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67"/>
  </bookViews>
  <sheets>
    <sheet name="Sheet" sheetId="1" r:id="rId1"/>
    <sheet name="Sheet1" sheetId="2" r:id="rId2"/>
  </sheets>
  <definedNames>
    <definedName name="_xlnm._FilterDatabase" localSheetId="1" hidden="1">Sheet1!$F$1:$F$135</definedName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<sst xmlns="http://schemas.openxmlformats.org/spreadsheetml/2006/main" count="1841" uniqueCount="1387">
  <si>
    <t>玉米生产者补贴清册</t>
  </si>
  <si>
    <t>行政区划：</t>
  </si>
  <si>
    <t xml:space="preserve">  固日班花苏木.固日班花嘎查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</si>
  <si>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</si>
  <si>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</si>
  <si>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</si>
  <si>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</si>
  <si>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</si>
  <si>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</si>
  <si>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</si>
  <si>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</si>
  <si>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</si>
  <si>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</si>
  <si>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</si>
  <si>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</si>
  <si>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</si>
  <si>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</si>
  <si>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1505250911010001001</t>
  </si>
  <si>
    <t>张彬</t>
  </si>
  <si>
    <t>152326196208037614</t>
  </si>
  <si>
    <t>08ed6a76d92f11dd9dffcf18f4200bc4_7</t>
  </si>
  <si>
    <t>08ed6a77d92f11dd9dffcf18f4200bc4</t>
  </si>
  <si>
    <t>5acaaa4199a343eeb1ab406eaae3c389</t>
  </si>
  <si>
    <t>1505250911010002001</t>
  </si>
  <si>
    <t>吴宝柱</t>
  </si>
  <si>
    <t>152326197212277615</t>
  </si>
  <si>
    <t>3b7d3905d93111dd9dffcf18f4200bc4_7</t>
  </si>
  <si>
    <t>3b7d3906d93111dd9dffcf18f4200bc4</t>
  </si>
  <si>
    <t>fe00d98a837d47c7b759155662348505</t>
  </si>
  <si>
    <t>1505250911010003002</t>
  </si>
  <si>
    <t>刘俊兰</t>
  </si>
  <si>
    <t>152326196303277640</t>
  </si>
  <si>
    <t>62121ff2d93211dd9dffcf18f4200bc4_7</t>
  </si>
  <si>
    <t>98ba214cd93211dd9dffcf18f4200bc4</t>
  </si>
  <si>
    <t>c7c5a458d64e464e93316034b597bcf8</t>
  </si>
  <si>
    <t>1505250911010004001</t>
  </si>
  <si>
    <t>金霞</t>
  </si>
  <si>
    <t>152326197510147632</t>
  </si>
  <si>
    <t>fa3879a5d93211dd9dffcf18f4200bc4_7</t>
  </si>
  <si>
    <t>fa3879a6d93211dd9dffcf18f4200bc4</t>
  </si>
  <si>
    <t>e5e36665c06040f18191d4261e46928d</t>
  </si>
  <si>
    <t>1505250911010005001</t>
  </si>
  <si>
    <t>梁吐木勒</t>
  </si>
  <si>
    <t>152326194910037615</t>
  </si>
  <si>
    <t>9654c43cd93311dd9dffcf18f4200bc4_7</t>
  </si>
  <si>
    <t>9654c43dd93311dd9dffcf18f4200bc4</t>
  </si>
  <si>
    <t>b127e69be5f449c1a1dae280ef0d0923</t>
  </si>
  <si>
    <t>1505250911010006001</t>
  </si>
  <si>
    <t>田荣</t>
  </si>
  <si>
    <t>152326198211277618</t>
  </si>
  <si>
    <t>ea389966d93311dd9dffcf18f4200bc4_7</t>
  </si>
  <si>
    <t>ea389967d93311dd9dffcf18f4200bc4</t>
  </si>
  <si>
    <t>a6435bd9fa5e40609221ac69effa45cc</t>
  </si>
  <si>
    <t>1505250911010007001</t>
  </si>
  <si>
    <t>周铁钢</t>
  </si>
  <si>
    <t>152326196611057615</t>
  </si>
  <si>
    <t>33f05cedd93411dd9dffcf18f4200bc4_7</t>
  </si>
  <si>
    <t>33f05ceed93411dd9dffcf18f4200bc4</t>
  </si>
  <si>
    <t>16cbce8456604498ac34fb6c31cb0c89</t>
  </si>
  <si>
    <t>1505250911010008001</t>
  </si>
  <si>
    <t>佟双亮</t>
  </si>
  <si>
    <t>152326196803027613</t>
  </si>
  <si>
    <t>127563ced93511dd9dffcf18f4200bc4_7</t>
  </si>
  <si>
    <t>127563cfd93511dd9dffcf18f4200bc4</t>
  </si>
  <si>
    <t>caf3153c251b43d1b2125aa1a2f9f4be</t>
  </si>
  <si>
    <t>1505250911010009001</t>
  </si>
  <si>
    <t>席都冷</t>
  </si>
  <si>
    <t>15232619631220761X</t>
  </si>
  <si>
    <t>7f57b08dd93511dd9dffcf18f4200bc4_7</t>
  </si>
  <si>
    <t>7f57b08ed93511dd9dffcf18f4200bc4</t>
  </si>
  <si>
    <t>387dbd4dcd1b45239f58ed52b1ad0112</t>
  </si>
  <si>
    <t>1505250911010010001</t>
  </si>
  <si>
    <t>席代来</t>
  </si>
  <si>
    <t>152326196606067632</t>
  </si>
  <si>
    <t>670ed72fd93611dd9dffcf18f4200bc4_7</t>
  </si>
  <si>
    <t>670ed730d93611dd9dffcf18f4200bc4</t>
  </si>
  <si>
    <t>4b59959f4a984e03adb1397455075895</t>
  </si>
  <si>
    <t>1505250911010011001</t>
  </si>
  <si>
    <t>小李宝山</t>
  </si>
  <si>
    <t>152326197107187618</t>
  </si>
  <si>
    <t>fa5cf4b3d93611dd9dffcf18f4200bc4_7</t>
  </si>
  <si>
    <t>fa5cf4b4d93611dd9dffcf18f4200bc4</t>
  </si>
  <si>
    <t>1b87c290ad1349fbac7f03024e8bb797</t>
  </si>
  <si>
    <t>1505250911010012001</t>
  </si>
  <si>
    <t>宝力高</t>
  </si>
  <si>
    <t>152326197702277618</t>
  </si>
  <si>
    <t>3cd0c1c7d93911dd9dffcf18f4200bc4_7</t>
  </si>
  <si>
    <t>3cd0c1c8d93911dd9dffcf18f4200bc4</t>
  </si>
  <si>
    <t>f328caadefca4d8b878d312ca4da1502</t>
  </si>
  <si>
    <t>1505250911010013001</t>
  </si>
  <si>
    <t>双德</t>
  </si>
  <si>
    <t>152326196801287630</t>
  </si>
  <si>
    <t>cf3800bad93911dd9dffcf18f4200bc4_7</t>
  </si>
  <si>
    <t>cf3800bbd93911dd9dffcf18f4200bc4</t>
  </si>
  <si>
    <t>45b897bf34f84c8caa39f0be914f5110</t>
  </si>
  <si>
    <t>1505250911010014001</t>
  </si>
  <si>
    <t>佟金宝</t>
  </si>
  <si>
    <t>152326197510067616</t>
  </si>
  <si>
    <t>3003d25dd93a11dd9dffcf18f4200bc4_7</t>
  </si>
  <si>
    <t>3003d25ed93a11dd9dffcf18f4200bc4</t>
  </si>
  <si>
    <t>28301e62168944dbb452f43f1da6cac0</t>
  </si>
  <si>
    <t>1505250911010015001</t>
  </si>
  <si>
    <t>丘佈和白音</t>
  </si>
  <si>
    <t>152326195808017612</t>
  </si>
  <si>
    <t>f5b9fc1bd93a11dd9dffcf18f4200bc4_7</t>
  </si>
  <si>
    <t>f5b9fc1cd93a11dd9dffcf18f4200bc4</t>
  </si>
  <si>
    <t>e25ddc1b201a414b92943823a5a9aad5</t>
  </si>
  <si>
    <t>1505250911010016001</t>
  </si>
  <si>
    <t>王锁柱</t>
  </si>
  <si>
    <t>152326196001017675</t>
  </si>
  <si>
    <t>88400e53d93b11dd9dffcf18f4200bc4_7</t>
  </si>
  <si>
    <t>88400e54d93b11dd9dffcf18f4200bc4</t>
  </si>
  <si>
    <t>110ff81b2ad54bc0b106f11a4b648c51</t>
  </si>
  <si>
    <t>1505250911010017001</t>
  </si>
  <si>
    <t>铁柱</t>
  </si>
  <si>
    <t>152326197902077610</t>
  </si>
  <si>
    <t>f47970fed93b11dd9dffcf18f4200bc4_7</t>
  </si>
  <si>
    <t>f47970ffd93b11dd9dffcf18f4200bc4</t>
  </si>
  <si>
    <t>7fe004d3dabf4219a82da5dca2ee8710</t>
  </si>
  <si>
    <t>1505250911010018001</t>
  </si>
  <si>
    <t>杨子洲</t>
  </si>
  <si>
    <t>15232619480124763X</t>
  </si>
  <si>
    <t>1e94985bd93d11dd9dffcf18f4200bc4_7</t>
  </si>
  <si>
    <t>1e94985cd93d11dd9dffcf18f4200bc4</t>
  </si>
  <si>
    <t>6a6b4b6e67cf4ccb9165ef80a7fd8450</t>
  </si>
  <si>
    <t>1505250911010019001</t>
  </si>
  <si>
    <t>李海山</t>
  </si>
  <si>
    <t>152326196301227615</t>
  </si>
  <si>
    <t>396ff0b8d93e11dd9dffcf18f4200bc4_7</t>
  </si>
  <si>
    <t>396ff0b9d93e11dd9dffcf18f4200bc4</t>
  </si>
  <si>
    <t>e83d7654bf4b46368e49289ca8eeaae4</t>
  </si>
  <si>
    <t>1505250911010020003</t>
  </si>
  <si>
    <t>白音那木拉</t>
  </si>
  <si>
    <t>152326198207107616</t>
  </si>
  <si>
    <t>9c914a9ad93e11dd9dffcf18f4200bc4_7</t>
  </si>
  <si>
    <t>bde47adfd93e11dd9dffcf18f4200bc4</t>
  </si>
  <si>
    <t>356807612feb47018f6970bcd2a47c1b</t>
  </si>
  <si>
    <t>1505250911010021001</t>
  </si>
  <si>
    <t>佟双喜</t>
  </si>
  <si>
    <t>152326195002027635</t>
  </si>
  <si>
    <t>11a4c268d93f11dd9dffcf18f4200bc4_7</t>
  </si>
  <si>
    <t>11a4c269d93f11dd9dffcf18f4200bc4</t>
  </si>
  <si>
    <t>9c50dcaf2bf64a279cc1cc1e11c68739</t>
  </si>
  <si>
    <t>1505250911010022001</t>
  </si>
  <si>
    <t>周海龙</t>
  </si>
  <si>
    <t>152326198005027618</t>
  </si>
  <si>
    <t>b52c9e4fd93f11dd9dffcf18f4200bc4_7</t>
  </si>
  <si>
    <t>b52c9e50d93f11dd9dffcf18f4200bc4</t>
  </si>
  <si>
    <t>35954395c1bc4d46ab2ae17953c0b457</t>
  </si>
  <si>
    <t>1505250911010023001</t>
  </si>
  <si>
    <t>佟巴根那</t>
  </si>
  <si>
    <t>15232619730405761X</t>
  </si>
  <si>
    <t>cbee298cd94011dd9dffcf18f4200bc4_7</t>
  </si>
  <si>
    <t>cbee298dd94011dd9dffcf18f4200bc4</t>
  </si>
  <si>
    <t>7365c92d7dcd42e693440e61ca3eec88</t>
  </si>
  <si>
    <t>1505250911010024001</t>
  </si>
  <si>
    <t>吴朝古拉</t>
  </si>
  <si>
    <t>152326195909267610</t>
  </si>
  <si>
    <t>7ace136ad94111dd9dffcf18f4200bc4_7</t>
  </si>
  <si>
    <t>7ace136bd94111dd9dffcf18f4200bc4</t>
  </si>
  <si>
    <t>ac129205850c4fa1a4ac6945328b0cad</t>
  </si>
  <si>
    <t>1505250911010026001</t>
  </si>
  <si>
    <t>佟扎力根</t>
  </si>
  <si>
    <t>152326196208087611</t>
  </si>
  <si>
    <t>ce4d20bfd94311dd9dffcf18f4200bc4_7</t>
  </si>
  <si>
    <t>ce4d20c0d94311dd9dffcf18f4200bc4</t>
  </si>
  <si>
    <t>57ebd9a7594a4a038f7104c910ed2aba</t>
  </si>
  <si>
    <t>1505250911010027001</t>
  </si>
  <si>
    <t>胡吐木勒</t>
  </si>
  <si>
    <t>152326195611077611</t>
  </si>
  <si>
    <t>7f9fe936d94511dd9dffcf18f4200bc4_7</t>
  </si>
  <si>
    <t>7f9fe937d94511dd9dffcf18f4200bc4</t>
  </si>
  <si>
    <t>f94e85141dba4520904147e0536a7a27</t>
  </si>
  <si>
    <t>1505250911010028001</t>
  </si>
  <si>
    <t>宝宝山</t>
  </si>
  <si>
    <t>152326196008087633</t>
  </si>
  <si>
    <t>9665a328d95a11dd9dffcf18f4200bc4_7</t>
  </si>
  <si>
    <t>9665a329d95a11dd9dffcf18f4200bc4</t>
  </si>
  <si>
    <t>ba86675b690f405e9427cf6b3c7b3a85</t>
  </si>
  <si>
    <t>1505250911010029001</t>
  </si>
  <si>
    <t>张财</t>
  </si>
  <si>
    <t>152326195001187610</t>
  </si>
  <si>
    <t>0a0342eed95b11dd9dffcf18f4200bc4_7</t>
  </si>
  <si>
    <t>0a0342efd95b11dd9dffcf18f4200bc4</t>
  </si>
  <si>
    <t>53a4f8f1035b447893a948c444a54d04</t>
  </si>
  <si>
    <t>1505250911010030001</t>
  </si>
  <si>
    <t>马银山</t>
  </si>
  <si>
    <t>152326196412207617</t>
  </si>
  <si>
    <t>d802663bd95b11dd9dffcf18f4200bc4_7</t>
  </si>
  <si>
    <t>d802663cd95b11dd9dffcf18f4200bc4</t>
  </si>
  <si>
    <t>71644972f34b4630a477e383acaba2b5</t>
  </si>
  <si>
    <t>1505250911010031001</t>
  </si>
  <si>
    <t>宝塔木</t>
  </si>
  <si>
    <t>152326193805207630</t>
  </si>
  <si>
    <t>692d0721d95c11dd9dffcf18f4200bc4_7</t>
  </si>
  <si>
    <t>692d0722d95c11dd9dffcf18f4200bc4</t>
  </si>
  <si>
    <t>2a447fce2cd549d39dc8bd2faeffca1d</t>
  </si>
  <si>
    <t>1505250911010032004</t>
  </si>
  <si>
    <t>宝峰</t>
  </si>
  <si>
    <t>152326198512097610</t>
  </si>
  <si>
    <t>b2ca8c4cd95c11dd9dffcf18f4200bc4_7</t>
  </si>
  <si>
    <t>ae6b65a6dbd24054bc5ea771e89cd2e4</t>
  </si>
  <si>
    <t>eff9ebd2aa81405aa08f6e3a3e1e6dfa</t>
  </si>
  <si>
    <t>1505250911010034001</t>
  </si>
  <si>
    <t>张玉兰</t>
  </si>
  <si>
    <t>152326195802127626</t>
  </si>
  <si>
    <t>54aaac78d95d11dd9dffcf18f4200bc4_7</t>
  </si>
  <si>
    <t>54aaac79d95d11dd9dffcf18f4200bc4</t>
  </si>
  <si>
    <t>21128d2f77ea444e9651c2c98ca4e5fe</t>
  </si>
  <si>
    <t>1505250911010035002</t>
  </si>
  <si>
    <t>斯芹必力格</t>
  </si>
  <si>
    <t>152326196005067629</t>
  </si>
  <si>
    <t>bd3c62a1d95d11dd9dffcf18f4200bc4_7</t>
  </si>
  <si>
    <t>f2c90940d95d11dd9dffcf18f4200bc4</t>
  </si>
  <si>
    <t>7c56b4c624d44f858ae8ff4307066103</t>
  </si>
  <si>
    <t>1505250911010036001</t>
  </si>
  <si>
    <t>梁金海</t>
  </si>
  <si>
    <t>152326196702257612</t>
  </si>
  <si>
    <t>2365cc9cd95e11dd9dffcf18f4200bc4_7</t>
  </si>
  <si>
    <t>2365cc9dd95e11dd9dffcf18f4200bc4</t>
  </si>
  <si>
    <t>a212e178ba514b00a497e53399f52f4f</t>
  </si>
  <si>
    <t>1505250911010038001</t>
  </si>
  <si>
    <t>景德</t>
  </si>
  <si>
    <t>15232619630201761X</t>
  </si>
  <si>
    <t>fb7c4a8ad95f11dd9dffcf18f4200bc4_7</t>
  </si>
  <si>
    <t>fb7c4a8bd95f11dd9dffcf18f4200bc4</t>
  </si>
  <si>
    <t>682c0658795042c89dd876dd3a1d9c8a</t>
  </si>
  <si>
    <t>1505250911010039001</t>
  </si>
  <si>
    <t>于宝全</t>
  </si>
  <si>
    <t>152326197107297630</t>
  </si>
  <si>
    <t>124cfa77d96211dd9dffcf18f4200bc4_7</t>
  </si>
  <si>
    <t>124cfa78d96211dd9dffcf18f4200bc4</t>
  </si>
  <si>
    <t>2d26602e670d47ccb76fe09bad57d600</t>
  </si>
  <si>
    <t>1505250911010040001</t>
  </si>
  <si>
    <t>席日莫</t>
  </si>
  <si>
    <t>15232619590414761X</t>
  </si>
  <si>
    <t>1727a085d96511dd9dffcf18f4200bc4_7</t>
  </si>
  <si>
    <t>1727a086d96511dd9dffcf18f4200bc4</t>
  </si>
  <si>
    <t>991618fd760f4665a348f0c852102b9f</t>
  </si>
  <si>
    <t>1505250911010041001</t>
  </si>
  <si>
    <t>七十三</t>
  </si>
  <si>
    <t>152326197103107617</t>
  </si>
  <si>
    <t>8b920699d96511dd9dffcf18f4200bc4_7</t>
  </si>
  <si>
    <t>8b92069ad96511dd9dffcf18f4200bc4</t>
  </si>
  <si>
    <t>7872dea934f84b6ea590fca5456345f5</t>
  </si>
  <si>
    <t>1505250911010042001</t>
  </si>
  <si>
    <t>双良</t>
  </si>
  <si>
    <t>152326197310077617</t>
  </si>
  <si>
    <t>cd3c547bd96511dd9dffcf18f4200bc4_7</t>
  </si>
  <si>
    <t>cd3c547cd96511dd9dffcf18f4200bc4</t>
  </si>
  <si>
    <t>14b0b240e6e449908d97d6771e92acc2</t>
  </si>
  <si>
    <t>1505250911010043003</t>
  </si>
  <si>
    <t>王庆和</t>
  </si>
  <si>
    <t>152326195310066118</t>
  </si>
  <si>
    <t>6453389fd96611dd9dffcf18f4200bc4_7</t>
  </si>
  <si>
    <t>C5D97AED-B5B0-0001-B358-1B0023A02EB0</t>
  </si>
  <si>
    <t>58caf02e09ee4eb79d7ac4e78be79357</t>
  </si>
  <si>
    <t>1505250911010045001</t>
  </si>
  <si>
    <t>李风芝</t>
  </si>
  <si>
    <t>152326193809087621</t>
  </si>
  <si>
    <t>778ea9f8d96711dd9dffcf18f4200bc4_7</t>
  </si>
  <si>
    <t>778ea9f9d96711dd9dffcf18f4200bc4</t>
  </si>
  <si>
    <t>adefce7f6c204c8299745150872f65db</t>
  </si>
  <si>
    <t>1505250911010046001</t>
  </si>
  <si>
    <t>王跟柱</t>
  </si>
  <si>
    <t>152326196807107610</t>
  </si>
  <si>
    <t>ef2cce75d96811dd9dffcf18f4200bc4_7</t>
  </si>
  <si>
    <t>ef2cce76d96811dd9dffcf18f4200bc4</t>
  </si>
  <si>
    <t>a5809e00fa274e049ed813ee0e25e8a4</t>
  </si>
  <si>
    <t>1505250911010047001</t>
  </si>
  <si>
    <t>杨洪洲</t>
  </si>
  <si>
    <t>152326195912297634</t>
  </si>
  <si>
    <t>5e302637d96911dd9dffcf18f4200bc4_7</t>
  </si>
  <si>
    <t>5e302638d96911dd9dffcf18f4200bc4</t>
  </si>
  <si>
    <t>fccb80c8b8954de7b06d44e65ea49d8e</t>
  </si>
  <si>
    <t>1505250911010048001</t>
  </si>
  <si>
    <t>白百岁</t>
  </si>
  <si>
    <t>152326194809157612</t>
  </si>
  <si>
    <t>a1e16737d96911dd9dffcf18f4200bc4_7</t>
  </si>
  <si>
    <t>a1e16738d96911dd9dffcf18f4200bc4</t>
  </si>
  <si>
    <t>c1a764a90e6d4d3aa3b7b6fb7b62229f</t>
  </si>
  <si>
    <t>1505250911010050001</t>
  </si>
  <si>
    <t>李青山</t>
  </si>
  <si>
    <t>152326196504037619</t>
  </si>
  <si>
    <t>40cefa88d96a11dd9dffcf18f4200bc4_7</t>
  </si>
  <si>
    <t>40cefa89d96a11dd9dffcf18f4200bc4</t>
  </si>
  <si>
    <t>c679aaef565a45ab9819b726296dc185</t>
  </si>
  <si>
    <t>1505250911010051001</t>
  </si>
  <si>
    <t>金呼</t>
  </si>
  <si>
    <t>15232619560120762X</t>
  </si>
  <si>
    <t>b31f5a8fd96a11dd9dffcf18f4200bc4_7</t>
  </si>
  <si>
    <t>b31f5a90d96a11dd9dffcf18f4200bc4</t>
  </si>
  <si>
    <t>d28a305ef54c48a2948e92b3a690949b</t>
  </si>
  <si>
    <t>1505250911010052001</t>
  </si>
  <si>
    <t>何宝林</t>
  </si>
  <si>
    <t>152326195407107617</t>
  </si>
  <si>
    <t>f5cf7fadd96a11dd9dffcf18f4200bc4_7</t>
  </si>
  <si>
    <t>f5cf7faed96a11dd9dffcf18f4200bc4</t>
  </si>
  <si>
    <t>809819a2fc0245c8bfee21ab7610135c</t>
  </si>
  <si>
    <t>1505250911010053001</t>
  </si>
  <si>
    <t>席道格套</t>
  </si>
  <si>
    <t>152326195405197612</t>
  </si>
  <si>
    <t>399d48bbd96b11dd9dffcf18f4200bc4_7</t>
  </si>
  <si>
    <t>399d48bcd96b11dd9dffcf18f4200bc4</t>
  </si>
  <si>
    <t>557549fa41c04de49b49a1a6ab61bd12</t>
  </si>
  <si>
    <t>1505250911010054001</t>
  </si>
  <si>
    <t>高图古苏</t>
  </si>
  <si>
    <t>152326194904227615</t>
  </si>
  <si>
    <t>e02534aad96d11dd9dffcf18f4200bc4_7</t>
  </si>
  <si>
    <t>e02534abd96d11dd9dffcf18f4200bc4</t>
  </si>
  <si>
    <t>4e1aa9712cca435292fb6a84d98e51ab</t>
  </si>
  <si>
    <t>1505250911010055001</t>
  </si>
  <si>
    <t>吴铁桩</t>
  </si>
  <si>
    <t>152326197012297638</t>
  </si>
  <si>
    <t>fc3f9c4ed96e11dd9dffcf18f4200bc4_7</t>
  </si>
  <si>
    <t>fc3f9c4fd96e11dd9dffcf18f4200bc4</t>
  </si>
  <si>
    <t>5043be4693374fc4a21263d1ca3fbe62</t>
  </si>
  <si>
    <t>1505250911010056001</t>
  </si>
  <si>
    <t>查干巴拉</t>
  </si>
  <si>
    <t>152326197111157614</t>
  </si>
  <si>
    <t>777ada27d96f11dd9dffcf18f4200bc4_7</t>
  </si>
  <si>
    <t>777ada28d96f11dd9dffcf18f4200bc4</t>
  </si>
  <si>
    <t>121aafd5c08246ddbc029a60c4b76046</t>
  </si>
  <si>
    <t>1505250911010057001</t>
  </si>
  <si>
    <t>宝扎力根</t>
  </si>
  <si>
    <t>152326196508067612</t>
  </si>
  <si>
    <t>e535d369d96f11dd9dffcf18f4200bc4_7</t>
  </si>
  <si>
    <t>e535d36ad96f11dd9dffcf18f4200bc4</t>
  </si>
  <si>
    <t>b3899386ff5d4215be6f2bb377e8a73e</t>
  </si>
  <si>
    <t>1505250911010058001</t>
  </si>
  <si>
    <t>杨俊洲</t>
  </si>
  <si>
    <t>152326195702027636</t>
  </si>
  <si>
    <t>5b4cb18fd97011dd9dffcf18f4200bc4_7</t>
  </si>
  <si>
    <t>5b4cb190d97011dd9dffcf18f4200bc4</t>
  </si>
  <si>
    <t>1be7b5a614f346bfb646b087daec7898</t>
  </si>
  <si>
    <t>1505250911010059001</t>
  </si>
  <si>
    <t>宝萨日娜</t>
  </si>
  <si>
    <t>152326199012127646</t>
  </si>
  <si>
    <t>f7050a46d97011dd9dffcf18f4200bc4_7</t>
  </si>
  <si>
    <t>f7050a47d97011dd9dffcf18f4200bc4</t>
  </si>
  <si>
    <t>7369cdc3a39c4f82b176f91fdc120158</t>
  </si>
  <si>
    <t>1505250911010060001</t>
  </si>
  <si>
    <t>王斯勒高娃</t>
  </si>
  <si>
    <t>152326196808167623</t>
  </si>
  <si>
    <t>2c8a846ad97111dd9dffcf18f4200bc4_7</t>
  </si>
  <si>
    <t>2c8a846bd97111dd9dffcf18f4200bc4</t>
  </si>
  <si>
    <t>bd277284d7584a87958144ec06402706</t>
  </si>
  <si>
    <t>1505250911010061001</t>
  </si>
  <si>
    <t>吴双宝</t>
  </si>
  <si>
    <t>152326196202217630</t>
  </si>
  <si>
    <t>7dc5a742d97111dd9dffcf18f4200bc4_7</t>
  </si>
  <si>
    <t>7dc5a743d97111dd9dffcf18f4200bc4</t>
  </si>
  <si>
    <t>52bea437c7f343c2a9b17f29b76361d5</t>
  </si>
  <si>
    <t>1505250911010062001</t>
  </si>
  <si>
    <t>财音勿力吉</t>
  </si>
  <si>
    <t>152326196810207612</t>
  </si>
  <si>
    <t>cc6f976ad97111dd9dffcf18f4200bc4_7</t>
  </si>
  <si>
    <t>cc6f976bd97111dd9dffcf18f4200bc4</t>
  </si>
  <si>
    <t>f20e37898afb4fde94a09cdbbd3f85c4</t>
  </si>
  <si>
    <t>1505250911010063001</t>
  </si>
  <si>
    <t>宝金花</t>
  </si>
  <si>
    <t>152326194908027629</t>
  </si>
  <si>
    <t>12897489d97211dd9dffcf18f4200bc4_7</t>
  </si>
  <si>
    <t>1289748ad97211dd9dffcf18f4200bc4</t>
  </si>
  <si>
    <t>9e9e2b1b3205434bac56b29390cbd855</t>
  </si>
  <si>
    <t>1505250911010064001</t>
  </si>
  <si>
    <t>丘那木拉</t>
  </si>
  <si>
    <t>152326196209207611</t>
  </si>
  <si>
    <t>5b615f93d97211dd9dffcf18f4200bc4_7</t>
  </si>
  <si>
    <t>5b615f94d97211dd9dffcf18f4200bc4</t>
  </si>
  <si>
    <t>775fa2a5d757484dbe534784d9d9d068</t>
  </si>
  <si>
    <t>1505250911010065001</t>
  </si>
  <si>
    <t>王金宝</t>
  </si>
  <si>
    <t>152326197404227612</t>
  </si>
  <si>
    <t>c2041758d97211dd9dffcf18f4200bc4_7</t>
  </si>
  <si>
    <t>c2041759d97211dd9dffcf18f4200bc4</t>
  </si>
  <si>
    <t>563a8c7e0cfe4edb9e7d3bd5ba4d2cb4</t>
  </si>
  <si>
    <t>1505250911010066001</t>
  </si>
  <si>
    <t>银宝</t>
  </si>
  <si>
    <t>152326196508247613</t>
  </si>
  <si>
    <t>34651954d97311dd9dffcf18f4200bc4_7</t>
  </si>
  <si>
    <t>34651955d97311dd9dffcf18f4200bc4</t>
  </si>
  <si>
    <t>ae8c0e5b0a9d4a8eaa596c355baa5f63</t>
  </si>
  <si>
    <t>1505250911010067001</t>
  </si>
  <si>
    <t>谢常山</t>
  </si>
  <si>
    <t>152326195910087617</t>
  </si>
  <si>
    <t>e462cefad97311dd9dffcf18f4200bc4_7</t>
  </si>
  <si>
    <t>e462cefbd97311dd9dffcf18f4200bc4</t>
  </si>
  <si>
    <t>7c24849ebcd84108bef37856382f1fd4</t>
  </si>
  <si>
    <t>1505250911010068001</t>
  </si>
  <si>
    <t>席双龙</t>
  </si>
  <si>
    <t>152326197904117639</t>
  </si>
  <si>
    <t>639d8d6fd97a11dd9dffcf18f4200bc4_7</t>
  </si>
  <si>
    <t>639d8d70d97a11dd9dffcf18f4200bc4</t>
  </si>
  <si>
    <t>d05e79312dfb403a92977bde08e3d470</t>
  </si>
  <si>
    <t>1505250911010069001</t>
  </si>
  <si>
    <t>火宝</t>
  </si>
  <si>
    <t>152326196902057615</t>
  </si>
  <si>
    <t>1bd7595ad97d11dd9dffcf18f4200bc4_7</t>
  </si>
  <si>
    <t>1bd7595bd97d11dd9dffcf18f4200bc4</t>
  </si>
  <si>
    <t>9d7dcd519097489c865f5bb5458f8170</t>
  </si>
  <si>
    <t>1505250911010071001</t>
  </si>
  <si>
    <t>高白音</t>
  </si>
  <si>
    <t>152326196512167616</t>
  </si>
  <si>
    <t>eb35250cd98111dd9dffcf18f4200bc4_7</t>
  </si>
  <si>
    <t>eb35250dd98111dd9dffcf18f4200bc4</t>
  </si>
  <si>
    <t>9d036bebb121465a9c22b0bfa8088c68</t>
  </si>
  <si>
    <t>1505250911010072001</t>
  </si>
  <si>
    <t>宝吐木勒</t>
  </si>
  <si>
    <t>152326195611107614</t>
  </si>
  <si>
    <t>48382e7dd98211dd9dffcf18f4200bc4_7</t>
  </si>
  <si>
    <t>48382e7ed98211dd9dffcf18f4200bc4</t>
  </si>
  <si>
    <t>9429a497cd4b4460aa875b97a9c5904f</t>
  </si>
  <si>
    <t>1505250911010074001</t>
  </si>
  <si>
    <t>吴清</t>
  </si>
  <si>
    <t>152326193406097614</t>
  </si>
  <si>
    <t>bf1fdeabd98411dd9dffcf18f4200bc4_7</t>
  </si>
  <si>
    <t>bf1fdeacd98411dd9dffcf18f4200bc4</t>
  </si>
  <si>
    <t>47394e5e4aa64adfab4f00dc889801ee</t>
  </si>
  <si>
    <t>1505250911010075002</t>
  </si>
  <si>
    <t>赵风花</t>
  </si>
  <si>
    <t>152326196405177624</t>
  </si>
  <si>
    <t>2320e95bd98511dd9dffcf18f4200bc4_7</t>
  </si>
  <si>
    <t>bc0cb5bfd98511dd9dffcf18f4200bc4</t>
  </si>
  <si>
    <t>768dcf33e5ba4d1ea63f3b03d9fe1a82</t>
  </si>
  <si>
    <t>1505250911010076001</t>
  </si>
  <si>
    <t>张申</t>
  </si>
  <si>
    <t>152326193602067615</t>
  </si>
  <si>
    <t>4c56013ad98711dd9dffcf18f4200bc4_7</t>
  </si>
  <si>
    <t>4c56013bd98711dd9dffcf18f4200bc4</t>
  </si>
  <si>
    <t>e75a06b058de44fba67e391336ac6972</t>
  </si>
  <si>
    <t>1505250911010077001</t>
  </si>
  <si>
    <t>宝佈和</t>
  </si>
  <si>
    <t>152326195906267631</t>
  </si>
  <si>
    <t>892cce33d98711dd9dffcf18f4200bc4_7</t>
  </si>
  <si>
    <t>892cce34d98711dd9dffcf18f4200bc4</t>
  </si>
  <si>
    <t>45142bb5d6184307958c31fe0910aa2a</t>
  </si>
  <si>
    <t>1505250911010078001</t>
  </si>
  <si>
    <t>朱金山</t>
  </si>
  <si>
    <t>152326197212127617</t>
  </si>
  <si>
    <t>b8c392c3d98711dd9dffcf18f4200bc4_7</t>
  </si>
  <si>
    <t>b8c392c4d98711dd9dffcf18f4200bc4</t>
  </si>
  <si>
    <t>8d429433d17c486f9e5e7995cea8e4fd</t>
  </si>
  <si>
    <t>1505250911010079001</t>
  </si>
  <si>
    <t>张振芳</t>
  </si>
  <si>
    <t>152326197101077637</t>
  </si>
  <si>
    <t>0c4d1265d98811dd9dffcf18f4200bc4_7</t>
  </si>
  <si>
    <t>0c4d1266d98811dd9dffcf18f4200bc4</t>
  </si>
  <si>
    <t>e143d62c4db24340ac76393a88d29d28</t>
  </si>
  <si>
    <t>1505250911010080001</t>
  </si>
  <si>
    <t>林昌玉</t>
  </si>
  <si>
    <t>152326195408167611</t>
  </si>
  <si>
    <t>b9cca904d98811dd9dffcf18f4200bc4_7</t>
  </si>
  <si>
    <t>b9cca905d98811dd9dffcf18f4200bc4</t>
  </si>
  <si>
    <t>3b65b79e53f8489e93e45c6c08519420</t>
  </si>
  <si>
    <t>1505250911010081001</t>
  </si>
  <si>
    <t>白乙拉</t>
  </si>
  <si>
    <t>152326196807227612</t>
  </si>
  <si>
    <t>d2ab78a7d98a11dd9dffcf18f4200bc4_7</t>
  </si>
  <si>
    <t>d2ab78a8d98a11dd9dffcf18f4200bc4</t>
  </si>
  <si>
    <t>476ab698f8a546868c297f34ef0aa3c6</t>
  </si>
  <si>
    <t>1505250911010082003</t>
  </si>
  <si>
    <t>海龙</t>
  </si>
  <si>
    <t>152326198405197616</t>
  </si>
  <si>
    <t>0e564929d98b11dd9dffcf18f4200bc4_7</t>
  </si>
  <si>
    <t>3c240d54d98b11dd9dffcf18f4200bc4</t>
  </si>
  <si>
    <t>220eb0649d4f477f98901a8cb748e375</t>
  </si>
  <si>
    <t>1505250911010083001</t>
  </si>
  <si>
    <t>席孝兰</t>
  </si>
  <si>
    <t>15232619590821762X</t>
  </si>
  <si>
    <t>786e7842d98b11dd9dffcf18f4200bc4_7</t>
  </si>
  <si>
    <t>786e7843d98b11dd9dffcf18f4200bc4</t>
  </si>
  <si>
    <t>31deabfcd59e4cabbfcfaa5f6ca9e954</t>
  </si>
  <si>
    <t>1505250911010084001</t>
  </si>
  <si>
    <t>田仓</t>
  </si>
  <si>
    <t>152326198412207616</t>
  </si>
  <si>
    <t>d016814cd98b11dd9dffcf18f4200bc4_7</t>
  </si>
  <si>
    <t>d016814dd98b11dd9dffcf18f4200bc4</t>
  </si>
  <si>
    <t>b018d39c131d4319ae463738fd534a20</t>
  </si>
  <si>
    <t>1505250911010085001</t>
  </si>
  <si>
    <t>宝玉桩</t>
  </si>
  <si>
    <t>152326197509047618</t>
  </si>
  <si>
    <t>1a36f1c2d98c11dd9dffcf18f4200bc4_7</t>
  </si>
  <si>
    <t>1a36f1c3d98c11dd9dffcf18f4200bc4</t>
  </si>
  <si>
    <t>7e01d37a6a814059bedc207d6671f537</t>
  </si>
  <si>
    <t>1505250911010086001</t>
  </si>
  <si>
    <t>佟白音</t>
  </si>
  <si>
    <t>15232619450905761X</t>
  </si>
  <si>
    <t>73e0e46fd98c11dd9dffcf18f4200bc4_7</t>
  </si>
  <si>
    <t>73e0e470d98c11dd9dffcf18f4200bc4</t>
  </si>
  <si>
    <t>925e615912f84d7ab628566b02a39563</t>
  </si>
  <si>
    <t>1505250911010088001</t>
  </si>
  <si>
    <t>梁宝山</t>
  </si>
  <si>
    <t>152326195903127617</t>
  </si>
  <si>
    <t>715effa0d98d11dd9dffcf18f4200bc4_7</t>
  </si>
  <si>
    <t>715effa1d98d11dd9dffcf18f4200bc4</t>
  </si>
  <si>
    <t>c26067e45b364bbfaeb95567a7704f5b</t>
  </si>
  <si>
    <t>1505250911010089001</t>
  </si>
  <si>
    <t>李金庄子</t>
  </si>
  <si>
    <t>152326196605247615</t>
  </si>
  <si>
    <t>45246850d98e11dd9dffcf18f4200bc4_7</t>
  </si>
  <si>
    <t>45246851d98e11dd9dffcf18f4200bc4</t>
  </si>
  <si>
    <t>d875daa039e14eef97dcc2bfe0bdbebd</t>
  </si>
  <si>
    <t>1505250911010090001</t>
  </si>
  <si>
    <t>梁金才</t>
  </si>
  <si>
    <t>152326196211067611</t>
  </si>
  <si>
    <t>70ddafa9d98f11dd9dffcf18f4200bc4_7</t>
  </si>
  <si>
    <t>70ddafaad98f11dd9dffcf18f4200bc4</t>
  </si>
  <si>
    <t>16d7b2a848514e4b86a77a60e4084c9e</t>
  </si>
  <si>
    <t>1505250911010143001</t>
  </si>
  <si>
    <t>白树全</t>
  </si>
  <si>
    <t>152326195905177618</t>
  </si>
  <si>
    <t>aef5f2a2acef11e0b3e2efe4b1bf3cb6_7</t>
  </si>
  <si>
    <t>aef5f2a3acef11e0b3e2efe4b1bf3cb6</t>
  </si>
  <si>
    <t>fc80ee3eb23f435993d0a22176b9b17c</t>
  </si>
  <si>
    <t>1505250911010092001</t>
  </si>
  <si>
    <t>白乌日嘎</t>
  </si>
  <si>
    <t>152326198001297610</t>
  </si>
  <si>
    <t>60e76c6ad99011dd9dffcf18f4200bc4_7</t>
  </si>
  <si>
    <t>60e76c6bd99011dd9dffcf18f4200bc4</t>
  </si>
  <si>
    <t>0204009cf701494096a4aea5b746928d</t>
  </si>
  <si>
    <t>1505250911010093001</t>
  </si>
  <si>
    <t>席勿力吉</t>
  </si>
  <si>
    <t>152326196510257634</t>
  </si>
  <si>
    <t>0bad884ed99111dd9dffcf18f4200bc4_7</t>
  </si>
  <si>
    <t>0bad884fd99111dd9dffcf18f4200bc4</t>
  </si>
  <si>
    <t>4146ef644ec4428a9e1211bb745ee9a3</t>
  </si>
  <si>
    <t>1505250911010094001</t>
  </si>
  <si>
    <t>王扎力根</t>
  </si>
  <si>
    <t>152326195605187611</t>
  </si>
  <si>
    <t>334d28d8d99211dd9dffcf18f4200bc4_7</t>
  </si>
  <si>
    <t>334d28d9d99211dd9dffcf18f4200bc4</t>
  </si>
  <si>
    <t>e2e776710b2a4041800941067d8d8dab</t>
  </si>
  <si>
    <t>1505250911010095001</t>
  </si>
  <si>
    <t>大李宝山</t>
  </si>
  <si>
    <t>152326195701297634</t>
  </si>
  <si>
    <t>0ab7a458d99311dd9dffcf18f4200bc4_7</t>
  </si>
  <si>
    <t>0ab7a459d99311dd9dffcf18f4200bc4</t>
  </si>
  <si>
    <t>cea6d009db39465aa6920746649ccf59</t>
  </si>
  <si>
    <t>1505250911010096001</t>
  </si>
  <si>
    <t>包音和希格</t>
  </si>
  <si>
    <t>152326195507107630</t>
  </si>
  <si>
    <t>93d01392d99311dd9dffcf18f4200bc4_7</t>
  </si>
  <si>
    <t>93d01393d99311dd9dffcf18f4200bc4</t>
  </si>
  <si>
    <t>c6066477c5b24953ab7b152883e99bf2</t>
  </si>
  <si>
    <t>1505250911010097001</t>
  </si>
  <si>
    <t>哈旦朝鲁</t>
  </si>
  <si>
    <t>152326197202027639</t>
  </si>
  <si>
    <t>022355efd99411dd9dffcf18f4200bc4_7</t>
  </si>
  <si>
    <t>022355f0d99411dd9dffcf18f4200bc4</t>
  </si>
  <si>
    <t>bd181ca7cbda4a39bf0df313f8eeacd3</t>
  </si>
  <si>
    <t>1505250911010098001</t>
  </si>
  <si>
    <t>谢宝山</t>
  </si>
  <si>
    <t>152326196411267618</t>
  </si>
  <si>
    <t>55b64b3bd99411dd9dffcf18f4200bc4_7</t>
  </si>
  <si>
    <t>55b64b3cd99411dd9dffcf18f4200bc4</t>
  </si>
  <si>
    <t>9dd6330ef94448bcbd37840479551214</t>
  </si>
  <si>
    <t>1505250911010099001</t>
  </si>
  <si>
    <t>双成</t>
  </si>
  <si>
    <t>152326198301227614</t>
  </si>
  <si>
    <t>cf50f854d99411dd9dffcf18f4200bc4_7</t>
  </si>
  <si>
    <t>cf50f855d99411dd9dffcf18f4200bc4</t>
  </si>
  <si>
    <t>2539cca5857f46afaaf4f5587851ff45</t>
  </si>
  <si>
    <t>1505250911010100001</t>
  </si>
  <si>
    <t>宋迪</t>
  </si>
  <si>
    <t>152326195811237616</t>
  </si>
  <si>
    <t>126053c6d99511dd9dffcf18f4200bc4_7</t>
  </si>
  <si>
    <t>126053c7d99511dd9dffcf18f4200bc4</t>
  </si>
  <si>
    <t>96004a49fc3249fa8d628cc79b3b6f8f</t>
  </si>
  <si>
    <t>1505250911010101001</t>
  </si>
  <si>
    <t>吴铁小</t>
  </si>
  <si>
    <t>152326196708187619</t>
  </si>
  <si>
    <t>71277a75d99511dd9dffcf18f4200bc4_7</t>
  </si>
  <si>
    <t>71277a76d99511dd9dffcf18f4200bc4</t>
  </si>
  <si>
    <t>48d8d0000cc7438991be1f44a2af96d5</t>
  </si>
  <si>
    <t>1505250911010102001</t>
  </si>
  <si>
    <t>张振山</t>
  </si>
  <si>
    <t>152326197302037615</t>
  </si>
  <si>
    <t>e7ddf426d99511dd9dffcf18f4200bc4_7</t>
  </si>
  <si>
    <t>e7ddf427d99511dd9dffcf18f4200bc4</t>
  </si>
  <si>
    <t>4316e73311384b3d97e66f5b193060a9</t>
  </si>
  <si>
    <t>1505250911010103001</t>
  </si>
  <si>
    <t>阿民勿力他</t>
  </si>
  <si>
    <t>152326195806167617</t>
  </si>
  <si>
    <t>5dd38e09d99611dd9dffcf18f4200bc4_7</t>
  </si>
  <si>
    <t>5dd38e0ad99611dd9dffcf18f4200bc4</t>
  </si>
  <si>
    <t>7f6407c645cb4027baa01ee2637fbe63</t>
  </si>
  <si>
    <t>1505250911010104001</t>
  </si>
  <si>
    <t>王特格舍</t>
  </si>
  <si>
    <t>152326195201017616</t>
  </si>
  <si>
    <t>c9937a23d99611dd9dffcf18f4200bc4_7</t>
  </si>
  <si>
    <t>c9937a24d99611dd9dffcf18f4200bc4</t>
  </si>
  <si>
    <t>a7c994d608f24daca3fa692c4afcaf13</t>
  </si>
  <si>
    <t>1505250911010105002</t>
  </si>
  <si>
    <t>宝连花</t>
  </si>
  <si>
    <t>152326196003267643</t>
  </si>
  <si>
    <t>294fd6afd99711dd9dffcf18f4200bc4_7</t>
  </si>
  <si>
    <t>e1776472d99711dd9dffcf18f4200bc4</t>
  </si>
  <si>
    <t>92be554bf330407fbbc26c384378f5d8</t>
  </si>
  <si>
    <t>1505250911010106001</t>
  </si>
  <si>
    <t>李银山</t>
  </si>
  <si>
    <t>152326195908247618</t>
  </si>
  <si>
    <t>116fd1c5d99811dd9dffcf18f4200bc4_7</t>
  </si>
  <si>
    <t>116fd1c6d99811dd9dffcf18f4200bc4</t>
  </si>
  <si>
    <t>c60d66d63b5e484ab4e084948d6008bb</t>
  </si>
  <si>
    <t>1505250911010108001</t>
  </si>
  <si>
    <t>王达巴</t>
  </si>
  <si>
    <t>152326195105277610</t>
  </si>
  <si>
    <t>dc00821ed99811dd9dffcf18f4200bc4_7</t>
  </si>
  <si>
    <t>dc00821fd99811dd9dffcf18f4200bc4</t>
  </si>
  <si>
    <t>50d4b2b2a46b43f59d7140aca70a8074</t>
  </si>
  <si>
    <t>1505250911010109001</t>
  </si>
  <si>
    <t>佟双宝</t>
  </si>
  <si>
    <t>152326197103177615</t>
  </si>
  <si>
    <t>27ec648bd99911dd9dffcf18f4200bc4_7</t>
  </si>
  <si>
    <t>27ec648cd99911dd9dffcf18f4200bc4</t>
  </si>
  <si>
    <t>bac9407acc174e2090e6a2caf453e803</t>
  </si>
  <si>
    <t>1505250911010110003</t>
  </si>
  <si>
    <t>呼仁沙</t>
  </si>
  <si>
    <t>152326197207127612</t>
  </si>
  <si>
    <t>ebb5da7fd99911dd9dffcf18f4200bc4_7</t>
  </si>
  <si>
    <t>40477aa9d99a11dd9dffcf18f4200bc4</t>
  </si>
  <si>
    <t>3f91fb9237b344a994991e43c14b3dbd</t>
  </si>
  <si>
    <t>1505250911010111001</t>
  </si>
  <si>
    <t>张林</t>
  </si>
  <si>
    <t>152326195605177616</t>
  </si>
  <si>
    <t>817852aed99a11dd9dffcf18f4200bc4_7</t>
  </si>
  <si>
    <t>817852afd99a11dd9dffcf18f4200bc4</t>
  </si>
  <si>
    <t>e5a8f35cb91a41a184d77e000992f1c9</t>
  </si>
  <si>
    <t>1505250911010112001</t>
  </si>
  <si>
    <t>佟金山</t>
  </si>
  <si>
    <t>152326196911207611</t>
  </si>
  <si>
    <t>e1751361d99a11dd9dffcf18f4200bc4_7</t>
  </si>
  <si>
    <t>e1751362d99a11dd9dffcf18f4200bc4</t>
  </si>
  <si>
    <t>0135dcb0ffec4f019c9832d85587d01e</t>
  </si>
  <si>
    <t>1505250911010113001</t>
  </si>
  <si>
    <t>佟波景</t>
  </si>
  <si>
    <t>152326197710207636</t>
  </si>
  <si>
    <t>acbabbfdd99b11dd9dffcf18f4200bc4_7</t>
  </si>
  <si>
    <t>acbabbfed99b11dd9dffcf18f4200bc4</t>
  </si>
  <si>
    <t>b80d66d201c04aa2a1f6136293d3964f</t>
  </si>
  <si>
    <t>1505250911010114001</t>
  </si>
  <si>
    <t>七月</t>
  </si>
  <si>
    <t>152326197007097615</t>
  </si>
  <si>
    <t>0f309333d99c11dd9dffcf18f4200bc4_7</t>
  </si>
  <si>
    <t>0f309334d99c11dd9dffcf18f4200bc4</t>
  </si>
  <si>
    <t>3c59eba8834545f9a744437aadbf7ccd</t>
  </si>
  <si>
    <t>1505250911010115001</t>
  </si>
  <si>
    <t>青梅</t>
  </si>
  <si>
    <t>152326198307077610</t>
  </si>
  <si>
    <t>669cf2b1d99c11dd9dffcf18f4200bc4_7</t>
  </si>
  <si>
    <t>669cf2b2d99c11dd9dffcf18f4200bc4</t>
  </si>
  <si>
    <t>b49ef275d0cd4bc1a17657878b34eb5f</t>
  </si>
  <si>
    <t>1505250911010116001</t>
  </si>
  <si>
    <t>田明</t>
  </si>
  <si>
    <t>152326198003197613</t>
  </si>
  <si>
    <t>c2efe511d99c11dd9dffcf18f4200bc4_7</t>
  </si>
  <si>
    <t>c2efe512d99c11dd9dffcf18f4200bc4</t>
  </si>
  <si>
    <t>24b6e44eccdb455e83c047a0cf243932</t>
  </si>
  <si>
    <t>1505250911010117001</t>
  </si>
  <si>
    <t>白堂</t>
  </si>
  <si>
    <t>152326197906107637</t>
  </si>
  <si>
    <t>1625ed52d99d11dd9dffcf18f4200bc4_7</t>
  </si>
  <si>
    <t>1625ed53d99d11dd9dffcf18f4200bc4</t>
  </si>
  <si>
    <t>fe14b593f8604df7a784733a2bc5ceb8</t>
  </si>
  <si>
    <t>1505250911010118001</t>
  </si>
  <si>
    <t>吴宝</t>
  </si>
  <si>
    <t>152326195708227612</t>
  </si>
  <si>
    <t>3efb0054d99e11dd9dffcf18f4200bc4_7</t>
  </si>
  <si>
    <t>3efb0055d99e11dd9dffcf18f4200bc4</t>
  </si>
  <si>
    <t>99e862878f054b56bc07c3112bc0185e</t>
  </si>
  <si>
    <t>1505250911010119001</t>
  </si>
  <si>
    <t>天龙</t>
  </si>
  <si>
    <t>152326197811157615</t>
  </si>
  <si>
    <t>8e1e6712d99e11dd9dffcf18f4200bc4_7</t>
  </si>
  <si>
    <t>8e1e6713d99e11dd9dffcf18f4200bc4</t>
  </si>
  <si>
    <t>fd7641f544f9414fb0843b2cf8be88e7</t>
  </si>
  <si>
    <t>1505250911010120001</t>
  </si>
  <si>
    <t>田成</t>
  </si>
  <si>
    <t>152326198007057618</t>
  </si>
  <si>
    <t>26e8ef21d99f11dd9dffcf18f4200bc4_7</t>
  </si>
  <si>
    <t>26e8ef22d99f11dd9dffcf18f4200bc4</t>
  </si>
  <si>
    <t>7caa51225f0143629d1c749f4de82491</t>
  </si>
  <si>
    <t>1505250911010122001</t>
  </si>
  <si>
    <t>宝全</t>
  </si>
  <si>
    <t>152326198301127613</t>
  </si>
  <si>
    <t>42e6cec8d9a011dd9dffcf18f4200bc4_7</t>
  </si>
  <si>
    <t>42e6cec9d9a011dd9dffcf18f4200bc4</t>
  </si>
  <si>
    <t>097f9b5ede864d01b191c4937de116f1</t>
  </si>
  <si>
    <t>1505250911010123001</t>
  </si>
  <si>
    <t>田青</t>
  </si>
  <si>
    <t>152326197509217613</t>
  </si>
  <si>
    <t>c4724301d9a011dd9dffcf18f4200bc4_7</t>
  </si>
  <si>
    <t>c4724302d9a011dd9dffcf18f4200bc4</t>
  </si>
  <si>
    <t>7c1d682a66a1499f8e469787b75afe00</t>
  </si>
  <si>
    <t>1505250911010124001</t>
  </si>
  <si>
    <t>福成</t>
  </si>
  <si>
    <t>152326198004077613</t>
  </si>
  <si>
    <t>2dad0a9bd9a111dd9dffcf18f4200bc4_7</t>
  </si>
  <si>
    <t>2dad0a9cd9a111dd9dffcf18f4200bc4</t>
  </si>
  <si>
    <t>6650d69222ce45a7bc9cab3014a0fb4d</t>
  </si>
  <si>
    <t>1505250911010125001</t>
  </si>
  <si>
    <t>宝银桩</t>
  </si>
  <si>
    <t>152326196905107614</t>
  </si>
  <si>
    <t>93fee40fd9a111dd9dffcf18f4200bc4_7</t>
  </si>
  <si>
    <t>93fee410d9a111dd9dffcf18f4200bc4</t>
  </si>
  <si>
    <t>bbe9dd5f337c4aa399636a7c45864644</t>
  </si>
  <si>
    <t>1505250911010126001</t>
  </si>
  <si>
    <t>宝金桩</t>
  </si>
  <si>
    <t>152326197402127634</t>
  </si>
  <si>
    <t>7ca6b256df0611dd9dffcf18f4200bc4_7</t>
  </si>
  <si>
    <t>7ca6b257df0611dd9dffcf18f4200bc4</t>
  </si>
  <si>
    <t>a61e688d7a284cdb8041f854dc47ec63</t>
  </si>
  <si>
    <t>1505250911010127001</t>
  </si>
  <si>
    <t>智君</t>
  </si>
  <si>
    <t>15232619791216761X</t>
  </si>
  <si>
    <t>1682f907df0711dd9dffcf18f4200bc4_7</t>
  </si>
  <si>
    <t>1682f908df0711dd9dffcf18f4200bc4</t>
  </si>
  <si>
    <t>25b40e0d859f45fda7a032cdd9963529</t>
  </si>
  <si>
    <t>1505250911010132001</t>
  </si>
  <si>
    <t>格日勒</t>
  </si>
  <si>
    <t>152326195103207627</t>
  </si>
  <si>
    <t>c327a8b8da4c11dfa714cb08fb961b00_7</t>
  </si>
  <si>
    <t>c327a8b9da4c11dfa714cb08fb961b00</t>
  </si>
  <si>
    <t>3e6ebf42b6da4ac79b24a97e49bf124d</t>
  </si>
  <si>
    <t>1505250911010133001</t>
  </si>
  <si>
    <t>152326197211207615</t>
  </si>
  <si>
    <t>89ae243af5de11df85549bb75c0a1c69_7</t>
  </si>
  <si>
    <t>89ae243bf5de11df85549bb75c0a1c69</t>
  </si>
  <si>
    <t>679cc1cf508341b7bffb66cf5c903af3</t>
  </si>
  <si>
    <t>1505250911010134001</t>
  </si>
  <si>
    <t>初一</t>
  </si>
  <si>
    <t>152326198501017611</t>
  </si>
  <si>
    <t>c69e61c913bd11e09d9e95dc143cc421_7</t>
  </si>
  <si>
    <t>c69e61ca13bd11e09d9e95dc143cc421</t>
  </si>
  <si>
    <t>0cec2229788a47d2806c25a466bef351</t>
  </si>
  <si>
    <t>1505250911010135001</t>
  </si>
  <si>
    <t>佟田广</t>
  </si>
  <si>
    <t>152326198308217611</t>
  </si>
  <si>
    <t>7d71836813be11e09d9e95dc143cc421_7</t>
  </si>
  <si>
    <t>7d71836913be11e09d9e95dc143cc421</t>
  </si>
  <si>
    <t>b1aa1a77eb5d41b0bc45439503529e0c</t>
  </si>
  <si>
    <t>1505250911010136001</t>
  </si>
  <si>
    <t>利利</t>
  </si>
  <si>
    <t>152326198605077619</t>
  </si>
  <si>
    <t>c7dbce6c13be11e09d9e95dc143cc421_7</t>
  </si>
  <si>
    <t>c7dbce6d13be11e09d9e95dc143cc421</t>
  </si>
  <si>
    <t>3504ccde505c4ceba699330354b662a5</t>
  </si>
  <si>
    <t>1505250911010137001</t>
  </si>
  <si>
    <t>于青龙</t>
  </si>
  <si>
    <t>15232619900216761X</t>
  </si>
  <si>
    <t>2aec94111a0911e09d9e95dc143cc421_7</t>
  </si>
  <si>
    <t>2aec94121a0911e09d9e95dc143cc421</t>
  </si>
  <si>
    <t>214b0bc244894b489e5eb6ac2410fbbc</t>
  </si>
  <si>
    <t>1505250911010140001</t>
  </si>
  <si>
    <t>李领子</t>
  </si>
  <si>
    <t>15232619891202762X</t>
  </si>
  <si>
    <t>1815d525acef11e0b3e2efe4b1bf3cb6_7</t>
  </si>
  <si>
    <t>1815d526acef11e0b3e2efe4b1bf3cb6</t>
  </si>
  <si>
    <t>5a3bc91828f443dfbe88861317970e2b</t>
  </si>
  <si>
    <t>1505250911010142001</t>
  </si>
  <si>
    <t>张振刚</t>
  </si>
  <si>
    <t>150525196603197610</t>
  </si>
  <si>
    <t>C4D89C8E-5B70-0001-B1CC-16013FA0133A_7</t>
  </si>
  <si>
    <t>C4D89C8E-5B70-0001-B14E-C80013B1AAC0</t>
  </si>
  <si>
    <t>9cbf75c951bd4b319f72b87af5904a71</t>
  </si>
  <si>
    <t>1505250911010107001</t>
  </si>
  <si>
    <t>王格日勒</t>
  </si>
  <si>
    <t>英格尔</t>
  </si>
  <si>
    <t>152326199701227626</t>
  </si>
  <si>
    <t>7ba6fb36d99811dd9dffcf18f4200bc4_7</t>
  </si>
  <si>
    <t>7ba6fb37d99811dd9dffcf18f4200bc4</t>
  </si>
  <si>
    <t>152326196404247619</t>
  </si>
  <si>
    <t>5804ec265631423a921e8787e883cdad</t>
  </si>
  <si>
    <t>1505250911010146001</t>
  </si>
  <si>
    <t>王莫得格</t>
  </si>
  <si>
    <t>152326195411297628</t>
  </si>
  <si>
    <t>2783c3baacf011e0b3e2efe4b1bf3cb6_7</t>
  </si>
  <si>
    <t>2783c3bbacf011e0b3e2efe4b1bf3cb6</t>
  </si>
  <si>
    <t>9ad9793adb7e44508d6035698a7e2dbb</t>
  </si>
  <si>
    <t>1505250911010149001</t>
  </si>
  <si>
    <t>乌各德胡</t>
  </si>
  <si>
    <t>152326198412157612</t>
  </si>
  <si>
    <t>f8696539acf011e0b3e2efe4b1bf3cb6_7</t>
  </si>
  <si>
    <t>f869653aacf011e0b3e2efe4b1bf3cb6</t>
  </si>
  <si>
    <t>123277869dc94c00a90a557999fd6132</t>
  </si>
  <si>
    <t>1505250911010154001</t>
  </si>
  <si>
    <t>全喜</t>
  </si>
  <si>
    <t>152326194609307620</t>
  </si>
  <si>
    <t>29e6956a1bc511e180772fa95cbd49e4_7</t>
  </si>
  <si>
    <t>29e6956b1bc511e180772fa95cbd49e4</t>
  </si>
  <si>
    <t>352927dc124549e38041f0b9ca5bad07</t>
  </si>
  <si>
    <t>1505250911010157001</t>
  </si>
  <si>
    <t>东东</t>
  </si>
  <si>
    <t>152326199609237610</t>
  </si>
  <si>
    <t>cf1a83558a1a11e28372c1fcecd62d9f_7</t>
  </si>
  <si>
    <t>cf1a83568a1a11e28372c1fcecd62d9f</t>
  </si>
  <si>
    <t>1fed6a48837c48779b24c25576038e09</t>
  </si>
  <si>
    <t>1505250911010167001</t>
  </si>
  <si>
    <t>佟德喜</t>
  </si>
  <si>
    <t>152326194712157616</t>
  </si>
  <si>
    <t>188c113cce9c11e487b56f22608a994a_7</t>
  </si>
  <si>
    <t>188c113dce9c11e487b56f22608a994a</t>
  </si>
  <si>
    <t>2f027a30fba344189a09307f5e0db0b7</t>
  </si>
  <si>
    <t>1505250911010168001</t>
  </si>
  <si>
    <t>王东飞</t>
  </si>
  <si>
    <t>152326199004250070</t>
  </si>
  <si>
    <t>b265572a4d4b11e5ba5427583697d2ad_7</t>
  </si>
  <si>
    <t>b26557294d4b11e5ba5427583697d2ad</t>
  </si>
  <si>
    <t>1f838c7c308741a8bac1da26665f4659</t>
  </si>
  <si>
    <t>1505250911010070002</t>
  </si>
  <si>
    <t>徐桂琴</t>
  </si>
  <si>
    <t>152326197005240027</t>
  </si>
  <si>
    <t>ac4def67d98111dd9dffcf18f4200bc4_7</t>
  </si>
  <si>
    <t>9949911ea13211e59e8adf5d13889222</t>
  </si>
  <si>
    <t>3ef712eaeceb4e0bbb80a32ab7daf544</t>
  </si>
  <si>
    <t>1505250911010160001</t>
  </si>
  <si>
    <t>于海柱</t>
  </si>
  <si>
    <t>15232619760815761X</t>
  </si>
  <si>
    <t>7d56a4a6aee511e280899f670f4596ba_7</t>
  </si>
  <si>
    <t>7d56a4a7aee511e280899f670f4596ba</t>
  </si>
  <si>
    <t>812b876e017249c08ea3bfc5703c2d41</t>
  </si>
  <si>
    <t>1505250911010173001</t>
  </si>
  <si>
    <t>朱江</t>
  </si>
  <si>
    <t>152326197201130052</t>
  </si>
  <si>
    <t>eaca8ff0771d11e7a753c13d4af2620f_7</t>
  </si>
  <si>
    <t>eaca8fef771d11e7a753c13d4af2620f</t>
  </si>
  <si>
    <t>39c0db8327e24dda8fc52b71dbc68a2f</t>
  </si>
  <si>
    <t>1505250911020001001</t>
  </si>
  <si>
    <t>胡龙堂</t>
  </si>
  <si>
    <t>152326196403207623</t>
  </si>
  <si>
    <t>28ffbedbd63611ddb504e16feb5bfbfe_7</t>
  </si>
  <si>
    <t>28ffbedcd63611ddb504e16feb5bfbfe</t>
  </si>
  <si>
    <t>2478bf015ed045129733c791159f85af</t>
  </si>
  <si>
    <t>1505250911020002001</t>
  </si>
  <si>
    <t>胡宝音格什格</t>
  </si>
  <si>
    <t>152326196002097611</t>
  </si>
  <si>
    <t>e90e46dbd92f11dd9dffcf18f4200bc4_7</t>
  </si>
  <si>
    <t>e90e46dcd92f11dd9dffcf18f4200bc4</t>
  </si>
  <si>
    <t>fe1243b8796e40cdbba0a9140055d16b</t>
  </si>
  <si>
    <t>1505250911020003001</t>
  </si>
  <si>
    <t>席模德格</t>
  </si>
  <si>
    <t>152326194904057628</t>
  </si>
  <si>
    <t>8856572ad93011dd9dffcf18f4200bc4_7</t>
  </si>
  <si>
    <t>8856572bd93011dd9dffcf18f4200bc4</t>
  </si>
  <si>
    <t>aa8f4a0bc619475b96339d9ccee65dbb</t>
  </si>
  <si>
    <t>1505250911020004001</t>
  </si>
  <si>
    <t>杨文州</t>
  </si>
  <si>
    <t>152326197107217610</t>
  </si>
  <si>
    <t>5657c44fd93111dd9dffcf18f4200bc4_7</t>
  </si>
  <si>
    <t>5657c450d93111dd9dffcf18f4200bc4</t>
  </si>
  <si>
    <t>9af810bc3a0c4de09cfcf961e02f708b</t>
  </si>
  <si>
    <t>1505250911020005001</t>
  </si>
  <si>
    <t>候风明</t>
  </si>
  <si>
    <t>15232619640303761X</t>
  </si>
  <si>
    <t>08634b32d93211dd9dffcf18f4200bc4_7</t>
  </si>
  <si>
    <t>08634b33d93211dd9dffcf18f4200bc4</t>
  </si>
  <si>
    <t>ddf5b58917594b0e9a71c37a48739caa</t>
  </si>
  <si>
    <t>1505250911020006001</t>
  </si>
  <si>
    <t>席栓柱</t>
  </si>
  <si>
    <t>152326194803277613</t>
  </si>
  <si>
    <t>58644051d93211dd9dffcf18f4200bc4_7</t>
  </si>
  <si>
    <t>58644052d93211dd9dffcf18f4200bc4</t>
  </si>
  <si>
    <t>bba69531415140e1b854c40fc68f5e92</t>
  </si>
  <si>
    <t>1505250911020007001</t>
  </si>
  <si>
    <t>席铁柱</t>
  </si>
  <si>
    <t>152326196312247611</t>
  </si>
  <si>
    <t>4bf66053d93311dd9dffcf18f4200bc4_7</t>
  </si>
  <si>
    <t>4bf66054d93311dd9dffcf18f4200bc4</t>
  </si>
  <si>
    <t>64ed25c060304e30bd8a93c310c2d833</t>
  </si>
  <si>
    <t>1505250911020008001</t>
  </si>
  <si>
    <t>孙占山</t>
  </si>
  <si>
    <t>152326195410217630</t>
  </si>
  <si>
    <t>c326282ad93311dd9dffcf18f4200bc4_7</t>
  </si>
  <si>
    <t>c326282bd93311dd9dffcf18f4200bc4</t>
  </si>
  <si>
    <t>1d2ff3286b164e45b960bf7accbf6f43</t>
  </si>
  <si>
    <t>1505250911020009001</t>
  </si>
  <si>
    <t>宋德武</t>
  </si>
  <si>
    <t>152326194609147612</t>
  </si>
  <si>
    <t>4a5453dbd93411dd9dffcf18f4200bc4_7</t>
  </si>
  <si>
    <t>4a5453dcd93411dd9dffcf18f4200bc4</t>
  </si>
  <si>
    <t>9b0edd02c99c4d959d21e2cb4a1196f8</t>
  </si>
  <si>
    <t>1505250911020010001</t>
  </si>
  <si>
    <t>李哈日巴拉</t>
  </si>
  <si>
    <t>152326194912257611</t>
  </si>
  <si>
    <t>de6a545ad93411dd9dffcf18f4200bc4_7</t>
  </si>
  <si>
    <t>de6a545bd93411dd9dffcf18f4200bc4</t>
  </si>
  <si>
    <t>3b9cc37621764dba8cf2a66fd18d0545</t>
  </si>
  <si>
    <t>1505250911020011001</t>
  </si>
  <si>
    <t>梁布和希力模</t>
  </si>
  <si>
    <t>152326197102087677</t>
  </si>
  <si>
    <t>67ede1c2d93511dd9dffcf18f4200bc4_7</t>
  </si>
  <si>
    <t>67ede1c3d93511dd9dffcf18f4200bc4</t>
  </si>
  <si>
    <t>435f3f8edcda4df983fd9876dd71a89e</t>
  </si>
  <si>
    <t>1505250911020012001</t>
  </si>
  <si>
    <t>边玉良</t>
  </si>
  <si>
    <t>152326195605137614</t>
  </si>
  <si>
    <t>d9b2aea0d93611dd9dffcf18f4200bc4_7</t>
  </si>
  <si>
    <t>d9b2aea1d93611dd9dffcf18f4200bc4</t>
  </si>
  <si>
    <t>9f2bd14117954e4fab8708b834febd7d</t>
  </si>
  <si>
    <t>1505250911020013002</t>
  </si>
  <si>
    <t>吴顺</t>
  </si>
  <si>
    <t>152326197401197614</t>
  </si>
  <si>
    <t>f1b3489fd93711dd9dffcf18f4200bc4_7</t>
  </si>
  <si>
    <t>0cea98e2d93811dd9dffcf18f4200bc4</t>
  </si>
  <si>
    <t>bfc3bd603d684874b92b86e3d27a0c57</t>
  </si>
  <si>
    <t>1505250911020014001</t>
  </si>
  <si>
    <t>包福林</t>
  </si>
  <si>
    <t>152326195202117619</t>
  </si>
  <si>
    <t>601be736d93811dd9dffcf18f4200bc4_7</t>
  </si>
  <si>
    <t>601be737d93811dd9dffcf18f4200bc4</t>
  </si>
  <si>
    <t>641d29d38b4b469b9eb1763a000bc11c</t>
  </si>
  <si>
    <t>1505250911020015001</t>
  </si>
  <si>
    <t>王朝古拉</t>
  </si>
  <si>
    <t>152326196509297612</t>
  </si>
  <si>
    <t>16cdc4a3d93911dd9dffcf18f4200bc4_7</t>
  </si>
  <si>
    <t>16cdc4a4d93911dd9dffcf18f4200bc4</t>
  </si>
  <si>
    <t>db3caeb720ca47238ee6f2e06d60856c</t>
  </si>
  <si>
    <t>1505250911020016001</t>
  </si>
  <si>
    <t>王银宝</t>
  </si>
  <si>
    <t>152326196012017611</t>
  </si>
  <si>
    <t>902aa516d93911dd9dffcf18f4200bc4_7</t>
  </si>
  <si>
    <t>902aa517d93911dd9dffcf18f4200bc4</t>
  </si>
  <si>
    <t>8baaadb7261442cfacf6186d1b79ef26</t>
  </si>
  <si>
    <t>1505250911020017005</t>
  </si>
  <si>
    <t>席敖特根白音</t>
  </si>
  <si>
    <t>152326198911257634</t>
  </si>
  <si>
    <t>143b3dd5d93a11dd9dffcf18f4200bc4_7</t>
  </si>
  <si>
    <t>65170218d93a11dd9dffcf18f4200bc4</t>
  </si>
  <si>
    <t>c9b1181c0ddd4bde93bb28b1bdcccff1</t>
  </si>
  <si>
    <t>1505250911020018001</t>
  </si>
  <si>
    <t>胡乌力吉套格图</t>
  </si>
  <si>
    <t>152326197112087638</t>
  </si>
  <si>
    <t>a8c11735d93a11dd9dffcf18f4200bc4_7</t>
  </si>
  <si>
    <t>a8c11736d93a11dd9dffcf18f4200bc4</t>
  </si>
  <si>
    <t>808c5b8aa45549f1b057a22dd18d8195</t>
  </si>
  <si>
    <t>1505250911020019001</t>
  </si>
  <si>
    <t>李沙力巴拉</t>
  </si>
  <si>
    <t>152326195010217615</t>
  </si>
  <si>
    <t>23809520d93b11dd9dffcf18f4200bc4_7</t>
  </si>
  <si>
    <t>23809521d93b11dd9dffcf18f4200bc4</t>
  </si>
  <si>
    <t>7d14202d14ae453d9b2f3c4f35d0764d</t>
  </si>
  <si>
    <t>1505250911020020001</t>
  </si>
  <si>
    <t>席哈斯巴根</t>
  </si>
  <si>
    <t>152326197703067612</t>
  </si>
  <si>
    <t>03bbb125d93c11dd9dffcf18f4200bc4_7</t>
  </si>
  <si>
    <t>03bbb126d93c11dd9dffcf18f4200bc4</t>
  </si>
  <si>
    <t>2116966ab34f474f9434751418e927a7</t>
  </si>
  <si>
    <t>1505250911020021001</t>
  </si>
  <si>
    <t>席阿力坦巴根</t>
  </si>
  <si>
    <t>15232619741208763X</t>
  </si>
  <si>
    <t>d3118a01d93c11dd9dffcf18f4200bc4_7</t>
  </si>
  <si>
    <t>d3118a02d93c11dd9dffcf18f4200bc4</t>
  </si>
  <si>
    <t>f4423ce706ee47b09bb01abbb095018f</t>
  </si>
  <si>
    <t>1505250911020022001</t>
  </si>
  <si>
    <t>胡海山</t>
  </si>
  <si>
    <t>152326197209207616</t>
  </si>
  <si>
    <t>5e593601d93d11dd9dffcf18f4200bc4_7</t>
  </si>
  <si>
    <t>5e593602d93d11dd9dffcf18f4200bc4</t>
  </si>
  <si>
    <t>43fe19e924ca4846b176ee8e883ceeac</t>
  </si>
  <si>
    <t>1505250911020023001</t>
  </si>
  <si>
    <t>阿斯冷</t>
  </si>
  <si>
    <t>152326197808157614</t>
  </si>
  <si>
    <t>d89839c8d93d11dd9dffcf18f4200bc4_7</t>
  </si>
  <si>
    <t>d89839c9d93d11dd9dffcf18f4200bc4</t>
  </si>
  <si>
    <t>8f6a37ca0ee64ecdbcc25e451f879f07</t>
  </si>
  <si>
    <t>1505250911020024001</t>
  </si>
  <si>
    <t>张乌力吉</t>
  </si>
  <si>
    <t>152326197108117611</t>
  </si>
  <si>
    <t>b46af1e2d93e11dd9dffcf18f4200bc4_7</t>
  </si>
  <si>
    <t>b46af1e3d93e11dd9dffcf18f4200bc4</t>
  </si>
  <si>
    <t>03bd97046b504cf1b78f8a306707cfbe</t>
  </si>
  <si>
    <t>1505250911020025001</t>
  </si>
  <si>
    <t>谢长顺</t>
  </si>
  <si>
    <t>152326197302197619</t>
  </si>
  <si>
    <t>6cbaef54d93f11dd9dffcf18f4200bc4_7</t>
  </si>
  <si>
    <t>6cbaef55d93f11dd9dffcf18f4200bc4</t>
  </si>
  <si>
    <t>bbac548b08d84f7c800c3374bfccdb75</t>
  </si>
  <si>
    <t>1505250911020026001</t>
  </si>
  <si>
    <t>孙双福</t>
  </si>
  <si>
    <t>152326195501167616</t>
  </si>
  <si>
    <t>d4d10db0d93f11dd9dffcf18f4200bc4_7</t>
  </si>
  <si>
    <t>d4d10db1d93f11dd9dffcf18f4200bc4</t>
  </si>
  <si>
    <t>7651ef4458bd48cf87b1b2912bd3fc9f</t>
  </si>
  <si>
    <t>1505250911020027001</t>
  </si>
  <si>
    <t>宋臣</t>
  </si>
  <si>
    <t>152326197508127616</t>
  </si>
  <si>
    <t>732d5d43d94011dd9dffcf18f4200bc4_7</t>
  </si>
  <si>
    <t>732d5d44d94011dd9dffcf18f4200bc4</t>
  </si>
  <si>
    <t>58e87e1ef4ac472fa1af246d813f3d51</t>
  </si>
  <si>
    <t>1505250911020028001</t>
  </si>
  <si>
    <t>胡宝</t>
  </si>
  <si>
    <t>152326197203077611</t>
  </si>
  <si>
    <t>17d2df21d94111dd9dffcf18f4200bc4_7</t>
  </si>
  <si>
    <t>17d2df22d94111dd9dffcf18f4200bc4</t>
  </si>
  <si>
    <t>279af2a14c80401d8e3cd5ed9c202d64</t>
  </si>
  <si>
    <t>1505250911020029001</t>
  </si>
  <si>
    <t>李白音同力嘎</t>
  </si>
  <si>
    <t>152326195812077618</t>
  </si>
  <si>
    <t>cf9b35e0d94111dd9dffcf18f4200bc4_7</t>
  </si>
  <si>
    <t>cf9b35e1d94111dd9dffcf18f4200bc4</t>
  </si>
  <si>
    <t>b44b6418926d4447aa5d1fcb62edb944</t>
  </si>
  <si>
    <t>1505250911020030001</t>
  </si>
  <si>
    <t>包海柱</t>
  </si>
  <si>
    <t>152326197708167612</t>
  </si>
  <si>
    <t>491e1598d94211dd9dffcf18f4200bc4_7</t>
  </si>
  <si>
    <t>491e1599d94211dd9dffcf18f4200bc4</t>
  </si>
  <si>
    <t>3e3cfd3935154e00aa0c97f341622b53</t>
  </si>
  <si>
    <t>1505250911020031001</t>
  </si>
  <si>
    <t>包金柱</t>
  </si>
  <si>
    <t>152326196701167615</t>
  </si>
  <si>
    <t>13c9043ed94311dd9dffcf18f4200bc4_7</t>
  </si>
  <si>
    <t>13c9043fd94311dd9dffcf18f4200bc4</t>
  </si>
  <si>
    <t>fce408107bea439a8fd34b8f390577bb</t>
  </si>
  <si>
    <t>1505250911020032001</t>
  </si>
  <si>
    <t>宝福贵</t>
  </si>
  <si>
    <t>152326194910067611</t>
  </si>
  <si>
    <t>b03173e0d94311dd9dffcf18f4200bc4_7</t>
  </si>
  <si>
    <t>b03173e1d94311dd9dffcf18f4200bc4</t>
  </si>
  <si>
    <t>1036cdd729dd409795b766b7a1f66eef</t>
  </si>
  <si>
    <t>1505250911020033001</t>
  </si>
  <si>
    <t>张嘎达</t>
  </si>
  <si>
    <t>152326196703237314</t>
  </si>
  <si>
    <t>27b48bc3d94411dd9dffcf18f4200bc4_7</t>
  </si>
  <si>
    <t>27b48bc4d94411dd9dffcf18f4200bc4</t>
  </si>
  <si>
    <t>908c540daac24ad593281b8a0a1cfaf5</t>
  </si>
  <si>
    <t>1505250911020034003</t>
  </si>
  <si>
    <t>席双喜</t>
  </si>
  <si>
    <t>152326198412197630</t>
  </si>
  <si>
    <t>cfb2fc69d94411dd9dffcf18f4200bc4_7</t>
  </si>
  <si>
    <t>0e57ab3cd94511dd9dffcf18f4200bc4</t>
  </si>
  <si>
    <t>53ffa38acaca48d78c121889b63ac4d6</t>
  </si>
  <si>
    <t>1505250911020036001</t>
  </si>
  <si>
    <t>胡岗山</t>
  </si>
  <si>
    <t>152326198106297617</t>
  </si>
  <si>
    <t>b672a460d94511dd9dffcf18f4200bc4_7</t>
  </si>
  <si>
    <t>b672a461d94511dd9dffcf18f4200bc4</t>
  </si>
  <si>
    <t>7374534320194339b5504a6642c6be9d</t>
  </si>
  <si>
    <t>1505250911020037001</t>
  </si>
  <si>
    <t>杨武州</t>
  </si>
  <si>
    <t>152326196801157617</t>
  </si>
  <si>
    <t>7725d957d94611dd9dffcf18f4200bc4_7</t>
  </si>
  <si>
    <t>7725d958d94611dd9dffcf18f4200bc4</t>
  </si>
  <si>
    <t>f9d2d8a539da443a9dc8e19eb19be165</t>
  </si>
  <si>
    <t>1505250911020038001</t>
  </si>
  <si>
    <t>杨子成</t>
  </si>
  <si>
    <t>152326196210057614</t>
  </si>
  <si>
    <t>8a76a73bd94711dd9dffcf18f4200bc4_7</t>
  </si>
  <si>
    <t>8a76a73cd94711dd9dffcf18f4200bc4</t>
  </si>
  <si>
    <t>6d4d6252596b4cd18ff3d1f1748eb4bd</t>
  </si>
  <si>
    <t>1505250911020039002</t>
  </si>
  <si>
    <t>席哈斯巴干</t>
  </si>
  <si>
    <t>152326197211077611</t>
  </si>
  <si>
    <t>67f842e8d95a11dd9dffcf18f4200bc4_7</t>
  </si>
  <si>
    <t>a700e2ccd95a11dd9dffcf18f4200bc4</t>
  </si>
  <si>
    <t>237f1efe87e940d99b5b476cf0c7c726</t>
  </si>
  <si>
    <t>1505250911020040001</t>
  </si>
  <si>
    <t>李海龙</t>
  </si>
  <si>
    <t>152326196204057618</t>
  </si>
  <si>
    <t>1d5a6f36d95b11dd9dffcf18f4200bc4_7</t>
  </si>
  <si>
    <t>1d5a6f37d95b11dd9dffcf18f4200bc4</t>
  </si>
  <si>
    <t>a4a5a2ef7dcb40bd8889235ae5ba7a90</t>
  </si>
  <si>
    <t>1505250911020041001</t>
  </si>
  <si>
    <t>吴金良</t>
  </si>
  <si>
    <t>152326196707047614</t>
  </si>
  <si>
    <t>c1738f1ed95b11dd9dffcf18f4200bc4_7</t>
  </si>
  <si>
    <t>c1738f1fd95b11dd9dffcf18f4200bc4</t>
  </si>
  <si>
    <t>b729917f579841b4b9d280f640c71dac</t>
  </si>
  <si>
    <t>1505250911020042001</t>
  </si>
  <si>
    <t>朱军</t>
  </si>
  <si>
    <t>152326197311277637</t>
  </si>
  <si>
    <t>861f27c2d95c11dd9dffcf18f4200bc4_7</t>
  </si>
  <si>
    <t>861f27c3d95c11dd9dffcf18f4200bc4</t>
  </si>
  <si>
    <t>7f1cde7e1c124d51908b1835f3a27f40</t>
  </si>
  <si>
    <t>1505250911020043001</t>
  </si>
  <si>
    <t>吴田宝</t>
  </si>
  <si>
    <t>152326196411167633</t>
  </si>
  <si>
    <t>7a260297d95d11dd9dffcf18f4200bc4_7</t>
  </si>
  <si>
    <t>7a260298d95d11dd9dffcf18f4200bc4</t>
  </si>
  <si>
    <t>06e806609c6a41ce928f01ef952d8180</t>
  </si>
  <si>
    <t>1505250911020044001</t>
  </si>
  <si>
    <t>谢宝玉</t>
  </si>
  <si>
    <t>152326194911127612</t>
  </si>
  <si>
    <t>0403e4a5d95e11dd9dffcf18f4200bc4_7</t>
  </si>
  <si>
    <t>0403e4a6d95e11dd9dffcf18f4200bc4</t>
  </si>
  <si>
    <t>ff9081058a9e4a3580595b87da3c414d</t>
  </si>
  <si>
    <t>1505250911020045001</t>
  </si>
  <si>
    <t>林殿军</t>
  </si>
  <si>
    <t>152326197506227613</t>
  </si>
  <si>
    <t>9e2a056cd95e11dd9dffcf18f4200bc4_7</t>
  </si>
  <si>
    <t>9e2a056dd95e11dd9dffcf18f4200bc4</t>
  </si>
  <si>
    <t>db33273decdc4697aeb6f7211abc37f6</t>
  </si>
  <si>
    <t>1505250911020046001</t>
  </si>
  <si>
    <t>李扎那</t>
  </si>
  <si>
    <t>152326195512237616</t>
  </si>
  <si>
    <t>54e5599bd95f11dd9dffcf18f4200bc4_7</t>
  </si>
  <si>
    <t>54e5599cd95f11dd9dffcf18f4200bc4</t>
  </si>
  <si>
    <t>057da0b5500c40bf9cb6336044d420fd</t>
  </si>
  <si>
    <t>1505250911020047001</t>
  </si>
  <si>
    <t>吴哈日巴拉</t>
  </si>
  <si>
    <t>152326197012067613</t>
  </si>
  <si>
    <t>f3a80c5dd95f11dd9dffcf18f4200bc4_7</t>
  </si>
  <si>
    <t>f3a80c5ed95f11dd9dffcf18f4200bc4</t>
  </si>
  <si>
    <t>cf194fda0ca748e4914b7fa16cb792a8</t>
  </si>
  <si>
    <t>1505250911020048001</t>
  </si>
  <si>
    <t>宝德格吉日呼</t>
  </si>
  <si>
    <t>152326198508037615</t>
  </si>
  <si>
    <t>b520b47ad96011dd9dffcf18f4200bc4_7</t>
  </si>
  <si>
    <t>b520b47bd96011dd9dffcf18f4200bc4</t>
  </si>
  <si>
    <t>330d4642c8064e4fb2ee31cfaae9d522</t>
  </si>
  <si>
    <t>1505250911020049001</t>
  </si>
  <si>
    <t>张敖日好代</t>
  </si>
  <si>
    <t>152326197212057612</t>
  </si>
  <si>
    <t>367f248dd96111dd9dffcf18f4200bc4_7</t>
  </si>
  <si>
    <t>367f248ed96111dd9dffcf18f4200bc4</t>
  </si>
  <si>
    <t>04750d9664444852a7378633e104d0ea</t>
  </si>
  <si>
    <t>1505250911020050001</t>
  </si>
  <si>
    <t>朱顺</t>
  </si>
  <si>
    <t>152326195703047612</t>
  </si>
  <si>
    <t>0381e660d96211dd9dffcf18f4200bc4_7</t>
  </si>
  <si>
    <t>0381e661d96211dd9dffcf18f4200bc4</t>
  </si>
  <si>
    <t>b5f97b5a6fe94bd2913373563e70435a</t>
  </si>
  <si>
    <t>1505250911020051001</t>
  </si>
  <si>
    <t>吴金合</t>
  </si>
  <si>
    <t>15232619620329761X</t>
  </si>
  <si>
    <t>8ed32f7cd96211dd9dffcf18f4200bc4_7</t>
  </si>
  <si>
    <t>8ed32f7dd96211dd9dffcf18f4200bc4</t>
  </si>
  <si>
    <t>12028702a588425ebf016f8ea2d2500f</t>
  </si>
  <si>
    <t>1505250911020052001</t>
  </si>
  <si>
    <t>胡宝音套格图</t>
  </si>
  <si>
    <t>152326196703207617</t>
  </si>
  <si>
    <t>2f0948b3d96311dd9dffcf18f4200bc4_7</t>
  </si>
  <si>
    <t>2f0948b4d96311dd9dffcf18f4200bc4</t>
  </si>
  <si>
    <t>8893e72b1a674748b1f3a1c49113155f</t>
  </si>
  <si>
    <t>1505250911020053002</t>
  </si>
  <si>
    <t>达拉呼</t>
  </si>
  <si>
    <t>152326195710297628</t>
  </si>
  <si>
    <t>aa258c98d96311dd9dffcf18f4200bc4_7</t>
  </si>
  <si>
    <t>d9989c90d96311dd9dffcf18f4200bc4</t>
  </si>
  <si>
    <t>81e139ee1f5b434496f2245dfb63da24</t>
  </si>
  <si>
    <t>1505250911020055001</t>
  </si>
  <si>
    <t>吴金和</t>
  </si>
  <si>
    <t>152326196802237619</t>
  </si>
  <si>
    <t>db5b65f4d96411dd9dffcf18f4200bc4_7</t>
  </si>
  <si>
    <t>db5b65f5d96411dd9dffcf18f4200bc4</t>
  </si>
  <si>
    <t>d4b62a0bbe8940538046bd55116faf4d</t>
  </si>
  <si>
    <t>1505250911020056001</t>
  </si>
  <si>
    <t>代梅</t>
  </si>
  <si>
    <t>152326195908147625</t>
  </si>
  <si>
    <t>6b3655d2d96511dd9dffcf18f4200bc4_7</t>
  </si>
  <si>
    <t>6b3655d3d96511dd9dffcf18f4200bc4</t>
  </si>
  <si>
    <t>ce3a8f3cd19e415dabfbef3f1266a18e</t>
  </si>
  <si>
    <t>1505250911020057001</t>
  </si>
  <si>
    <t>李初一</t>
  </si>
  <si>
    <t>152326196703017610</t>
  </si>
  <si>
    <t>27a020e1d96611dd9dffcf18f4200bc4_7</t>
  </si>
  <si>
    <t>27a020e2d96611dd9dffcf18f4200bc4</t>
  </si>
  <si>
    <t>32fffa4ee3ff4cb6abeac739bc0b406f</t>
  </si>
  <si>
    <t>1505250911020058001</t>
  </si>
  <si>
    <t>李那顺</t>
  </si>
  <si>
    <t>152326197102097613</t>
  </si>
  <si>
    <t>a49fa46ad96611dd9dffcf18f4200bc4_7</t>
  </si>
  <si>
    <t>a49fa46bd96611dd9dffcf18f4200bc4</t>
  </si>
  <si>
    <t>5fa273d20a054a0289225fcbca1c8ec5</t>
  </si>
  <si>
    <t>1505250911020054001</t>
  </si>
  <si>
    <t>宋伍斤</t>
  </si>
  <si>
    <t>宋树青</t>
  </si>
  <si>
    <t>152326198510077616</t>
  </si>
  <si>
    <t>27015ac1d96411dd9dffcf18f4200bc4_7</t>
  </si>
  <si>
    <t>27015ac2d96411dd9dffcf18f4200bc4</t>
  </si>
  <si>
    <t>152326195206217617</t>
  </si>
  <si>
    <t>c9575ddbbded49e5b7f5ba2b446e0905</t>
  </si>
  <si>
    <t>1505250911020059001</t>
  </si>
  <si>
    <t>152326197510147616</t>
  </si>
  <si>
    <t>7be64484d96711dd9dffcf18f4200bc4_7</t>
  </si>
  <si>
    <t>7be64485d96711dd9dffcf18f4200bc4</t>
  </si>
  <si>
    <t>707f2a9fb962468b80a49ff385baa539</t>
  </si>
  <si>
    <t>1505250911020060001</t>
  </si>
  <si>
    <t>胡山</t>
  </si>
  <si>
    <t>152326197802227618</t>
  </si>
  <si>
    <t>8d839646d96811dd9dffcf18f4200bc4_7</t>
  </si>
  <si>
    <t>8d839647d96811dd9dffcf18f4200bc4</t>
  </si>
  <si>
    <t>2737dec772e640da8dde5e4ddb712501</t>
  </si>
  <si>
    <t>1505250911020061001</t>
  </si>
  <si>
    <t>李青龙</t>
  </si>
  <si>
    <t>152326196408037619</t>
  </si>
  <si>
    <t>b61d9cafdac111dd9dffcf18f4200bc4_7</t>
  </si>
  <si>
    <t>b61d9cb0dac111dd9dffcf18f4200bc4</t>
  </si>
  <si>
    <t>56fbdf831e5f4fe38e4466bd663c9faf</t>
  </si>
  <si>
    <t>1505250911020062001</t>
  </si>
  <si>
    <t>樊国生</t>
  </si>
  <si>
    <t>152326195103117613</t>
  </si>
  <si>
    <t>95c74d06dac211dd9dffcf18f4200bc4_7</t>
  </si>
  <si>
    <t>95c74d07dac211dd9dffcf18f4200bc4</t>
  </si>
  <si>
    <t>32f3832775774f269946688d66469cee</t>
  </si>
  <si>
    <t>1505250911020063001</t>
  </si>
  <si>
    <t>朱文国</t>
  </si>
  <si>
    <t>152326195502127616</t>
  </si>
  <si>
    <t>77ea6291dac311dd9dffcf18f4200bc4_7</t>
  </si>
  <si>
    <t>77ea6292dac311dd9dffcf18f4200bc4</t>
  </si>
  <si>
    <t>97d3c877c8fe404384a337829aa0eb62</t>
  </si>
  <si>
    <t>1505250911020064001</t>
  </si>
  <si>
    <t>包海棠</t>
  </si>
  <si>
    <t>152326195907277647</t>
  </si>
  <si>
    <t>162c9ac9dac411dd9dffcf18f4200bc4_7</t>
  </si>
  <si>
    <t>162c9acadac411dd9dffcf18f4200bc4</t>
  </si>
  <si>
    <t>57e7e666d2524be9ba47139c8eab5ae2</t>
  </si>
  <si>
    <t>1505250911020065001</t>
  </si>
  <si>
    <t>李俄日巴拉</t>
  </si>
  <si>
    <t>152326195201057618</t>
  </si>
  <si>
    <t>a91b5a4fdac411dd9dffcf18f4200bc4_7</t>
  </si>
  <si>
    <t>a91b5a50dac411dd9dffcf18f4200bc4</t>
  </si>
  <si>
    <t>02e40acf40bd40e8a3e1da3a7dd7887b</t>
  </si>
  <si>
    <t>1505250911020066001</t>
  </si>
  <si>
    <t>李峰</t>
  </si>
  <si>
    <t>152326197111177615</t>
  </si>
  <si>
    <t>6bb9a162dac611dd9dffcf18f4200bc4_7</t>
  </si>
  <si>
    <t>6bb9a163dac611dd9dffcf18f4200bc4</t>
  </si>
  <si>
    <t>28fe2e6e16c343d9b9d4cfe29204c2df</t>
  </si>
  <si>
    <t>1505250911020067001</t>
  </si>
  <si>
    <t>白春花</t>
  </si>
  <si>
    <t>152326195910297622</t>
  </si>
  <si>
    <t>f43c1293dac611dd9dffcf18f4200bc4_7</t>
  </si>
  <si>
    <t>f43c1294dac611dd9dffcf18f4200bc4</t>
  </si>
  <si>
    <t>9b30a48950444c14b5e010429f1cc117</t>
  </si>
  <si>
    <t>1505250911020068001</t>
  </si>
  <si>
    <t>吴六十一</t>
  </si>
  <si>
    <t>152326197110197614</t>
  </si>
  <si>
    <t>8df4a3a5dac711dd9dffcf18f4200bc4_7</t>
  </si>
  <si>
    <t>8df4a3a6dac711dd9dffcf18f4200bc4</t>
  </si>
  <si>
    <t>bb584e423f434091823dc9486e663648</t>
  </si>
  <si>
    <t>1505250911020069001</t>
  </si>
  <si>
    <t>吴双高老</t>
  </si>
  <si>
    <t>152326195202297613</t>
  </si>
  <si>
    <t>c30bd9fedacc11dd9dffcf18f4200bc4_7</t>
  </si>
  <si>
    <t>c30bd9ffdacc11dd9dffcf18f4200bc4</t>
  </si>
  <si>
    <t>e6070066479149d587960e1118f3ddf4</t>
  </si>
  <si>
    <t>1505250911020070003</t>
  </si>
  <si>
    <t>李布和白音</t>
  </si>
  <si>
    <t>152326198007247614</t>
  </si>
  <si>
    <t>812bb9f5dacd11dd9dffcf18f4200bc4_7</t>
  </si>
  <si>
    <t>e4ac2339dacd11dd9dffcf18f4200bc4</t>
  </si>
  <si>
    <t>04e5a549d3f742dba384dcfa77934ada</t>
  </si>
  <si>
    <t>1505250911020071003</t>
  </si>
  <si>
    <t>张额日敦道图高</t>
  </si>
  <si>
    <t>152326198810177619</t>
  </si>
  <si>
    <t>2618a403dace11dd9dffcf18f4200bc4_7</t>
  </si>
  <si>
    <t>753293f8dace11dd9dffcf18f4200bc4</t>
  </si>
  <si>
    <t>f704f3598a334f52a743f7ef9a8f942b</t>
  </si>
  <si>
    <t>1505250911020072001</t>
  </si>
  <si>
    <t>吴斯日呼冷</t>
  </si>
  <si>
    <t>15232619750414761X</t>
  </si>
  <si>
    <t>ba5bcf89dace11dd9dffcf18f4200bc4_7</t>
  </si>
  <si>
    <t>ba5bcf8adace11dd9dffcf18f4200bc4</t>
  </si>
  <si>
    <t>3098a486507e45659027991a1bd4a700</t>
  </si>
  <si>
    <t>1505250911020073001</t>
  </si>
  <si>
    <t>高青山</t>
  </si>
  <si>
    <t>152326196503047639</t>
  </si>
  <si>
    <t>1a6e14e0dacf11dd9dffcf18f4200bc4_7</t>
  </si>
  <si>
    <t>1a6e14e1dacf11dd9dffcf18f4200bc4</t>
  </si>
  <si>
    <t>7798376f8c46470eb0d591eaf995d01e</t>
  </si>
  <si>
    <t>1505250911020074001</t>
  </si>
  <si>
    <t>席金花</t>
  </si>
  <si>
    <t>152326196201107624</t>
  </si>
  <si>
    <t>58ba90b4dacf11dd9dffcf18f4200bc4_7</t>
  </si>
  <si>
    <t>58ba90b5dacf11dd9dffcf18f4200bc4</t>
  </si>
  <si>
    <t>e258d46626364d3fb0ee2a056004613b</t>
  </si>
  <si>
    <t>1505250911020075001</t>
  </si>
  <si>
    <t>昂斯根</t>
  </si>
  <si>
    <t>152326196003297623</t>
  </si>
  <si>
    <t>b37fdeafdacf11dd9dffcf18f4200bc4_7</t>
  </si>
  <si>
    <t>b37fdeb0dacf11dd9dffcf18f4200bc4</t>
  </si>
  <si>
    <t>389de9fb6e9f4e84b084fc1c922de423</t>
  </si>
  <si>
    <t>1505250911020076001</t>
  </si>
  <si>
    <t>赛音特古苏</t>
  </si>
  <si>
    <t>15232619660101761X</t>
  </si>
  <si>
    <t>08a50d0cdad011dd9dffcf18f4200bc4_7</t>
  </si>
  <si>
    <t>08a50d0ddad011dd9dffcf18f4200bc4</t>
  </si>
  <si>
    <t>957d41c8397540f2b30db39d35f8be57</t>
  </si>
  <si>
    <t>1505250911020077001</t>
  </si>
  <si>
    <t>李呼和巴拉</t>
  </si>
  <si>
    <t>152326194904117619</t>
  </si>
  <si>
    <t>3d675e2bdad011dd9dffcf18f4200bc4_7</t>
  </si>
  <si>
    <t>3d675e2cdad011dd9dffcf18f4200bc4</t>
  </si>
  <si>
    <t>1c58c1d0aaf14bfdb9ae6ab091f0f089</t>
  </si>
  <si>
    <t>1505250911020078001</t>
  </si>
  <si>
    <t>张代来呼</t>
  </si>
  <si>
    <t>152326194007147623</t>
  </si>
  <si>
    <t>8f19858bdad011dd9dffcf18f4200bc4_7</t>
  </si>
  <si>
    <t>8f19858cdad011dd9dffcf18f4200bc4</t>
  </si>
  <si>
    <t>ab8281ec8148439097a9073ff863afae</t>
  </si>
  <si>
    <t>1505250911020079001</t>
  </si>
  <si>
    <t>阿力坦格日乐</t>
  </si>
  <si>
    <t>152326196402147614</t>
  </si>
  <si>
    <t>ed56bce7dad011dd9dffcf18f4200bc4_7</t>
  </si>
  <si>
    <t>ed56bce8dad011dd9dffcf18f4200bc4</t>
  </si>
  <si>
    <t>474f33fc3b904bc4a33bf0cf7d41e50f</t>
  </si>
  <si>
    <t>1505250911020080001</t>
  </si>
  <si>
    <t>胡哈斯巴根</t>
  </si>
  <si>
    <t>152326197805277610</t>
  </si>
  <si>
    <t>52d95ecfdad111dd9dffcf18f4200bc4_7</t>
  </si>
  <si>
    <t>52d95ed0dad111dd9dffcf18f4200bc4</t>
  </si>
  <si>
    <t>29a8f4e629754a74a766311ee01398ce</t>
  </si>
  <si>
    <t>1505250911020081001</t>
  </si>
  <si>
    <t>吴初一</t>
  </si>
  <si>
    <t>152326197607017615</t>
  </si>
  <si>
    <t>d7257884dad111dd9dffcf18f4200bc4_7</t>
  </si>
  <si>
    <t>d7257885dad111dd9dffcf18f4200bc4</t>
  </si>
  <si>
    <t>1d8e6bf37ea24770b0ca5f323d788d37</t>
  </si>
  <si>
    <t>1505250911020082001</t>
  </si>
  <si>
    <t>宋华</t>
  </si>
  <si>
    <t>152326197910237637</t>
  </si>
  <si>
    <t>3e16c682dad211dd9dffcf18f4200bc4_7</t>
  </si>
  <si>
    <t>3e16c683dad211dd9dffcf18f4200bc4</t>
  </si>
  <si>
    <t>638dbda69a0e4c14a24b2fdfae51c5f4</t>
  </si>
  <si>
    <t>1505250911020083001</t>
  </si>
  <si>
    <t>宋祥</t>
  </si>
  <si>
    <t>152326197702247611</t>
  </si>
  <si>
    <t>56f4c829dad311dd9dffcf18f4200bc4_7</t>
  </si>
  <si>
    <t>56f4c82adad311dd9dffcf18f4200bc4</t>
  </si>
  <si>
    <t>e1b078389a4c4acebb1cd34b341a8dcf</t>
  </si>
  <si>
    <t>1505250911020084001</t>
  </si>
  <si>
    <t>吴德力根仓</t>
  </si>
  <si>
    <t>152326197906227612</t>
  </si>
  <si>
    <t>ce4a8f04dad311dd9dffcf18f4200bc4_7</t>
  </si>
  <si>
    <t>ce4a8f05dad311dd9dffcf18f4200bc4</t>
  </si>
  <si>
    <t>25cbcb1ecb714800a5ef4dd0777f2a91</t>
  </si>
  <si>
    <t>1505250911020085001</t>
  </si>
  <si>
    <t>金梅</t>
  </si>
  <si>
    <t>152326196310187627</t>
  </si>
  <si>
    <t>C4213DE0-BC10-0001-A8E8-1A40E1D01193_7</t>
  </si>
  <si>
    <t>C4213DE0-BC10-0001-37D9-16413DA31253</t>
  </si>
  <si>
    <t>6aa5266747fc423892d15b10ba88bf04</t>
  </si>
  <si>
    <t>1505250911020090001</t>
  </si>
  <si>
    <t>樊香敏</t>
  </si>
  <si>
    <t>152326197912257615</t>
  </si>
  <si>
    <t>b79bb10813bf11e09d9e95dc143cc421_7</t>
  </si>
  <si>
    <t>b79bb10913bf11e09d9e95dc143cc421</t>
  </si>
  <si>
    <t>2f87375c852849ff976c75b4426b576d</t>
  </si>
  <si>
    <t>1505250911020093001</t>
  </si>
  <si>
    <t>包银柱</t>
  </si>
  <si>
    <t>152326197506157635</t>
  </si>
  <si>
    <t>c99b601baceb11e0b3e2efe4b1bf3cb6_7</t>
  </si>
  <si>
    <t>c99b601caceb11e0b3e2efe4b1bf3cb6</t>
  </si>
  <si>
    <t>e18ebd0957464a90bcb15a344c96a640</t>
  </si>
  <si>
    <t>1505250911020102002</t>
  </si>
  <si>
    <t>特日格勒</t>
  </si>
  <si>
    <t>152326199510167632</t>
  </si>
  <si>
    <t>b36ec57beb7c11e39448b995914dd3a1_7</t>
  </si>
  <si>
    <t>25756005d96011dd9dffcf18f4200bc4</t>
  </si>
  <si>
    <t>e2d8d2c055b447928e4994d3be96d1cf</t>
  </si>
  <si>
    <t>1505250911020103001</t>
  </si>
  <si>
    <t>林殿武</t>
  </si>
  <si>
    <t>152326196611137631</t>
  </si>
  <si>
    <t>99c3213ed74311e487b56f22608a994a_7</t>
  </si>
  <si>
    <t>99c3213fd74311e487b56f22608a994a</t>
  </si>
  <si>
    <t>d021ac12078f4c438b09644681c953e6</t>
  </si>
  <si>
    <t>1505250911020109001</t>
  </si>
  <si>
    <t>杨志刚</t>
  </si>
  <si>
    <t>152326198708287619</t>
  </si>
  <si>
    <t>1475c74f478440dfa725c3779de3ee3e_7</t>
  </si>
  <si>
    <t>5781c4b864694584bda76bf779beb68c</t>
  </si>
  <si>
    <t>9f29905ee38543e8b60ea95273b5eba1</t>
  </si>
  <si>
    <t>1505250911020107001</t>
  </si>
  <si>
    <t>张青格乐</t>
  </si>
  <si>
    <t>152326198903257618</t>
  </si>
  <si>
    <t>6c294d20bc2011e69534f5aa18ad8ae7_7</t>
  </si>
  <si>
    <t>6c294d21bc2011e69534f5aa18ad8ae7</t>
  </si>
  <si>
    <t>a8cfde9db52c4d879cabb7249f61f330</t>
  </si>
  <si>
    <t>1505250911010141001</t>
  </si>
  <si>
    <t>白马连</t>
  </si>
  <si>
    <t>152326197405097637</t>
  </si>
  <si>
    <t>3ee0dce8acef11e0b3e2efe4b1bf3cb6_7</t>
  </si>
  <si>
    <t>3ee0dce9acef11e0b3e2efe4b1bf3cb6</t>
  </si>
  <si>
    <t>d1eb1bc99ffc41ec8156a308ad542690</t>
  </si>
  <si>
    <t>1505250911010148001</t>
  </si>
  <si>
    <t>梁马连</t>
  </si>
  <si>
    <t>152326197506247614</t>
  </si>
  <si>
    <t>C4D89D28-A090-0001-2858-17301F7018F4_7</t>
  </si>
  <si>
    <t>C4D89D28-A190-0001-2858-16A077B01142</t>
  </si>
  <si>
    <t>1f6341f25c68494b9feccf514d8601fd</t>
  </si>
  <si>
    <t>1505250911010087001</t>
  </si>
  <si>
    <t>张振宝</t>
  </si>
  <si>
    <t>152326197502257612</t>
  </si>
  <si>
    <t>ce934670d98c11dd9dffcf18f4200bc4_7</t>
  </si>
  <si>
    <t>ce934671d98c11dd9dffcf18f4200bc4</t>
  </si>
  <si>
    <t>b09857cd1c85469fac344a8293508c93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</si>
</sst>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6" applyNumberFormat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4"/>
  <sheetViews>
    <sheetView tabSelected="1" workbookViewId="0">
      <pane ySplit="5" topLeftCell="A198" activePane="bottomLeft" state="frozen"/>
      <selection/>
      <selection pane="bottomLeft" activeCell="E141" sqref="E141"/>
    </sheetView>
  </sheetViews>
  <sheetFormatPr defaultColWidth="9" defaultRowHeight="14.4"/>
  <cols>
    <col min="1" max="1" width="8.5" customWidth="1"/>
    <col min="2" max="2" width="19.25" customWidth="1"/>
    <col min="3" max="3" width="19.3796296296296" customWidth="1"/>
    <col min="4" max="4" width="19" customWidth="1"/>
    <col min="5" max="5" width="20.1296296296296" customWidth="1"/>
    <col min="6" max="6" width="20.6296296296296" customWidth="1"/>
    <col min="7" max="7" width="19" customWidth="1"/>
    <col min="8" max="14" width="9" hidden="1" customWidth="1"/>
    <col min="15" max="15" width="1.87962962962963" customWidth="1"/>
  </cols>
  <sheetData>
    <row r="1" ht="24" customHeight="1" spans="1:15">
      <c r="A1" s="3" t="s">
        <v>0</v>
      </c>
      <c r="B1" s="4"/>
      <c r="C1" s="4"/>
      <c r="D1" s="4"/>
      <c r="E1" s="4"/>
      <c r="F1" s="4"/>
      <c r="G1" s="5"/>
      <c r="H1" s="6"/>
      <c r="I1" s="6"/>
      <c r="J1" s="6"/>
      <c r="K1" s="6"/>
      <c r="L1" s="6"/>
      <c r="M1" s="6"/>
      <c r="N1" s="6"/>
      <c r="O1" s="6"/>
    </row>
    <row r="2" ht="7.5" customHeight="1" spans="1:15">
      <c r="A2" s="7"/>
      <c r="B2" s="8"/>
      <c r="C2" s="7"/>
      <c r="D2" s="7"/>
      <c r="E2" s="7"/>
      <c r="F2" s="7"/>
      <c r="G2" s="9"/>
      <c r="H2" s="7"/>
      <c r="I2" s="7"/>
      <c r="J2" s="7"/>
      <c r="K2" s="7"/>
      <c r="L2" s="7"/>
      <c r="M2" s="7"/>
      <c r="N2" s="7"/>
      <c r="O2" s="7"/>
    </row>
    <row r="3" ht="18" customHeight="1" spans="1:15">
      <c r="A3" s="10" t="s">
        <v>1</v>
      </c>
      <c r="B3" s="10" t="s">
        <v>2</v>
      </c>
      <c r="C3" s="10"/>
      <c r="D3" s="10"/>
      <c r="E3" s="10"/>
      <c r="F3" s="10"/>
      <c r="G3" s="11"/>
      <c r="H3" s="12"/>
      <c r="I3" s="12"/>
      <c r="J3" s="12"/>
      <c r="K3" s="12"/>
      <c r="L3" s="12"/>
      <c r="M3" s="12"/>
      <c r="N3" s="12"/>
      <c r="O3" s="7"/>
    </row>
    <row r="4" ht="18" customHeight="1" spans="1:1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4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9"/>
    </row>
    <row r="5" hidden="1" customHeight="1" spans="1:15">
      <c r="A5" s="15"/>
      <c r="B5" s="16"/>
      <c r="C5" s="16"/>
      <c r="D5" s="1"/>
      <c r="E5" s="1"/>
      <c r="F5" s="1"/>
      <c r="G5" s="16"/>
      <c r="H5" s="17"/>
      <c r="I5" s="20"/>
      <c r="J5" s="20"/>
      <c r="K5" s="20"/>
      <c r="L5" s="20"/>
      <c r="M5" s="20"/>
      <c r="N5" s="20"/>
      <c r="O5" s="21"/>
    </row>
    <row r="6" ht="18" customHeight="1" spans="1:15">
      <c r="A6" s="15">
        <v>3250</v>
      </c>
      <c r="B6" s="16" t="s">
        <v>17</v>
      </c>
      <c r="C6" s="16" t="s">
        <v>18</v>
      </c>
      <c r="D6" s="1">
        <v>46.58</v>
      </c>
      <c r="E6" s="1">
        <v>18</v>
      </c>
      <c r="F6" s="1">
        <f t="shared" ref="F6:F69" si="0">ROUND((ROUND(D6,2)*ROUND(E6,2)),2)</f>
        <v>838.44</v>
      </c>
      <c r="G6" s="16">
        <v>4</v>
      </c>
      <c r="H6" s="17">
        <v>838.44</v>
      </c>
      <c r="I6" s="20" t="s">
        <v>18</v>
      </c>
      <c r="J6" s="20" t="s">
        <v>19</v>
      </c>
      <c r="K6" s="20" t="s">
        <v>20</v>
      </c>
      <c r="L6" s="20" t="s">
        <v>21</v>
      </c>
      <c r="M6" s="20" t="s">
        <v>19</v>
      </c>
      <c r="N6" s="20" t="s">
        <v>22</v>
      </c>
      <c r="O6" s="21"/>
    </row>
    <row r="7" ht="18" customHeight="1" spans="1:15">
      <c r="A7" s="15">
        <v>3251</v>
      </c>
      <c r="B7" s="16" t="s">
        <v>23</v>
      </c>
      <c r="C7" s="16" t="s">
        <v>24</v>
      </c>
      <c r="D7" s="1">
        <v>46.58</v>
      </c>
      <c r="E7" s="1">
        <v>14.4</v>
      </c>
      <c r="F7" s="1">
        <f t="shared" si="0"/>
        <v>670.75</v>
      </c>
      <c r="G7" s="16">
        <v>4</v>
      </c>
      <c r="H7" s="17">
        <v>670.75</v>
      </c>
      <c r="I7" s="20" t="s">
        <v>24</v>
      </c>
      <c r="J7" s="20" t="s">
        <v>25</v>
      </c>
      <c r="K7" s="20" t="s">
        <v>26</v>
      </c>
      <c r="L7" s="20" t="s">
        <v>27</v>
      </c>
      <c r="M7" s="20" t="s">
        <v>25</v>
      </c>
      <c r="N7" s="20" t="s">
        <v>28</v>
      </c>
      <c r="O7" s="21"/>
    </row>
    <row r="8" ht="18" customHeight="1" spans="1:15">
      <c r="A8" s="15">
        <v>3252</v>
      </c>
      <c r="B8" s="16" t="s">
        <v>29</v>
      </c>
      <c r="C8" s="16" t="s">
        <v>30</v>
      </c>
      <c r="D8" s="1">
        <v>46.58</v>
      </c>
      <c r="E8" s="1">
        <v>14.4</v>
      </c>
      <c r="F8" s="1">
        <f t="shared" si="0"/>
        <v>670.75</v>
      </c>
      <c r="G8" s="16"/>
      <c r="H8" s="17">
        <v>670.75</v>
      </c>
      <c r="I8" s="20" t="s">
        <v>30</v>
      </c>
      <c r="J8" s="20" t="s">
        <v>31</v>
      </c>
      <c r="K8" s="20" t="s">
        <v>32</v>
      </c>
      <c r="L8" s="20" t="s">
        <v>33</v>
      </c>
      <c r="M8" s="20" t="s">
        <v>31</v>
      </c>
      <c r="N8" s="20" t="s">
        <v>34</v>
      </c>
      <c r="O8" s="21"/>
    </row>
    <row r="9" ht="18" customHeight="1" spans="1:15">
      <c r="A9" s="15">
        <v>3253</v>
      </c>
      <c r="B9" s="16" t="s">
        <v>35</v>
      </c>
      <c r="C9" s="16" t="s">
        <v>36</v>
      </c>
      <c r="D9" s="1">
        <v>46.58</v>
      </c>
      <c r="E9" s="1">
        <v>10.8</v>
      </c>
      <c r="F9" s="1">
        <f t="shared" si="0"/>
        <v>503.06</v>
      </c>
      <c r="G9" s="16"/>
      <c r="H9" s="17">
        <v>503.06</v>
      </c>
      <c r="I9" s="20" t="s">
        <v>36</v>
      </c>
      <c r="J9" s="20" t="s">
        <v>37</v>
      </c>
      <c r="K9" s="20" t="s">
        <v>38</v>
      </c>
      <c r="L9" s="20" t="s">
        <v>39</v>
      </c>
      <c r="M9" s="20" t="s">
        <v>37</v>
      </c>
      <c r="N9" s="20" t="s">
        <v>40</v>
      </c>
      <c r="O9" s="21"/>
    </row>
    <row r="10" ht="18" customHeight="1" spans="1:15">
      <c r="A10" s="15">
        <v>3254</v>
      </c>
      <c r="B10" s="16" t="s">
        <v>41</v>
      </c>
      <c r="C10" s="16" t="s">
        <v>42</v>
      </c>
      <c r="D10" s="1">
        <v>46.58</v>
      </c>
      <c r="E10" s="1">
        <v>18</v>
      </c>
      <c r="F10" s="1">
        <f t="shared" si="0"/>
        <v>838.44</v>
      </c>
      <c r="G10" s="16"/>
      <c r="H10" s="17">
        <v>838.44</v>
      </c>
      <c r="I10" s="20" t="s">
        <v>42</v>
      </c>
      <c r="J10" s="20" t="s">
        <v>43</v>
      </c>
      <c r="K10" s="20" t="s">
        <v>44</v>
      </c>
      <c r="L10" s="20" t="s">
        <v>45</v>
      </c>
      <c r="M10" s="20" t="s">
        <v>43</v>
      </c>
      <c r="N10" s="20" t="s">
        <v>46</v>
      </c>
      <c r="O10" s="21"/>
    </row>
    <row r="11" ht="18" customHeight="1" spans="1:15">
      <c r="A11" s="15">
        <v>3255</v>
      </c>
      <c r="B11" s="16" t="s">
        <v>47</v>
      </c>
      <c r="C11" s="16" t="s">
        <v>48</v>
      </c>
      <c r="D11" s="1">
        <v>46.58</v>
      </c>
      <c r="E11" s="1">
        <v>14.4</v>
      </c>
      <c r="F11" s="1">
        <f t="shared" si="0"/>
        <v>670.75</v>
      </c>
      <c r="G11" s="16"/>
      <c r="H11" s="17">
        <v>670.75</v>
      </c>
      <c r="I11" s="20" t="s">
        <v>48</v>
      </c>
      <c r="J11" s="20" t="s">
        <v>49</v>
      </c>
      <c r="K11" s="20" t="s">
        <v>50</v>
      </c>
      <c r="L11" s="20" t="s">
        <v>51</v>
      </c>
      <c r="M11" s="20" t="s">
        <v>49</v>
      </c>
      <c r="N11" s="20" t="s">
        <v>52</v>
      </c>
      <c r="O11" s="21"/>
    </row>
    <row r="12" ht="18" customHeight="1" spans="1:15">
      <c r="A12" s="15">
        <v>3256</v>
      </c>
      <c r="B12" s="16" t="s">
        <v>53</v>
      </c>
      <c r="C12" s="16" t="s">
        <v>54</v>
      </c>
      <c r="D12" s="1">
        <v>46.58</v>
      </c>
      <c r="E12" s="1">
        <v>25.2</v>
      </c>
      <c r="F12" s="1">
        <f t="shared" si="0"/>
        <v>1173.82</v>
      </c>
      <c r="G12" s="16"/>
      <c r="H12" s="17">
        <v>1173.82</v>
      </c>
      <c r="I12" s="20" t="s">
        <v>54</v>
      </c>
      <c r="J12" s="20" t="s">
        <v>55</v>
      </c>
      <c r="K12" s="20" t="s">
        <v>56</v>
      </c>
      <c r="L12" s="20" t="s">
        <v>57</v>
      </c>
      <c r="M12" s="20" t="s">
        <v>55</v>
      </c>
      <c r="N12" s="20" t="s">
        <v>58</v>
      </c>
      <c r="O12" s="21"/>
    </row>
    <row r="13" ht="18" customHeight="1" spans="1:15">
      <c r="A13" s="15">
        <v>3257</v>
      </c>
      <c r="B13" s="16" t="s">
        <v>59</v>
      </c>
      <c r="C13" s="16" t="s">
        <v>60</v>
      </c>
      <c r="D13" s="1">
        <v>46.58</v>
      </c>
      <c r="E13" s="1">
        <v>10.8</v>
      </c>
      <c r="F13" s="1">
        <f t="shared" si="0"/>
        <v>503.06</v>
      </c>
      <c r="G13" s="16"/>
      <c r="H13" s="17">
        <v>503.06</v>
      </c>
      <c r="I13" s="20" t="s">
        <v>60</v>
      </c>
      <c r="J13" s="20" t="s">
        <v>61</v>
      </c>
      <c r="K13" s="20" t="s">
        <v>62</v>
      </c>
      <c r="L13" s="20" t="s">
        <v>63</v>
      </c>
      <c r="M13" s="20" t="s">
        <v>61</v>
      </c>
      <c r="N13" s="20" t="s">
        <v>64</v>
      </c>
      <c r="O13" s="21"/>
    </row>
    <row r="14" ht="18" customHeight="1" spans="1:15">
      <c r="A14" s="15">
        <v>3258</v>
      </c>
      <c r="B14" s="16" t="s">
        <v>65</v>
      </c>
      <c r="C14" s="16" t="s">
        <v>66</v>
      </c>
      <c r="D14" s="1">
        <v>46.58</v>
      </c>
      <c r="E14" s="1">
        <v>14.4</v>
      </c>
      <c r="F14" s="1">
        <f t="shared" si="0"/>
        <v>670.75</v>
      </c>
      <c r="G14" s="16"/>
      <c r="H14" s="17">
        <v>670.75</v>
      </c>
      <c r="I14" s="20" t="s">
        <v>66</v>
      </c>
      <c r="J14" s="20" t="s">
        <v>67</v>
      </c>
      <c r="K14" s="20" t="s">
        <v>68</v>
      </c>
      <c r="L14" s="20" t="s">
        <v>69</v>
      </c>
      <c r="M14" s="20" t="s">
        <v>67</v>
      </c>
      <c r="N14" s="20" t="s">
        <v>70</v>
      </c>
      <c r="O14" s="21"/>
    </row>
    <row r="15" ht="18" customHeight="1" spans="1:15">
      <c r="A15" s="15">
        <v>3259</v>
      </c>
      <c r="B15" s="16" t="s">
        <v>71</v>
      </c>
      <c r="C15" s="16" t="s">
        <v>72</v>
      </c>
      <c r="D15" s="1">
        <v>46.58</v>
      </c>
      <c r="E15" s="1">
        <v>14.4</v>
      </c>
      <c r="F15" s="1">
        <f t="shared" si="0"/>
        <v>670.75</v>
      </c>
      <c r="G15" s="16"/>
      <c r="H15" s="17">
        <v>670.75</v>
      </c>
      <c r="I15" s="20" t="s">
        <v>72</v>
      </c>
      <c r="J15" s="20" t="s">
        <v>73</v>
      </c>
      <c r="K15" s="20" t="s">
        <v>74</v>
      </c>
      <c r="L15" s="20" t="s">
        <v>75</v>
      </c>
      <c r="M15" s="20" t="s">
        <v>73</v>
      </c>
      <c r="N15" s="20" t="s">
        <v>76</v>
      </c>
      <c r="O15" s="21"/>
    </row>
    <row r="16" ht="18" customHeight="1" spans="1:15">
      <c r="A16" s="15">
        <v>3260</v>
      </c>
      <c r="B16" s="16" t="s">
        <v>77</v>
      </c>
      <c r="C16" s="16" t="s">
        <v>78</v>
      </c>
      <c r="D16" s="1">
        <v>46.58</v>
      </c>
      <c r="E16" s="1">
        <v>14.4</v>
      </c>
      <c r="F16" s="1">
        <f t="shared" si="0"/>
        <v>670.75</v>
      </c>
      <c r="G16" s="16"/>
      <c r="H16" s="17">
        <v>670.75</v>
      </c>
      <c r="I16" s="20" t="s">
        <v>78</v>
      </c>
      <c r="J16" s="20" t="s">
        <v>79</v>
      </c>
      <c r="K16" s="20" t="s">
        <v>80</v>
      </c>
      <c r="L16" s="20" t="s">
        <v>81</v>
      </c>
      <c r="M16" s="20" t="s">
        <v>79</v>
      </c>
      <c r="N16" s="20" t="s">
        <v>82</v>
      </c>
      <c r="O16" s="21"/>
    </row>
    <row r="17" ht="18" customHeight="1" spans="1:15">
      <c r="A17" s="15">
        <v>3261</v>
      </c>
      <c r="B17" s="16" t="s">
        <v>83</v>
      </c>
      <c r="C17" s="16" t="s">
        <v>84</v>
      </c>
      <c r="D17" s="1">
        <v>46.58</v>
      </c>
      <c r="E17" s="1">
        <v>10.8</v>
      </c>
      <c r="F17" s="1">
        <f t="shared" si="0"/>
        <v>503.06</v>
      </c>
      <c r="G17" s="16"/>
      <c r="H17" s="17">
        <v>503.06</v>
      </c>
      <c r="I17" s="20" t="s">
        <v>84</v>
      </c>
      <c r="J17" s="20" t="s">
        <v>85</v>
      </c>
      <c r="K17" s="20" t="s">
        <v>86</v>
      </c>
      <c r="L17" s="20" t="s">
        <v>87</v>
      </c>
      <c r="M17" s="20" t="s">
        <v>85</v>
      </c>
      <c r="N17" s="20" t="s">
        <v>88</v>
      </c>
      <c r="O17" s="21"/>
    </row>
    <row r="18" ht="18" customHeight="1" spans="1:15">
      <c r="A18" s="15">
        <v>3262</v>
      </c>
      <c r="B18" s="16" t="s">
        <v>89</v>
      </c>
      <c r="C18" s="16" t="s">
        <v>90</v>
      </c>
      <c r="D18" s="1">
        <v>46.58</v>
      </c>
      <c r="E18" s="1">
        <v>18</v>
      </c>
      <c r="F18" s="1">
        <f t="shared" si="0"/>
        <v>838.44</v>
      </c>
      <c r="G18" s="16"/>
      <c r="H18" s="17">
        <v>838.44</v>
      </c>
      <c r="I18" s="20" t="s">
        <v>90</v>
      </c>
      <c r="J18" s="20" t="s">
        <v>91</v>
      </c>
      <c r="K18" s="20" t="s">
        <v>92</v>
      </c>
      <c r="L18" s="20" t="s">
        <v>93</v>
      </c>
      <c r="M18" s="20" t="s">
        <v>91</v>
      </c>
      <c r="N18" s="20" t="s">
        <v>94</v>
      </c>
      <c r="O18" s="21"/>
    </row>
    <row r="19" ht="18" customHeight="1" spans="1:15">
      <c r="A19" s="15">
        <v>3263</v>
      </c>
      <c r="B19" s="16" t="s">
        <v>95</v>
      </c>
      <c r="C19" s="16" t="s">
        <v>96</v>
      </c>
      <c r="D19" s="1">
        <v>46.58</v>
      </c>
      <c r="E19" s="1">
        <v>3.6</v>
      </c>
      <c r="F19" s="1">
        <f t="shared" si="0"/>
        <v>167.69</v>
      </c>
      <c r="G19" s="16"/>
      <c r="H19" s="17">
        <v>167.69</v>
      </c>
      <c r="I19" s="20" t="s">
        <v>96</v>
      </c>
      <c r="J19" s="20" t="s">
        <v>97</v>
      </c>
      <c r="K19" s="20" t="s">
        <v>98</v>
      </c>
      <c r="L19" s="20" t="s">
        <v>99</v>
      </c>
      <c r="M19" s="20" t="s">
        <v>97</v>
      </c>
      <c r="N19" s="20" t="s">
        <v>100</v>
      </c>
      <c r="O19" s="21"/>
    </row>
    <row r="20" ht="18" customHeight="1" spans="1:15">
      <c r="A20" s="15">
        <v>3264</v>
      </c>
      <c r="B20" s="16" t="s">
        <v>101</v>
      </c>
      <c r="C20" s="16" t="s">
        <v>102</v>
      </c>
      <c r="D20" s="1">
        <v>46.58</v>
      </c>
      <c r="E20" s="1">
        <v>14.4</v>
      </c>
      <c r="F20" s="1">
        <f t="shared" si="0"/>
        <v>670.75</v>
      </c>
      <c r="G20" s="16"/>
      <c r="H20" s="17">
        <v>670.75</v>
      </c>
      <c r="I20" s="20" t="s">
        <v>102</v>
      </c>
      <c r="J20" s="20" t="s">
        <v>103</v>
      </c>
      <c r="K20" s="20" t="s">
        <v>104</v>
      </c>
      <c r="L20" s="20" t="s">
        <v>105</v>
      </c>
      <c r="M20" s="20" t="s">
        <v>103</v>
      </c>
      <c r="N20" s="20" t="s">
        <v>106</v>
      </c>
      <c r="O20" s="21"/>
    </row>
    <row r="21" ht="18" customHeight="1" spans="1:15">
      <c r="A21" s="15">
        <v>3265</v>
      </c>
      <c r="B21" s="16" t="s">
        <v>107</v>
      </c>
      <c r="C21" s="16" t="s">
        <v>108</v>
      </c>
      <c r="D21" s="1">
        <v>46.58</v>
      </c>
      <c r="E21" s="1">
        <v>14.4</v>
      </c>
      <c r="F21" s="1">
        <f t="shared" si="0"/>
        <v>670.75</v>
      </c>
      <c r="G21" s="16"/>
      <c r="H21" s="17">
        <v>670.75</v>
      </c>
      <c r="I21" s="20" t="s">
        <v>108</v>
      </c>
      <c r="J21" s="20" t="s">
        <v>109</v>
      </c>
      <c r="K21" s="20" t="s">
        <v>110</v>
      </c>
      <c r="L21" s="20" t="s">
        <v>111</v>
      </c>
      <c r="M21" s="20" t="s">
        <v>109</v>
      </c>
      <c r="N21" s="20" t="s">
        <v>112</v>
      </c>
      <c r="O21" s="21"/>
    </row>
    <row r="22" ht="18" customHeight="1" spans="1:15">
      <c r="A22" s="15">
        <v>3266</v>
      </c>
      <c r="B22" s="16" t="s">
        <v>113</v>
      </c>
      <c r="C22" s="16" t="s">
        <v>114</v>
      </c>
      <c r="D22" s="1">
        <v>46.58</v>
      </c>
      <c r="E22" s="1">
        <v>14.4</v>
      </c>
      <c r="F22" s="1">
        <f t="shared" si="0"/>
        <v>670.75</v>
      </c>
      <c r="G22" s="16"/>
      <c r="H22" s="17">
        <v>670.75</v>
      </c>
      <c r="I22" s="20" t="s">
        <v>114</v>
      </c>
      <c r="J22" s="20" t="s">
        <v>115</v>
      </c>
      <c r="K22" s="20" t="s">
        <v>116</v>
      </c>
      <c r="L22" s="20" t="s">
        <v>117</v>
      </c>
      <c r="M22" s="20" t="s">
        <v>115</v>
      </c>
      <c r="N22" s="20" t="s">
        <v>118</v>
      </c>
      <c r="O22" s="21"/>
    </row>
    <row r="23" ht="18" customHeight="1" spans="1:15">
      <c r="A23" s="15">
        <v>3267</v>
      </c>
      <c r="B23" s="16" t="s">
        <v>119</v>
      </c>
      <c r="C23" s="16" t="s">
        <v>120</v>
      </c>
      <c r="D23" s="1">
        <v>46.58</v>
      </c>
      <c r="E23" s="1">
        <v>18</v>
      </c>
      <c r="F23" s="1">
        <f t="shared" si="0"/>
        <v>838.44</v>
      </c>
      <c r="G23" s="16"/>
      <c r="H23" s="17">
        <v>838.44</v>
      </c>
      <c r="I23" s="20" t="s">
        <v>120</v>
      </c>
      <c r="J23" s="20" t="s">
        <v>121</v>
      </c>
      <c r="K23" s="20" t="s">
        <v>122</v>
      </c>
      <c r="L23" s="20" t="s">
        <v>123</v>
      </c>
      <c r="M23" s="20" t="s">
        <v>121</v>
      </c>
      <c r="N23" s="20" t="s">
        <v>124</v>
      </c>
      <c r="O23" s="21"/>
    </row>
    <row r="24" ht="18" customHeight="1" spans="1:15">
      <c r="A24" s="15">
        <v>3268</v>
      </c>
      <c r="B24" s="16" t="s">
        <v>125</v>
      </c>
      <c r="C24" s="16" t="s">
        <v>126</v>
      </c>
      <c r="D24" s="1">
        <v>46.58</v>
      </c>
      <c r="E24" s="1">
        <v>14.4</v>
      </c>
      <c r="F24" s="1">
        <f t="shared" si="0"/>
        <v>670.75</v>
      </c>
      <c r="G24" s="16"/>
      <c r="H24" s="17">
        <v>670.75</v>
      </c>
      <c r="I24" s="20" t="s">
        <v>126</v>
      </c>
      <c r="J24" s="20" t="s">
        <v>127</v>
      </c>
      <c r="K24" s="20" t="s">
        <v>128</v>
      </c>
      <c r="L24" s="20" t="s">
        <v>129</v>
      </c>
      <c r="M24" s="20" t="s">
        <v>127</v>
      </c>
      <c r="N24" s="20" t="s">
        <v>130</v>
      </c>
      <c r="O24" s="21"/>
    </row>
    <row r="25" ht="18" customHeight="1" spans="1:15">
      <c r="A25" s="15">
        <v>3269</v>
      </c>
      <c r="B25" s="16" t="s">
        <v>131</v>
      </c>
      <c r="C25" s="16" t="s">
        <v>132</v>
      </c>
      <c r="D25" s="1">
        <v>46.58</v>
      </c>
      <c r="E25" s="1">
        <v>14.4</v>
      </c>
      <c r="F25" s="1">
        <f t="shared" si="0"/>
        <v>670.75</v>
      </c>
      <c r="G25" s="16"/>
      <c r="H25" s="17">
        <v>670.75</v>
      </c>
      <c r="I25" s="20" t="s">
        <v>132</v>
      </c>
      <c r="J25" s="20" t="s">
        <v>133</v>
      </c>
      <c r="K25" s="20" t="s">
        <v>134</v>
      </c>
      <c r="L25" s="20" t="s">
        <v>135</v>
      </c>
      <c r="M25" s="20" t="s">
        <v>133</v>
      </c>
      <c r="N25" s="20" t="s">
        <v>136</v>
      </c>
      <c r="O25" s="21"/>
    </row>
    <row r="26" ht="18" customHeight="1" spans="1:15">
      <c r="A26" s="15">
        <v>3270</v>
      </c>
      <c r="B26" s="16" t="s">
        <v>137</v>
      </c>
      <c r="C26" s="16" t="s">
        <v>138</v>
      </c>
      <c r="D26" s="1">
        <v>46.58</v>
      </c>
      <c r="E26" s="1">
        <v>39.6</v>
      </c>
      <c r="F26" s="1">
        <f t="shared" si="0"/>
        <v>1844.57</v>
      </c>
      <c r="G26" s="16"/>
      <c r="H26" s="17">
        <v>1844.57</v>
      </c>
      <c r="I26" s="20" t="s">
        <v>138</v>
      </c>
      <c r="J26" s="20" t="s">
        <v>139</v>
      </c>
      <c r="K26" s="20" t="s">
        <v>140</v>
      </c>
      <c r="L26" s="20" t="s">
        <v>141</v>
      </c>
      <c r="M26" s="20" t="s">
        <v>139</v>
      </c>
      <c r="N26" s="20" t="s">
        <v>142</v>
      </c>
      <c r="O26" s="21"/>
    </row>
    <row r="27" ht="18" customHeight="1" spans="1:15">
      <c r="A27" s="15">
        <v>3271</v>
      </c>
      <c r="B27" s="16" t="s">
        <v>143</v>
      </c>
      <c r="C27" s="16" t="s">
        <v>144</v>
      </c>
      <c r="D27" s="1">
        <v>46.58</v>
      </c>
      <c r="E27" s="1">
        <v>14.4</v>
      </c>
      <c r="F27" s="1">
        <f t="shared" si="0"/>
        <v>670.75</v>
      </c>
      <c r="G27" s="16"/>
      <c r="H27" s="17">
        <v>670.75</v>
      </c>
      <c r="I27" s="20" t="s">
        <v>144</v>
      </c>
      <c r="J27" s="20" t="s">
        <v>145</v>
      </c>
      <c r="K27" s="20" t="s">
        <v>146</v>
      </c>
      <c r="L27" s="20" t="s">
        <v>147</v>
      </c>
      <c r="M27" s="20" t="s">
        <v>145</v>
      </c>
      <c r="N27" s="20" t="s">
        <v>148</v>
      </c>
      <c r="O27" s="21"/>
    </row>
    <row r="28" ht="18" customHeight="1" spans="1:15">
      <c r="A28" s="15">
        <v>3272</v>
      </c>
      <c r="B28" s="16" t="s">
        <v>149</v>
      </c>
      <c r="C28" s="16" t="s">
        <v>150</v>
      </c>
      <c r="D28" s="1">
        <v>46.58</v>
      </c>
      <c r="E28" s="1">
        <v>14.4</v>
      </c>
      <c r="F28" s="1">
        <f t="shared" si="0"/>
        <v>670.75</v>
      </c>
      <c r="G28" s="16"/>
      <c r="H28" s="17">
        <v>670.75</v>
      </c>
      <c r="I28" s="20" t="s">
        <v>150</v>
      </c>
      <c r="J28" s="20" t="s">
        <v>151</v>
      </c>
      <c r="K28" s="20" t="s">
        <v>152</v>
      </c>
      <c r="L28" s="20" t="s">
        <v>153</v>
      </c>
      <c r="M28" s="20" t="s">
        <v>151</v>
      </c>
      <c r="N28" s="20" t="s">
        <v>154</v>
      </c>
      <c r="O28" s="21"/>
    </row>
    <row r="29" ht="18" customHeight="1" spans="1:15">
      <c r="A29" s="15">
        <v>3273</v>
      </c>
      <c r="B29" s="16" t="s">
        <v>155</v>
      </c>
      <c r="C29" s="16" t="s">
        <v>156</v>
      </c>
      <c r="D29" s="1">
        <v>46.58</v>
      </c>
      <c r="E29" s="1">
        <v>28.8</v>
      </c>
      <c r="F29" s="1">
        <f t="shared" si="0"/>
        <v>1341.5</v>
      </c>
      <c r="G29" s="16"/>
      <c r="H29" s="17">
        <v>1341.5</v>
      </c>
      <c r="I29" s="20" t="s">
        <v>156</v>
      </c>
      <c r="J29" s="20" t="s">
        <v>157</v>
      </c>
      <c r="K29" s="20" t="s">
        <v>158</v>
      </c>
      <c r="L29" s="20" t="s">
        <v>159</v>
      </c>
      <c r="M29" s="20" t="s">
        <v>157</v>
      </c>
      <c r="N29" s="20" t="s">
        <v>160</v>
      </c>
      <c r="O29" s="21"/>
    </row>
    <row r="30" ht="18" customHeight="1" spans="1:15">
      <c r="A30" s="15">
        <v>3274</v>
      </c>
      <c r="B30" s="16" t="s">
        <v>161</v>
      </c>
      <c r="C30" s="16" t="s">
        <v>162</v>
      </c>
      <c r="D30" s="1">
        <v>46.58</v>
      </c>
      <c r="E30" s="1">
        <v>10.8</v>
      </c>
      <c r="F30" s="1">
        <f t="shared" si="0"/>
        <v>503.06</v>
      </c>
      <c r="G30" s="16"/>
      <c r="H30" s="17">
        <v>503.06</v>
      </c>
      <c r="I30" s="20" t="s">
        <v>162</v>
      </c>
      <c r="J30" s="20" t="s">
        <v>163</v>
      </c>
      <c r="K30" s="20" t="s">
        <v>164</v>
      </c>
      <c r="L30" s="20" t="s">
        <v>165</v>
      </c>
      <c r="M30" s="20" t="s">
        <v>163</v>
      </c>
      <c r="N30" s="20" t="s">
        <v>166</v>
      </c>
      <c r="O30" s="21"/>
    </row>
    <row r="31" ht="18" customHeight="1" spans="1:15">
      <c r="A31" s="15">
        <v>3275</v>
      </c>
      <c r="B31" s="16" t="s">
        <v>167</v>
      </c>
      <c r="C31" s="16" t="s">
        <v>168</v>
      </c>
      <c r="D31" s="1">
        <v>46.58</v>
      </c>
      <c r="E31" s="1">
        <v>14.4</v>
      </c>
      <c r="F31" s="1">
        <f t="shared" si="0"/>
        <v>670.75</v>
      </c>
      <c r="G31" s="16"/>
      <c r="H31" s="17">
        <v>670.75</v>
      </c>
      <c r="I31" s="20" t="s">
        <v>168</v>
      </c>
      <c r="J31" s="20" t="s">
        <v>169</v>
      </c>
      <c r="K31" s="20" t="s">
        <v>170</v>
      </c>
      <c r="L31" s="20" t="s">
        <v>171</v>
      </c>
      <c r="M31" s="20" t="s">
        <v>169</v>
      </c>
      <c r="N31" s="20" t="s">
        <v>172</v>
      </c>
      <c r="O31" s="21"/>
    </row>
    <row r="32" ht="18" customHeight="1" spans="1:15">
      <c r="A32" s="15">
        <v>3276</v>
      </c>
      <c r="B32" s="16" t="s">
        <v>173</v>
      </c>
      <c r="C32" s="16" t="s">
        <v>174</v>
      </c>
      <c r="D32" s="1">
        <v>46.58</v>
      </c>
      <c r="E32" s="1">
        <v>10.8</v>
      </c>
      <c r="F32" s="1">
        <f t="shared" si="0"/>
        <v>503.06</v>
      </c>
      <c r="G32" s="16"/>
      <c r="H32" s="17">
        <v>503.06</v>
      </c>
      <c r="I32" s="20" t="s">
        <v>174</v>
      </c>
      <c r="J32" s="20" t="s">
        <v>175</v>
      </c>
      <c r="K32" s="20" t="s">
        <v>176</v>
      </c>
      <c r="L32" s="20" t="s">
        <v>177</v>
      </c>
      <c r="M32" s="20" t="s">
        <v>175</v>
      </c>
      <c r="N32" s="20" t="s">
        <v>178</v>
      </c>
      <c r="O32" s="21"/>
    </row>
    <row r="33" ht="18" customHeight="1" spans="1:15">
      <c r="A33" s="15">
        <v>3277</v>
      </c>
      <c r="B33" s="16" t="s">
        <v>179</v>
      </c>
      <c r="C33" s="16" t="s">
        <v>180</v>
      </c>
      <c r="D33" s="1">
        <v>46.58</v>
      </c>
      <c r="E33" s="1">
        <v>10.8</v>
      </c>
      <c r="F33" s="1">
        <f t="shared" si="0"/>
        <v>503.06</v>
      </c>
      <c r="G33" s="16"/>
      <c r="H33" s="17">
        <v>503.06</v>
      </c>
      <c r="I33" s="20" t="s">
        <v>180</v>
      </c>
      <c r="J33" s="20" t="s">
        <v>181</v>
      </c>
      <c r="K33" s="20" t="s">
        <v>182</v>
      </c>
      <c r="L33" s="20" t="s">
        <v>183</v>
      </c>
      <c r="M33" s="20" t="s">
        <v>181</v>
      </c>
      <c r="N33" s="20" t="s">
        <v>184</v>
      </c>
      <c r="O33" s="21"/>
    </row>
    <row r="34" ht="18" customHeight="1" spans="1:15">
      <c r="A34" s="15">
        <v>3278</v>
      </c>
      <c r="B34" s="16" t="s">
        <v>185</v>
      </c>
      <c r="C34" s="16" t="s">
        <v>186</v>
      </c>
      <c r="D34" s="1">
        <v>46.58</v>
      </c>
      <c r="E34" s="1">
        <v>32.4</v>
      </c>
      <c r="F34" s="1">
        <f t="shared" si="0"/>
        <v>1509.19</v>
      </c>
      <c r="G34" s="16"/>
      <c r="H34" s="17">
        <v>1509.19</v>
      </c>
      <c r="I34" s="20" t="s">
        <v>186</v>
      </c>
      <c r="J34" s="20" t="s">
        <v>187</v>
      </c>
      <c r="K34" s="20" t="s">
        <v>188</v>
      </c>
      <c r="L34" s="20" t="s">
        <v>189</v>
      </c>
      <c r="M34" s="20" t="s">
        <v>187</v>
      </c>
      <c r="N34" s="20" t="s">
        <v>190</v>
      </c>
      <c r="O34" s="21"/>
    </row>
    <row r="35" ht="18" customHeight="1" spans="1:15">
      <c r="A35" s="15">
        <v>3279</v>
      </c>
      <c r="B35" s="16" t="s">
        <v>191</v>
      </c>
      <c r="C35" s="16" t="s">
        <v>192</v>
      </c>
      <c r="D35" s="1">
        <v>46.58</v>
      </c>
      <c r="E35" s="1">
        <v>10.8</v>
      </c>
      <c r="F35" s="1">
        <f t="shared" si="0"/>
        <v>503.06</v>
      </c>
      <c r="G35" s="16"/>
      <c r="H35" s="17">
        <v>503.06</v>
      </c>
      <c r="I35" s="20" t="s">
        <v>192</v>
      </c>
      <c r="J35" s="20" t="s">
        <v>193</v>
      </c>
      <c r="K35" s="20" t="s">
        <v>194</v>
      </c>
      <c r="L35" s="20" t="s">
        <v>195</v>
      </c>
      <c r="M35" s="20" t="s">
        <v>193</v>
      </c>
      <c r="N35" s="20" t="s">
        <v>196</v>
      </c>
      <c r="O35" s="21"/>
    </row>
    <row r="36" ht="18" customHeight="1" spans="1:15">
      <c r="A36" s="15">
        <v>3280</v>
      </c>
      <c r="B36" s="16" t="s">
        <v>197</v>
      </c>
      <c r="C36" s="16" t="s">
        <v>198</v>
      </c>
      <c r="D36" s="1">
        <v>46.58</v>
      </c>
      <c r="E36" s="1">
        <v>14.4</v>
      </c>
      <c r="F36" s="1">
        <f t="shared" si="0"/>
        <v>670.75</v>
      </c>
      <c r="G36" s="16"/>
      <c r="H36" s="17">
        <v>670.75</v>
      </c>
      <c r="I36" s="20" t="s">
        <v>198</v>
      </c>
      <c r="J36" s="20" t="s">
        <v>199</v>
      </c>
      <c r="K36" s="20" t="s">
        <v>200</v>
      </c>
      <c r="L36" s="20" t="s">
        <v>201</v>
      </c>
      <c r="M36" s="20" t="s">
        <v>199</v>
      </c>
      <c r="N36" s="20" t="s">
        <v>202</v>
      </c>
      <c r="O36" s="21"/>
    </row>
    <row r="37" ht="18" customHeight="1" spans="1:15">
      <c r="A37" s="15">
        <v>3281</v>
      </c>
      <c r="B37" s="16" t="s">
        <v>203</v>
      </c>
      <c r="C37" s="16" t="s">
        <v>204</v>
      </c>
      <c r="D37" s="1">
        <v>46.58</v>
      </c>
      <c r="E37" s="1">
        <v>10.8</v>
      </c>
      <c r="F37" s="1">
        <f t="shared" si="0"/>
        <v>503.06</v>
      </c>
      <c r="G37" s="16"/>
      <c r="H37" s="17">
        <v>503.06</v>
      </c>
      <c r="I37" s="20" t="s">
        <v>204</v>
      </c>
      <c r="J37" s="20" t="s">
        <v>205</v>
      </c>
      <c r="K37" s="20" t="s">
        <v>206</v>
      </c>
      <c r="L37" s="20" t="s">
        <v>207</v>
      </c>
      <c r="M37" s="20" t="s">
        <v>205</v>
      </c>
      <c r="N37" s="20" t="s">
        <v>208</v>
      </c>
      <c r="O37" s="21"/>
    </row>
    <row r="38" ht="18" customHeight="1" spans="1:15">
      <c r="A38" s="15">
        <v>3282</v>
      </c>
      <c r="B38" s="16" t="s">
        <v>209</v>
      </c>
      <c r="C38" s="16" t="s">
        <v>210</v>
      </c>
      <c r="D38" s="1">
        <v>46.58</v>
      </c>
      <c r="E38" s="1">
        <v>14.4</v>
      </c>
      <c r="F38" s="1">
        <f t="shared" si="0"/>
        <v>670.75</v>
      </c>
      <c r="G38" s="16"/>
      <c r="H38" s="17">
        <v>670.75</v>
      </c>
      <c r="I38" s="20" t="s">
        <v>210</v>
      </c>
      <c r="J38" s="20" t="s">
        <v>211</v>
      </c>
      <c r="K38" s="20" t="s">
        <v>212</v>
      </c>
      <c r="L38" s="20" t="s">
        <v>213</v>
      </c>
      <c r="M38" s="20" t="s">
        <v>211</v>
      </c>
      <c r="N38" s="20" t="s">
        <v>214</v>
      </c>
      <c r="O38" s="21"/>
    </row>
    <row r="39" ht="18" customHeight="1" spans="1:15">
      <c r="A39" s="15">
        <v>3283</v>
      </c>
      <c r="B39" s="16" t="s">
        <v>215</v>
      </c>
      <c r="C39" s="16" t="s">
        <v>216</v>
      </c>
      <c r="D39" s="1">
        <v>46.58</v>
      </c>
      <c r="E39" s="1">
        <v>18</v>
      </c>
      <c r="F39" s="1">
        <f t="shared" si="0"/>
        <v>838.44</v>
      </c>
      <c r="G39" s="16"/>
      <c r="H39" s="17">
        <v>838.44</v>
      </c>
      <c r="I39" s="20" t="s">
        <v>216</v>
      </c>
      <c r="J39" s="20" t="s">
        <v>217</v>
      </c>
      <c r="K39" s="20" t="s">
        <v>218</v>
      </c>
      <c r="L39" s="20" t="s">
        <v>219</v>
      </c>
      <c r="M39" s="20" t="s">
        <v>217</v>
      </c>
      <c r="N39" s="20" t="s">
        <v>220</v>
      </c>
      <c r="O39" s="21"/>
    </row>
    <row r="40" ht="18" customHeight="1" spans="1:15">
      <c r="A40" s="15">
        <v>3284</v>
      </c>
      <c r="B40" s="16" t="s">
        <v>221</v>
      </c>
      <c r="C40" s="16" t="s">
        <v>222</v>
      </c>
      <c r="D40" s="1">
        <v>46.58</v>
      </c>
      <c r="E40" s="1">
        <v>10.8</v>
      </c>
      <c r="F40" s="1">
        <f t="shared" si="0"/>
        <v>503.06</v>
      </c>
      <c r="G40" s="16"/>
      <c r="H40" s="17">
        <v>503.06</v>
      </c>
      <c r="I40" s="20" t="s">
        <v>222</v>
      </c>
      <c r="J40" s="20" t="s">
        <v>223</v>
      </c>
      <c r="K40" s="20" t="s">
        <v>224</v>
      </c>
      <c r="L40" s="20" t="s">
        <v>225</v>
      </c>
      <c r="M40" s="20" t="s">
        <v>223</v>
      </c>
      <c r="N40" s="20" t="s">
        <v>226</v>
      </c>
      <c r="O40" s="21"/>
    </row>
    <row r="41" ht="18" customHeight="1" spans="1:15">
      <c r="A41" s="15">
        <v>3285</v>
      </c>
      <c r="B41" s="16" t="s">
        <v>227</v>
      </c>
      <c r="C41" s="16" t="s">
        <v>228</v>
      </c>
      <c r="D41" s="1">
        <v>46.58</v>
      </c>
      <c r="E41" s="1">
        <v>3.6</v>
      </c>
      <c r="F41" s="1">
        <f t="shared" si="0"/>
        <v>167.69</v>
      </c>
      <c r="G41" s="16"/>
      <c r="H41" s="17">
        <v>167.69</v>
      </c>
      <c r="I41" s="20" t="s">
        <v>228</v>
      </c>
      <c r="J41" s="20" t="s">
        <v>229</v>
      </c>
      <c r="K41" s="20" t="s">
        <v>230</v>
      </c>
      <c r="L41" s="20" t="s">
        <v>231</v>
      </c>
      <c r="M41" s="20" t="s">
        <v>229</v>
      </c>
      <c r="N41" s="20" t="s">
        <v>232</v>
      </c>
      <c r="O41" s="21"/>
    </row>
    <row r="42" ht="18" customHeight="1" spans="1:15">
      <c r="A42" s="15">
        <v>3286</v>
      </c>
      <c r="B42" s="16" t="s">
        <v>233</v>
      </c>
      <c r="C42" s="16" t="s">
        <v>234</v>
      </c>
      <c r="D42" s="1">
        <v>46.58</v>
      </c>
      <c r="E42" s="1">
        <v>21.6</v>
      </c>
      <c r="F42" s="1">
        <f t="shared" si="0"/>
        <v>1006.13</v>
      </c>
      <c r="G42" s="16"/>
      <c r="H42" s="17">
        <v>1006.13</v>
      </c>
      <c r="I42" s="20" t="s">
        <v>234</v>
      </c>
      <c r="J42" s="20" t="s">
        <v>235</v>
      </c>
      <c r="K42" s="20" t="s">
        <v>236</v>
      </c>
      <c r="L42" s="20" t="s">
        <v>237</v>
      </c>
      <c r="M42" s="20" t="s">
        <v>235</v>
      </c>
      <c r="N42" s="20" t="s">
        <v>238</v>
      </c>
      <c r="O42" s="21"/>
    </row>
    <row r="43" ht="18" customHeight="1" spans="1:15">
      <c r="A43" s="15">
        <v>3287</v>
      </c>
      <c r="B43" s="16" t="s">
        <v>239</v>
      </c>
      <c r="C43" s="16" t="s">
        <v>240</v>
      </c>
      <c r="D43" s="1">
        <v>46.58</v>
      </c>
      <c r="E43" s="1">
        <v>3.6</v>
      </c>
      <c r="F43" s="1">
        <f t="shared" si="0"/>
        <v>167.69</v>
      </c>
      <c r="G43" s="16"/>
      <c r="H43" s="17">
        <v>167.69</v>
      </c>
      <c r="I43" s="20" t="s">
        <v>240</v>
      </c>
      <c r="J43" s="20" t="s">
        <v>241</v>
      </c>
      <c r="K43" s="20" t="s">
        <v>242</v>
      </c>
      <c r="L43" s="20" t="s">
        <v>243</v>
      </c>
      <c r="M43" s="20" t="s">
        <v>241</v>
      </c>
      <c r="N43" s="20" t="s">
        <v>244</v>
      </c>
      <c r="O43" s="21"/>
    </row>
    <row r="44" ht="18" customHeight="1" spans="1:15">
      <c r="A44" s="15">
        <v>3288</v>
      </c>
      <c r="B44" s="16" t="s">
        <v>245</v>
      </c>
      <c r="C44" s="16" t="s">
        <v>246</v>
      </c>
      <c r="D44" s="1">
        <v>46.58</v>
      </c>
      <c r="E44" s="1">
        <v>3.6</v>
      </c>
      <c r="F44" s="1">
        <f t="shared" si="0"/>
        <v>167.69</v>
      </c>
      <c r="G44" s="16"/>
      <c r="H44" s="17">
        <v>167.69</v>
      </c>
      <c r="I44" s="20" t="s">
        <v>246</v>
      </c>
      <c r="J44" s="20" t="s">
        <v>247</v>
      </c>
      <c r="K44" s="20" t="s">
        <v>248</v>
      </c>
      <c r="L44" s="20" t="s">
        <v>249</v>
      </c>
      <c r="M44" s="20" t="s">
        <v>247</v>
      </c>
      <c r="N44" s="20" t="s">
        <v>250</v>
      </c>
      <c r="O44" s="21"/>
    </row>
    <row r="45" ht="18" customHeight="1" spans="1:15">
      <c r="A45" s="15">
        <v>3289</v>
      </c>
      <c r="B45" s="16" t="s">
        <v>251</v>
      </c>
      <c r="C45" s="16" t="s">
        <v>252</v>
      </c>
      <c r="D45" s="1">
        <v>46.58</v>
      </c>
      <c r="E45" s="1">
        <v>7.2</v>
      </c>
      <c r="F45" s="1">
        <f t="shared" si="0"/>
        <v>335.38</v>
      </c>
      <c r="G45" s="16"/>
      <c r="H45" s="17">
        <v>335.38</v>
      </c>
      <c r="I45" s="20" t="s">
        <v>252</v>
      </c>
      <c r="J45" s="20" t="s">
        <v>253</v>
      </c>
      <c r="K45" s="20" t="s">
        <v>254</v>
      </c>
      <c r="L45" s="20" t="s">
        <v>255</v>
      </c>
      <c r="M45" s="20" t="s">
        <v>253</v>
      </c>
      <c r="N45" s="20" t="s">
        <v>256</v>
      </c>
      <c r="O45" s="21"/>
    </row>
    <row r="46" ht="18" customHeight="1" spans="1:15">
      <c r="A46" s="15">
        <v>3290</v>
      </c>
      <c r="B46" s="16" t="s">
        <v>257</v>
      </c>
      <c r="C46" s="16" t="s">
        <v>258</v>
      </c>
      <c r="D46" s="1">
        <v>46.58</v>
      </c>
      <c r="E46" s="1">
        <v>10.8</v>
      </c>
      <c r="F46" s="1">
        <f t="shared" si="0"/>
        <v>503.06</v>
      </c>
      <c r="G46" s="16"/>
      <c r="H46" s="17">
        <v>503.06</v>
      </c>
      <c r="I46" s="20" t="s">
        <v>258</v>
      </c>
      <c r="J46" s="20" t="s">
        <v>259</v>
      </c>
      <c r="K46" s="20" t="s">
        <v>260</v>
      </c>
      <c r="L46" s="20" t="s">
        <v>261</v>
      </c>
      <c r="M46" s="20" t="s">
        <v>259</v>
      </c>
      <c r="N46" s="20" t="s">
        <v>262</v>
      </c>
      <c r="O46" s="21"/>
    </row>
    <row r="47" ht="18" customHeight="1" spans="1:15">
      <c r="A47" s="15">
        <v>3291</v>
      </c>
      <c r="B47" s="16" t="s">
        <v>263</v>
      </c>
      <c r="C47" s="16" t="s">
        <v>264</v>
      </c>
      <c r="D47" s="1">
        <v>46.58</v>
      </c>
      <c r="E47" s="1">
        <v>10.8</v>
      </c>
      <c r="F47" s="1">
        <f t="shared" si="0"/>
        <v>503.06</v>
      </c>
      <c r="G47" s="16"/>
      <c r="H47" s="17">
        <v>503.06</v>
      </c>
      <c r="I47" s="20" t="s">
        <v>264</v>
      </c>
      <c r="J47" s="20" t="s">
        <v>265</v>
      </c>
      <c r="K47" s="20" t="s">
        <v>266</v>
      </c>
      <c r="L47" s="20" t="s">
        <v>267</v>
      </c>
      <c r="M47" s="20" t="s">
        <v>265</v>
      </c>
      <c r="N47" s="20" t="s">
        <v>268</v>
      </c>
      <c r="O47" s="21"/>
    </row>
    <row r="48" ht="18" customHeight="1" spans="1:15">
      <c r="A48" s="15">
        <v>3292</v>
      </c>
      <c r="B48" s="16" t="s">
        <v>269</v>
      </c>
      <c r="C48" s="16" t="s">
        <v>270</v>
      </c>
      <c r="D48" s="1">
        <v>46.58</v>
      </c>
      <c r="E48" s="1">
        <v>10.8</v>
      </c>
      <c r="F48" s="1">
        <f t="shared" si="0"/>
        <v>503.06</v>
      </c>
      <c r="G48" s="16"/>
      <c r="H48" s="17">
        <v>503.06</v>
      </c>
      <c r="I48" s="20" t="s">
        <v>270</v>
      </c>
      <c r="J48" s="20" t="s">
        <v>271</v>
      </c>
      <c r="K48" s="20" t="s">
        <v>272</v>
      </c>
      <c r="L48" s="20" t="s">
        <v>273</v>
      </c>
      <c r="M48" s="20" t="s">
        <v>271</v>
      </c>
      <c r="N48" s="20" t="s">
        <v>274</v>
      </c>
      <c r="O48" s="21"/>
    </row>
    <row r="49" ht="18" customHeight="1" spans="1:15">
      <c r="A49" s="15">
        <v>3293</v>
      </c>
      <c r="B49" s="16" t="s">
        <v>275</v>
      </c>
      <c r="C49" s="16" t="s">
        <v>276</v>
      </c>
      <c r="D49" s="1">
        <v>46.58</v>
      </c>
      <c r="E49" s="1">
        <v>3.6</v>
      </c>
      <c r="F49" s="1">
        <f t="shared" si="0"/>
        <v>167.69</v>
      </c>
      <c r="G49" s="16"/>
      <c r="H49" s="17">
        <v>167.69</v>
      </c>
      <c r="I49" s="20" t="s">
        <v>276</v>
      </c>
      <c r="J49" s="20" t="s">
        <v>277</v>
      </c>
      <c r="K49" s="20" t="s">
        <v>278</v>
      </c>
      <c r="L49" s="20" t="s">
        <v>279</v>
      </c>
      <c r="M49" s="20" t="s">
        <v>277</v>
      </c>
      <c r="N49" s="20" t="s">
        <v>280</v>
      </c>
      <c r="O49" s="21"/>
    </row>
    <row r="50" ht="18" customHeight="1" spans="1:15">
      <c r="A50" s="15">
        <v>3294</v>
      </c>
      <c r="B50" s="16" t="s">
        <v>281</v>
      </c>
      <c r="C50" s="16" t="s">
        <v>282</v>
      </c>
      <c r="D50" s="1">
        <v>46.58</v>
      </c>
      <c r="E50" s="1">
        <v>14.4</v>
      </c>
      <c r="F50" s="1">
        <f t="shared" si="0"/>
        <v>670.75</v>
      </c>
      <c r="G50" s="16"/>
      <c r="H50" s="17">
        <v>670.75</v>
      </c>
      <c r="I50" s="20" t="s">
        <v>282</v>
      </c>
      <c r="J50" s="20" t="s">
        <v>283</v>
      </c>
      <c r="K50" s="20" t="s">
        <v>284</v>
      </c>
      <c r="L50" s="20" t="s">
        <v>285</v>
      </c>
      <c r="M50" s="20" t="s">
        <v>283</v>
      </c>
      <c r="N50" s="20" t="s">
        <v>286</v>
      </c>
      <c r="O50" s="21"/>
    </row>
    <row r="51" ht="18" customHeight="1" spans="1:15">
      <c r="A51" s="15">
        <v>3295</v>
      </c>
      <c r="B51" s="16" t="s">
        <v>287</v>
      </c>
      <c r="C51" s="16" t="s">
        <v>288</v>
      </c>
      <c r="D51" s="1">
        <v>46.58</v>
      </c>
      <c r="E51" s="1">
        <v>14.4</v>
      </c>
      <c r="F51" s="1">
        <f t="shared" si="0"/>
        <v>670.75</v>
      </c>
      <c r="G51" s="16"/>
      <c r="H51" s="17">
        <v>670.75</v>
      </c>
      <c r="I51" s="20" t="s">
        <v>288</v>
      </c>
      <c r="J51" s="20" t="s">
        <v>289</v>
      </c>
      <c r="K51" s="20" t="s">
        <v>290</v>
      </c>
      <c r="L51" s="20" t="s">
        <v>291</v>
      </c>
      <c r="M51" s="20" t="s">
        <v>289</v>
      </c>
      <c r="N51" s="20" t="s">
        <v>292</v>
      </c>
      <c r="O51" s="21"/>
    </row>
    <row r="52" ht="18" customHeight="1" spans="1:15">
      <c r="A52" s="15">
        <v>3296</v>
      </c>
      <c r="B52" s="16" t="s">
        <v>293</v>
      </c>
      <c r="C52" s="16" t="s">
        <v>294</v>
      </c>
      <c r="D52" s="1">
        <v>46.58</v>
      </c>
      <c r="E52" s="1">
        <v>14.4</v>
      </c>
      <c r="F52" s="1">
        <f t="shared" si="0"/>
        <v>670.75</v>
      </c>
      <c r="G52" s="16"/>
      <c r="H52" s="17">
        <v>670.75</v>
      </c>
      <c r="I52" s="20" t="s">
        <v>294</v>
      </c>
      <c r="J52" s="20" t="s">
        <v>295</v>
      </c>
      <c r="K52" s="20" t="s">
        <v>296</v>
      </c>
      <c r="L52" s="20" t="s">
        <v>297</v>
      </c>
      <c r="M52" s="20" t="s">
        <v>295</v>
      </c>
      <c r="N52" s="20" t="s">
        <v>298</v>
      </c>
      <c r="O52" s="21"/>
    </row>
    <row r="53" ht="18" customHeight="1" spans="1:15">
      <c r="A53" s="15">
        <v>3297</v>
      </c>
      <c r="B53" s="16" t="s">
        <v>299</v>
      </c>
      <c r="C53" s="16" t="s">
        <v>300</v>
      </c>
      <c r="D53" s="1">
        <v>46.58</v>
      </c>
      <c r="E53" s="1">
        <v>18</v>
      </c>
      <c r="F53" s="1">
        <f t="shared" si="0"/>
        <v>838.44</v>
      </c>
      <c r="G53" s="16"/>
      <c r="H53" s="17">
        <v>838.44</v>
      </c>
      <c r="I53" s="20" t="s">
        <v>300</v>
      </c>
      <c r="J53" s="20" t="s">
        <v>301</v>
      </c>
      <c r="K53" s="20" t="s">
        <v>302</v>
      </c>
      <c r="L53" s="20" t="s">
        <v>303</v>
      </c>
      <c r="M53" s="20" t="s">
        <v>301</v>
      </c>
      <c r="N53" s="20" t="s">
        <v>304</v>
      </c>
      <c r="O53" s="21"/>
    </row>
    <row r="54" ht="18" customHeight="1" spans="1:15">
      <c r="A54" s="15">
        <v>3298</v>
      </c>
      <c r="B54" s="16" t="s">
        <v>305</v>
      </c>
      <c r="C54" s="16" t="s">
        <v>306</v>
      </c>
      <c r="D54" s="1">
        <v>46.58</v>
      </c>
      <c r="E54" s="1">
        <v>14.4</v>
      </c>
      <c r="F54" s="1">
        <f t="shared" si="0"/>
        <v>670.75</v>
      </c>
      <c r="G54" s="16"/>
      <c r="H54" s="17">
        <v>670.75</v>
      </c>
      <c r="I54" s="20" t="s">
        <v>306</v>
      </c>
      <c r="J54" s="20" t="s">
        <v>307</v>
      </c>
      <c r="K54" s="20" t="s">
        <v>308</v>
      </c>
      <c r="L54" s="20" t="s">
        <v>309</v>
      </c>
      <c r="M54" s="20" t="s">
        <v>307</v>
      </c>
      <c r="N54" s="20" t="s">
        <v>310</v>
      </c>
      <c r="O54" s="21"/>
    </row>
    <row r="55" ht="18" customHeight="1" spans="1:15">
      <c r="A55" s="15">
        <v>3299</v>
      </c>
      <c r="B55" s="16" t="s">
        <v>311</v>
      </c>
      <c r="C55" s="16" t="s">
        <v>312</v>
      </c>
      <c r="D55" s="1">
        <v>46.58</v>
      </c>
      <c r="E55" s="1">
        <v>3.6</v>
      </c>
      <c r="F55" s="1">
        <f t="shared" si="0"/>
        <v>167.69</v>
      </c>
      <c r="G55" s="16"/>
      <c r="H55" s="17">
        <v>167.69</v>
      </c>
      <c r="I55" s="20" t="s">
        <v>312</v>
      </c>
      <c r="J55" s="20" t="s">
        <v>313</v>
      </c>
      <c r="K55" s="20" t="s">
        <v>314</v>
      </c>
      <c r="L55" s="20" t="s">
        <v>315</v>
      </c>
      <c r="M55" s="20" t="s">
        <v>313</v>
      </c>
      <c r="N55" s="20" t="s">
        <v>316</v>
      </c>
      <c r="O55" s="21"/>
    </row>
    <row r="56" ht="18" customHeight="1" spans="1:15">
      <c r="A56" s="15">
        <v>3300</v>
      </c>
      <c r="B56" s="16" t="s">
        <v>317</v>
      </c>
      <c r="C56" s="16" t="s">
        <v>318</v>
      </c>
      <c r="D56" s="1">
        <v>46.58</v>
      </c>
      <c r="E56" s="1">
        <v>10.8</v>
      </c>
      <c r="F56" s="1">
        <f t="shared" si="0"/>
        <v>503.06</v>
      </c>
      <c r="G56" s="16"/>
      <c r="H56" s="17">
        <v>503.06</v>
      </c>
      <c r="I56" s="20" t="s">
        <v>318</v>
      </c>
      <c r="J56" s="20" t="s">
        <v>319</v>
      </c>
      <c r="K56" s="20" t="s">
        <v>320</v>
      </c>
      <c r="L56" s="20" t="s">
        <v>321</v>
      </c>
      <c r="M56" s="20" t="s">
        <v>319</v>
      </c>
      <c r="N56" s="20" t="s">
        <v>322</v>
      </c>
      <c r="O56" s="21"/>
    </row>
    <row r="57" ht="18" customHeight="1" spans="1:15">
      <c r="A57" s="15">
        <v>3301</v>
      </c>
      <c r="B57" s="16" t="s">
        <v>323</v>
      </c>
      <c r="C57" s="16" t="s">
        <v>324</v>
      </c>
      <c r="D57" s="1">
        <v>46.58</v>
      </c>
      <c r="E57" s="1">
        <v>14.4</v>
      </c>
      <c r="F57" s="1">
        <f t="shared" si="0"/>
        <v>670.75</v>
      </c>
      <c r="G57" s="16"/>
      <c r="H57" s="17">
        <v>670.75</v>
      </c>
      <c r="I57" s="20" t="s">
        <v>324</v>
      </c>
      <c r="J57" s="20" t="s">
        <v>325</v>
      </c>
      <c r="K57" s="20" t="s">
        <v>326</v>
      </c>
      <c r="L57" s="20" t="s">
        <v>327</v>
      </c>
      <c r="M57" s="20" t="s">
        <v>325</v>
      </c>
      <c r="N57" s="20" t="s">
        <v>328</v>
      </c>
      <c r="O57" s="21"/>
    </row>
    <row r="58" ht="18" customHeight="1" spans="1:15">
      <c r="A58" s="15">
        <v>3302</v>
      </c>
      <c r="B58" s="16" t="s">
        <v>329</v>
      </c>
      <c r="C58" s="16" t="s">
        <v>330</v>
      </c>
      <c r="D58" s="1">
        <v>46.58</v>
      </c>
      <c r="E58" s="1">
        <v>14.4</v>
      </c>
      <c r="F58" s="1">
        <f t="shared" si="0"/>
        <v>670.75</v>
      </c>
      <c r="G58" s="16"/>
      <c r="H58" s="17">
        <v>670.75</v>
      </c>
      <c r="I58" s="20" t="s">
        <v>330</v>
      </c>
      <c r="J58" s="20" t="s">
        <v>331</v>
      </c>
      <c r="K58" s="20" t="s">
        <v>332</v>
      </c>
      <c r="L58" s="20" t="s">
        <v>333</v>
      </c>
      <c r="M58" s="20" t="s">
        <v>331</v>
      </c>
      <c r="N58" s="20" t="s">
        <v>334</v>
      </c>
      <c r="O58" s="21"/>
    </row>
    <row r="59" ht="18" customHeight="1" spans="1:15">
      <c r="A59" s="15">
        <v>3303</v>
      </c>
      <c r="B59" s="16" t="s">
        <v>335</v>
      </c>
      <c r="C59" s="16" t="s">
        <v>336</v>
      </c>
      <c r="D59" s="1">
        <v>46.58</v>
      </c>
      <c r="E59" s="1">
        <v>14.4</v>
      </c>
      <c r="F59" s="1">
        <f t="shared" si="0"/>
        <v>670.75</v>
      </c>
      <c r="G59" s="16"/>
      <c r="H59" s="17">
        <v>670.75</v>
      </c>
      <c r="I59" s="20" t="s">
        <v>336</v>
      </c>
      <c r="J59" s="20" t="s">
        <v>337</v>
      </c>
      <c r="K59" s="20" t="s">
        <v>338</v>
      </c>
      <c r="L59" s="20" t="s">
        <v>339</v>
      </c>
      <c r="M59" s="20" t="s">
        <v>337</v>
      </c>
      <c r="N59" s="20" t="s">
        <v>340</v>
      </c>
      <c r="O59" s="21"/>
    </row>
    <row r="60" ht="18" customHeight="1" spans="1:15">
      <c r="A60" s="15">
        <v>3304</v>
      </c>
      <c r="B60" s="16" t="s">
        <v>341</v>
      </c>
      <c r="C60" s="16" t="s">
        <v>342</v>
      </c>
      <c r="D60" s="1">
        <v>46.58</v>
      </c>
      <c r="E60" s="1">
        <v>7.2</v>
      </c>
      <c r="F60" s="1">
        <f t="shared" si="0"/>
        <v>335.38</v>
      </c>
      <c r="G60" s="16"/>
      <c r="H60" s="17">
        <v>335.38</v>
      </c>
      <c r="I60" s="20" t="s">
        <v>342</v>
      </c>
      <c r="J60" s="20" t="s">
        <v>343</v>
      </c>
      <c r="K60" s="20" t="s">
        <v>344</v>
      </c>
      <c r="L60" s="20" t="s">
        <v>345</v>
      </c>
      <c r="M60" s="20" t="s">
        <v>343</v>
      </c>
      <c r="N60" s="20" t="s">
        <v>346</v>
      </c>
      <c r="O60" s="21"/>
    </row>
    <row r="61" ht="18" customHeight="1" spans="1:15">
      <c r="A61" s="15">
        <v>3305</v>
      </c>
      <c r="B61" s="16" t="s">
        <v>347</v>
      </c>
      <c r="C61" s="16" t="s">
        <v>348</v>
      </c>
      <c r="D61" s="1">
        <v>46.58</v>
      </c>
      <c r="E61" s="1">
        <v>10.8</v>
      </c>
      <c r="F61" s="1">
        <f t="shared" si="0"/>
        <v>503.06</v>
      </c>
      <c r="G61" s="16"/>
      <c r="H61" s="17">
        <v>503.06</v>
      </c>
      <c r="I61" s="20" t="s">
        <v>348</v>
      </c>
      <c r="J61" s="20" t="s">
        <v>349</v>
      </c>
      <c r="K61" s="20" t="s">
        <v>350</v>
      </c>
      <c r="L61" s="20" t="s">
        <v>351</v>
      </c>
      <c r="M61" s="20" t="s">
        <v>349</v>
      </c>
      <c r="N61" s="20" t="s">
        <v>352</v>
      </c>
      <c r="O61" s="21"/>
    </row>
    <row r="62" ht="18" customHeight="1" spans="1:15">
      <c r="A62" s="15">
        <v>3306</v>
      </c>
      <c r="B62" s="16" t="s">
        <v>353</v>
      </c>
      <c r="C62" s="16" t="s">
        <v>354</v>
      </c>
      <c r="D62" s="1">
        <v>46.58</v>
      </c>
      <c r="E62" s="1">
        <v>18</v>
      </c>
      <c r="F62" s="1">
        <f t="shared" si="0"/>
        <v>838.44</v>
      </c>
      <c r="G62" s="16"/>
      <c r="H62" s="17">
        <v>838.44</v>
      </c>
      <c r="I62" s="20" t="s">
        <v>354</v>
      </c>
      <c r="J62" s="20" t="s">
        <v>355</v>
      </c>
      <c r="K62" s="20" t="s">
        <v>356</v>
      </c>
      <c r="L62" s="20" t="s">
        <v>357</v>
      </c>
      <c r="M62" s="20" t="s">
        <v>355</v>
      </c>
      <c r="N62" s="20" t="s">
        <v>358</v>
      </c>
      <c r="O62" s="21"/>
    </row>
    <row r="63" ht="18" customHeight="1" spans="1:15">
      <c r="A63" s="15">
        <v>3307</v>
      </c>
      <c r="B63" s="16" t="s">
        <v>359</v>
      </c>
      <c r="C63" s="16" t="s">
        <v>360</v>
      </c>
      <c r="D63" s="1">
        <v>46.58</v>
      </c>
      <c r="E63" s="1">
        <v>10.8</v>
      </c>
      <c r="F63" s="1">
        <f t="shared" si="0"/>
        <v>503.06</v>
      </c>
      <c r="G63" s="16"/>
      <c r="H63" s="17">
        <v>503.06</v>
      </c>
      <c r="I63" s="20" t="s">
        <v>360</v>
      </c>
      <c r="J63" s="20" t="s">
        <v>361</v>
      </c>
      <c r="K63" s="20" t="s">
        <v>362</v>
      </c>
      <c r="L63" s="20" t="s">
        <v>363</v>
      </c>
      <c r="M63" s="20" t="s">
        <v>361</v>
      </c>
      <c r="N63" s="20" t="s">
        <v>364</v>
      </c>
      <c r="O63" s="21"/>
    </row>
    <row r="64" ht="18" customHeight="1" spans="1:15">
      <c r="A64" s="15">
        <v>3308</v>
      </c>
      <c r="B64" s="16" t="s">
        <v>365</v>
      </c>
      <c r="C64" s="16" t="s">
        <v>366</v>
      </c>
      <c r="D64" s="1">
        <v>46.58</v>
      </c>
      <c r="E64" s="1">
        <v>25.2</v>
      </c>
      <c r="F64" s="1">
        <f t="shared" si="0"/>
        <v>1173.82</v>
      </c>
      <c r="G64" s="16"/>
      <c r="H64" s="17">
        <v>1173.82</v>
      </c>
      <c r="I64" s="20" t="s">
        <v>366</v>
      </c>
      <c r="J64" s="20" t="s">
        <v>367</v>
      </c>
      <c r="K64" s="20" t="s">
        <v>368</v>
      </c>
      <c r="L64" s="20" t="s">
        <v>369</v>
      </c>
      <c r="M64" s="20" t="s">
        <v>367</v>
      </c>
      <c r="N64" s="20" t="s">
        <v>370</v>
      </c>
      <c r="O64" s="21"/>
    </row>
    <row r="65" ht="18" customHeight="1" spans="1:15">
      <c r="A65" s="15">
        <v>3309</v>
      </c>
      <c r="B65" s="16" t="s">
        <v>371</v>
      </c>
      <c r="C65" s="16" t="s">
        <v>372</v>
      </c>
      <c r="D65" s="1">
        <v>46.58</v>
      </c>
      <c r="E65" s="1">
        <v>14.4</v>
      </c>
      <c r="F65" s="1">
        <f t="shared" si="0"/>
        <v>670.75</v>
      </c>
      <c r="G65" s="16"/>
      <c r="H65" s="17">
        <v>670.75</v>
      </c>
      <c r="I65" s="20" t="s">
        <v>372</v>
      </c>
      <c r="J65" s="20" t="s">
        <v>373</v>
      </c>
      <c r="K65" s="20" t="s">
        <v>374</v>
      </c>
      <c r="L65" s="20" t="s">
        <v>375</v>
      </c>
      <c r="M65" s="20" t="s">
        <v>373</v>
      </c>
      <c r="N65" s="20" t="s">
        <v>376</v>
      </c>
      <c r="O65" s="21"/>
    </row>
    <row r="66" ht="18" customHeight="1" spans="1:15">
      <c r="A66" s="15">
        <v>3310</v>
      </c>
      <c r="B66" s="16" t="s">
        <v>377</v>
      </c>
      <c r="C66" s="16" t="s">
        <v>378</v>
      </c>
      <c r="D66" s="1">
        <v>46.58</v>
      </c>
      <c r="E66" s="1">
        <v>18</v>
      </c>
      <c r="F66" s="1">
        <f t="shared" si="0"/>
        <v>838.44</v>
      </c>
      <c r="G66" s="16"/>
      <c r="H66" s="17">
        <v>838.44</v>
      </c>
      <c r="I66" s="20" t="s">
        <v>378</v>
      </c>
      <c r="J66" s="20" t="s">
        <v>379</v>
      </c>
      <c r="K66" s="20" t="s">
        <v>380</v>
      </c>
      <c r="L66" s="20" t="s">
        <v>381</v>
      </c>
      <c r="M66" s="20" t="s">
        <v>379</v>
      </c>
      <c r="N66" s="20" t="s">
        <v>382</v>
      </c>
      <c r="O66" s="21"/>
    </row>
    <row r="67" ht="18" customHeight="1" spans="1:15">
      <c r="A67" s="15">
        <v>3311</v>
      </c>
      <c r="B67" s="16" t="s">
        <v>383</v>
      </c>
      <c r="C67" s="16" t="s">
        <v>384</v>
      </c>
      <c r="D67" s="1">
        <v>46.58</v>
      </c>
      <c r="E67" s="1">
        <v>10.8</v>
      </c>
      <c r="F67" s="1">
        <f t="shared" si="0"/>
        <v>503.06</v>
      </c>
      <c r="G67" s="16"/>
      <c r="H67" s="17">
        <v>503.06</v>
      </c>
      <c r="I67" s="20" t="s">
        <v>384</v>
      </c>
      <c r="J67" s="20" t="s">
        <v>385</v>
      </c>
      <c r="K67" s="20" t="s">
        <v>386</v>
      </c>
      <c r="L67" s="20" t="s">
        <v>387</v>
      </c>
      <c r="M67" s="20" t="s">
        <v>385</v>
      </c>
      <c r="N67" s="20" t="s">
        <v>388</v>
      </c>
      <c r="O67" s="21"/>
    </row>
    <row r="68" ht="18" customHeight="1" spans="1:15">
      <c r="A68" s="15">
        <v>3312</v>
      </c>
      <c r="B68" s="16" t="s">
        <v>389</v>
      </c>
      <c r="C68" s="16" t="s">
        <v>390</v>
      </c>
      <c r="D68" s="1">
        <v>46.58</v>
      </c>
      <c r="E68" s="1">
        <v>18</v>
      </c>
      <c r="F68" s="1">
        <f t="shared" si="0"/>
        <v>838.44</v>
      </c>
      <c r="G68" s="16"/>
      <c r="H68" s="17">
        <v>838.44</v>
      </c>
      <c r="I68" s="20" t="s">
        <v>390</v>
      </c>
      <c r="J68" s="20" t="s">
        <v>391</v>
      </c>
      <c r="K68" s="20" t="s">
        <v>392</v>
      </c>
      <c r="L68" s="20" t="s">
        <v>393</v>
      </c>
      <c r="M68" s="20" t="s">
        <v>391</v>
      </c>
      <c r="N68" s="20" t="s">
        <v>394</v>
      </c>
      <c r="O68" s="21"/>
    </row>
    <row r="69" ht="18" customHeight="1" spans="1:15">
      <c r="A69" s="15">
        <v>3313</v>
      </c>
      <c r="B69" s="16" t="s">
        <v>395</v>
      </c>
      <c r="C69" s="16" t="s">
        <v>396</v>
      </c>
      <c r="D69" s="1">
        <v>46.58</v>
      </c>
      <c r="E69" s="1">
        <v>25.2</v>
      </c>
      <c r="F69" s="1">
        <f t="shared" si="0"/>
        <v>1173.82</v>
      </c>
      <c r="G69" s="16"/>
      <c r="H69" s="17">
        <v>1173.82</v>
      </c>
      <c r="I69" s="20" t="s">
        <v>396</v>
      </c>
      <c r="J69" s="20" t="s">
        <v>397</v>
      </c>
      <c r="K69" s="20" t="s">
        <v>398</v>
      </c>
      <c r="L69" s="20" t="s">
        <v>399</v>
      </c>
      <c r="M69" s="20" t="s">
        <v>397</v>
      </c>
      <c r="N69" s="20" t="s">
        <v>400</v>
      </c>
      <c r="O69" s="21"/>
    </row>
    <row r="70" ht="18" customHeight="1" spans="1:15">
      <c r="A70" s="15">
        <v>3314</v>
      </c>
      <c r="B70" s="16" t="s">
        <v>401</v>
      </c>
      <c r="C70" s="16" t="s">
        <v>402</v>
      </c>
      <c r="D70" s="1">
        <v>46.58</v>
      </c>
      <c r="E70" s="1">
        <v>21.6</v>
      </c>
      <c r="F70" s="1">
        <f t="shared" ref="F70:F133" si="1">ROUND((ROUND(D70,2)*ROUND(E70,2)),2)</f>
        <v>1006.13</v>
      </c>
      <c r="G70" s="16"/>
      <c r="H70" s="17">
        <v>1006.13</v>
      </c>
      <c r="I70" s="20" t="s">
        <v>402</v>
      </c>
      <c r="J70" s="20" t="s">
        <v>403</v>
      </c>
      <c r="K70" s="20" t="s">
        <v>404</v>
      </c>
      <c r="L70" s="20" t="s">
        <v>405</v>
      </c>
      <c r="M70" s="20" t="s">
        <v>403</v>
      </c>
      <c r="N70" s="20" t="s">
        <v>406</v>
      </c>
      <c r="O70" s="21"/>
    </row>
    <row r="71" ht="18" customHeight="1" spans="1:15">
      <c r="A71" s="15">
        <v>3315</v>
      </c>
      <c r="B71" s="16" t="s">
        <v>407</v>
      </c>
      <c r="C71" s="16" t="s">
        <v>408</v>
      </c>
      <c r="D71" s="1">
        <v>46.58</v>
      </c>
      <c r="E71" s="1">
        <v>10.8</v>
      </c>
      <c r="F71" s="1">
        <f t="shared" si="1"/>
        <v>503.06</v>
      </c>
      <c r="G71" s="16"/>
      <c r="H71" s="17">
        <v>503.06</v>
      </c>
      <c r="I71" s="20" t="s">
        <v>408</v>
      </c>
      <c r="J71" s="20" t="s">
        <v>409</v>
      </c>
      <c r="K71" s="20" t="s">
        <v>410</v>
      </c>
      <c r="L71" s="20" t="s">
        <v>411</v>
      </c>
      <c r="M71" s="20" t="s">
        <v>409</v>
      </c>
      <c r="N71" s="20" t="s">
        <v>412</v>
      </c>
      <c r="O71" s="21"/>
    </row>
    <row r="72" ht="18" customHeight="1" spans="1:15">
      <c r="A72" s="15">
        <v>3316</v>
      </c>
      <c r="B72" s="16" t="s">
        <v>413</v>
      </c>
      <c r="C72" s="16" t="s">
        <v>414</v>
      </c>
      <c r="D72" s="1">
        <v>46.58</v>
      </c>
      <c r="E72" s="1">
        <v>10.8</v>
      </c>
      <c r="F72" s="1">
        <f t="shared" si="1"/>
        <v>503.06</v>
      </c>
      <c r="G72" s="16"/>
      <c r="H72" s="17">
        <v>503.06</v>
      </c>
      <c r="I72" s="20" t="s">
        <v>414</v>
      </c>
      <c r="J72" s="20" t="s">
        <v>415</v>
      </c>
      <c r="K72" s="20" t="s">
        <v>416</v>
      </c>
      <c r="L72" s="20" t="s">
        <v>417</v>
      </c>
      <c r="M72" s="20" t="s">
        <v>415</v>
      </c>
      <c r="N72" s="20" t="s">
        <v>418</v>
      </c>
      <c r="O72" s="21"/>
    </row>
    <row r="73" ht="18" customHeight="1" spans="1:15">
      <c r="A73" s="15">
        <v>3317</v>
      </c>
      <c r="B73" s="16" t="s">
        <v>419</v>
      </c>
      <c r="C73" s="16" t="s">
        <v>420</v>
      </c>
      <c r="D73" s="1">
        <v>46.58</v>
      </c>
      <c r="E73" s="1">
        <v>14.4</v>
      </c>
      <c r="F73" s="1">
        <f t="shared" si="1"/>
        <v>670.75</v>
      </c>
      <c r="G73" s="16"/>
      <c r="H73" s="17">
        <v>670.75</v>
      </c>
      <c r="I73" s="20" t="s">
        <v>420</v>
      </c>
      <c r="J73" s="20" t="s">
        <v>421</v>
      </c>
      <c r="K73" s="20" t="s">
        <v>422</v>
      </c>
      <c r="L73" s="20" t="s">
        <v>423</v>
      </c>
      <c r="M73" s="20" t="s">
        <v>421</v>
      </c>
      <c r="N73" s="20" t="s">
        <v>424</v>
      </c>
      <c r="O73" s="21"/>
    </row>
    <row r="74" ht="18" customHeight="1" spans="1:15">
      <c r="A74" s="15">
        <v>3318</v>
      </c>
      <c r="B74" s="16" t="s">
        <v>425</v>
      </c>
      <c r="C74" s="16" t="s">
        <v>426</v>
      </c>
      <c r="D74" s="1">
        <v>46.58</v>
      </c>
      <c r="E74" s="1">
        <v>7.2</v>
      </c>
      <c r="F74" s="1">
        <f t="shared" si="1"/>
        <v>335.38</v>
      </c>
      <c r="G74" s="16"/>
      <c r="H74" s="17">
        <v>335.38</v>
      </c>
      <c r="I74" s="20" t="s">
        <v>426</v>
      </c>
      <c r="J74" s="20" t="s">
        <v>427</v>
      </c>
      <c r="K74" s="20" t="s">
        <v>428</v>
      </c>
      <c r="L74" s="20" t="s">
        <v>429</v>
      </c>
      <c r="M74" s="20" t="s">
        <v>427</v>
      </c>
      <c r="N74" s="20" t="s">
        <v>430</v>
      </c>
      <c r="O74" s="21"/>
    </row>
    <row r="75" ht="18" customHeight="1" spans="1:15">
      <c r="A75" s="15">
        <v>3319</v>
      </c>
      <c r="B75" s="16" t="s">
        <v>431</v>
      </c>
      <c r="C75" s="16" t="s">
        <v>432</v>
      </c>
      <c r="D75" s="1">
        <v>46.58</v>
      </c>
      <c r="E75" s="1">
        <v>18</v>
      </c>
      <c r="F75" s="1">
        <f t="shared" si="1"/>
        <v>838.44</v>
      </c>
      <c r="G75" s="16"/>
      <c r="H75" s="17">
        <v>838.44</v>
      </c>
      <c r="I75" s="20" t="s">
        <v>432</v>
      </c>
      <c r="J75" s="20" t="s">
        <v>433</v>
      </c>
      <c r="K75" s="20" t="s">
        <v>434</v>
      </c>
      <c r="L75" s="20" t="s">
        <v>435</v>
      </c>
      <c r="M75" s="20" t="s">
        <v>433</v>
      </c>
      <c r="N75" s="20" t="s">
        <v>436</v>
      </c>
      <c r="O75" s="21"/>
    </row>
    <row r="76" ht="18" customHeight="1" spans="1:15">
      <c r="A76" s="15">
        <v>3320</v>
      </c>
      <c r="B76" s="16" t="s">
        <v>437</v>
      </c>
      <c r="C76" s="16" t="s">
        <v>438</v>
      </c>
      <c r="D76" s="1">
        <v>46.58</v>
      </c>
      <c r="E76" s="1">
        <v>7.2</v>
      </c>
      <c r="F76" s="1">
        <f t="shared" si="1"/>
        <v>335.38</v>
      </c>
      <c r="G76" s="16"/>
      <c r="H76" s="17">
        <v>335.38</v>
      </c>
      <c r="I76" s="20" t="s">
        <v>438</v>
      </c>
      <c r="J76" s="20" t="s">
        <v>439</v>
      </c>
      <c r="K76" s="20" t="s">
        <v>440</v>
      </c>
      <c r="L76" s="20" t="s">
        <v>441</v>
      </c>
      <c r="M76" s="20" t="s">
        <v>439</v>
      </c>
      <c r="N76" s="20" t="s">
        <v>442</v>
      </c>
      <c r="O76" s="21"/>
    </row>
    <row r="77" ht="18" customHeight="1" spans="1:15">
      <c r="A77" s="15">
        <v>3321</v>
      </c>
      <c r="B77" s="16" t="s">
        <v>443</v>
      </c>
      <c r="C77" s="16" t="s">
        <v>444</v>
      </c>
      <c r="D77" s="1">
        <v>46.58</v>
      </c>
      <c r="E77" s="1">
        <v>21.6</v>
      </c>
      <c r="F77" s="1">
        <f t="shared" si="1"/>
        <v>1006.13</v>
      </c>
      <c r="G77" s="16"/>
      <c r="H77" s="17">
        <v>1006.13</v>
      </c>
      <c r="I77" s="20" t="s">
        <v>444</v>
      </c>
      <c r="J77" s="20" t="s">
        <v>445</v>
      </c>
      <c r="K77" s="20" t="s">
        <v>446</v>
      </c>
      <c r="L77" s="20" t="s">
        <v>447</v>
      </c>
      <c r="M77" s="20" t="s">
        <v>445</v>
      </c>
      <c r="N77" s="20" t="s">
        <v>448</v>
      </c>
      <c r="O77" s="21"/>
    </row>
    <row r="78" ht="18" customHeight="1" spans="1:15">
      <c r="A78" s="15">
        <v>3322</v>
      </c>
      <c r="B78" s="16" t="s">
        <v>449</v>
      </c>
      <c r="C78" s="16" t="s">
        <v>450</v>
      </c>
      <c r="D78" s="1">
        <v>46.58</v>
      </c>
      <c r="E78" s="1">
        <v>18</v>
      </c>
      <c r="F78" s="1">
        <f t="shared" si="1"/>
        <v>838.44</v>
      </c>
      <c r="G78" s="16"/>
      <c r="H78" s="17">
        <v>838.44</v>
      </c>
      <c r="I78" s="20" t="s">
        <v>450</v>
      </c>
      <c r="J78" s="20" t="s">
        <v>451</v>
      </c>
      <c r="K78" s="20" t="s">
        <v>452</v>
      </c>
      <c r="L78" s="20" t="s">
        <v>453</v>
      </c>
      <c r="M78" s="20" t="s">
        <v>451</v>
      </c>
      <c r="N78" s="20" t="s">
        <v>454</v>
      </c>
      <c r="O78" s="21"/>
    </row>
    <row r="79" ht="18" customHeight="1" spans="1:15">
      <c r="A79" s="15">
        <v>3323</v>
      </c>
      <c r="B79" s="16" t="s">
        <v>455</v>
      </c>
      <c r="C79" s="16" t="s">
        <v>456</v>
      </c>
      <c r="D79" s="1">
        <v>46.58</v>
      </c>
      <c r="E79" s="1">
        <v>10.8</v>
      </c>
      <c r="F79" s="1">
        <f t="shared" si="1"/>
        <v>503.06</v>
      </c>
      <c r="G79" s="16"/>
      <c r="H79" s="17">
        <v>503.06</v>
      </c>
      <c r="I79" s="20" t="s">
        <v>456</v>
      </c>
      <c r="J79" s="20" t="s">
        <v>457</v>
      </c>
      <c r="K79" s="20" t="s">
        <v>458</v>
      </c>
      <c r="L79" s="20" t="s">
        <v>459</v>
      </c>
      <c r="M79" s="20" t="s">
        <v>457</v>
      </c>
      <c r="N79" s="20" t="s">
        <v>460</v>
      </c>
      <c r="O79" s="21"/>
    </row>
    <row r="80" ht="18" customHeight="1" spans="1:15">
      <c r="A80" s="15">
        <v>3324</v>
      </c>
      <c r="B80" s="16" t="s">
        <v>461</v>
      </c>
      <c r="C80" s="16" t="s">
        <v>462</v>
      </c>
      <c r="D80" s="1">
        <v>46.58</v>
      </c>
      <c r="E80" s="1">
        <v>18</v>
      </c>
      <c r="F80" s="1">
        <f t="shared" si="1"/>
        <v>838.44</v>
      </c>
      <c r="G80" s="16"/>
      <c r="H80" s="17">
        <v>838.44</v>
      </c>
      <c r="I80" s="20" t="s">
        <v>462</v>
      </c>
      <c r="J80" s="20" t="s">
        <v>463</v>
      </c>
      <c r="K80" s="20" t="s">
        <v>464</v>
      </c>
      <c r="L80" s="20" t="s">
        <v>465</v>
      </c>
      <c r="M80" s="20" t="s">
        <v>463</v>
      </c>
      <c r="N80" s="20" t="s">
        <v>466</v>
      </c>
      <c r="O80" s="21"/>
    </row>
    <row r="81" ht="18" customHeight="1" spans="1:15">
      <c r="A81" s="15">
        <v>3325</v>
      </c>
      <c r="B81" s="16" t="s">
        <v>467</v>
      </c>
      <c r="C81" s="16" t="s">
        <v>468</v>
      </c>
      <c r="D81" s="1">
        <v>46.58</v>
      </c>
      <c r="E81" s="1">
        <v>14.4</v>
      </c>
      <c r="F81" s="1">
        <f t="shared" si="1"/>
        <v>670.75</v>
      </c>
      <c r="G81" s="16"/>
      <c r="H81" s="17">
        <v>670.75</v>
      </c>
      <c r="I81" s="20" t="s">
        <v>468</v>
      </c>
      <c r="J81" s="20" t="s">
        <v>469</v>
      </c>
      <c r="K81" s="20" t="s">
        <v>470</v>
      </c>
      <c r="L81" s="20" t="s">
        <v>471</v>
      </c>
      <c r="M81" s="20" t="s">
        <v>469</v>
      </c>
      <c r="N81" s="20" t="s">
        <v>472</v>
      </c>
      <c r="O81" s="21"/>
    </row>
    <row r="82" ht="18" customHeight="1" spans="1:15">
      <c r="A82" s="15">
        <v>3326</v>
      </c>
      <c r="B82" s="16" t="s">
        <v>473</v>
      </c>
      <c r="C82" s="16" t="s">
        <v>474</v>
      </c>
      <c r="D82" s="1">
        <v>46.58</v>
      </c>
      <c r="E82" s="1">
        <v>3.6</v>
      </c>
      <c r="F82" s="1">
        <f t="shared" si="1"/>
        <v>167.69</v>
      </c>
      <c r="G82" s="16"/>
      <c r="H82" s="17">
        <v>167.69</v>
      </c>
      <c r="I82" s="20" t="s">
        <v>474</v>
      </c>
      <c r="J82" s="20" t="s">
        <v>475</v>
      </c>
      <c r="K82" s="20" t="s">
        <v>476</v>
      </c>
      <c r="L82" s="20" t="s">
        <v>477</v>
      </c>
      <c r="M82" s="20" t="s">
        <v>475</v>
      </c>
      <c r="N82" s="20" t="s">
        <v>478</v>
      </c>
      <c r="O82" s="21"/>
    </row>
    <row r="83" ht="18" customHeight="1" spans="1:15">
      <c r="A83" s="15">
        <v>3327</v>
      </c>
      <c r="B83" s="16" t="s">
        <v>479</v>
      </c>
      <c r="C83" s="16" t="s">
        <v>480</v>
      </c>
      <c r="D83" s="1">
        <v>46.58</v>
      </c>
      <c r="E83" s="1">
        <v>3.6</v>
      </c>
      <c r="F83" s="1">
        <f t="shared" si="1"/>
        <v>167.69</v>
      </c>
      <c r="G83" s="16"/>
      <c r="H83" s="17">
        <v>167.69</v>
      </c>
      <c r="I83" s="20" t="s">
        <v>480</v>
      </c>
      <c r="J83" s="20" t="s">
        <v>481</v>
      </c>
      <c r="K83" s="20" t="s">
        <v>482</v>
      </c>
      <c r="L83" s="20" t="s">
        <v>483</v>
      </c>
      <c r="M83" s="20" t="s">
        <v>481</v>
      </c>
      <c r="N83" s="20" t="s">
        <v>484</v>
      </c>
      <c r="O83" s="21"/>
    </row>
    <row r="84" ht="18" customHeight="1" spans="1:15">
      <c r="A84" s="15">
        <v>3328</v>
      </c>
      <c r="B84" s="16" t="s">
        <v>485</v>
      </c>
      <c r="C84" s="16" t="s">
        <v>486</v>
      </c>
      <c r="D84" s="1">
        <v>46.58</v>
      </c>
      <c r="E84" s="1">
        <v>7.2</v>
      </c>
      <c r="F84" s="1">
        <f t="shared" si="1"/>
        <v>335.38</v>
      </c>
      <c r="G84" s="16"/>
      <c r="H84" s="17">
        <v>335.38</v>
      </c>
      <c r="I84" s="20" t="s">
        <v>486</v>
      </c>
      <c r="J84" s="20" t="s">
        <v>487</v>
      </c>
      <c r="K84" s="20" t="s">
        <v>488</v>
      </c>
      <c r="L84" s="20" t="s">
        <v>489</v>
      </c>
      <c r="M84" s="20" t="s">
        <v>487</v>
      </c>
      <c r="N84" s="20" t="s">
        <v>490</v>
      </c>
      <c r="O84" s="21"/>
    </row>
    <row r="85" ht="18" customHeight="1" spans="1:15">
      <c r="A85" s="15">
        <v>3329</v>
      </c>
      <c r="B85" s="16" t="s">
        <v>491</v>
      </c>
      <c r="C85" s="16" t="s">
        <v>492</v>
      </c>
      <c r="D85" s="1">
        <v>46.58</v>
      </c>
      <c r="E85" s="1">
        <v>14.4</v>
      </c>
      <c r="F85" s="1">
        <f t="shared" si="1"/>
        <v>670.75</v>
      </c>
      <c r="G85" s="16"/>
      <c r="H85" s="17">
        <v>670.75</v>
      </c>
      <c r="I85" s="20" t="s">
        <v>492</v>
      </c>
      <c r="J85" s="20" t="s">
        <v>493</v>
      </c>
      <c r="K85" s="20" t="s">
        <v>494</v>
      </c>
      <c r="L85" s="20" t="s">
        <v>495</v>
      </c>
      <c r="M85" s="20" t="s">
        <v>493</v>
      </c>
      <c r="N85" s="20" t="s">
        <v>496</v>
      </c>
      <c r="O85" s="21"/>
    </row>
    <row r="86" ht="18" customHeight="1" spans="1:15">
      <c r="A86" s="15">
        <v>3330</v>
      </c>
      <c r="B86" s="16" t="s">
        <v>497</v>
      </c>
      <c r="C86" s="16" t="s">
        <v>498</v>
      </c>
      <c r="D86" s="1">
        <v>46.58</v>
      </c>
      <c r="E86" s="1">
        <v>21.6</v>
      </c>
      <c r="F86" s="1">
        <f t="shared" si="1"/>
        <v>1006.13</v>
      </c>
      <c r="G86" s="16"/>
      <c r="H86" s="17">
        <v>1006.13</v>
      </c>
      <c r="I86" s="20" t="s">
        <v>498</v>
      </c>
      <c r="J86" s="20" t="s">
        <v>499</v>
      </c>
      <c r="K86" s="20" t="s">
        <v>500</v>
      </c>
      <c r="L86" s="20" t="s">
        <v>501</v>
      </c>
      <c r="M86" s="20" t="s">
        <v>499</v>
      </c>
      <c r="N86" s="20" t="s">
        <v>502</v>
      </c>
      <c r="O86" s="21"/>
    </row>
    <row r="87" ht="18" customHeight="1" spans="1:15">
      <c r="A87" s="15">
        <v>3331</v>
      </c>
      <c r="B87" s="16" t="s">
        <v>503</v>
      </c>
      <c r="C87" s="16" t="s">
        <v>504</v>
      </c>
      <c r="D87" s="1">
        <v>46.58</v>
      </c>
      <c r="E87" s="1">
        <v>14.4</v>
      </c>
      <c r="F87" s="1">
        <f t="shared" si="1"/>
        <v>670.75</v>
      </c>
      <c r="G87" s="16"/>
      <c r="H87" s="17">
        <v>670.75</v>
      </c>
      <c r="I87" s="20" t="s">
        <v>504</v>
      </c>
      <c r="J87" s="20" t="s">
        <v>505</v>
      </c>
      <c r="K87" s="20" t="s">
        <v>506</v>
      </c>
      <c r="L87" s="20" t="s">
        <v>507</v>
      </c>
      <c r="M87" s="20" t="s">
        <v>505</v>
      </c>
      <c r="N87" s="20" t="s">
        <v>508</v>
      </c>
      <c r="O87" s="21"/>
    </row>
    <row r="88" ht="18" customHeight="1" spans="1:15">
      <c r="A88" s="15">
        <v>3332</v>
      </c>
      <c r="B88" s="16" t="s">
        <v>509</v>
      </c>
      <c r="C88" s="16" t="s">
        <v>510</v>
      </c>
      <c r="D88" s="1">
        <v>46.58</v>
      </c>
      <c r="E88" s="1">
        <v>18</v>
      </c>
      <c r="F88" s="1">
        <f t="shared" si="1"/>
        <v>838.44</v>
      </c>
      <c r="G88" s="16"/>
      <c r="H88" s="17">
        <v>838.44</v>
      </c>
      <c r="I88" s="20" t="s">
        <v>510</v>
      </c>
      <c r="J88" s="20" t="s">
        <v>511</v>
      </c>
      <c r="K88" s="20" t="s">
        <v>512</v>
      </c>
      <c r="L88" s="20" t="s">
        <v>513</v>
      </c>
      <c r="M88" s="20" t="s">
        <v>511</v>
      </c>
      <c r="N88" s="20" t="s">
        <v>514</v>
      </c>
      <c r="O88" s="21"/>
    </row>
    <row r="89" ht="18" customHeight="1" spans="1:15">
      <c r="A89" s="15">
        <v>3333</v>
      </c>
      <c r="B89" s="16" t="s">
        <v>515</v>
      </c>
      <c r="C89" s="16" t="s">
        <v>516</v>
      </c>
      <c r="D89" s="1">
        <v>46.58</v>
      </c>
      <c r="E89" s="1">
        <v>10.8</v>
      </c>
      <c r="F89" s="1">
        <f t="shared" si="1"/>
        <v>503.06</v>
      </c>
      <c r="G89" s="16"/>
      <c r="H89" s="17">
        <v>503.06</v>
      </c>
      <c r="I89" s="20" t="s">
        <v>516</v>
      </c>
      <c r="J89" s="20" t="s">
        <v>517</v>
      </c>
      <c r="K89" s="20" t="s">
        <v>518</v>
      </c>
      <c r="L89" s="20" t="s">
        <v>519</v>
      </c>
      <c r="M89" s="20" t="s">
        <v>517</v>
      </c>
      <c r="N89" s="20" t="s">
        <v>520</v>
      </c>
      <c r="O89" s="21"/>
    </row>
    <row r="90" ht="18" customHeight="1" spans="1:15">
      <c r="A90" s="15">
        <v>3334</v>
      </c>
      <c r="B90" s="16" t="s">
        <v>521</v>
      </c>
      <c r="C90" s="16" t="s">
        <v>522</v>
      </c>
      <c r="D90" s="1">
        <v>46.58</v>
      </c>
      <c r="E90" s="1">
        <v>14.4</v>
      </c>
      <c r="F90" s="1">
        <f t="shared" si="1"/>
        <v>670.75</v>
      </c>
      <c r="G90" s="16"/>
      <c r="H90" s="17">
        <v>670.75</v>
      </c>
      <c r="I90" s="20" t="s">
        <v>522</v>
      </c>
      <c r="J90" s="20" t="s">
        <v>523</v>
      </c>
      <c r="K90" s="20" t="s">
        <v>524</v>
      </c>
      <c r="L90" s="20" t="s">
        <v>525</v>
      </c>
      <c r="M90" s="20" t="s">
        <v>523</v>
      </c>
      <c r="N90" s="20" t="s">
        <v>526</v>
      </c>
      <c r="O90" s="21"/>
    </row>
    <row r="91" ht="18" customHeight="1" spans="1:15">
      <c r="A91" s="15">
        <v>3335</v>
      </c>
      <c r="B91" s="16" t="s">
        <v>527</v>
      </c>
      <c r="C91" s="16" t="s">
        <v>528</v>
      </c>
      <c r="D91" s="1">
        <v>46.58</v>
      </c>
      <c r="E91" s="1">
        <v>25.2</v>
      </c>
      <c r="F91" s="1">
        <f t="shared" si="1"/>
        <v>1173.82</v>
      </c>
      <c r="G91" s="16"/>
      <c r="H91" s="17">
        <v>1173.82</v>
      </c>
      <c r="I91" s="20" t="s">
        <v>528</v>
      </c>
      <c r="J91" s="20" t="s">
        <v>529</v>
      </c>
      <c r="K91" s="20" t="s">
        <v>530</v>
      </c>
      <c r="L91" s="20" t="s">
        <v>531</v>
      </c>
      <c r="M91" s="20" t="s">
        <v>529</v>
      </c>
      <c r="N91" s="20" t="s">
        <v>532</v>
      </c>
      <c r="O91" s="21"/>
    </row>
    <row r="92" ht="18" customHeight="1" spans="1:15">
      <c r="A92" s="15">
        <v>3336</v>
      </c>
      <c r="B92" s="16" t="s">
        <v>533</v>
      </c>
      <c r="C92" s="16" t="s">
        <v>534</v>
      </c>
      <c r="D92" s="1">
        <v>46.58</v>
      </c>
      <c r="E92" s="1">
        <v>21.6</v>
      </c>
      <c r="F92" s="1">
        <f t="shared" si="1"/>
        <v>1006.13</v>
      </c>
      <c r="G92" s="16"/>
      <c r="H92" s="17">
        <v>1006.13</v>
      </c>
      <c r="I92" s="20" t="s">
        <v>534</v>
      </c>
      <c r="J92" s="20" t="s">
        <v>535</v>
      </c>
      <c r="K92" s="20" t="s">
        <v>536</v>
      </c>
      <c r="L92" s="20" t="s">
        <v>537</v>
      </c>
      <c r="M92" s="20" t="s">
        <v>535</v>
      </c>
      <c r="N92" s="20" t="s">
        <v>538</v>
      </c>
      <c r="O92" s="21"/>
    </row>
    <row r="93" ht="18" customHeight="1" spans="1:15">
      <c r="A93" s="15">
        <v>3337</v>
      </c>
      <c r="B93" s="16" t="s">
        <v>539</v>
      </c>
      <c r="C93" s="16" t="s">
        <v>540</v>
      </c>
      <c r="D93" s="1">
        <v>46.58</v>
      </c>
      <c r="E93" s="1">
        <v>25.2</v>
      </c>
      <c r="F93" s="1">
        <f t="shared" si="1"/>
        <v>1173.82</v>
      </c>
      <c r="G93" s="16"/>
      <c r="H93" s="17">
        <v>1173.82</v>
      </c>
      <c r="I93" s="20" t="s">
        <v>540</v>
      </c>
      <c r="J93" s="20" t="s">
        <v>541</v>
      </c>
      <c r="K93" s="20" t="s">
        <v>542</v>
      </c>
      <c r="L93" s="20" t="s">
        <v>543</v>
      </c>
      <c r="M93" s="20" t="s">
        <v>541</v>
      </c>
      <c r="N93" s="20" t="s">
        <v>544</v>
      </c>
      <c r="O93" s="21"/>
    </row>
    <row r="94" ht="18" customHeight="1" spans="1:15">
      <c r="A94" s="15">
        <v>3338</v>
      </c>
      <c r="B94" s="16" t="s">
        <v>545</v>
      </c>
      <c r="C94" s="16" t="s">
        <v>546</v>
      </c>
      <c r="D94" s="1">
        <v>46.58</v>
      </c>
      <c r="E94" s="1">
        <v>10.8</v>
      </c>
      <c r="F94" s="1">
        <f t="shared" si="1"/>
        <v>503.06</v>
      </c>
      <c r="G94" s="16"/>
      <c r="H94" s="17">
        <v>503.06</v>
      </c>
      <c r="I94" s="20" t="s">
        <v>546</v>
      </c>
      <c r="J94" s="20" t="s">
        <v>547</v>
      </c>
      <c r="K94" s="20" t="s">
        <v>548</v>
      </c>
      <c r="L94" s="20" t="s">
        <v>549</v>
      </c>
      <c r="M94" s="20" t="s">
        <v>547</v>
      </c>
      <c r="N94" s="20" t="s">
        <v>550</v>
      </c>
      <c r="O94" s="21"/>
    </row>
    <row r="95" ht="18" customHeight="1" spans="1:15">
      <c r="A95" s="15">
        <v>3339</v>
      </c>
      <c r="B95" s="16" t="s">
        <v>551</v>
      </c>
      <c r="C95" s="16" t="s">
        <v>552</v>
      </c>
      <c r="D95" s="1">
        <v>46.58</v>
      </c>
      <c r="E95" s="1">
        <v>10.8</v>
      </c>
      <c r="F95" s="1">
        <f t="shared" si="1"/>
        <v>503.06</v>
      </c>
      <c r="G95" s="16"/>
      <c r="H95" s="17">
        <v>503.06</v>
      </c>
      <c r="I95" s="20" t="s">
        <v>552</v>
      </c>
      <c r="J95" s="20" t="s">
        <v>553</v>
      </c>
      <c r="K95" s="20" t="s">
        <v>554</v>
      </c>
      <c r="L95" s="20" t="s">
        <v>555</v>
      </c>
      <c r="M95" s="20" t="s">
        <v>553</v>
      </c>
      <c r="N95" s="20" t="s">
        <v>556</v>
      </c>
      <c r="O95" s="21"/>
    </row>
    <row r="96" ht="18" customHeight="1" spans="1:15">
      <c r="A96" s="15">
        <v>3340</v>
      </c>
      <c r="B96" s="16" t="s">
        <v>557</v>
      </c>
      <c r="C96" s="16" t="s">
        <v>558</v>
      </c>
      <c r="D96" s="1">
        <v>46.58</v>
      </c>
      <c r="E96" s="1">
        <v>14.4</v>
      </c>
      <c r="F96" s="1">
        <f t="shared" si="1"/>
        <v>670.75</v>
      </c>
      <c r="G96" s="16"/>
      <c r="H96" s="17">
        <v>670.75</v>
      </c>
      <c r="I96" s="20" t="s">
        <v>558</v>
      </c>
      <c r="J96" s="20" t="s">
        <v>559</v>
      </c>
      <c r="K96" s="20" t="s">
        <v>560</v>
      </c>
      <c r="L96" s="20" t="s">
        <v>561</v>
      </c>
      <c r="M96" s="20" t="s">
        <v>559</v>
      </c>
      <c r="N96" s="20" t="s">
        <v>562</v>
      </c>
      <c r="O96" s="21"/>
    </row>
    <row r="97" ht="18" customHeight="1" spans="1:15">
      <c r="A97" s="15">
        <v>3341</v>
      </c>
      <c r="B97" s="16" t="s">
        <v>563</v>
      </c>
      <c r="C97" s="16" t="s">
        <v>564</v>
      </c>
      <c r="D97" s="1">
        <v>46.58</v>
      </c>
      <c r="E97" s="1">
        <v>14.4</v>
      </c>
      <c r="F97" s="1">
        <f t="shared" si="1"/>
        <v>670.75</v>
      </c>
      <c r="G97" s="16"/>
      <c r="H97" s="17">
        <v>670.75</v>
      </c>
      <c r="I97" s="20" t="s">
        <v>564</v>
      </c>
      <c r="J97" s="20" t="s">
        <v>565</v>
      </c>
      <c r="K97" s="20" t="s">
        <v>566</v>
      </c>
      <c r="L97" s="20" t="s">
        <v>567</v>
      </c>
      <c r="M97" s="20" t="s">
        <v>565</v>
      </c>
      <c r="N97" s="20" t="s">
        <v>568</v>
      </c>
      <c r="O97" s="21"/>
    </row>
    <row r="98" ht="18" customHeight="1" spans="1:15">
      <c r="A98" s="15">
        <v>3342</v>
      </c>
      <c r="B98" s="16" t="s">
        <v>569</v>
      </c>
      <c r="C98" s="16" t="s">
        <v>570</v>
      </c>
      <c r="D98" s="1">
        <v>46.58</v>
      </c>
      <c r="E98" s="1">
        <v>10.8</v>
      </c>
      <c r="F98" s="1">
        <f t="shared" si="1"/>
        <v>503.06</v>
      </c>
      <c r="G98" s="16"/>
      <c r="H98" s="17">
        <v>503.06</v>
      </c>
      <c r="I98" s="20" t="s">
        <v>570</v>
      </c>
      <c r="J98" s="20" t="s">
        <v>571</v>
      </c>
      <c r="K98" s="20" t="s">
        <v>572</v>
      </c>
      <c r="L98" s="20" t="s">
        <v>573</v>
      </c>
      <c r="M98" s="20" t="s">
        <v>571</v>
      </c>
      <c r="N98" s="20" t="s">
        <v>574</v>
      </c>
      <c r="O98" s="21"/>
    </row>
    <row r="99" ht="18" customHeight="1" spans="1:15">
      <c r="A99" s="15">
        <v>3343</v>
      </c>
      <c r="B99" s="16" t="s">
        <v>575</v>
      </c>
      <c r="C99" s="16" t="s">
        <v>576</v>
      </c>
      <c r="D99" s="1">
        <v>46.58</v>
      </c>
      <c r="E99" s="1">
        <v>18</v>
      </c>
      <c r="F99" s="1">
        <f t="shared" si="1"/>
        <v>838.44</v>
      </c>
      <c r="G99" s="16"/>
      <c r="H99" s="17">
        <v>838.44</v>
      </c>
      <c r="I99" s="20" t="s">
        <v>576</v>
      </c>
      <c r="J99" s="20" t="s">
        <v>577</v>
      </c>
      <c r="K99" s="20" t="s">
        <v>578</v>
      </c>
      <c r="L99" s="20" t="s">
        <v>579</v>
      </c>
      <c r="M99" s="20" t="s">
        <v>577</v>
      </c>
      <c r="N99" s="20" t="s">
        <v>580</v>
      </c>
      <c r="O99" s="21"/>
    </row>
    <row r="100" ht="18" customHeight="1" spans="1:15">
      <c r="A100" s="15">
        <v>3344</v>
      </c>
      <c r="B100" s="16" t="s">
        <v>581</v>
      </c>
      <c r="C100" s="16" t="s">
        <v>582</v>
      </c>
      <c r="D100" s="1">
        <v>46.58</v>
      </c>
      <c r="E100" s="1">
        <v>14.4</v>
      </c>
      <c r="F100" s="1">
        <f t="shared" si="1"/>
        <v>670.75</v>
      </c>
      <c r="G100" s="16"/>
      <c r="H100" s="17">
        <v>670.75</v>
      </c>
      <c r="I100" s="20" t="s">
        <v>582</v>
      </c>
      <c r="J100" s="20" t="s">
        <v>583</v>
      </c>
      <c r="K100" s="20" t="s">
        <v>584</v>
      </c>
      <c r="L100" s="20" t="s">
        <v>585</v>
      </c>
      <c r="M100" s="20" t="s">
        <v>583</v>
      </c>
      <c r="N100" s="20" t="s">
        <v>586</v>
      </c>
      <c r="O100" s="21"/>
    </row>
    <row r="101" ht="18" customHeight="1" spans="1:15">
      <c r="A101" s="15">
        <v>3345</v>
      </c>
      <c r="B101" s="16" t="s">
        <v>587</v>
      </c>
      <c r="C101" s="16" t="s">
        <v>588</v>
      </c>
      <c r="D101" s="1">
        <v>46.58</v>
      </c>
      <c r="E101" s="1">
        <v>14.4</v>
      </c>
      <c r="F101" s="1">
        <f t="shared" si="1"/>
        <v>670.75</v>
      </c>
      <c r="G101" s="16"/>
      <c r="H101" s="17">
        <v>670.75</v>
      </c>
      <c r="I101" s="20" t="s">
        <v>588</v>
      </c>
      <c r="J101" s="20" t="s">
        <v>589</v>
      </c>
      <c r="K101" s="20" t="s">
        <v>590</v>
      </c>
      <c r="L101" s="20" t="s">
        <v>591</v>
      </c>
      <c r="M101" s="20" t="s">
        <v>589</v>
      </c>
      <c r="N101" s="20" t="s">
        <v>592</v>
      </c>
      <c r="O101" s="21"/>
    </row>
    <row r="102" ht="18" customHeight="1" spans="1:15">
      <c r="A102" s="15">
        <v>3346</v>
      </c>
      <c r="B102" s="16" t="s">
        <v>593</v>
      </c>
      <c r="C102" s="16" t="s">
        <v>594</v>
      </c>
      <c r="D102" s="1">
        <v>46.58</v>
      </c>
      <c r="E102" s="1">
        <v>18</v>
      </c>
      <c r="F102" s="1">
        <f t="shared" si="1"/>
        <v>838.44</v>
      </c>
      <c r="G102" s="16"/>
      <c r="H102" s="17">
        <v>838.44</v>
      </c>
      <c r="I102" s="20" t="s">
        <v>594</v>
      </c>
      <c r="J102" s="20" t="s">
        <v>595</v>
      </c>
      <c r="K102" s="20" t="s">
        <v>596</v>
      </c>
      <c r="L102" s="20" t="s">
        <v>597</v>
      </c>
      <c r="M102" s="20" t="s">
        <v>595</v>
      </c>
      <c r="N102" s="20" t="s">
        <v>598</v>
      </c>
      <c r="O102" s="21"/>
    </row>
    <row r="103" ht="18" customHeight="1" spans="1:15">
      <c r="A103" s="15">
        <v>3347</v>
      </c>
      <c r="B103" s="16" t="s">
        <v>599</v>
      </c>
      <c r="C103" s="16" t="s">
        <v>600</v>
      </c>
      <c r="D103" s="1">
        <v>46.58</v>
      </c>
      <c r="E103" s="1">
        <v>14.4</v>
      </c>
      <c r="F103" s="1">
        <f t="shared" si="1"/>
        <v>670.75</v>
      </c>
      <c r="G103" s="16"/>
      <c r="H103" s="17">
        <v>670.75</v>
      </c>
      <c r="I103" s="20" t="s">
        <v>600</v>
      </c>
      <c r="J103" s="20" t="s">
        <v>601</v>
      </c>
      <c r="K103" s="20" t="s">
        <v>602</v>
      </c>
      <c r="L103" s="20" t="s">
        <v>603</v>
      </c>
      <c r="M103" s="20" t="s">
        <v>601</v>
      </c>
      <c r="N103" s="20" t="s">
        <v>604</v>
      </c>
      <c r="O103" s="21"/>
    </row>
    <row r="104" ht="18" customHeight="1" spans="1:15">
      <c r="A104" s="15">
        <v>3349</v>
      </c>
      <c r="B104" s="16" t="s">
        <v>605</v>
      </c>
      <c r="C104" s="16" t="s">
        <v>606</v>
      </c>
      <c r="D104" s="1">
        <v>46.58</v>
      </c>
      <c r="E104" s="1">
        <v>21.6</v>
      </c>
      <c r="F104" s="1">
        <f t="shared" si="1"/>
        <v>1006.13</v>
      </c>
      <c r="G104" s="16"/>
      <c r="H104" s="17">
        <v>1006.13</v>
      </c>
      <c r="I104" s="20" t="s">
        <v>606</v>
      </c>
      <c r="J104" s="20" t="s">
        <v>607</v>
      </c>
      <c r="K104" s="20" t="s">
        <v>608</v>
      </c>
      <c r="L104" s="20" t="s">
        <v>609</v>
      </c>
      <c r="M104" s="20" t="s">
        <v>607</v>
      </c>
      <c r="N104" s="20" t="s">
        <v>610</v>
      </c>
      <c r="O104" s="21"/>
    </row>
    <row r="105" ht="18" customHeight="1" spans="1:15">
      <c r="A105" s="15">
        <v>3350</v>
      </c>
      <c r="B105" s="16" t="s">
        <v>611</v>
      </c>
      <c r="C105" s="16" t="s">
        <v>612</v>
      </c>
      <c r="D105" s="1">
        <v>46.58</v>
      </c>
      <c r="E105" s="1">
        <v>10.8</v>
      </c>
      <c r="F105" s="1">
        <f t="shared" si="1"/>
        <v>503.06</v>
      </c>
      <c r="G105" s="16"/>
      <c r="H105" s="17">
        <v>503.06</v>
      </c>
      <c r="I105" s="20" t="s">
        <v>612</v>
      </c>
      <c r="J105" s="20" t="s">
        <v>613</v>
      </c>
      <c r="K105" s="20" t="s">
        <v>614</v>
      </c>
      <c r="L105" s="20" t="s">
        <v>615</v>
      </c>
      <c r="M105" s="20" t="s">
        <v>613</v>
      </c>
      <c r="N105" s="20" t="s">
        <v>616</v>
      </c>
      <c r="O105" s="21"/>
    </row>
    <row r="106" ht="18" customHeight="1" spans="1:15">
      <c r="A106" s="15">
        <v>3351</v>
      </c>
      <c r="B106" s="16" t="s">
        <v>617</v>
      </c>
      <c r="C106" s="16" t="s">
        <v>618</v>
      </c>
      <c r="D106" s="1">
        <v>46.58</v>
      </c>
      <c r="E106" s="1">
        <v>18</v>
      </c>
      <c r="F106" s="1">
        <f t="shared" si="1"/>
        <v>838.44</v>
      </c>
      <c r="G106" s="16"/>
      <c r="H106" s="17">
        <v>838.44</v>
      </c>
      <c r="I106" s="20" t="s">
        <v>618</v>
      </c>
      <c r="J106" s="20" t="s">
        <v>619</v>
      </c>
      <c r="K106" s="20" t="s">
        <v>620</v>
      </c>
      <c r="L106" s="20" t="s">
        <v>621</v>
      </c>
      <c r="M106" s="20" t="s">
        <v>619</v>
      </c>
      <c r="N106" s="20" t="s">
        <v>622</v>
      </c>
      <c r="O106" s="21"/>
    </row>
    <row r="107" ht="18" customHeight="1" spans="1:15">
      <c r="A107" s="15">
        <v>3352</v>
      </c>
      <c r="B107" s="16" t="s">
        <v>623</v>
      </c>
      <c r="C107" s="16" t="s">
        <v>624</v>
      </c>
      <c r="D107" s="1">
        <v>46.58</v>
      </c>
      <c r="E107" s="1">
        <v>10.8</v>
      </c>
      <c r="F107" s="1">
        <f t="shared" si="1"/>
        <v>503.06</v>
      </c>
      <c r="G107" s="16"/>
      <c r="H107" s="17">
        <v>503.06</v>
      </c>
      <c r="I107" s="20" t="s">
        <v>624</v>
      </c>
      <c r="J107" s="20" t="s">
        <v>625</v>
      </c>
      <c r="K107" s="20" t="s">
        <v>626</v>
      </c>
      <c r="L107" s="20" t="s">
        <v>627</v>
      </c>
      <c r="M107" s="20" t="s">
        <v>625</v>
      </c>
      <c r="N107" s="20" t="s">
        <v>628</v>
      </c>
      <c r="O107" s="21"/>
    </row>
    <row r="108" ht="18" customHeight="1" spans="1:15">
      <c r="A108" s="15">
        <v>3353</v>
      </c>
      <c r="B108" s="16" t="s">
        <v>629</v>
      </c>
      <c r="C108" s="16" t="s">
        <v>630</v>
      </c>
      <c r="D108" s="1">
        <v>46.58</v>
      </c>
      <c r="E108" s="1">
        <v>3.6</v>
      </c>
      <c r="F108" s="1">
        <f t="shared" si="1"/>
        <v>167.69</v>
      </c>
      <c r="G108" s="16"/>
      <c r="H108" s="17">
        <v>167.69</v>
      </c>
      <c r="I108" s="20" t="s">
        <v>630</v>
      </c>
      <c r="J108" s="20" t="s">
        <v>631</v>
      </c>
      <c r="K108" s="20" t="s">
        <v>632</v>
      </c>
      <c r="L108" s="20" t="s">
        <v>633</v>
      </c>
      <c r="M108" s="20" t="s">
        <v>631</v>
      </c>
      <c r="N108" s="20" t="s">
        <v>634</v>
      </c>
      <c r="O108" s="21"/>
    </row>
    <row r="109" ht="18" customHeight="1" spans="1:15">
      <c r="A109" s="15">
        <v>3354</v>
      </c>
      <c r="B109" s="16" t="s">
        <v>635</v>
      </c>
      <c r="C109" s="16" t="s">
        <v>636</v>
      </c>
      <c r="D109" s="1">
        <v>46.58</v>
      </c>
      <c r="E109" s="1">
        <v>3.6</v>
      </c>
      <c r="F109" s="1">
        <f t="shared" si="1"/>
        <v>167.69</v>
      </c>
      <c r="G109" s="16"/>
      <c r="H109" s="17">
        <v>167.69</v>
      </c>
      <c r="I109" s="20" t="s">
        <v>636</v>
      </c>
      <c r="J109" s="20" t="s">
        <v>637</v>
      </c>
      <c r="K109" s="20" t="s">
        <v>638</v>
      </c>
      <c r="L109" s="20" t="s">
        <v>639</v>
      </c>
      <c r="M109" s="20" t="s">
        <v>637</v>
      </c>
      <c r="N109" s="20" t="s">
        <v>640</v>
      </c>
      <c r="O109" s="21"/>
    </row>
    <row r="110" ht="18" customHeight="1" spans="1:15">
      <c r="A110" s="15">
        <v>3355</v>
      </c>
      <c r="B110" s="16" t="s">
        <v>641</v>
      </c>
      <c r="C110" s="16" t="s">
        <v>642</v>
      </c>
      <c r="D110" s="1">
        <v>46.58</v>
      </c>
      <c r="E110" s="1">
        <v>3.6</v>
      </c>
      <c r="F110" s="1">
        <f t="shared" si="1"/>
        <v>167.69</v>
      </c>
      <c r="G110" s="16"/>
      <c r="H110" s="17">
        <v>167.69</v>
      </c>
      <c r="I110" s="20" t="s">
        <v>642</v>
      </c>
      <c r="J110" s="20" t="s">
        <v>643</v>
      </c>
      <c r="K110" s="20" t="s">
        <v>644</v>
      </c>
      <c r="L110" s="20" t="s">
        <v>645</v>
      </c>
      <c r="M110" s="20" t="s">
        <v>643</v>
      </c>
      <c r="N110" s="20" t="s">
        <v>646</v>
      </c>
      <c r="O110" s="21"/>
    </row>
    <row r="111" ht="18" customHeight="1" spans="1:15">
      <c r="A111" s="15">
        <v>3356</v>
      </c>
      <c r="B111" s="16" t="s">
        <v>647</v>
      </c>
      <c r="C111" s="16" t="s">
        <v>648</v>
      </c>
      <c r="D111" s="1">
        <v>46.58</v>
      </c>
      <c r="E111" s="1">
        <v>3.6</v>
      </c>
      <c r="F111" s="1">
        <f t="shared" si="1"/>
        <v>167.69</v>
      </c>
      <c r="G111" s="16"/>
      <c r="H111" s="17">
        <v>167.69</v>
      </c>
      <c r="I111" s="20" t="s">
        <v>648</v>
      </c>
      <c r="J111" s="20" t="s">
        <v>649</v>
      </c>
      <c r="K111" s="20" t="s">
        <v>650</v>
      </c>
      <c r="L111" s="20" t="s">
        <v>651</v>
      </c>
      <c r="M111" s="20" t="s">
        <v>649</v>
      </c>
      <c r="N111" s="20" t="s">
        <v>652</v>
      </c>
      <c r="O111" s="21"/>
    </row>
    <row r="112" ht="18" customHeight="1" spans="1:15">
      <c r="A112" s="15">
        <v>3357</v>
      </c>
      <c r="B112" s="16" t="s">
        <v>653</v>
      </c>
      <c r="C112" s="16" t="s">
        <v>654</v>
      </c>
      <c r="D112" s="1">
        <v>46.58</v>
      </c>
      <c r="E112" s="1">
        <v>3.6</v>
      </c>
      <c r="F112" s="1">
        <f t="shared" si="1"/>
        <v>167.69</v>
      </c>
      <c r="G112" s="16"/>
      <c r="H112" s="17">
        <v>167.69</v>
      </c>
      <c r="I112" s="20" t="s">
        <v>654</v>
      </c>
      <c r="J112" s="20" t="s">
        <v>655</v>
      </c>
      <c r="K112" s="20" t="s">
        <v>656</v>
      </c>
      <c r="L112" s="20" t="s">
        <v>657</v>
      </c>
      <c r="M112" s="20" t="s">
        <v>655</v>
      </c>
      <c r="N112" s="20" t="s">
        <v>658</v>
      </c>
      <c r="O112" s="21"/>
    </row>
    <row r="113" ht="18" customHeight="1" spans="1:15">
      <c r="A113" s="15">
        <v>3358</v>
      </c>
      <c r="B113" s="16" t="s">
        <v>659</v>
      </c>
      <c r="C113" s="16" t="s">
        <v>660</v>
      </c>
      <c r="D113" s="1">
        <v>46.58</v>
      </c>
      <c r="E113" s="1">
        <v>3.6</v>
      </c>
      <c r="F113" s="1">
        <f t="shared" si="1"/>
        <v>167.69</v>
      </c>
      <c r="G113" s="16"/>
      <c r="H113" s="17">
        <v>167.69</v>
      </c>
      <c r="I113" s="20" t="s">
        <v>660</v>
      </c>
      <c r="J113" s="20" t="s">
        <v>661</v>
      </c>
      <c r="K113" s="20" t="s">
        <v>662</v>
      </c>
      <c r="L113" s="20" t="s">
        <v>663</v>
      </c>
      <c r="M113" s="20" t="s">
        <v>661</v>
      </c>
      <c r="N113" s="20" t="s">
        <v>664</v>
      </c>
      <c r="O113" s="21"/>
    </row>
    <row r="114" ht="18" customHeight="1" spans="1:15">
      <c r="A114" s="15">
        <v>3359</v>
      </c>
      <c r="B114" s="16" t="s">
        <v>665</v>
      </c>
      <c r="C114" s="16" t="s">
        <v>666</v>
      </c>
      <c r="D114" s="1">
        <v>46.58</v>
      </c>
      <c r="E114" s="1">
        <v>14.4</v>
      </c>
      <c r="F114" s="1">
        <f t="shared" si="1"/>
        <v>670.75</v>
      </c>
      <c r="G114" s="16"/>
      <c r="H114" s="17">
        <v>670.75</v>
      </c>
      <c r="I114" s="20" t="s">
        <v>666</v>
      </c>
      <c r="J114" s="20" t="s">
        <v>667</v>
      </c>
      <c r="K114" s="20" t="s">
        <v>668</v>
      </c>
      <c r="L114" s="20" t="s">
        <v>669</v>
      </c>
      <c r="M114" s="20" t="s">
        <v>667</v>
      </c>
      <c r="N114" s="20" t="s">
        <v>670</v>
      </c>
      <c r="O114" s="21"/>
    </row>
    <row r="115" ht="18" customHeight="1" spans="1:15">
      <c r="A115" s="15">
        <v>3360</v>
      </c>
      <c r="B115" s="16" t="s">
        <v>671</v>
      </c>
      <c r="C115" s="16" t="s">
        <v>672</v>
      </c>
      <c r="D115" s="1">
        <v>46.58</v>
      </c>
      <c r="E115" s="1">
        <v>3.6</v>
      </c>
      <c r="F115" s="1">
        <f t="shared" si="1"/>
        <v>167.69</v>
      </c>
      <c r="G115" s="16"/>
      <c r="H115" s="17">
        <v>167.69</v>
      </c>
      <c r="I115" s="20" t="s">
        <v>672</v>
      </c>
      <c r="J115" s="20" t="s">
        <v>673</v>
      </c>
      <c r="K115" s="20" t="s">
        <v>674</v>
      </c>
      <c r="L115" s="20" t="s">
        <v>675</v>
      </c>
      <c r="M115" s="20" t="s">
        <v>673</v>
      </c>
      <c r="N115" s="20" t="s">
        <v>676</v>
      </c>
      <c r="O115" s="21"/>
    </row>
    <row r="116" ht="18" customHeight="1" spans="1:15">
      <c r="A116" s="15">
        <v>3361</v>
      </c>
      <c r="B116" s="16" t="s">
        <v>677</v>
      </c>
      <c r="C116" s="16" t="s">
        <v>678</v>
      </c>
      <c r="D116" s="1">
        <v>46.58</v>
      </c>
      <c r="E116" s="1">
        <v>3.6</v>
      </c>
      <c r="F116" s="1">
        <f t="shared" si="1"/>
        <v>167.69</v>
      </c>
      <c r="G116" s="16"/>
      <c r="H116" s="17">
        <v>167.69</v>
      </c>
      <c r="I116" s="20" t="s">
        <v>678</v>
      </c>
      <c r="J116" s="20" t="s">
        <v>679</v>
      </c>
      <c r="K116" s="20" t="s">
        <v>680</v>
      </c>
      <c r="L116" s="20" t="s">
        <v>681</v>
      </c>
      <c r="M116" s="20" t="s">
        <v>679</v>
      </c>
      <c r="N116" s="20" t="s">
        <v>682</v>
      </c>
      <c r="O116" s="21"/>
    </row>
    <row r="117" ht="18" customHeight="1" spans="1:15">
      <c r="A117" s="15">
        <v>3362</v>
      </c>
      <c r="B117" s="16" t="s">
        <v>683</v>
      </c>
      <c r="C117" s="16" t="s">
        <v>684</v>
      </c>
      <c r="D117" s="1">
        <v>46.58</v>
      </c>
      <c r="E117" s="1">
        <v>3.6</v>
      </c>
      <c r="F117" s="1">
        <f t="shared" si="1"/>
        <v>167.69</v>
      </c>
      <c r="G117" s="16"/>
      <c r="H117" s="17">
        <v>167.69</v>
      </c>
      <c r="I117" s="20" t="s">
        <v>684</v>
      </c>
      <c r="J117" s="20" t="s">
        <v>685</v>
      </c>
      <c r="K117" s="20" t="s">
        <v>686</v>
      </c>
      <c r="L117" s="20" t="s">
        <v>687</v>
      </c>
      <c r="M117" s="20" t="s">
        <v>685</v>
      </c>
      <c r="N117" s="20" t="s">
        <v>688</v>
      </c>
      <c r="O117" s="21"/>
    </row>
    <row r="118" ht="18" customHeight="1" spans="1:15">
      <c r="A118" s="15">
        <v>3363</v>
      </c>
      <c r="B118" s="16" t="s">
        <v>689</v>
      </c>
      <c r="C118" s="16" t="s">
        <v>690</v>
      </c>
      <c r="D118" s="1">
        <v>46.58</v>
      </c>
      <c r="E118" s="1">
        <v>3.6</v>
      </c>
      <c r="F118" s="1">
        <f t="shared" si="1"/>
        <v>167.69</v>
      </c>
      <c r="G118" s="16"/>
      <c r="H118" s="17">
        <v>167.69</v>
      </c>
      <c r="I118" s="20" t="s">
        <v>690</v>
      </c>
      <c r="J118" s="20" t="s">
        <v>691</v>
      </c>
      <c r="K118" s="20" t="s">
        <v>692</v>
      </c>
      <c r="L118" s="20" t="s">
        <v>693</v>
      </c>
      <c r="M118" s="20" t="s">
        <v>691</v>
      </c>
      <c r="N118" s="20" t="s">
        <v>694</v>
      </c>
      <c r="O118" s="21"/>
    </row>
    <row r="119" ht="18" customHeight="1" spans="1:15">
      <c r="A119" s="15">
        <v>3364</v>
      </c>
      <c r="B119" s="16" t="s">
        <v>695</v>
      </c>
      <c r="C119" s="16" t="s">
        <v>696</v>
      </c>
      <c r="D119" s="1">
        <v>46.58</v>
      </c>
      <c r="E119" s="1">
        <v>3.6</v>
      </c>
      <c r="F119" s="1">
        <f t="shared" si="1"/>
        <v>167.69</v>
      </c>
      <c r="G119" s="16"/>
      <c r="H119" s="17">
        <v>167.69</v>
      </c>
      <c r="I119" s="20" t="s">
        <v>696</v>
      </c>
      <c r="J119" s="20" t="s">
        <v>697</v>
      </c>
      <c r="K119" s="20" t="s">
        <v>698</v>
      </c>
      <c r="L119" s="20" t="s">
        <v>699</v>
      </c>
      <c r="M119" s="20" t="s">
        <v>697</v>
      </c>
      <c r="N119" s="20" t="s">
        <v>700</v>
      </c>
      <c r="O119" s="21"/>
    </row>
    <row r="120" ht="18" customHeight="1" spans="1:15">
      <c r="A120" s="15">
        <v>3365</v>
      </c>
      <c r="B120" s="16" t="s">
        <v>701</v>
      </c>
      <c r="C120" s="16" t="s">
        <v>702</v>
      </c>
      <c r="D120" s="1">
        <v>46.58</v>
      </c>
      <c r="E120" s="1">
        <v>14.4</v>
      </c>
      <c r="F120" s="1">
        <f t="shared" si="1"/>
        <v>670.75</v>
      </c>
      <c r="G120" s="16"/>
      <c r="H120" s="17">
        <v>670.75</v>
      </c>
      <c r="I120" s="20" t="s">
        <v>702</v>
      </c>
      <c r="J120" s="20" t="s">
        <v>703</v>
      </c>
      <c r="K120" s="20" t="s">
        <v>704</v>
      </c>
      <c r="L120" s="20" t="s">
        <v>705</v>
      </c>
      <c r="M120" s="20" t="s">
        <v>703</v>
      </c>
      <c r="N120" s="20" t="s">
        <v>706</v>
      </c>
      <c r="O120" s="21"/>
    </row>
    <row r="121" ht="18" customHeight="1" spans="1:15">
      <c r="A121" s="15">
        <v>3366</v>
      </c>
      <c r="B121" s="16" t="s">
        <v>707</v>
      </c>
      <c r="C121" s="16" t="s">
        <v>708</v>
      </c>
      <c r="D121" s="1">
        <v>46.58</v>
      </c>
      <c r="E121" s="1">
        <v>7.2</v>
      </c>
      <c r="F121" s="1">
        <f t="shared" si="1"/>
        <v>335.38</v>
      </c>
      <c r="G121" s="16"/>
      <c r="H121" s="17">
        <v>335.38</v>
      </c>
      <c r="I121" s="20" t="s">
        <v>708</v>
      </c>
      <c r="J121" s="20" t="s">
        <v>709</v>
      </c>
      <c r="K121" s="20" t="s">
        <v>710</v>
      </c>
      <c r="L121" s="20" t="s">
        <v>711</v>
      </c>
      <c r="M121" s="20" t="s">
        <v>709</v>
      </c>
      <c r="N121" s="20" t="s">
        <v>712</v>
      </c>
      <c r="O121" s="21"/>
    </row>
    <row r="122" ht="18" customHeight="1" spans="1:15">
      <c r="A122" s="15">
        <v>3367</v>
      </c>
      <c r="B122" s="16" t="s">
        <v>713</v>
      </c>
      <c r="C122" s="16" t="s">
        <v>714</v>
      </c>
      <c r="D122" s="1">
        <v>46.58</v>
      </c>
      <c r="E122" s="1">
        <v>7.2</v>
      </c>
      <c r="F122" s="1">
        <f t="shared" si="1"/>
        <v>335.38</v>
      </c>
      <c r="G122" s="16"/>
      <c r="H122" s="17">
        <v>335.38</v>
      </c>
      <c r="I122" s="20" t="s">
        <v>714</v>
      </c>
      <c r="J122" s="20" t="s">
        <v>715</v>
      </c>
      <c r="K122" s="20" t="s">
        <v>716</v>
      </c>
      <c r="L122" s="20" t="s">
        <v>717</v>
      </c>
      <c r="M122" s="20" t="s">
        <v>715</v>
      </c>
      <c r="N122" s="20" t="s">
        <v>718</v>
      </c>
      <c r="O122" s="21"/>
    </row>
    <row r="123" ht="18" customHeight="1" spans="1:15">
      <c r="A123" s="15">
        <v>3368</v>
      </c>
      <c r="B123" s="16" t="s">
        <v>719</v>
      </c>
      <c r="C123" s="16" t="s">
        <v>720</v>
      </c>
      <c r="D123" s="1">
        <v>46.58</v>
      </c>
      <c r="E123" s="1">
        <v>3.6</v>
      </c>
      <c r="F123" s="1">
        <f t="shared" si="1"/>
        <v>167.69</v>
      </c>
      <c r="G123" s="16"/>
      <c r="H123" s="17">
        <v>167.69</v>
      </c>
      <c r="I123" s="20" t="s">
        <v>720</v>
      </c>
      <c r="J123" s="20" t="s">
        <v>721</v>
      </c>
      <c r="K123" s="20" t="s">
        <v>722</v>
      </c>
      <c r="L123" s="20" t="s">
        <v>723</v>
      </c>
      <c r="M123" s="20" t="s">
        <v>721</v>
      </c>
      <c r="N123" s="20" t="s">
        <v>724</v>
      </c>
      <c r="O123" s="21"/>
    </row>
    <row r="124" ht="18" customHeight="1" spans="1:15">
      <c r="A124" s="15">
        <v>3369</v>
      </c>
      <c r="B124" s="16" t="s">
        <v>725</v>
      </c>
      <c r="C124" s="16" t="s">
        <v>672</v>
      </c>
      <c r="D124" s="1">
        <v>46.58</v>
      </c>
      <c r="E124" s="1">
        <v>7.2</v>
      </c>
      <c r="F124" s="1">
        <f t="shared" si="1"/>
        <v>335.38</v>
      </c>
      <c r="G124" s="16"/>
      <c r="H124" s="17">
        <v>335.38</v>
      </c>
      <c r="I124" s="20" t="s">
        <v>672</v>
      </c>
      <c r="J124" s="20" t="s">
        <v>726</v>
      </c>
      <c r="K124" s="20" t="s">
        <v>727</v>
      </c>
      <c r="L124" s="20" t="s">
        <v>728</v>
      </c>
      <c r="M124" s="20" t="s">
        <v>726</v>
      </c>
      <c r="N124" s="20" t="s">
        <v>729</v>
      </c>
      <c r="O124" s="21"/>
    </row>
    <row r="125" ht="18" customHeight="1" spans="1:15">
      <c r="A125" s="15">
        <v>3370</v>
      </c>
      <c r="B125" s="16" t="s">
        <v>730</v>
      </c>
      <c r="C125" s="16" t="s">
        <v>731</v>
      </c>
      <c r="D125" s="1">
        <v>46.58</v>
      </c>
      <c r="E125" s="1">
        <v>3.6</v>
      </c>
      <c r="F125" s="1">
        <f t="shared" si="1"/>
        <v>167.69</v>
      </c>
      <c r="G125" s="16"/>
      <c r="H125" s="17">
        <v>167.69</v>
      </c>
      <c r="I125" s="20" t="s">
        <v>731</v>
      </c>
      <c r="J125" s="20" t="s">
        <v>732</v>
      </c>
      <c r="K125" s="20" t="s">
        <v>733</v>
      </c>
      <c r="L125" s="20" t="s">
        <v>734</v>
      </c>
      <c r="M125" s="20" t="s">
        <v>732</v>
      </c>
      <c r="N125" s="20" t="s">
        <v>735</v>
      </c>
      <c r="O125" s="21"/>
    </row>
    <row r="126" ht="18" customHeight="1" spans="1:15">
      <c r="A126" s="15">
        <v>3371</v>
      </c>
      <c r="B126" s="16" t="s">
        <v>736</v>
      </c>
      <c r="C126" s="16" t="s">
        <v>737</v>
      </c>
      <c r="D126" s="1">
        <v>46.58</v>
      </c>
      <c r="E126" s="1">
        <v>3.6</v>
      </c>
      <c r="F126" s="1">
        <f t="shared" si="1"/>
        <v>167.69</v>
      </c>
      <c r="G126" s="16"/>
      <c r="H126" s="17">
        <v>167.69</v>
      </c>
      <c r="I126" s="20" t="s">
        <v>737</v>
      </c>
      <c r="J126" s="20" t="s">
        <v>738</v>
      </c>
      <c r="K126" s="20" t="s">
        <v>739</v>
      </c>
      <c r="L126" s="20" t="s">
        <v>740</v>
      </c>
      <c r="M126" s="20" t="s">
        <v>738</v>
      </c>
      <c r="N126" s="20" t="s">
        <v>741</v>
      </c>
      <c r="O126" s="21"/>
    </row>
    <row r="127" ht="18" customHeight="1" spans="1:15">
      <c r="A127" s="15">
        <v>3372</v>
      </c>
      <c r="B127" s="16" t="s">
        <v>742</v>
      </c>
      <c r="C127" s="16" t="s">
        <v>743</v>
      </c>
      <c r="D127" s="1">
        <v>46.58</v>
      </c>
      <c r="E127" s="1">
        <v>3.6</v>
      </c>
      <c r="F127" s="1">
        <f t="shared" si="1"/>
        <v>167.69</v>
      </c>
      <c r="G127" s="16"/>
      <c r="H127" s="17">
        <v>167.69</v>
      </c>
      <c r="I127" s="20" t="s">
        <v>743</v>
      </c>
      <c r="J127" s="20" t="s">
        <v>744</v>
      </c>
      <c r="K127" s="20" t="s">
        <v>745</v>
      </c>
      <c r="L127" s="20" t="s">
        <v>746</v>
      </c>
      <c r="M127" s="20" t="s">
        <v>744</v>
      </c>
      <c r="N127" s="20" t="s">
        <v>747</v>
      </c>
      <c r="O127" s="21"/>
    </row>
    <row r="128" ht="18" customHeight="1" spans="1:15">
      <c r="A128" s="15">
        <v>3373</v>
      </c>
      <c r="B128" s="16" t="s">
        <v>748</v>
      </c>
      <c r="C128" s="16" t="s">
        <v>749</v>
      </c>
      <c r="D128" s="1">
        <v>46.58</v>
      </c>
      <c r="E128" s="1">
        <v>21.6</v>
      </c>
      <c r="F128" s="1">
        <f t="shared" si="1"/>
        <v>1006.13</v>
      </c>
      <c r="G128" s="16"/>
      <c r="H128" s="17">
        <v>1006.13</v>
      </c>
      <c r="I128" s="20" t="s">
        <v>749</v>
      </c>
      <c r="J128" s="20" t="s">
        <v>750</v>
      </c>
      <c r="K128" s="20" t="s">
        <v>751</v>
      </c>
      <c r="L128" s="20" t="s">
        <v>752</v>
      </c>
      <c r="M128" s="20" t="s">
        <v>750</v>
      </c>
      <c r="N128" s="20" t="s">
        <v>753</v>
      </c>
      <c r="O128" s="21"/>
    </row>
    <row r="129" ht="18" customHeight="1" spans="1:15">
      <c r="A129" s="15">
        <v>3374</v>
      </c>
      <c r="B129" s="16" t="s">
        <v>754</v>
      </c>
      <c r="C129" s="16" t="s">
        <v>755</v>
      </c>
      <c r="D129" s="1">
        <v>46.58</v>
      </c>
      <c r="E129" s="1">
        <v>3.6</v>
      </c>
      <c r="F129" s="1">
        <f t="shared" si="1"/>
        <v>167.69</v>
      </c>
      <c r="G129" s="16"/>
      <c r="H129" s="17">
        <v>167.69</v>
      </c>
      <c r="I129" s="20" t="s">
        <v>755</v>
      </c>
      <c r="J129" s="20" t="s">
        <v>756</v>
      </c>
      <c r="K129" s="20" t="s">
        <v>757</v>
      </c>
      <c r="L129" s="20" t="s">
        <v>758</v>
      </c>
      <c r="M129" s="20" t="s">
        <v>756</v>
      </c>
      <c r="N129" s="20" t="s">
        <v>759</v>
      </c>
      <c r="O129" s="21"/>
    </row>
    <row r="130" ht="18" customHeight="1" spans="1:15">
      <c r="A130" s="15">
        <v>3375</v>
      </c>
      <c r="B130" s="16" t="s">
        <v>760</v>
      </c>
      <c r="C130" s="16" t="s">
        <v>761</v>
      </c>
      <c r="D130" s="1">
        <v>46.58</v>
      </c>
      <c r="E130" s="1">
        <v>3.6</v>
      </c>
      <c r="F130" s="1">
        <f t="shared" si="1"/>
        <v>167.69</v>
      </c>
      <c r="G130" s="16"/>
      <c r="H130" s="17">
        <v>167.69</v>
      </c>
      <c r="I130" s="20" t="s">
        <v>761</v>
      </c>
      <c r="J130" s="20" t="s">
        <v>762</v>
      </c>
      <c r="K130" s="20" t="s">
        <v>763</v>
      </c>
      <c r="L130" s="20" t="s">
        <v>764</v>
      </c>
      <c r="M130" s="20" t="s">
        <v>762</v>
      </c>
      <c r="N130" s="20" t="s">
        <v>765</v>
      </c>
      <c r="O130" s="21"/>
    </row>
    <row r="131" ht="18" customHeight="1" spans="1:15">
      <c r="A131" s="15">
        <v>3376</v>
      </c>
      <c r="B131" s="16" t="s">
        <v>766</v>
      </c>
      <c r="C131" s="16" t="s">
        <v>767</v>
      </c>
      <c r="D131" s="1">
        <v>46.58</v>
      </c>
      <c r="E131" s="1">
        <v>18</v>
      </c>
      <c r="F131" s="1">
        <f t="shared" si="1"/>
        <v>838.44</v>
      </c>
      <c r="G131" s="16"/>
      <c r="H131" s="17">
        <v>838.44</v>
      </c>
      <c r="I131" s="20" t="s">
        <v>768</v>
      </c>
      <c r="J131" s="20" t="s">
        <v>769</v>
      </c>
      <c r="K131" s="20" t="s">
        <v>770</v>
      </c>
      <c r="L131" s="20" t="s">
        <v>771</v>
      </c>
      <c r="M131" s="20" t="s">
        <v>772</v>
      </c>
      <c r="N131" s="20" t="s">
        <v>773</v>
      </c>
      <c r="O131" s="21"/>
    </row>
    <row r="132" ht="18" customHeight="1" spans="1:15">
      <c r="A132" s="15">
        <v>3377</v>
      </c>
      <c r="B132" s="16" t="s">
        <v>774</v>
      </c>
      <c r="C132" s="16" t="s">
        <v>775</v>
      </c>
      <c r="D132" s="1">
        <v>46.58</v>
      </c>
      <c r="E132" s="1">
        <v>10.8</v>
      </c>
      <c r="F132" s="1">
        <f t="shared" si="1"/>
        <v>503.06</v>
      </c>
      <c r="G132" s="16"/>
      <c r="H132" s="17">
        <v>503.06</v>
      </c>
      <c r="I132" s="20" t="s">
        <v>775</v>
      </c>
      <c r="J132" s="20" t="s">
        <v>776</v>
      </c>
      <c r="K132" s="20" t="s">
        <v>777</v>
      </c>
      <c r="L132" s="20" t="s">
        <v>778</v>
      </c>
      <c r="M132" s="20" t="s">
        <v>776</v>
      </c>
      <c r="N132" s="20" t="s">
        <v>779</v>
      </c>
      <c r="O132" s="21"/>
    </row>
    <row r="133" ht="18" customHeight="1" spans="1:15">
      <c r="A133" s="15">
        <v>3378</v>
      </c>
      <c r="B133" s="16" t="s">
        <v>780</v>
      </c>
      <c r="C133" s="16" t="s">
        <v>781</v>
      </c>
      <c r="D133" s="1">
        <v>46.58</v>
      </c>
      <c r="E133" s="1">
        <v>3.6</v>
      </c>
      <c r="F133" s="1">
        <f t="shared" si="1"/>
        <v>167.69</v>
      </c>
      <c r="G133" s="16"/>
      <c r="H133" s="17">
        <v>167.69</v>
      </c>
      <c r="I133" s="20" t="s">
        <v>781</v>
      </c>
      <c r="J133" s="20" t="s">
        <v>782</v>
      </c>
      <c r="K133" s="20" t="s">
        <v>783</v>
      </c>
      <c r="L133" s="20" t="s">
        <v>784</v>
      </c>
      <c r="M133" s="20" t="s">
        <v>782</v>
      </c>
      <c r="N133" s="20" t="s">
        <v>785</v>
      </c>
      <c r="O133" s="21"/>
    </row>
    <row r="134" ht="18" customHeight="1" spans="1:15">
      <c r="A134" s="15">
        <v>3379</v>
      </c>
      <c r="B134" s="16" t="s">
        <v>786</v>
      </c>
      <c r="C134" s="16" t="s">
        <v>787</v>
      </c>
      <c r="D134" s="1">
        <v>46.58</v>
      </c>
      <c r="E134" s="1">
        <v>3.6</v>
      </c>
      <c r="F134" s="1">
        <f t="shared" ref="F134:F197" si="2">ROUND((ROUND(D134,2)*ROUND(E134,2)),2)</f>
        <v>167.69</v>
      </c>
      <c r="G134" s="16"/>
      <c r="H134" s="17">
        <v>167.69</v>
      </c>
      <c r="I134" s="20" t="s">
        <v>787</v>
      </c>
      <c r="J134" s="20" t="s">
        <v>788</v>
      </c>
      <c r="K134" s="20" t="s">
        <v>789</v>
      </c>
      <c r="L134" s="20" t="s">
        <v>790</v>
      </c>
      <c r="M134" s="20" t="s">
        <v>788</v>
      </c>
      <c r="N134" s="20" t="s">
        <v>791</v>
      </c>
      <c r="O134" s="21"/>
    </row>
    <row r="135" ht="18" customHeight="1" spans="1:15">
      <c r="A135" s="15">
        <v>3380</v>
      </c>
      <c r="B135" s="16" t="s">
        <v>792</v>
      </c>
      <c r="C135" s="16" t="s">
        <v>793</v>
      </c>
      <c r="D135" s="1">
        <v>46.58</v>
      </c>
      <c r="E135" s="1">
        <v>10.8</v>
      </c>
      <c r="F135" s="1">
        <f t="shared" si="2"/>
        <v>503.06</v>
      </c>
      <c r="G135" s="16"/>
      <c r="H135" s="17">
        <v>503.06</v>
      </c>
      <c r="I135" s="20" t="s">
        <v>793</v>
      </c>
      <c r="J135" s="20" t="s">
        <v>794</v>
      </c>
      <c r="K135" s="20" t="s">
        <v>795</v>
      </c>
      <c r="L135" s="20" t="s">
        <v>796</v>
      </c>
      <c r="M135" s="20" t="s">
        <v>794</v>
      </c>
      <c r="N135" s="20" t="s">
        <v>797</v>
      </c>
      <c r="O135" s="21"/>
    </row>
    <row r="136" ht="18" customHeight="1" spans="1:15">
      <c r="A136" s="15">
        <v>3381</v>
      </c>
      <c r="B136" s="16" t="s">
        <v>798</v>
      </c>
      <c r="C136" s="16" t="s">
        <v>799</v>
      </c>
      <c r="D136" s="1">
        <v>46.58</v>
      </c>
      <c r="E136" s="1">
        <v>10.8</v>
      </c>
      <c r="F136" s="1">
        <f t="shared" si="2"/>
        <v>503.06</v>
      </c>
      <c r="G136" s="16"/>
      <c r="H136" s="17">
        <v>503.06</v>
      </c>
      <c r="I136" s="20" t="s">
        <v>799</v>
      </c>
      <c r="J136" s="20" t="s">
        <v>800</v>
      </c>
      <c r="K136" s="20" t="s">
        <v>801</v>
      </c>
      <c r="L136" s="20" t="s">
        <v>802</v>
      </c>
      <c r="M136" s="20" t="s">
        <v>800</v>
      </c>
      <c r="N136" s="20" t="s">
        <v>803</v>
      </c>
      <c r="O136" s="21"/>
    </row>
    <row r="137" ht="18" customHeight="1" spans="1:15">
      <c r="A137" s="15">
        <v>3382</v>
      </c>
      <c r="B137" s="16" t="s">
        <v>804</v>
      </c>
      <c r="C137" s="16" t="s">
        <v>805</v>
      </c>
      <c r="D137" s="1">
        <v>46.58</v>
      </c>
      <c r="E137" s="1">
        <v>7.2</v>
      </c>
      <c r="F137" s="1">
        <f t="shared" si="2"/>
        <v>335.38</v>
      </c>
      <c r="G137" s="16"/>
      <c r="H137" s="17">
        <v>335.38</v>
      </c>
      <c r="I137" s="20" t="s">
        <v>805</v>
      </c>
      <c r="J137" s="20" t="s">
        <v>806</v>
      </c>
      <c r="K137" s="20" t="s">
        <v>807</v>
      </c>
      <c r="L137" s="20" t="s">
        <v>808</v>
      </c>
      <c r="M137" s="20" t="s">
        <v>806</v>
      </c>
      <c r="N137" s="20" t="s">
        <v>809</v>
      </c>
      <c r="O137" s="21"/>
    </row>
    <row r="138" ht="18" customHeight="1" spans="1:15">
      <c r="A138" s="15">
        <v>3383</v>
      </c>
      <c r="B138" s="16" t="s">
        <v>810</v>
      </c>
      <c r="C138" s="16" t="s">
        <v>811</v>
      </c>
      <c r="D138" s="1">
        <v>46.58</v>
      </c>
      <c r="E138" s="1">
        <v>7.2</v>
      </c>
      <c r="F138" s="1">
        <f t="shared" si="2"/>
        <v>335.38</v>
      </c>
      <c r="G138" s="16"/>
      <c r="H138" s="17">
        <v>335.38</v>
      </c>
      <c r="I138" s="20" t="s">
        <v>811</v>
      </c>
      <c r="J138" s="20" t="s">
        <v>812</v>
      </c>
      <c r="K138" s="20" t="s">
        <v>813</v>
      </c>
      <c r="L138" s="20" t="s">
        <v>814</v>
      </c>
      <c r="M138" s="20" t="s">
        <v>812</v>
      </c>
      <c r="N138" s="20" t="s">
        <v>815</v>
      </c>
      <c r="O138" s="21"/>
    </row>
    <row r="139" ht="18" customHeight="1" spans="1:15">
      <c r="A139" s="15">
        <v>3384</v>
      </c>
      <c r="B139" s="16" t="s">
        <v>816</v>
      </c>
      <c r="C139" s="16" t="s">
        <v>817</v>
      </c>
      <c r="D139" s="1">
        <v>46.58</v>
      </c>
      <c r="E139" s="1">
        <v>3.6</v>
      </c>
      <c r="F139" s="1">
        <f t="shared" si="2"/>
        <v>167.69</v>
      </c>
      <c r="G139" s="16"/>
      <c r="H139" s="17">
        <v>167.69</v>
      </c>
      <c r="I139" s="20" t="s">
        <v>817</v>
      </c>
      <c r="J139" s="20" t="s">
        <v>818</v>
      </c>
      <c r="K139" s="20" t="s">
        <v>819</v>
      </c>
      <c r="L139" s="20" t="s">
        <v>820</v>
      </c>
      <c r="M139" s="20" t="s">
        <v>818</v>
      </c>
      <c r="N139" s="20" t="s">
        <v>821</v>
      </c>
      <c r="O139" s="21"/>
    </row>
    <row r="140" ht="18" customHeight="1" spans="1:15">
      <c r="A140" s="15">
        <v>3385</v>
      </c>
      <c r="B140" s="16" t="s">
        <v>822</v>
      </c>
      <c r="C140" s="16" t="s">
        <v>823</v>
      </c>
      <c r="D140" s="1">
        <v>46.58</v>
      </c>
      <c r="E140" s="1">
        <v>7.2</v>
      </c>
      <c r="F140" s="1">
        <f t="shared" si="2"/>
        <v>335.38</v>
      </c>
      <c r="G140" s="16"/>
      <c r="H140" s="17">
        <v>335.38</v>
      </c>
      <c r="I140" s="20" t="s">
        <v>823</v>
      </c>
      <c r="J140" s="20" t="s">
        <v>824</v>
      </c>
      <c r="K140" s="20" t="s">
        <v>825</v>
      </c>
      <c r="L140" s="20" t="s">
        <v>826</v>
      </c>
      <c r="M140" s="20" t="s">
        <v>824</v>
      </c>
      <c r="N140" s="20" t="s">
        <v>827</v>
      </c>
      <c r="O140" s="21"/>
    </row>
    <row r="141" ht="18" customHeight="1" spans="1:15">
      <c r="A141" s="15">
        <v>3386</v>
      </c>
      <c r="B141" s="16" t="s">
        <v>828</v>
      </c>
      <c r="C141" s="16" t="s">
        <v>829</v>
      </c>
      <c r="D141" s="1">
        <v>46.58</v>
      </c>
      <c r="E141" s="1">
        <v>10.1</v>
      </c>
      <c r="F141" s="1">
        <f t="shared" si="2"/>
        <v>470.46</v>
      </c>
      <c r="G141" s="16"/>
      <c r="H141" s="17">
        <v>470.46</v>
      </c>
      <c r="I141" s="20" t="s">
        <v>829</v>
      </c>
      <c r="J141" s="20" t="s">
        <v>830</v>
      </c>
      <c r="K141" s="20" t="s">
        <v>831</v>
      </c>
      <c r="L141" s="20" t="s">
        <v>832</v>
      </c>
      <c r="M141" s="20" t="s">
        <v>830</v>
      </c>
      <c r="N141" s="20" t="s">
        <v>833</v>
      </c>
      <c r="O141" s="21"/>
    </row>
    <row r="142" ht="18" customHeight="1" spans="1:15">
      <c r="A142" s="15">
        <v>3387</v>
      </c>
      <c r="B142" s="16" t="s">
        <v>834</v>
      </c>
      <c r="C142" s="16" t="s">
        <v>835</v>
      </c>
      <c r="D142" s="1">
        <v>46.58</v>
      </c>
      <c r="E142" s="1">
        <v>15.5</v>
      </c>
      <c r="F142" s="1">
        <f t="shared" si="2"/>
        <v>721.99</v>
      </c>
      <c r="G142" s="16"/>
      <c r="H142" s="17">
        <v>721.99</v>
      </c>
      <c r="I142" s="20" t="s">
        <v>835</v>
      </c>
      <c r="J142" s="20" t="s">
        <v>836</v>
      </c>
      <c r="K142" s="20" t="s">
        <v>837</v>
      </c>
      <c r="L142" s="20" t="s">
        <v>838</v>
      </c>
      <c r="M142" s="20" t="s">
        <v>836</v>
      </c>
      <c r="N142" s="20" t="s">
        <v>839</v>
      </c>
      <c r="O142" s="21"/>
    </row>
    <row r="143" ht="18" customHeight="1" spans="1:15">
      <c r="A143" s="15">
        <v>3388</v>
      </c>
      <c r="B143" s="16" t="s">
        <v>840</v>
      </c>
      <c r="C143" s="16" t="s">
        <v>841</v>
      </c>
      <c r="D143" s="1">
        <v>46.58</v>
      </c>
      <c r="E143" s="1">
        <v>15.8</v>
      </c>
      <c r="F143" s="1">
        <f t="shared" si="2"/>
        <v>735.96</v>
      </c>
      <c r="G143" s="16"/>
      <c r="H143" s="17">
        <v>735.96</v>
      </c>
      <c r="I143" s="20" t="s">
        <v>841</v>
      </c>
      <c r="J143" s="20" t="s">
        <v>842</v>
      </c>
      <c r="K143" s="20" t="s">
        <v>843</v>
      </c>
      <c r="L143" s="20" t="s">
        <v>844</v>
      </c>
      <c r="M143" s="20" t="s">
        <v>842</v>
      </c>
      <c r="N143" s="20" t="s">
        <v>845</v>
      </c>
      <c r="O143" s="21"/>
    </row>
    <row r="144" ht="18" customHeight="1" spans="1:15">
      <c r="A144" s="15">
        <v>3389</v>
      </c>
      <c r="B144" s="16" t="s">
        <v>846</v>
      </c>
      <c r="C144" s="16" t="s">
        <v>847</v>
      </c>
      <c r="D144" s="1">
        <v>46.58</v>
      </c>
      <c r="E144" s="1">
        <v>17</v>
      </c>
      <c r="F144" s="1">
        <f t="shared" si="2"/>
        <v>791.86</v>
      </c>
      <c r="G144" s="16"/>
      <c r="H144" s="17">
        <v>791.86</v>
      </c>
      <c r="I144" s="20" t="s">
        <v>847</v>
      </c>
      <c r="J144" s="20" t="s">
        <v>848</v>
      </c>
      <c r="K144" s="20" t="s">
        <v>849</v>
      </c>
      <c r="L144" s="20" t="s">
        <v>850</v>
      </c>
      <c r="M144" s="20" t="s">
        <v>848</v>
      </c>
      <c r="N144" s="20" t="s">
        <v>851</v>
      </c>
      <c r="O144" s="21"/>
    </row>
    <row r="145" ht="18" customHeight="1" spans="1:15">
      <c r="A145" s="15">
        <v>3390</v>
      </c>
      <c r="B145" s="16" t="s">
        <v>852</v>
      </c>
      <c r="C145" s="16" t="s">
        <v>853</v>
      </c>
      <c r="D145" s="1">
        <v>46.58</v>
      </c>
      <c r="E145" s="1">
        <v>15.5</v>
      </c>
      <c r="F145" s="1">
        <f t="shared" si="2"/>
        <v>721.99</v>
      </c>
      <c r="G145" s="16"/>
      <c r="H145" s="17">
        <v>721.99</v>
      </c>
      <c r="I145" s="20" t="s">
        <v>853</v>
      </c>
      <c r="J145" s="20" t="s">
        <v>854</v>
      </c>
      <c r="K145" s="20" t="s">
        <v>855</v>
      </c>
      <c r="L145" s="20" t="s">
        <v>856</v>
      </c>
      <c r="M145" s="20" t="s">
        <v>854</v>
      </c>
      <c r="N145" s="20" t="s">
        <v>857</v>
      </c>
      <c r="O145" s="21"/>
    </row>
    <row r="146" ht="18" customHeight="1" spans="1:15">
      <c r="A146" s="15">
        <v>3391</v>
      </c>
      <c r="B146" s="16" t="s">
        <v>858</v>
      </c>
      <c r="C146" s="16" t="s">
        <v>859</v>
      </c>
      <c r="D146" s="1">
        <v>46.58</v>
      </c>
      <c r="E146" s="1">
        <v>19.7</v>
      </c>
      <c r="F146" s="1">
        <f t="shared" si="2"/>
        <v>917.63</v>
      </c>
      <c r="G146" s="16"/>
      <c r="H146" s="17">
        <v>917.63</v>
      </c>
      <c r="I146" s="20" t="s">
        <v>859</v>
      </c>
      <c r="J146" s="20" t="s">
        <v>860</v>
      </c>
      <c r="K146" s="20" t="s">
        <v>861</v>
      </c>
      <c r="L146" s="20" t="s">
        <v>862</v>
      </c>
      <c r="M146" s="20" t="s">
        <v>860</v>
      </c>
      <c r="N146" s="20" t="s">
        <v>863</v>
      </c>
      <c r="O146" s="21"/>
    </row>
    <row r="147" ht="18" customHeight="1" spans="1:15">
      <c r="A147" s="15">
        <v>3392</v>
      </c>
      <c r="B147" s="16" t="s">
        <v>864</v>
      </c>
      <c r="C147" s="16" t="s">
        <v>865</v>
      </c>
      <c r="D147" s="1">
        <v>46.58</v>
      </c>
      <c r="E147" s="1">
        <v>12.8</v>
      </c>
      <c r="F147" s="1">
        <f t="shared" si="2"/>
        <v>596.22</v>
      </c>
      <c r="G147" s="16"/>
      <c r="H147" s="17">
        <v>596.22</v>
      </c>
      <c r="I147" s="20" t="s">
        <v>865</v>
      </c>
      <c r="J147" s="20" t="s">
        <v>866</v>
      </c>
      <c r="K147" s="20" t="s">
        <v>867</v>
      </c>
      <c r="L147" s="20" t="s">
        <v>868</v>
      </c>
      <c r="M147" s="20" t="s">
        <v>866</v>
      </c>
      <c r="N147" s="20" t="s">
        <v>869</v>
      </c>
      <c r="O147" s="21"/>
    </row>
    <row r="148" ht="18" customHeight="1" spans="1:15">
      <c r="A148" s="15">
        <v>3393</v>
      </c>
      <c r="B148" s="16" t="s">
        <v>870</v>
      </c>
      <c r="C148" s="16" t="s">
        <v>871</v>
      </c>
      <c r="D148" s="1">
        <v>46.58</v>
      </c>
      <c r="E148" s="1">
        <v>15.5</v>
      </c>
      <c r="F148" s="1">
        <f t="shared" si="2"/>
        <v>721.99</v>
      </c>
      <c r="G148" s="16"/>
      <c r="H148" s="17">
        <v>721.99</v>
      </c>
      <c r="I148" s="20" t="s">
        <v>871</v>
      </c>
      <c r="J148" s="20" t="s">
        <v>872</v>
      </c>
      <c r="K148" s="20" t="s">
        <v>873</v>
      </c>
      <c r="L148" s="20" t="s">
        <v>874</v>
      </c>
      <c r="M148" s="20" t="s">
        <v>872</v>
      </c>
      <c r="N148" s="20" t="s">
        <v>875</v>
      </c>
      <c r="O148" s="21"/>
    </row>
    <row r="149" ht="18" customHeight="1" spans="1:15">
      <c r="A149" s="15">
        <v>3394</v>
      </c>
      <c r="B149" s="16" t="s">
        <v>876</v>
      </c>
      <c r="C149" s="16" t="s">
        <v>877</v>
      </c>
      <c r="D149" s="1">
        <v>46.58</v>
      </c>
      <c r="E149" s="1">
        <v>10.1</v>
      </c>
      <c r="F149" s="1">
        <f t="shared" si="2"/>
        <v>470.46</v>
      </c>
      <c r="G149" s="16"/>
      <c r="H149" s="17">
        <v>470.46</v>
      </c>
      <c r="I149" s="20" t="s">
        <v>877</v>
      </c>
      <c r="J149" s="20" t="s">
        <v>878</v>
      </c>
      <c r="K149" s="20" t="s">
        <v>879</v>
      </c>
      <c r="L149" s="20" t="s">
        <v>880</v>
      </c>
      <c r="M149" s="20" t="s">
        <v>878</v>
      </c>
      <c r="N149" s="20" t="s">
        <v>881</v>
      </c>
      <c r="O149" s="21"/>
    </row>
    <row r="150" ht="18" customHeight="1" spans="1:15">
      <c r="A150" s="15">
        <v>3395</v>
      </c>
      <c r="B150" s="16" t="s">
        <v>882</v>
      </c>
      <c r="C150" s="16" t="s">
        <v>883</v>
      </c>
      <c r="D150" s="1">
        <v>46.58</v>
      </c>
      <c r="E150" s="1">
        <v>15.5</v>
      </c>
      <c r="F150" s="1">
        <f t="shared" si="2"/>
        <v>721.99</v>
      </c>
      <c r="G150" s="16"/>
      <c r="H150" s="17">
        <v>721.99</v>
      </c>
      <c r="I150" s="20" t="s">
        <v>883</v>
      </c>
      <c r="J150" s="20" t="s">
        <v>884</v>
      </c>
      <c r="K150" s="20" t="s">
        <v>885</v>
      </c>
      <c r="L150" s="20" t="s">
        <v>886</v>
      </c>
      <c r="M150" s="20" t="s">
        <v>884</v>
      </c>
      <c r="N150" s="20" t="s">
        <v>887</v>
      </c>
      <c r="O150" s="21"/>
    </row>
    <row r="151" ht="18" customHeight="1" spans="1:15">
      <c r="A151" s="15">
        <v>3396</v>
      </c>
      <c r="B151" s="16" t="s">
        <v>888</v>
      </c>
      <c r="C151" s="16" t="s">
        <v>889</v>
      </c>
      <c r="D151" s="1">
        <v>46.58</v>
      </c>
      <c r="E151" s="1">
        <v>15.5</v>
      </c>
      <c r="F151" s="1">
        <f t="shared" si="2"/>
        <v>721.99</v>
      </c>
      <c r="G151" s="16"/>
      <c r="H151" s="17">
        <v>721.99</v>
      </c>
      <c r="I151" s="20" t="s">
        <v>889</v>
      </c>
      <c r="J151" s="20" t="s">
        <v>890</v>
      </c>
      <c r="K151" s="20" t="s">
        <v>891</v>
      </c>
      <c r="L151" s="20" t="s">
        <v>892</v>
      </c>
      <c r="M151" s="20" t="s">
        <v>890</v>
      </c>
      <c r="N151" s="20" t="s">
        <v>893</v>
      </c>
      <c r="O151" s="21"/>
    </row>
    <row r="152" ht="18" customHeight="1" spans="1:15">
      <c r="A152" s="15">
        <v>3397</v>
      </c>
      <c r="B152" s="16" t="s">
        <v>894</v>
      </c>
      <c r="C152" s="16" t="s">
        <v>895</v>
      </c>
      <c r="D152" s="1">
        <v>46.58</v>
      </c>
      <c r="E152" s="1">
        <v>20.9</v>
      </c>
      <c r="F152" s="1">
        <f t="shared" si="2"/>
        <v>973.52</v>
      </c>
      <c r="G152" s="16"/>
      <c r="H152" s="17">
        <v>973.52</v>
      </c>
      <c r="I152" s="20" t="s">
        <v>895</v>
      </c>
      <c r="J152" s="20" t="s">
        <v>896</v>
      </c>
      <c r="K152" s="20" t="s">
        <v>897</v>
      </c>
      <c r="L152" s="20" t="s">
        <v>898</v>
      </c>
      <c r="M152" s="20" t="s">
        <v>896</v>
      </c>
      <c r="N152" s="20" t="s">
        <v>899</v>
      </c>
      <c r="O152" s="21"/>
    </row>
    <row r="153" ht="18" customHeight="1" spans="1:15">
      <c r="A153" s="15">
        <v>3398</v>
      </c>
      <c r="B153" s="16" t="s">
        <v>900</v>
      </c>
      <c r="C153" s="16" t="s">
        <v>901</v>
      </c>
      <c r="D153" s="1">
        <v>46.58</v>
      </c>
      <c r="E153" s="1">
        <v>10.1</v>
      </c>
      <c r="F153" s="1">
        <f t="shared" si="2"/>
        <v>470.46</v>
      </c>
      <c r="G153" s="16"/>
      <c r="H153" s="17">
        <v>470.46</v>
      </c>
      <c r="I153" s="20" t="s">
        <v>901</v>
      </c>
      <c r="J153" s="20" t="s">
        <v>902</v>
      </c>
      <c r="K153" s="20" t="s">
        <v>903</v>
      </c>
      <c r="L153" s="20" t="s">
        <v>904</v>
      </c>
      <c r="M153" s="20" t="s">
        <v>902</v>
      </c>
      <c r="N153" s="20" t="s">
        <v>905</v>
      </c>
      <c r="O153" s="21"/>
    </row>
    <row r="154" ht="18" customHeight="1" spans="1:15">
      <c r="A154" s="15">
        <v>3399</v>
      </c>
      <c r="B154" s="16" t="s">
        <v>906</v>
      </c>
      <c r="C154" s="16" t="s">
        <v>907</v>
      </c>
      <c r="D154" s="1">
        <v>46.58</v>
      </c>
      <c r="E154" s="1">
        <v>19.7</v>
      </c>
      <c r="F154" s="1">
        <f t="shared" si="2"/>
        <v>917.63</v>
      </c>
      <c r="G154" s="16"/>
      <c r="H154" s="17">
        <v>917.63</v>
      </c>
      <c r="I154" s="20" t="s">
        <v>907</v>
      </c>
      <c r="J154" s="20" t="s">
        <v>908</v>
      </c>
      <c r="K154" s="20" t="s">
        <v>909</v>
      </c>
      <c r="L154" s="20" t="s">
        <v>910</v>
      </c>
      <c r="M154" s="20" t="s">
        <v>908</v>
      </c>
      <c r="N154" s="20" t="s">
        <v>911</v>
      </c>
      <c r="O154" s="21"/>
    </row>
    <row r="155" ht="18" customHeight="1" spans="1:15">
      <c r="A155" s="15">
        <v>3400</v>
      </c>
      <c r="B155" s="16" t="s">
        <v>912</v>
      </c>
      <c r="C155" s="16" t="s">
        <v>913</v>
      </c>
      <c r="D155" s="1">
        <v>46.58</v>
      </c>
      <c r="E155" s="1">
        <v>10.1</v>
      </c>
      <c r="F155" s="1">
        <f t="shared" si="2"/>
        <v>470.46</v>
      </c>
      <c r="G155" s="16"/>
      <c r="H155" s="17">
        <v>470.46</v>
      </c>
      <c r="I155" s="20" t="s">
        <v>913</v>
      </c>
      <c r="J155" s="20" t="s">
        <v>914</v>
      </c>
      <c r="K155" s="20" t="s">
        <v>915</v>
      </c>
      <c r="L155" s="20" t="s">
        <v>916</v>
      </c>
      <c r="M155" s="20" t="s">
        <v>914</v>
      </c>
      <c r="N155" s="20" t="s">
        <v>917</v>
      </c>
      <c r="O155" s="21"/>
    </row>
    <row r="156" ht="18" customHeight="1" spans="1:15">
      <c r="A156" s="15">
        <v>3401</v>
      </c>
      <c r="B156" s="16" t="s">
        <v>918</v>
      </c>
      <c r="C156" s="16" t="s">
        <v>919</v>
      </c>
      <c r="D156" s="1">
        <v>46.58</v>
      </c>
      <c r="E156" s="1">
        <v>27.8</v>
      </c>
      <c r="F156" s="1">
        <f t="shared" si="2"/>
        <v>1294.92</v>
      </c>
      <c r="G156" s="16"/>
      <c r="H156" s="17">
        <v>1294.92</v>
      </c>
      <c r="I156" s="20" t="s">
        <v>919</v>
      </c>
      <c r="J156" s="20" t="s">
        <v>920</v>
      </c>
      <c r="K156" s="20" t="s">
        <v>921</v>
      </c>
      <c r="L156" s="20" t="s">
        <v>922</v>
      </c>
      <c r="M156" s="20" t="s">
        <v>920</v>
      </c>
      <c r="N156" s="20" t="s">
        <v>923</v>
      </c>
      <c r="O156" s="21"/>
    </row>
    <row r="157" ht="18" customHeight="1" spans="1:15">
      <c r="A157" s="15">
        <v>3402</v>
      </c>
      <c r="B157" s="16" t="s">
        <v>924</v>
      </c>
      <c r="C157" s="16" t="s">
        <v>925</v>
      </c>
      <c r="D157" s="1">
        <v>46.58</v>
      </c>
      <c r="E157" s="1">
        <v>25.1</v>
      </c>
      <c r="F157" s="1">
        <f t="shared" si="2"/>
        <v>1169.16</v>
      </c>
      <c r="G157" s="16"/>
      <c r="H157" s="17">
        <v>1169.16</v>
      </c>
      <c r="I157" s="20" t="s">
        <v>925</v>
      </c>
      <c r="J157" s="20" t="s">
        <v>926</v>
      </c>
      <c r="K157" s="20" t="s">
        <v>927</v>
      </c>
      <c r="L157" s="20" t="s">
        <v>928</v>
      </c>
      <c r="M157" s="20" t="s">
        <v>926</v>
      </c>
      <c r="N157" s="20" t="s">
        <v>929</v>
      </c>
      <c r="O157" s="21"/>
    </row>
    <row r="158" ht="18" customHeight="1" spans="1:15">
      <c r="A158" s="15">
        <v>3403</v>
      </c>
      <c r="B158" s="16" t="s">
        <v>930</v>
      </c>
      <c r="C158" s="16" t="s">
        <v>931</v>
      </c>
      <c r="D158" s="1">
        <v>46.58</v>
      </c>
      <c r="E158" s="1">
        <v>15.5</v>
      </c>
      <c r="F158" s="1">
        <f t="shared" si="2"/>
        <v>721.99</v>
      </c>
      <c r="G158" s="16"/>
      <c r="H158" s="17">
        <v>721.99</v>
      </c>
      <c r="I158" s="20" t="s">
        <v>931</v>
      </c>
      <c r="J158" s="20" t="s">
        <v>932</v>
      </c>
      <c r="K158" s="20" t="s">
        <v>933</v>
      </c>
      <c r="L158" s="20" t="s">
        <v>934</v>
      </c>
      <c r="M158" s="20" t="s">
        <v>932</v>
      </c>
      <c r="N158" s="20" t="s">
        <v>935</v>
      </c>
      <c r="O158" s="21"/>
    </row>
    <row r="159" ht="18" customHeight="1" spans="1:15">
      <c r="A159" s="15">
        <v>3404</v>
      </c>
      <c r="B159" s="16" t="s">
        <v>936</v>
      </c>
      <c r="C159" s="16" t="s">
        <v>937</v>
      </c>
      <c r="D159" s="1">
        <v>46.58</v>
      </c>
      <c r="E159" s="1">
        <v>19.7</v>
      </c>
      <c r="F159" s="1">
        <f t="shared" si="2"/>
        <v>917.63</v>
      </c>
      <c r="G159" s="16"/>
      <c r="H159" s="17">
        <v>917.63</v>
      </c>
      <c r="I159" s="20" t="s">
        <v>937</v>
      </c>
      <c r="J159" s="20" t="s">
        <v>938</v>
      </c>
      <c r="K159" s="20" t="s">
        <v>939</v>
      </c>
      <c r="L159" s="20" t="s">
        <v>940</v>
      </c>
      <c r="M159" s="20" t="s">
        <v>938</v>
      </c>
      <c r="N159" s="20" t="s">
        <v>941</v>
      </c>
      <c r="O159" s="21"/>
    </row>
    <row r="160" ht="18" customHeight="1" spans="1:15">
      <c r="A160" s="15">
        <v>3405</v>
      </c>
      <c r="B160" s="16" t="s">
        <v>942</v>
      </c>
      <c r="C160" s="16" t="s">
        <v>943</v>
      </c>
      <c r="D160" s="1">
        <v>46.58</v>
      </c>
      <c r="E160" s="1">
        <v>19.7</v>
      </c>
      <c r="F160" s="1">
        <f t="shared" si="2"/>
        <v>917.63</v>
      </c>
      <c r="G160" s="16"/>
      <c r="H160" s="17">
        <v>917.63</v>
      </c>
      <c r="I160" s="20" t="s">
        <v>943</v>
      </c>
      <c r="J160" s="20" t="s">
        <v>944</v>
      </c>
      <c r="K160" s="20" t="s">
        <v>945</v>
      </c>
      <c r="L160" s="20" t="s">
        <v>946</v>
      </c>
      <c r="M160" s="20" t="s">
        <v>944</v>
      </c>
      <c r="N160" s="20" t="s">
        <v>947</v>
      </c>
      <c r="O160" s="21"/>
    </row>
    <row r="161" ht="18" customHeight="1" spans="1:15">
      <c r="A161" s="15">
        <v>3406</v>
      </c>
      <c r="B161" s="16" t="s">
        <v>948</v>
      </c>
      <c r="C161" s="16" t="s">
        <v>949</v>
      </c>
      <c r="D161" s="1">
        <v>46.58</v>
      </c>
      <c r="E161" s="1">
        <v>8.9</v>
      </c>
      <c r="F161" s="1">
        <f t="shared" si="2"/>
        <v>414.56</v>
      </c>
      <c r="G161" s="16"/>
      <c r="H161" s="17">
        <v>414.56</v>
      </c>
      <c r="I161" s="20" t="s">
        <v>949</v>
      </c>
      <c r="J161" s="20" t="s">
        <v>950</v>
      </c>
      <c r="K161" s="20" t="s">
        <v>951</v>
      </c>
      <c r="L161" s="20" t="s">
        <v>952</v>
      </c>
      <c r="M161" s="20" t="s">
        <v>950</v>
      </c>
      <c r="N161" s="20" t="s">
        <v>953</v>
      </c>
      <c r="O161" s="21"/>
    </row>
    <row r="162" ht="18" customHeight="1" spans="1:15">
      <c r="A162" s="15">
        <v>3407</v>
      </c>
      <c r="B162" s="16" t="s">
        <v>954</v>
      </c>
      <c r="C162" s="16" t="s">
        <v>955</v>
      </c>
      <c r="D162" s="1">
        <v>46.58</v>
      </c>
      <c r="E162" s="1">
        <v>10.1</v>
      </c>
      <c r="F162" s="1">
        <f t="shared" si="2"/>
        <v>470.46</v>
      </c>
      <c r="G162" s="16"/>
      <c r="H162" s="17">
        <v>470.46</v>
      </c>
      <c r="I162" s="20" t="s">
        <v>955</v>
      </c>
      <c r="J162" s="20" t="s">
        <v>956</v>
      </c>
      <c r="K162" s="20" t="s">
        <v>957</v>
      </c>
      <c r="L162" s="20" t="s">
        <v>958</v>
      </c>
      <c r="M162" s="20" t="s">
        <v>956</v>
      </c>
      <c r="N162" s="20" t="s">
        <v>959</v>
      </c>
      <c r="O162" s="21"/>
    </row>
    <row r="163" ht="18" customHeight="1" spans="1:15">
      <c r="A163" s="15">
        <v>3408</v>
      </c>
      <c r="B163" s="16" t="s">
        <v>960</v>
      </c>
      <c r="C163" s="16" t="s">
        <v>961</v>
      </c>
      <c r="D163" s="1">
        <v>46.58</v>
      </c>
      <c r="E163" s="1">
        <v>17</v>
      </c>
      <c r="F163" s="1">
        <f t="shared" si="2"/>
        <v>791.86</v>
      </c>
      <c r="G163" s="16"/>
      <c r="H163" s="17">
        <v>791.86</v>
      </c>
      <c r="I163" s="20" t="s">
        <v>961</v>
      </c>
      <c r="J163" s="20" t="s">
        <v>962</v>
      </c>
      <c r="K163" s="20" t="s">
        <v>963</v>
      </c>
      <c r="L163" s="20" t="s">
        <v>964</v>
      </c>
      <c r="M163" s="20" t="s">
        <v>962</v>
      </c>
      <c r="N163" s="20" t="s">
        <v>965</v>
      </c>
      <c r="O163" s="21"/>
    </row>
    <row r="164" ht="18" customHeight="1" spans="1:15">
      <c r="A164" s="15">
        <v>3409</v>
      </c>
      <c r="B164" s="16" t="s">
        <v>966</v>
      </c>
      <c r="C164" s="16" t="s">
        <v>967</v>
      </c>
      <c r="D164" s="1">
        <v>46.58</v>
      </c>
      <c r="E164" s="1">
        <v>15.5</v>
      </c>
      <c r="F164" s="1">
        <f t="shared" si="2"/>
        <v>721.99</v>
      </c>
      <c r="G164" s="16"/>
      <c r="H164" s="17">
        <v>721.99</v>
      </c>
      <c r="I164" s="20" t="s">
        <v>967</v>
      </c>
      <c r="J164" s="20" t="s">
        <v>968</v>
      </c>
      <c r="K164" s="20" t="s">
        <v>969</v>
      </c>
      <c r="L164" s="20" t="s">
        <v>970</v>
      </c>
      <c r="M164" s="20" t="s">
        <v>968</v>
      </c>
      <c r="N164" s="20" t="s">
        <v>971</v>
      </c>
      <c r="O164" s="21"/>
    </row>
    <row r="165" ht="18" customHeight="1" spans="1:15">
      <c r="A165" s="15">
        <v>3410</v>
      </c>
      <c r="B165" s="16" t="s">
        <v>972</v>
      </c>
      <c r="C165" s="16" t="s">
        <v>973</v>
      </c>
      <c r="D165" s="1">
        <v>46.58</v>
      </c>
      <c r="E165" s="1">
        <v>10.1</v>
      </c>
      <c r="F165" s="1">
        <f t="shared" si="2"/>
        <v>470.46</v>
      </c>
      <c r="G165" s="16"/>
      <c r="H165" s="17">
        <v>470.46</v>
      </c>
      <c r="I165" s="20" t="s">
        <v>973</v>
      </c>
      <c r="J165" s="20" t="s">
        <v>974</v>
      </c>
      <c r="K165" s="20" t="s">
        <v>975</v>
      </c>
      <c r="L165" s="20" t="s">
        <v>976</v>
      </c>
      <c r="M165" s="20" t="s">
        <v>974</v>
      </c>
      <c r="N165" s="20" t="s">
        <v>977</v>
      </c>
      <c r="O165" s="21"/>
    </row>
    <row r="166" ht="18" customHeight="1" spans="1:15">
      <c r="A166" s="15">
        <v>3411</v>
      </c>
      <c r="B166" s="16" t="s">
        <v>978</v>
      </c>
      <c r="C166" s="16" t="s">
        <v>979</v>
      </c>
      <c r="D166" s="1">
        <v>46.58</v>
      </c>
      <c r="E166" s="1">
        <v>18.2</v>
      </c>
      <c r="F166" s="1">
        <f t="shared" si="2"/>
        <v>847.76</v>
      </c>
      <c r="G166" s="16"/>
      <c r="H166" s="17">
        <v>847.76</v>
      </c>
      <c r="I166" s="20" t="s">
        <v>979</v>
      </c>
      <c r="J166" s="20" t="s">
        <v>980</v>
      </c>
      <c r="K166" s="20" t="s">
        <v>981</v>
      </c>
      <c r="L166" s="20" t="s">
        <v>982</v>
      </c>
      <c r="M166" s="20" t="s">
        <v>980</v>
      </c>
      <c r="N166" s="20" t="s">
        <v>983</v>
      </c>
      <c r="O166" s="21"/>
    </row>
    <row r="167" ht="18" customHeight="1" spans="1:15">
      <c r="A167" s="15">
        <v>3412</v>
      </c>
      <c r="B167" s="16" t="s">
        <v>984</v>
      </c>
      <c r="C167" s="16" t="s">
        <v>985</v>
      </c>
      <c r="D167" s="1">
        <v>46.58</v>
      </c>
      <c r="E167" s="1">
        <v>8.9</v>
      </c>
      <c r="F167" s="1">
        <f t="shared" si="2"/>
        <v>414.56</v>
      </c>
      <c r="G167" s="16"/>
      <c r="H167" s="17">
        <v>414.56</v>
      </c>
      <c r="I167" s="20" t="s">
        <v>985</v>
      </c>
      <c r="J167" s="20" t="s">
        <v>986</v>
      </c>
      <c r="K167" s="20" t="s">
        <v>987</v>
      </c>
      <c r="L167" s="20" t="s">
        <v>988</v>
      </c>
      <c r="M167" s="20" t="s">
        <v>986</v>
      </c>
      <c r="N167" s="20" t="s">
        <v>989</v>
      </c>
      <c r="O167" s="21"/>
    </row>
    <row r="168" ht="18" customHeight="1" spans="1:15">
      <c r="A168" s="15">
        <v>3413</v>
      </c>
      <c r="B168" s="16" t="s">
        <v>990</v>
      </c>
      <c r="C168" s="16" t="s">
        <v>991</v>
      </c>
      <c r="D168" s="1">
        <v>46.58</v>
      </c>
      <c r="E168" s="1">
        <v>20.5</v>
      </c>
      <c r="F168" s="1">
        <f t="shared" si="2"/>
        <v>954.89</v>
      </c>
      <c r="G168" s="16"/>
      <c r="H168" s="17">
        <v>954.89</v>
      </c>
      <c r="I168" s="20" t="s">
        <v>991</v>
      </c>
      <c r="J168" s="20" t="s">
        <v>992</v>
      </c>
      <c r="K168" s="20" t="s">
        <v>993</v>
      </c>
      <c r="L168" s="20" t="s">
        <v>994</v>
      </c>
      <c r="M168" s="20" t="s">
        <v>992</v>
      </c>
      <c r="N168" s="20" t="s">
        <v>995</v>
      </c>
      <c r="O168" s="21"/>
    </row>
    <row r="169" ht="18" customHeight="1" spans="1:15">
      <c r="A169" s="15">
        <v>3414</v>
      </c>
      <c r="B169" s="16" t="s">
        <v>996</v>
      </c>
      <c r="C169" s="16" t="s">
        <v>997</v>
      </c>
      <c r="D169" s="1">
        <v>46.58</v>
      </c>
      <c r="E169" s="1">
        <v>10.1</v>
      </c>
      <c r="F169" s="1">
        <f t="shared" si="2"/>
        <v>470.46</v>
      </c>
      <c r="G169" s="16"/>
      <c r="H169" s="17">
        <v>470.46</v>
      </c>
      <c r="I169" s="20" t="s">
        <v>997</v>
      </c>
      <c r="J169" s="20" t="s">
        <v>998</v>
      </c>
      <c r="K169" s="20" t="s">
        <v>999</v>
      </c>
      <c r="L169" s="20" t="s">
        <v>1000</v>
      </c>
      <c r="M169" s="20" t="s">
        <v>998</v>
      </c>
      <c r="N169" s="20" t="s">
        <v>1001</v>
      </c>
      <c r="O169" s="21"/>
    </row>
    <row r="170" ht="18" customHeight="1" spans="1:15">
      <c r="A170" s="15">
        <v>3415</v>
      </c>
      <c r="B170" s="16" t="s">
        <v>1002</v>
      </c>
      <c r="C170" s="16" t="s">
        <v>1003</v>
      </c>
      <c r="D170" s="1">
        <v>46.58</v>
      </c>
      <c r="E170" s="1">
        <v>12.8</v>
      </c>
      <c r="F170" s="1">
        <f t="shared" si="2"/>
        <v>596.22</v>
      </c>
      <c r="G170" s="16"/>
      <c r="H170" s="17">
        <v>596.22</v>
      </c>
      <c r="I170" s="20" t="s">
        <v>1003</v>
      </c>
      <c r="J170" s="20" t="s">
        <v>1004</v>
      </c>
      <c r="K170" s="20" t="s">
        <v>1005</v>
      </c>
      <c r="L170" s="20" t="s">
        <v>1006</v>
      </c>
      <c r="M170" s="20" t="s">
        <v>1004</v>
      </c>
      <c r="N170" s="20" t="s">
        <v>1007</v>
      </c>
      <c r="O170" s="21"/>
    </row>
    <row r="171" ht="18" customHeight="1" spans="1:15">
      <c r="A171" s="15">
        <v>3416</v>
      </c>
      <c r="B171" s="16" t="s">
        <v>1008</v>
      </c>
      <c r="C171" s="16" t="s">
        <v>1009</v>
      </c>
      <c r="D171" s="1">
        <v>46.58</v>
      </c>
      <c r="E171" s="1">
        <v>7.4</v>
      </c>
      <c r="F171" s="1">
        <f t="shared" si="2"/>
        <v>344.69</v>
      </c>
      <c r="G171" s="16"/>
      <c r="H171" s="17">
        <v>344.69</v>
      </c>
      <c r="I171" s="20" t="s">
        <v>1009</v>
      </c>
      <c r="J171" s="20" t="s">
        <v>1010</v>
      </c>
      <c r="K171" s="20" t="s">
        <v>1011</v>
      </c>
      <c r="L171" s="20" t="s">
        <v>1012</v>
      </c>
      <c r="M171" s="20" t="s">
        <v>1010</v>
      </c>
      <c r="N171" s="20" t="s">
        <v>1013</v>
      </c>
      <c r="O171" s="21"/>
    </row>
    <row r="172" ht="18" customHeight="1" spans="1:15">
      <c r="A172" s="15">
        <v>3417</v>
      </c>
      <c r="B172" s="16" t="s">
        <v>1014</v>
      </c>
      <c r="C172" s="16" t="s">
        <v>1015</v>
      </c>
      <c r="D172" s="1">
        <v>46.58</v>
      </c>
      <c r="E172" s="1">
        <v>12.8</v>
      </c>
      <c r="F172" s="1">
        <f t="shared" si="2"/>
        <v>596.22</v>
      </c>
      <c r="G172" s="16"/>
      <c r="H172" s="17">
        <v>596.22</v>
      </c>
      <c r="I172" s="20" t="s">
        <v>1015</v>
      </c>
      <c r="J172" s="20" t="s">
        <v>1016</v>
      </c>
      <c r="K172" s="20" t="s">
        <v>1017</v>
      </c>
      <c r="L172" s="20" t="s">
        <v>1018</v>
      </c>
      <c r="M172" s="20" t="s">
        <v>1016</v>
      </c>
      <c r="N172" s="20" t="s">
        <v>1019</v>
      </c>
      <c r="O172" s="21"/>
    </row>
    <row r="173" ht="18" customHeight="1" spans="1:15">
      <c r="A173" s="15">
        <v>3418</v>
      </c>
      <c r="B173" s="16" t="s">
        <v>1020</v>
      </c>
      <c r="C173" s="16" t="s">
        <v>1021</v>
      </c>
      <c r="D173" s="1">
        <v>46.58</v>
      </c>
      <c r="E173" s="1">
        <v>12.8</v>
      </c>
      <c r="F173" s="1">
        <f t="shared" si="2"/>
        <v>596.22</v>
      </c>
      <c r="G173" s="16"/>
      <c r="H173" s="17">
        <v>596.22</v>
      </c>
      <c r="I173" s="20" t="s">
        <v>1021</v>
      </c>
      <c r="J173" s="20" t="s">
        <v>1022</v>
      </c>
      <c r="K173" s="20" t="s">
        <v>1023</v>
      </c>
      <c r="L173" s="20" t="s">
        <v>1024</v>
      </c>
      <c r="M173" s="20" t="s">
        <v>1022</v>
      </c>
      <c r="N173" s="20" t="s">
        <v>1025</v>
      </c>
      <c r="O173" s="21"/>
    </row>
    <row r="174" ht="18" customHeight="1" spans="1:15">
      <c r="A174" s="15">
        <v>3419</v>
      </c>
      <c r="B174" s="16" t="s">
        <v>1026</v>
      </c>
      <c r="C174" s="16" t="s">
        <v>1027</v>
      </c>
      <c r="D174" s="1">
        <v>46.58</v>
      </c>
      <c r="E174" s="1">
        <v>12.8</v>
      </c>
      <c r="F174" s="1">
        <f t="shared" si="2"/>
        <v>596.22</v>
      </c>
      <c r="G174" s="16"/>
      <c r="H174" s="17">
        <v>596.22</v>
      </c>
      <c r="I174" s="20" t="s">
        <v>1027</v>
      </c>
      <c r="J174" s="20" t="s">
        <v>1028</v>
      </c>
      <c r="K174" s="20" t="s">
        <v>1029</v>
      </c>
      <c r="L174" s="20" t="s">
        <v>1030</v>
      </c>
      <c r="M174" s="20" t="s">
        <v>1028</v>
      </c>
      <c r="N174" s="20" t="s">
        <v>1031</v>
      </c>
      <c r="O174" s="21"/>
    </row>
    <row r="175" ht="18" customHeight="1" spans="1:15">
      <c r="A175" s="15">
        <v>3420</v>
      </c>
      <c r="B175" s="16" t="s">
        <v>1032</v>
      </c>
      <c r="C175" s="16" t="s">
        <v>1033</v>
      </c>
      <c r="D175" s="1">
        <v>46.58</v>
      </c>
      <c r="E175" s="1">
        <v>10.1</v>
      </c>
      <c r="F175" s="1">
        <f t="shared" si="2"/>
        <v>470.46</v>
      </c>
      <c r="G175" s="16"/>
      <c r="H175" s="17">
        <v>470.46</v>
      </c>
      <c r="I175" s="20" t="s">
        <v>1033</v>
      </c>
      <c r="J175" s="20" t="s">
        <v>1034</v>
      </c>
      <c r="K175" s="20" t="s">
        <v>1035</v>
      </c>
      <c r="L175" s="20" t="s">
        <v>1036</v>
      </c>
      <c r="M175" s="20" t="s">
        <v>1034</v>
      </c>
      <c r="N175" s="20" t="s">
        <v>1037</v>
      </c>
      <c r="O175" s="21"/>
    </row>
    <row r="176" ht="18" customHeight="1" spans="1:15">
      <c r="A176" s="15">
        <v>3421</v>
      </c>
      <c r="B176" s="16" t="s">
        <v>1038</v>
      </c>
      <c r="C176" s="16" t="s">
        <v>1039</v>
      </c>
      <c r="D176" s="1">
        <v>46.58</v>
      </c>
      <c r="E176" s="1">
        <v>14.3</v>
      </c>
      <c r="F176" s="1">
        <f t="shared" si="2"/>
        <v>666.09</v>
      </c>
      <c r="G176" s="16"/>
      <c r="H176" s="17">
        <v>666.09</v>
      </c>
      <c r="I176" s="20" t="s">
        <v>1039</v>
      </c>
      <c r="J176" s="20" t="s">
        <v>1040</v>
      </c>
      <c r="K176" s="20" t="s">
        <v>1041</v>
      </c>
      <c r="L176" s="20" t="s">
        <v>1042</v>
      </c>
      <c r="M176" s="20" t="s">
        <v>1040</v>
      </c>
      <c r="N176" s="20" t="s">
        <v>1043</v>
      </c>
      <c r="O176" s="21"/>
    </row>
    <row r="177" ht="18" customHeight="1" spans="1:15">
      <c r="A177" s="15">
        <v>3422</v>
      </c>
      <c r="B177" s="16" t="s">
        <v>1044</v>
      </c>
      <c r="C177" s="16" t="s">
        <v>1045</v>
      </c>
      <c r="D177" s="1">
        <v>46.58</v>
      </c>
      <c r="E177" s="1">
        <v>10.1</v>
      </c>
      <c r="F177" s="1">
        <f t="shared" si="2"/>
        <v>470.46</v>
      </c>
      <c r="G177" s="16"/>
      <c r="H177" s="17">
        <v>470.46</v>
      </c>
      <c r="I177" s="20" t="s">
        <v>1045</v>
      </c>
      <c r="J177" s="20" t="s">
        <v>1046</v>
      </c>
      <c r="K177" s="20" t="s">
        <v>1047</v>
      </c>
      <c r="L177" s="20" t="s">
        <v>1048</v>
      </c>
      <c r="M177" s="20" t="s">
        <v>1046</v>
      </c>
      <c r="N177" s="20" t="s">
        <v>1049</v>
      </c>
      <c r="O177" s="21"/>
    </row>
    <row r="178" ht="18" customHeight="1" spans="1:15">
      <c r="A178" s="15">
        <v>3423</v>
      </c>
      <c r="B178" s="16" t="s">
        <v>1050</v>
      </c>
      <c r="C178" s="16" t="s">
        <v>1051</v>
      </c>
      <c r="D178" s="1">
        <v>46.58</v>
      </c>
      <c r="E178" s="1">
        <v>10.1</v>
      </c>
      <c r="F178" s="1">
        <f t="shared" si="2"/>
        <v>470.46</v>
      </c>
      <c r="G178" s="16"/>
      <c r="H178" s="17">
        <v>470.46</v>
      </c>
      <c r="I178" s="20" t="s">
        <v>1051</v>
      </c>
      <c r="J178" s="20" t="s">
        <v>1052</v>
      </c>
      <c r="K178" s="20" t="s">
        <v>1053</v>
      </c>
      <c r="L178" s="20" t="s">
        <v>1054</v>
      </c>
      <c r="M178" s="20" t="s">
        <v>1052</v>
      </c>
      <c r="N178" s="20" t="s">
        <v>1055</v>
      </c>
      <c r="O178" s="21"/>
    </row>
    <row r="179" ht="18" customHeight="1" spans="1:15">
      <c r="A179" s="15">
        <v>3424</v>
      </c>
      <c r="B179" s="16" t="s">
        <v>1056</v>
      </c>
      <c r="C179" s="16" t="s">
        <v>1057</v>
      </c>
      <c r="D179" s="1">
        <v>46.58</v>
      </c>
      <c r="E179" s="1">
        <v>15.5</v>
      </c>
      <c r="F179" s="1">
        <f t="shared" si="2"/>
        <v>721.99</v>
      </c>
      <c r="G179" s="16"/>
      <c r="H179" s="17">
        <v>721.99</v>
      </c>
      <c r="I179" s="20" t="s">
        <v>1057</v>
      </c>
      <c r="J179" s="20" t="s">
        <v>1058</v>
      </c>
      <c r="K179" s="20" t="s">
        <v>1059</v>
      </c>
      <c r="L179" s="20" t="s">
        <v>1060</v>
      </c>
      <c r="M179" s="20" t="s">
        <v>1058</v>
      </c>
      <c r="N179" s="20" t="s">
        <v>1061</v>
      </c>
      <c r="O179" s="21"/>
    </row>
    <row r="180" ht="18" customHeight="1" spans="1:15">
      <c r="A180" s="15">
        <v>3425</v>
      </c>
      <c r="B180" s="16" t="s">
        <v>1062</v>
      </c>
      <c r="C180" s="16" t="s">
        <v>1063</v>
      </c>
      <c r="D180" s="1">
        <v>46.58</v>
      </c>
      <c r="E180" s="1">
        <v>15.5</v>
      </c>
      <c r="F180" s="1">
        <f t="shared" si="2"/>
        <v>721.99</v>
      </c>
      <c r="G180" s="16"/>
      <c r="H180" s="17">
        <v>721.99</v>
      </c>
      <c r="I180" s="20" t="s">
        <v>1063</v>
      </c>
      <c r="J180" s="20" t="s">
        <v>1064</v>
      </c>
      <c r="K180" s="20" t="s">
        <v>1065</v>
      </c>
      <c r="L180" s="20" t="s">
        <v>1066</v>
      </c>
      <c r="M180" s="20" t="s">
        <v>1064</v>
      </c>
      <c r="N180" s="20" t="s">
        <v>1067</v>
      </c>
      <c r="O180" s="21"/>
    </row>
    <row r="181" ht="18" customHeight="1" spans="1:15">
      <c r="A181" s="15">
        <v>3426</v>
      </c>
      <c r="B181" s="16" t="s">
        <v>1068</v>
      </c>
      <c r="C181" s="16" t="s">
        <v>1069</v>
      </c>
      <c r="D181" s="1">
        <v>46.58</v>
      </c>
      <c r="E181" s="1">
        <v>19.7</v>
      </c>
      <c r="F181" s="1">
        <f t="shared" si="2"/>
        <v>917.63</v>
      </c>
      <c r="G181" s="16"/>
      <c r="H181" s="17">
        <v>917.63</v>
      </c>
      <c r="I181" s="20" t="s">
        <v>1069</v>
      </c>
      <c r="J181" s="20" t="s">
        <v>1070</v>
      </c>
      <c r="K181" s="20" t="s">
        <v>1071</v>
      </c>
      <c r="L181" s="20" t="s">
        <v>1072</v>
      </c>
      <c r="M181" s="20" t="s">
        <v>1070</v>
      </c>
      <c r="N181" s="20" t="s">
        <v>1073</v>
      </c>
      <c r="O181" s="21"/>
    </row>
    <row r="182" ht="18" customHeight="1" spans="1:15">
      <c r="A182" s="15">
        <v>3427</v>
      </c>
      <c r="B182" s="16" t="s">
        <v>1074</v>
      </c>
      <c r="C182" s="16" t="s">
        <v>1075</v>
      </c>
      <c r="D182" s="1">
        <v>46.58</v>
      </c>
      <c r="E182" s="1">
        <v>12.8</v>
      </c>
      <c r="F182" s="1">
        <f t="shared" si="2"/>
        <v>596.22</v>
      </c>
      <c r="G182" s="16"/>
      <c r="H182" s="17">
        <v>596.22</v>
      </c>
      <c r="I182" s="20" t="s">
        <v>1075</v>
      </c>
      <c r="J182" s="20" t="s">
        <v>1076</v>
      </c>
      <c r="K182" s="20" t="s">
        <v>1077</v>
      </c>
      <c r="L182" s="20" t="s">
        <v>1078</v>
      </c>
      <c r="M182" s="20" t="s">
        <v>1076</v>
      </c>
      <c r="N182" s="20" t="s">
        <v>1079</v>
      </c>
      <c r="O182" s="21"/>
    </row>
    <row r="183" ht="18" customHeight="1" spans="1:15">
      <c r="A183" s="15">
        <v>3428</v>
      </c>
      <c r="B183" s="16" t="s">
        <v>1080</v>
      </c>
      <c r="C183" s="16" t="s">
        <v>1081</v>
      </c>
      <c r="D183" s="1">
        <v>46.58</v>
      </c>
      <c r="E183" s="1">
        <v>12.8</v>
      </c>
      <c r="F183" s="1">
        <f t="shared" si="2"/>
        <v>596.22</v>
      </c>
      <c r="G183" s="16"/>
      <c r="H183" s="17">
        <v>596.22</v>
      </c>
      <c r="I183" s="20" t="s">
        <v>1081</v>
      </c>
      <c r="J183" s="20" t="s">
        <v>1082</v>
      </c>
      <c r="K183" s="20" t="s">
        <v>1083</v>
      </c>
      <c r="L183" s="20" t="s">
        <v>1084</v>
      </c>
      <c r="M183" s="20" t="s">
        <v>1082</v>
      </c>
      <c r="N183" s="20" t="s">
        <v>1085</v>
      </c>
      <c r="O183" s="21"/>
    </row>
    <row r="184" ht="18" customHeight="1" spans="1:15">
      <c r="A184" s="15">
        <v>3429</v>
      </c>
      <c r="B184" s="16" t="s">
        <v>1086</v>
      </c>
      <c r="C184" s="16" t="s">
        <v>1087</v>
      </c>
      <c r="D184" s="1">
        <v>46.58</v>
      </c>
      <c r="E184" s="1">
        <v>19.7</v>
      </c>
      <c r="F184" s="1">
        <f t="shared" si="2"/>
        <v>917.63</v>
      </c>
      <c r="G184" s="16"/>
      <c r="H184" s="17">
        <v>917.63</v>
      </c>
      <c r="I184" s="20" t="s">
        <v>1087</v>
      </c>
      <c r="J184" s="20" t="s">
        <v>1088</v>
      </c>
      <c r="K184" s="20" t="s">
        <v>1089</v>
      </c>
      <c r="L184" s="20" t="s">
        <v>1090</v>
      </c>
      <c r="M184" s="20" t="s">
        <v>1088</v>
      </c>
      <c r="N184" s="20" t="s">
        <v>1091</v>
      </c>
      <c r="O184" s="21"/>
    </row>
    <row r="185" ht="18" customHeight="1" spans="1:15">
      <c r="A185" s="15">
        <v>3430</v>
      </c>
      <c r="B185" s="16" t="s">
        <v>1092</v>
      </c>
      <c r="C185" s="16" t="s">
        <v>1093</v>
      </c>
      <c r="D185" s="1">
        <v>46.58</v>
      </c>
      <c r="E185" s="1">
        <v>12.8</v>
      </c>
      <c r="F185" s="1">
        <f t="shared" si="2"/>
        <v>596.22</v>
      </c>
      <c r="G185" s="16"/>
      <c r="H185" s="17">
        <v>596.22</v>
      </c>
      <c r="I185" s="20" t="s">
        <v>1093</v>
      </c>
      <c r="J185" s="20" t="s">
        <v>1094</v>
      </c>
      <c r="K185" s="20" t="s">
        <v>1095</v>
      </c>
      <c r="L185" s="20" t="s">
        <v>1096</v>
      </c>
      <c r="M185" s="20" t="s">
        <v>1094</v>
      </c>
      <c r="N185" s="20" t="s">
        <v>1097</v>
      </c>
      <c r="O185" s="21"/>
    </row>
    <row r="186" ht="18" customHeight="1" spans="1:15">
      <c r="A186" s="15">
        <v>3431</v>
      </c>
      <c r="B186" s="16" t="s">
        <v>1098</v>
      </c>
      <c r="C186" s="16" t="s">
        <v>1099</v>
      </c>
      <c r="D186" s="1">
        <v>46.58</v>
      </c>
      <c r="E186" s="1">
        <v>7.4</v>
      </c>
      <c r="F186" s="1">
        <f t="shared" si="2"/>
        <v>344.69</v>
      </c>
      <c r="G186" s="16"/>
      <c r="H186" s="17">
        <v>344.69</v>
      </c>
      <c r="I186" s="20" t="s">
        <v>1099</v>
      </c>
      <c r="J186" s="20" t="s">
        <v>1100</v>
      </c>
      <c r="K186" s="20" t="s">
        <v>1101</v>
      </c>
      <c r="L186" s="20" t="s">
        <v>1102</v>
      </c>
      <c r="M186" s="20" t="s">
        <v>1100</v>
      </c>
      <c r="N186" s="20" t="s">
        <v>1103</v>
      </c>
      <c r="O186" s="21"/>
    </row>
    <row r="187" ht="18" customHeight="1" spans="1:15">
      <c r="A187" s="15">
        <v>3432</v>
      </c>
      <c r="B187" s="16" t="s">
        <v>1104</v>
      </c>
      <c r="C187" s="16" t="s">
        <v>1105</v>
      </c>
      <c r="D187" s="1">
        <v>46.58</v>
      </c>
      <c r="E187" s="1">
        <v>12.8</v>
      </c>
      <c r="F187" s="1">
        <f t="shared" si="2"/>
        <v>596.22</v>
      </c>
      <c r="G187" s="16"/>
      <c r="H187" s="17">
        <v>596.22</v>
      </c>
      <c r="I187" s="20" t="s">
        <v>1105</v>
      </c>
      <c r="J187" s="20" t="s">
        <v>1106</v>
      </c>
      <c r="K187" s="20" t="s">
        <v>1107</v>
      </c>
      <c r="L187" s="20" t="s">
        <v>1108</v>
      </c>
      <c r="M187" s="20" t="s">
        <v>1106</v>
      </c>
      <c r="N187" s="20" t="s">
        <v>1109</v>
      </c>
      <c r="O187" s="21"/>
    </row>
    <row r="188" ht="18" customHeight="1" spans="1:15">
      <c r="A188" s="15">
        <v>3433</v>
      </c>
      <c r="B188" s="16" t="s">
        <v>1110</v>
      </c>
      <c r="C188" s="16" t="s">
        <v>1111</v>
      </c>
      <c r="D188" s="1">
        <v>46.58</v>
      </c>
      <c r="E188" s="1">
        <v>22.4</v>
      </c>
      <c r="F188" s="1">
        <f t="shared" si="2"/>
        <v>1043.39</v>
      </c>
      <c r="G188" s="16"/>
      <c r="H188" s="17">
        <v>1043.39</v>
      </c>
      <c r="I188" s="20" t="s">
        <v>1111</v>
      </c>
      <c r="J188" s="20" t="s">
        <v>1112</v>
      </c>
      <c r="K188" s="20" t="s">
        <v>1113</v>
      </c>
      <c r="L188" s="20" t="s">
        <v>1114</v>
      </c>
      <c r="M188" s="20" t="s">
        <v>1112</v>
      </c>
      <c r="N188" s="20" t="s">
        <v>1115</v>
      </c>
      <c r="O188" s="21"/>
    </row>
    <row r="189" ht="18" customHeight="1" spans="1:15">
      <c r="A189" s="15">
        <v>3434</v>
      </c>
      <c r="B189" s="16" t="s">
        <v>1116</v>
      </c>
      <c r="C189" s="16" t="s">
        <v>1117</v>
      </c>
      <c r="D189" s="1">
        <v>46.58</v>
      </c>
      <c r="E189" s="1">
        <v>18.2</v>
      </c>
      <c r="F189" s="1">
        <f t="shared" si="2"/>
        <v>847.76</v>
      </c>
      <c r="G189" s="16"/>
      <c r="H189" s="17">
        <v>847.76</v>
      </c>
      <c r="I189" s="20" t="s">
        <v>1117</v>
      </c>
      <c r="J189" s="20" t="s">
        <v>1118</v>
      </c>
      <c r="K189" s="20" t="s">
        <v>1119</v>
      </c>
      <c r="L189" s="20" t="s">
        <v>1120</v>
      </c>
      <c r="M189" s="20" t="s">
        <v>1118</v>
      </c>
      <c r="N189" s="20" t="s">
        <v>1121</v>
      </c>
      <c r="O189" s="21"/>
    </row>
    <row r="190" ht="18" customHeight="1" spans="1:15">
      <c r="A190" s="15">
        <v>3435</v>
      </c>
      <c r="B190" s="16" t="s">
        <v>1122</v>
      </c>
      <c r="C190" s="16" t="s">
        <v>1123</v>
      </c>
      <c r="D190" s="1">
        <v>46.58</v>
      </c>
      <c r="E190" s="1">
        <v>12.8</v>
      </c>
      <c r="F190" s="1">
        <f t="shared" si="2"/>
        <v>596.22</v>
      </c>
      <c r="G190" s="16"/>
      <c r="H190" s="17">
        <v>596.22</v>
      </c>
      <c r="I190" s="20" t="s">
        <v>1123</v>
      </c>
      <c r="J190" s="20" t="s">
        <v>1124</v>
      </c>
      <c r="K190" s="20" t="s">
        <v>1125</v>
      </c>
      <c r="L190" s="20" t="s">
        <v>1126</v>
      </c>
      <c r="M190" s="20" t="s">
        <v>1124</v>
      </c>
      <c r="N190" s="20" t="s">
        <v>1127</v>
      </c>
      <c r="O190" s="21"/>
    </row>
    <row r="191" ht="18" customHeight="1" spans="1:15">
      <c r="A191" s="15">
        <v>3436</v>
      </c>
      <c r="B191" s="16" t="s">
        <v>1128</v>
      </c>
      <c r="C191" s="16" t="s">
        <v>1129</v>
      </c>
      <c r="D191" s="1">
        <v>46.58</v>
      </c>
      <c r="E191" s="1">
        <v>11.6</v>
      </c>
      <c r="F191" s="1">
        <f t="shared" si="2"/>
        <v>540.33</v>
      </c>
      <c r="G191" s="16"/>
      <c r="H191" s="17">
        <v>540.33</v>
      </c>
      <c r="I191" s="20" t="s">
        <v>1129</v>
      </c>
      <c r="J191" s="20" t="s">
        <v>1130</v>
      </c>
      <c r="K191" s="20" t="s">
        <v>1131</v>
      </c>
      <c r="L191" s="20" t="s">
        <v>1132</v>
      </c>
      <c r="M191" s="20" t="s">
        <v>1130</v>
      </c>
      <c r="N191" s="20" t="s">
        <v>1133</v>
      </c>
      <c r="O191" s="21"/>
    </row>
    <row r="192" ht="18" customHeight="1" spans="1:15">
      <c r="A192" s="15">
        <v>3437</v>
      </c>
      <c r="B192" s="16" t="s">
        <v>1134</v>
      </c>
      <c r="C192" s="16" t="s">
        <v>1135</v>
      </c>
      <c r="D192" s="1">
        <v>46.58</v>
      </c>
      <c r="E192" s="1">
        <v>15.5</v>
      </c>
      <c r="F192" s="1">
        <f t="shared" si="2"/>
        <v>721.99</v>
      </c>
      <c r="G192" s="16"/>
      <c r="H192" s="17">
        <v>721.99</v>
      </c>
      <c r="I192" s="20" t="s">
        <v>1135</v>
      </c>
      <c r="J192" s="20" t="s">
        <v>1136</v>
      </c>
      <c r="K192" s="20" t="s">
        <v>1137</v>
      </c>
      <c r="L192" s="20" t="s">
        <v>1138</v>
      </c>
      <c r="M192" s="20" t="s">
        <v>1136</v>
      </c>
      <c r="N192" s="20" t="s">
        <v>1139</v>
      </c>
      <c r="O192" s="21"/>
    </row>
    <row r="193" ht="18" customHeight="1" spans="1:15">
      <c r="A193" s="15">
        <v>3439</v>
      </c>
      <c r="B193" s="16" t="s">
        <v>1140</v>
      </c>
      <c r="C193" s="16" t="s">
        <v>1141</v>
      </c>
      <c r="D193" s="1">
        <v>46.58</v>
      </c>
      <c r="E193" s="1">
        <v>12.8</v>
      </c>
      <c r="F193" s="1">
        <f t="shared" si="2"/>
        <v>596.22</v>
      </c>
      <c r="G193" s="16"/>
      <c r="H193" s="17">
        <v>596.22</v>
      </c>
      <c r="I193" s="20" t="s">
        <v>1141</v>
      </c>
      <c r="J193" s="20" t="s">
        <v>1142</v>
      </c>
      <c r="K193" s="20" t="s">
        <v>1143</v>
      </c>
      <c r="L193" s="20" t="s">
        <v>1144</v>
      </c>
      <c r="M193" s="20" t="s">
        <v>1142</v>
      </c>
      <c r="N193" s="20" t="s">
        <v>1145</v>
      </c>
      <c r="O193" s="21"/>
    </row>
    <row r="194" ht="18" customHeight="1" spans="1:15">
      <c r="A194" s="15">
        <v>3440</v>
      </c>
      <c r="B194" s="16" t="s">
        <v>1146</v>
      </c>
      <c r="C194" s="16" t="s">
        <v>1147</v>
      </c>
      <c r="D194" s="1">
        <v>46.58</v>
      </c>
      <c r="E194" s="1">
        <v>12.8</v>
      </c>
      <c r="F194" s="1">
        <f t="shared" si="2"/>
        <v>596.22</v>
      </c>
      <c r="G194" s="16"/>
      <c r="H194" s="17">
        <v>596.22</v>
      </c>
      <c r="I194" s="20" t="s">
        <v>1147</v>
      </c>
      <c r="J194" s="20" t="s">
        <v>1148</v>
      </c>
      <c r="K194" s="20" t="s">
        <v>1149</v>
      </c>
      <c r="L194" s="20" t="s">
        <v>1150</v>
      </c>
      <c r="M194" s="20" t="s">
        <v>1148</v>
      </c>
      <c r="N194" s="20" t="s">
        <v>1151</v>
      </c>
      <c r="O194" s="21"/>
    </row>
    <row r="195" ht="18" customHeight="1" spans="1:15">
      <c r="A195" s="15">
        <v>3441</v>
      </c>
      <c r="B195" s="16" t="s">
        <v>1152</v>
      </c>
      <c r="C195" s="16" t="s">
        <v>1153</v>
      </c>
      <c r="D195" s="1">
        <v>46.58</v>
      </c>
      <c r="E195" s="1">
        <v>10.1</v>
      </c>
      <c r="F195" s="1">
        <f t="shared" si="2"/>
        <v>470.46</v>
      </c>
      <c r="G195" s="16"/>
      <c r="H195" s="17">
        <v>470.46</v>
      </c>
      <c r="I195" s="20" t="s">
        <v>1153</v>
      </c>
      <c r="J195" s="20" t="s">
        <v>1154</v>
      </c>
      <c r="K195" s="20" t="s">
        <v>1155</v>
      </c>
      <c r="L195" s="20" t="s">
        <v>1156</v>
      </c>
      <c r="M195" s="20" t="s">
        <v>1154</v>
      </c>
      <c r="N195" s="20" t="s">
        <v>1157</v>
      </c>
      <c r="O195" s="21"/>
    </row>
    <row r="196" ht="18" customHeight="1" spans="1:15">
      <c r="A196" s="15">
        <v>3442</v>
      </c>
      <c r="B196" s="16" t="s">
        <v>1158</v>
      </c>
      <c r="C196" s="16" t="s">
        <v>1159</v>
      </c>
      <c r="D196" s="1">
        <v>46.58</v>
      </c>
      <c r="E196" s="1">
        <v>17</v>
      </c>
      <c r="F196" s="1">
        <f t="shared" si="2"/>
        <v>791.86</v>
      </c>
      <c r="G196" s="16"/>
      <c r="H196" s="17">
        <v>791.86</v>
      </c>
      <c r="I196" s="20" t="s">
        <v>1159</v>
      </c>
      <c r="J196" s="20" t="s">
        <v>1160</v>
      </c>
      <c r="K196" s="20" t="s">
        <v>1161</v>
      </c>
      <c r="L196" s="20" t="s">
        <v>1162</v>
      </c>
      <c r="M196" s="20" t="s">
        <v>1160</v>
      </c>
      <c r="N196" s="20" t="s">
        <v>1163</v>
      </c>
      <c r="O196" s="21"/>
    </row>
    <row r="197" ht="18" customHeight="1" spans="1:15">
      <c r="A197" s="15">
        <v>3443</v>
      </c>
      <c r="B197" s="16" t="s">
        <v>1164</v>
      </c>
      <c r="C197" s="16" t="s">
        <v>1165</v>
      </c>
      <c r="D197" s="1">
        <v>46.58</v>
      </c>
      <c r="E197" s="1">
        <v>20.9</v>
      </c>
      <c r="F197" s="1">
        <f t="shared" si="2"/>
        <v>973.52</v>
      </c>
      <c r="G197" s="16"/>
      <c r="H197" s="17">
        <v>973.52</v>
      </c>
      <c r="I197" s="20" t="s">
        <v>1166</v>
      </c>
      <c r="J197" s="20" t="s">
        <v>1167</v>
      </c>
      <c r="K197" s="20" t="s">
        <v>1168</v>
      </c>
      <c r="L197" s="20" t="s">
        <v>1169</v>
      </c>
      <c r="M197" s="20" t="s">
        <v>1170</v>
      </c>
      <c r="N197" s="20" t="s">
        <v>1171</v>
      </c>
      <c r="O197" s="21"/>
    </row>
    <row r="198" ht="18" customHeight="1" spans="1:15">
      <c r="A198" s="15">
        <v>3444</v>
      </c>
      <c r="B198" s="16" t="s">
        <v>1172</v>
      </c>
      <c r="C198" s="16" t="s">
        <v>384</v>
      </c>
      <c r="D198" s="1">
        <v>46.58</v>
      </c>
      <c r="E198" s="1">
        <v>14.3</v>
      </c>
      <c r="F198" s="1">
        <f t="shared" ref="F198:F233" si="3">ROUND((ROUND(D198,2)*ROUND(E198,2)),2)</f>
        <v>666.09</v>
      </c>
      <c r="G198" s="16"/>
      <c r="H198" s="17">
        <v>666.09</v>
      </c>
      <c r="I198" s="20" t="s">
        <v>384</v>
      </c>
      <c r="J198" s="20" t="s">
        <v>1173</v>
      </c>
      <c r="K198" s="20" t="s">
        <v>1174</v>
      </c>
      <c r="L198" s="20" t="s">
        <v>1175</v>
      </c>
      <c r="M198" s="20" t="s">
        <v>1173</v>
      </c>
      <c r="N198" s="20" t="s">
        <v>1176</v>
      </c>
      <c r="O198" s="21"/>
    </row>
    <row r="199" ht="18" customHeight="1" spans="1:15">
      <c r="A199" s="15">
        <v>3445</v>
      </c>
      <c r="B199" s="16" t="s">
        <v>1177</v>
      </c>
      <c r="C199" s="16" t="s">
        <v>1178</v>
      </c>
      <c r="D199" s="1">
        <v>46.58</v>
      </c>
      <c r="E199" s="1">
        <v>19.7</v>
      </c>
      <c r="F199" s="1">
        <f t="shared" si="3"/>
        <v>917.63</v>
      </c>
      <c r="G199" s="16"/>
      <c r="H199" s="17">
        <v>917.63</v>
      </c>
      <c r="I199" s="20" t="s">
        <v>1178</v>
      </c>
      <c r="J199" s="20" t="s">
        <v>1179</v>
      </c>
      <c r="K199" s="20" t="s">
        <v>1180</v>
      </c>
      <c r="L199" s="20" t="s">
        <v>1181</v>
      </c>
      <c r="M199" s="20" t="s">
        <v>1179</v>
      </c>
      <c r="N199" s="20" t="s">
        <v>1182</v>
      </c>
      <c r="O199" s="21"/>
    </row>
    <row r="200" ht="18" customHeight="1" spans="1:15">
      <c r="A200" s="15">
        <v>3446</v>
      </c>
      <c r="B200" s="16" t="s">
        <v>1183</v>
      </c>
      <c r="C200" s="16" t="s">
        <v>1184</v>
      </c>
      <c r="D200" s="1">
        <v>46.58</v>
      </c>
      <c r="E200" s="1">
        <v>18.2</v>
      </c>
      <c r="F200" s="1">
        <f t="shared" si="3"/>
        <v>847.76</v>
      </c>
      <c r="G200" s="16"/>
      <c r="H200" s="17">
        <v>847.76</v>
      </c>
      <c r="I200" s="20" t="s">
        <v>1184</v>
      </c>
      <c r="J200" s="20" t="s">
        <v>1185</v>
      </c>
      <c r="K200" s="20" t="s">
        <v>1186</v>
      </c>
      <c r="L200" s="20" t="s">
        <v>1187</v>
      </c>
      <c r="M200" s="20" t="s">
        <v>1185</v>
      </c>
      <c r="N200" s="20" t="s">
        <v>1188</v>
      </c>
      <c r="O200" s="21"/>
    </row>
    <row r="201" ht="18" customHeight="1" spans="1:15">
      <c r="A201" s="15">
        <v>3447</v>
      </c>
      <c r="B201" s="16" t="s">
        <v>1189</v>
      </c>
      <c r="C201" s="16" t="s">
        <v>1190</v>
      </c>
      <c r="D201" s="1">
        <v>46.58</v>
      </c>
      <c r="E201" s="1">
        <v>12.8</v>
      </c>
      <c r="F201" s="1">
        <f t="shared" si="3"/>
        <v>596.22</v>
      </c>
      <c r="G201" s="16"/>
      <c r="H201" s="17">
        <v>596.22</v>
      </c>
      <c r="I201" s="20" t="s">
        <v>1190</v>
      </c>
      <c r="J201" s="20" t="s">
        <v>1191</v>
      </c>
      <c r="K201" s="20" t="s">
        <v>1192</v>
      </c>
      <c r="L201" s="20" t="s">
        <v>1193</v>
      </c>
      <c r="M201" s="20" t="s">
        <v>1191</v>
      </c>
      <c r="N201" s="20" t="s">
        <v>1194</v>
      </c>
      <c r="O201" s="21"/>
    </row>
    <row r="202" ht="18" customHeight="1" spans="1:15">
      <c r="A202" s="15">
        <v>3448</v>
      </c>
      <c r="B202" s="16" t="s">
        <v>1195</v>
      </c>
      <c r="C202" s="16" t="s">
        <v>1196</v>
      </c>
      <c r="D202" s="1">
        <v>46.58</v>
      </c>
      <c r="E202" s="1">
        <v>15.5</v>
      </c>
      <c r="F202" s="1">
        <f t="shared" si="3"/>
        <v>721.99</v>
      </c>
      <c r="G202" s="16"/>
      <c r="H202" s="17">
        <v>721.99</v>
      </c>
      <c r="I202" s="20" t="s">
        <v>1196</v>
      </c>
      <c r="J202" s="20" t="s">
        <v>1197</v>
      </c>
      <c r="K202" s="20" t="s">
        <v>1198</v>
      </c>
      <c r="L202" s="20" t="s">
        <v>1199</v>
      </c>
      <c r="M202" s="20" t="s">
        <v>1197</v>
      </c>
      <c r="N202" s="20" t="s">
        <v>1200</v>
      </c>
      <c r="O202" s="21"/>
    </row>
    <row r="203" ht="18" customHeight="1" spans="1:15">
      <c r="A203" s="15">
        <v>3449</v>
      </c>
      <c r="B203" s="16" t="s">
        <v>1201</v>
      </c>
      <c r="C203" s="16" t="s">
        <v>1202</v>
      </c>
      <c r="D203" s="1">
        <v>46.58</v>
      </c>
      <c r="E203" s="1">
        <v>12.8</v>
      </c>
      <c r="F203" s="1">
        <f t="shared" si="3"/>
        <v>596.22</v>
      </c>
      <c r="G203" s="16"/>
      <c r="H203" s="17">
        <v>596.22</v>
      </c>
      <c r="I203" s="20" t="s">
        <v>1202</v>
      </c>
      <c r="J203" s="20" t="s">
        <v>1203</v>
      </c>
      <c r="K203" s="20" t="s">
        <v>1204</v>
      </c>
      <c r="L203" s="20" t="s">
        <v>1205</v>
      </c>
      <c r="M203" s="20" t="s">
        <v>1203</v>
      </c>
      <c r="N203" s="20" t="s">
        <v>1206</v>
      </c>
      <c r="O203" s="21"/>
    </row>
    <row r="204" ht="18" customHeight="1" spans="1:15">
      <c r="A204" s="15">
        <v>3450</v>
      </c>
      <c r="B204" s="16" t="s">
        <v>1207</v>
      </c>
      <c r="C204" s="16" t="s">
        <v>1208</v>
      </c>
      <c r="D204" s="1">
        <v>46.58</v>
      </c>
      <c r="E204" s="1">
        <v>17</v>
      </c>
      <c r="F204" s="1">
        <f t="shared" si="3"/>
        <v>791.86</v>
      </c>
      <c r="G204" s="16"/>
      <c r="H204" s="17">
        <v>791.86</v>
      </c>
      <c r="I204" s="20" t="s">
        <v>1208</v>
      </c>
      <c r="J204" s="20" t="s">
        <v>1209</v>
      </c>
      <c r="K204" s="20" t="s">
        <v>1210</v>
      </c>
      <c r="L204" s="20" t="s">
        <v>1211</v>
      </c>
      <c r="M204" s="20" t="s">
        <v>1209</v>
      </c>
      <c r="N204" s="20" t="s">
        <v>1212</v>
      </c>
      <c r="O204" s="21"/>
    </row>
    <row r="205" ht="18" customHeight="1" spans="1:15">
      <c r="A205" s="15">
        <v>3451</v>
      </c>
      <c r="B205" s="16" t="s">
        <v>1213</v>
      </c>
      <c r="C205" s="16" t="s">
        <v>1214</v>
      </c>
      <c r="D205" s="1">
        <v>46.58</v>
      </c>
      <c r="E205" s="1">
        <v>12.8</v>
      </c>
      <c r="F205" s="1">
        <f t="shared" si="3"/>
        <v>596.22</v>
      </c>
      <c r="G205" s="16"/>
      <c r="H205" s="17">
        <v>596.22</v>
      </c>
      <c r="I205" s="20" t="s">
        <v>1214</v>
      </c>
      <c r="J205" s="20" t="s">
        <v>1215</v>
      </c>
      <c r="K205" s="20" t="s">
        <v>1216</v>
      </c>
      <c r="L205" s="20" t="s">
        <v>1217</v>
      </c>
      <c r="M205" s="20" t="s">
        <v>1215</v>
      </c>
      <c r="N205" s="20" t="s">
        <v>1218</v>
      </c>
      <c r="O205" s="21"/>
    </row>
    <row r="206" ht="18" customHeight="1" spans="1:15">
      <c r="A206" s="15">
        <v>3452</v>
      </c>
      <c r="B206" s="16" t="s">
        <v>1219</v>
      </c>
      <c r="C206" s="16" t="s">
        <v>1220</v>
      </c>
      <c r="D206" s="1">
        <v>46.58</v>
      </c>
      <c r="E206" s="1">
        <v>12.8</v>
      </c>
      <c r="F206" s="1">
        <f t="shared" si="3"/>
        <v>596.22</v>
      </c>
      <c r="G206" s="16"/>
      <c r="H206" s="17">
        <v>596.22</v>
      </c>
      <c r="I206" s="20" t="s">
        <v>1220</v>
      </c>
      <c r="J206" s="20" t="s">
        <v>1221</v>
      </c>
      <c r="K206" s="20" t="s">
        <v>1222</v>
      </c>
      <c r="L206" s="20" t="s">
        <v>1223</v>
      </c>
      <c r="M206" s="20" t="s">
        <v>1221</v>
      </c>
      <c r="N206" s="20" t="s">
        <v>1224</v>
      </c>
      <c r="O206" s="21"/>
    </row>
    <row r="207" ht="18" customHeight="1" spans="1:15">
      <c r="A207" s="15">
        <v>3453</v>
      </c>
      <c r="B207" s="16" t="s">
        <v>1225</v>
      </c>
      <c r="C207" s="16" t="s">
        <v>1226</v>
      </c>
      <c r="D207" s="1">
        <v>46.58</v>
      </c>
      <c r="E207" s="1">
        <v>10.1</v>
      </c>
      <c r="F207" s="1">
        <f t="shared" si="3"/>
        <v>470.46</v>
      </c>
      <c r="G207" s="16"/>
      <c r="H207" s="17">
        <v>470.46</v>
      </c>
      <c r="I207" s="20" t="s">
        <v>1226</v>
      </c>
      <c r="J207" s="20" t="s">
        <v>1227</v>
      </c>
      <c r="K207" s="20" t="s">
        <v>1228</v>
      </c>
      <c r="L207" s="20" t="s">
        <v>1229</v>
      </c>
      <c r="M207" s="20" t="s">
        <v>1227</v>
      </c>
      <c r="N207" s="20" t="s">
        <v>1230</v>
      </c>
      <c r="O207" s="21"/>
    </row>
    <row r="208" ht="18" customHeight="1" spans="1:15">
      <c r="A208" s="15">
        <v>3454</v>
      </c>
      <c r="B208" s="16" t="s">
        <v>1231</v>
      </c>
      <c r="C208" s="16" t="s">
        <v>1232</v>
      </c>
      <c r="D208" s="1">
        <v>46.58</v>
      </c>
      <c r="E208" s="1">
        <v>15.5</v>
      </c>
      <c r="F208" s="1">
        <f t="shared" si="3"/>
        <v>721.99</v>
      </c>
      <c r="G208" s="16"/>
      <c r="H208" s="17">
        <v>721.99</v>
      </c>
      <c r="I208" s="20" t="s">
        <v>1232</v>
      </c>
      <c r="J208" s="20" t="s">
        <v>1233</v>
      </c>
      <c r="K208" s="20" t="s">
        <v>1234</v>
      </c>
      <c r="L208" s="20" t="s">
        <v>1235</v>
      </c>
      <c r="M208" s="20" t="s">
        <v>1233</v>
      </c>
      <c r="N208" s="20" t="s">
        <v>1236</v>
      </c>
      <c r="O208" s="21"/>
    </row>
    <row r="209" ht="18" customHeight="1" spans="1:15">
      <c r="A209" s="15">
        <v>3455</v>
      </c>
      <c r="B209" s="16" t="s">
        <v>1237</v>
      </c>
      <c r="C209" s="16" t="s">
        <v>1238</v>
      </c>
      <c r="D209" s="1">
        <v>46.58</v>
      </c>
      <c r="E209" s="1">
        <v>18.2</v>
      </c>
      <c r="F209" s="1">
        <f t="shared" si="3"/>
        <v>847.76</v>
      </c>
      <c r="G209" s="16"/>
      <c r="H209" s="17">
        <v>847.76</v>
      </c>
      <c r="I209" s="20" t="s">
        <v>1238</v>
      </c>
      <c r="J209" s="20" t="s">
        <v>1239</v>
      </c>
      <c r="K209" s="20" t="s">
        <v>1240</v>
      </c>
      <c r="L209" s="20" t="s">
        <v>1241</v>
      </c>
      <c r="M209" s="20" t="s">
        <v>1239</v>
      </c>
      <c r="N209" s="20" t="s">
        <v>1242</v>
      </c>
      <c r="O209" s="21"/>
    </row>
    <row r="210" ht="18" customHeight="1" spans="1:15">
      <c r="A210" s="15">
        <v>3456</v>
      </c>
      <c r="B210" s="16" t="s">
        <v>1243</v>
      </c>
      <c r="C210" s="16" t="s">
        <v>1244</v>
      </c>
      <c r="D210" s="1">
        <v>46.58</v>
      </c>
      <c r="E210" s="1">
        <v>18.2</v>
      </c>
      <c r="F210" s="1">
        <f t="shared" si="3"/>
        <v>847.76</v>
      </c>
      <c r="G210" s="16"/>
      <c r="H210" s="17">
        <v>847.76</v>
      </c>
      <c r="I210" s="20" t="s">
        <v>1244</v>
      </c>
      <c r="J210" s="20" t="s">
        <v>1245</v>
      </c>
      <c r="K210" s="20" t="s">
        <v>1246</v>
      </c>
      <c r="L210" s="20" t="s">
        <v>1247</v>
      </c>
      <c r="M210" s="20" t="s">
        <v>1245</v>
      </c>
      <c r="N210" s="20" t="s">
        <v>1248</v>
      </c>
      <c r="O210" s="21"/>
    </row>
    <row r="211" ht="18" customHeight="1" spans="1:15">
      <c r="A211" s="15">
        <v>3457</v>
      </c>
      <c r="B211" s="16" t="s">
        <v>1249</v>
      </c>
      <c r="C211" s="16" t="s">
        <v>1250</v>
      </c>
      <c r="D211" s="1">
        <v>46.58</v>
      </c>
      <c r="E211" s="1">
        <v>10.1</v>
      </c>
      <c r="F211" s="1">
        <f t="shared" si="3"/>
        <v>470.46</v>
      </c>
      <c r="G211" s="16"/>
      <c r="H211" s="17">
        <v>470.46</v>
      </c>
      <c r="I211" s="20" t="s">
        <v>1250</v>
      </c>
      <c r="J211" s="20" t="s">
        <v>1251</v>
      </c>
      <c r="K211" s="20" t="s">
        <v>1252</v>
      </c>
      <c r="L211" s="20" t="s">
        <v>1253</v>
      </c>
      <c r="M211" s="20" t="s">
        <v>1251</v>
      </c>
      <c r="N211" s="20" t="s">
        <v>1254</v>
      </c>
      <c r="O211" s="21"/>
    </row>
    <row r="212" ht="18" customHeight="1" spans="1:15">
      <c r="A212" s="15">
        <v>3458</v>
      </c>
      <c r="B212" s="16" t="s">
        <v>1255</v>
      </c>
      <c r="C212" s="16" t="s">
        <v>1256</v>
      </c>
      <c r="D212" s="1">
        <v>46.58</v>
      </c>
      <c r="E212" s="1">
        <v>4.7</v>
      </c>
      <c r="F212" s="1">
        <f t="shared" si="3"/>
        <v>218.93</v>
      </c>
      <c r="G212" s="16"/>
      <c r="H212" s="17">
        <v>218.93</v>
      </c>
      <c r="I212" s="20" t="s">
        <v>1256</v>
      </c>
      <c r="J212" s="20" t="s">
        <v>1257</v>
      </c>
      <c r="K212" s="20" t="s">
        <v>1258</v>
      </c>
      <c r="L212" s="20" t="s">
        <v>1259</v>
      </c>
      <c r="M212" s="20" t="s">
        <v>1257</v>
      </c>
      <c r="N212" s="20" t="s">
        <v>1260</v>
      </c>
      <c r="O212" s="21"/>
    </row>
    <row r="213" ht="18" customHeight="1" spans="1:15">
      <c r="A213" s="15">
        <v>3459</v>
      </c>
      <c r="B213" s="16" t="s">
        <v>1261</v>
      </c>
      <c r="C213" s="16" t="s">
        <v>1262</v>
      </c>
      <c r="D213" s="1">
        <v>46.58</v>
      </c>
      <c r="E213" s="1">
        <v>10.1</v>
      </c>
      <c r="F213" s="1">
        <f t="shared" si="3"/>
        <v>470.46</v>
      </c>
      <c r="G213" s="16"/>
      <c r="H213" s="17">
        <v>470.46</v>
      </c>
      <c r="I213" s="20" t="s">
        <v>1262</v>
      </c>
      <c r="J213" s="20" t="s">
        <v>1263</v>
      </c>
      <c r="K213" s="20" t="s">
        <v>1264</v>
      </c>
      <c r="L213" s="20" t="s">
        <v>1265</v>
      </c>
      <c r="M213" s="20" t="s">
        <v>1263</v>
      </c>
      <c r="N213" s="20" t="s">
        <v>1266</v>
      </c>
      <c r="O213" s="21"/>
    </row>
    <row r="214" ht="18" customHeight="1" spans="1:15">
      <c r="A214" s="15">
        <v>3460</v>
      </c>
      <c r="B214" s="16" t="s">
        <v>1267</v>
      </c>
      <c r="C214" s="16" t="s">
        <v>1268</v>
      </c>
      <c r="D214" s="1">
        <v>46.58</v>
      </c>
      <c r="E214" s="1">
        <v>10.1</v>
      </c>
      <c r="F214" s="1">
        <f t="shared" si="3"/>
        <v>470.46</v>
      </c>
      <c r="G214" s="16"/>
      <c r="H214" s="17">
        <v>470.46</v>
      </c>
      <c r="I214" s="20" t="s">
        <v>1268</v>
      </c>
      <c r="J214" s="20" t="s">
        <v>1269</v>
      </c>
      <c r="K214" s="20" t="s">
        <v>1270</v>
      </c>
      <c r="L214" s="20" t="s">
        <v>1271</v>
      </c>
      <c r="M214" s="20" t="s">
        <v>1269</v>
      </c>
      <c r="N214" s="20" t="s">
        <v>1272</v>
      </c>
      <c r="O214" s="21"/>
    </row>
    <row r="215" ht="18" customHeight="1" spans="1:15">
      <c r="A215" s="15">
        <v>3461</v>
      </c>
      <c r="B215" s="16" t="s">
        <v>1273</v>
      </c>
      <c r="C215" s="16" t="s">
        <v>1274</v>
      </c>
      <c r="D215" s="1">
        <v>46.58</v>
      </c>
      <c r="E215" s="1">
        <v>7.4</v>
      </c>
      <c r="F215" s="1">
        <f t="shared" si="3"/>
        <v>344.69</v>
      </c>
      <c r="G215" s="16"/>
      <c r="H215" s="17">
        <v>344.69</v>
      </c>
      <c r="I215" s="20" t="s">
        <v>1274</v>
      </c>
      <c r="J215" s="20" t="s">
        <v>1275</v>
      </c>
      <c r="K215" s="20" t="s">
        <v>1276</v>
      </c>
      <c r="L215" s="20" t="s">
        <v>1277</v>
      </c>
      <c r="M215" s="20" t="s">
        <v>1275</v>
      </c>
      <c r="N215" s="20" t="s">
        <v>1278</v>
      </c>
      <c r="O215" s="21"/>
    </row>
    <row r="216" ht="18" customHeight="1" spans="1:15">
      <c r="A216" s="15">
        <v>3462</v>
      </c>
      <c r="B216" s="16" t="s">
        <v>1279</v>
      </c>
      <c r="C216" s="16" t="s">
        <v>1280</v>
      </c>
      <c r="D216" s="1">
        <v>46.58</v>
      </c>
      <c r="E216" s="1">
        <v>12.8</v>
      </c>
      <c r="F216" s="1">
        <f t="shared" si="3"/>
        <v>596.22</v>
      </c>
      <c r="G216" s="16"/>
      <c r="H216" s="17">
        <v>596.22</v>
      </c>
      <c r="I216" s="20" t="s">
        <v>1280</v>
      </c>
      <c r="J216" s="20" t="s">
        <v>1281</v>
      </c>
      <c r="K216" s="20" t="s">
        <v>1282</v>
      </c>
      <c r="L216" s="20" t="s">
        <v>1283</v>
      </c>
      <c r="M216" s="20" t="s">
        <v>1281</v>
      </c>
      <c r="N216" s="20" t="s">
        <v>1284</v>
      </c>
      <c r="O216" s="21"/>
    </row>
    <row r="217" ht="18" customHeight="1" spans="1:15">
      <c r="A217" s="15">
        <v>3463</v>
      </c>
      <c r="B217" s="16" t="s">
        <v>1285</v>
      </c>
      <c r="C217" s="16" t="s">
        <v>1286</v>
      </c>
      <c r="D217" s="1">
        <v>46.58</v>
      </c>
      <c r="E217" s="1">
        <v>12.8</v>
      </c>
      <c r="F217" s="1">
        <f t="shared" si="3"/>
        <v>596.22</v>
      </c>
      <c r="G217" s="16"/>
      <c r="H217" s="17">
        <v>596.22</v>
      </c>
      <c r="I217" s="20" t="s">
        <v>1286</v>
      </c>
      <c r="J217" s="20" t="s">
        <v>1287</v>
      </c>
      <c r="K217" s="20" t="s">
        <v>1288</v>
      </c>
      <c r="L217" s="20" t="s">
        <v>1289</v>
      </c>
      <c r="M217" s="20" t="s">
        <v>1287</v>
      </c>
      <c r="N217" s="20" t="s">
        <v>1290</v>
      </c>
      <c r="O217" s="21"/>
    </row>
    <row r="218" ht="18" customHeight="1" spans="1:15">
      <c r="A218" s="15">
        <v>3464</v>
      </c>
      <c r="B218" s="16" t="s">
        <v>1291</v>
      </c>
      <c r="C218" s="16" t="s">
        <v>1292</v>
      </c>
      <c r="D218" s="1">
        <v>46.58</v>
      </c>
      <c r="E218" s="1">
        <v>13.1</v>
      </c>
      <c r="F218" s="1">
        <f t="shared" si="3"/>
        <v>610.2</v>
      </c>
      <c r="G218" s="16"/>
      <c r="H218" s="17">
        <v>610.2</v>
      </c>
      <c r="I218" s="20" t="s">
        <v>1292</v>
      </c>
      <c r="J218" s="20" t="s">
        <v>1293</v>
      </c>
      <c r="K218" s="20" t="s">
        <v>1294</v>
      </c>
      <c r="L218" s="20" t="s">
        <v>1295</v>
      </c>
      <c r="M218" s="20" t="s">
        <v>1293</v>
      </c>
      <c r="N218" s="20" t="s">
        <v>1296</v>
      </c>
      <c r="O218" s="21"/>
    </row>
    <row r="219" ht="18" customHeight="1" spans="1:15">
      <c r="A219" s="15">
        <v>3465</v>
      </c>
      <c r="B219" s="16" t="s">
        <v>1297</v>
      </c>
      <c r="C219" s="16" t="s">
        <v>1298</v>
      </c>
      <c r="D219" s="1">
        <v>46.58</v>
      </c>
      <c r="E219" s="1">
        <v>4.7</v>
      </c>
      <c r="F219" s="1">
        <f t="shared" si="3"/>
        <v>218.93</v>
      </c>
      <c r="G219" s="16"/>
      <c r="H219" s="17">
        <v>218.93</v>
      </c>
      <c r="I219" s="20" t="s">
        <v>1298</v>
      </c>
      <c r="J219" s="20" t="s">
        <v>1299</v>
      </c>
      <c r="K219" s="20" t="s">
        <v>1300</v>
      </c>
      <c r="L219" s="20" t="s">
        <v>1301</v>
      </c>
      <c r="M219" s="20" t="s">
        <v>1299</v>
      </c>
      <c r="N219" s="20" t="s">
        <v>1302</v>
      </c>
      <c r="O219" s="21"/>
    </row>
    <row r="220" ht="18" customHeight="1" spans="1:15">
      <c r="A220" s="15">
        <v>3466</v>
      </c>
      <c r="B220" s="16" t="s">
        <v>1303</v>
      </c>
      <c r="C220" s="16" t="s">
        <v>1304</v>
      </c>
      <c r="D220" s="1">
        <v>46.58</v>
      </c>
      <c r="E220" s="1">
        <v>8.9</v>
      </c>
      <c r="F220" s="1">
        <f t="shared" si="3"/>
        <v>414.56</v>
      </c>
      <c r="G220" s="16"/>
      <c r="H220" s="17">
        <v>414.56</v>
      </c>
      <c r="I220" s="20" t="s">
        <v>1304</v>
      </c>
      <c r="J220" s="20" t="s">
        <v>1305</v>
      </c>
      <c r="K220" s="20" t="s">
        <v>1306</v>
      </c>
      <c r="L220" s="20" t="s">
        <v>1307</v>
      </c>
      <c r="M220" s="20" t="s">
        <v>1305</v>
      </c>
      <c r="N220" s="20" t="s">
        <v>1308</v>
      </c>
      <c r="O220" s="21"/>
    </row>
    <row r="221" ht="18" customHeight="1" spans="1:15">
      <c r="A221" s="15">
        <v>3467</v>
      </c>
      <c r="B221" s="16" t="s">
        <v>1309</v>
      </c>
      <c r="C221" s="16" t="s">
        <v>1310</v>
      </c>
      <c r="D221" s="1">
        <v>46.58</v>
      </c>
      <c r="E221" s="1">
        <v>4.7</v>
      </c>
      <c r="F221" s="1">
        <f t="shared" si="3"/>
        <v>218.93</v>
      </c>
      <c r="G221" s="16"/>
      <c r="H221" s="17">
        <v>218.93</v>
      </c>
      <c r="I221" s="20" t="s">
        <v>1310</v>
      </c>
      <c r="J221" s="20" t="s">
        <v>1311</v>
      </c>
      <c r="K221" s="20" t="s">
        <v>1312</v>
      </c>
      <c r="L221" s="20" t="s">
        <v>1313</v>
      </c>
      <c r="M221" s="20" t="s">
        <v>1311</v>
      </c>
      <c r="N221" s="20" t="s">
        <v>1314</v>
      </c>
      <c r="O221" s="21"/>
    </row>
    <row r="222" ht="18" customHeight="1" spans="1:15">
      <c r="A222" s="15">
        <v>3468</v>
      </c>
      <c r="B222" s="16" t="s">
        <v>1315</v>
      </c>
      <c r="C222" s="16" t="s">
        <v>1316</v>
      </c>
      <c r="D222" s="1">
        <v>46.58</v>
      </c>
      <c r="E222" s="1">
        <v>8.9</v>
      </c>
      <c r="F222" s="1">
        <f t="shared" si="3"/>
        <v>414.56</v>
      </c>
      <c r="G222" s="16"/>
      <c r="H222" s="17">
        <v>414.56</v>
      </c>
      <c r="I222" s="20" t="s">
        <v>1316</v>
      </c>
      <c r="J222" s="20" t="s">
        <v>1317</v>
      </c>
      <c r="K222" s="20" t="s">
        <v>1318</v>
      </c>
      <c r="L222" s="20" t="s">
        <v>1319</v>
      </c>
      <c r="M222" s="20" t="s">
        <v>1317</v>
      </c>
      <c r="N222" s="20" t="s">
        <v>1320</v>
      </c>
      <c r="O222" s="21"/>
    </row>
    <row r="223" ht="18" customHeight="1" spans="1:15">
      <c r="A223" s="15">
        <v>3469</v>
      </c>
      <c r="B223" s="16" t="s">
        <v>1321</v>
      </c>
      <c r="C223" s="16" t="s">
        <v>1322</v>
      </c>
      <c r="D223" s="1">
        <v>46.58</v>
      </c>
      <c r="E223" s="1">
        <v>8.9</v>
      </c>
      <c r="F223" s="1">
        <f t="shared" si="3"/>
        <v>414.56</v>
      </c>
      <c r="G223" s="16"/>
      <c r="H223" s="17">
        <v>414.56</v>
      </c>
      <c r="I223" s="20" t="s">
        <v>1322</v>
      </c>
      <c r="J223" s="20" t="s">
        <v>1323</v>
      </c>
      <c r="K223" s="20" t="s">
        <v>1324</v>
      </c>
      <c r="L223" s="20" t="s">
        <v>1325</v>
      </c>
      <c r="M223" s="20" t="s">
        <v>1323</v>
      </c>
      <c r="N223" s="20" t="s">
        <v>1326</v>
      </c>
      <c r="O223" s="21"/>
    </row>
    <row r="224" ht="18" customHeight="1" spans="1:15">
      <c r="A224" s="15">
        <v>3470</v>
      </c>
      <c r="B224" s="16" t="s">
        <v>1327</v>
      </c>
      <c r="C224" s="16" t="s">
        <v>1328</v>
      </c>
      <c r="D224" s="1">
        <v>46.58</v>
      </c>
      <c r="E224" s="1">
        <v>7.4</v>
      </c>
      <c r="F224" s="1">
        <f t="shared" si="3"/>
        <v>344.69</v>
      </c>
      <c r="G224" s="16"/>
      <c r="H224" s="17">
        <v>344.69</v>
      </c>
      <c r="I224" s="20" t="s">
        <v>1328</v>
      </c>
      <c r="J224" s="20" t="s">
        <v>1329</v>
      </c>
      <c r="K224" s="20" t="s">
        <v>1330</v>
      </c>
      <c r="L224" s="20" t="s">
        <v>1331</v>
      </c>
      <c r="M224" s="20" t="s">
        <v>1329</v>
      </c>
      <c r="N224" s="20" t="s">
        <v>1332</v>
      </c>
      <c r="O224" s="21"/>
    </row>
    <row r="225" ht="18" customHeight="1" spans="1:15">
      <c r="A225" s="15">
        <v>3472</v>
      </c>
      <c r="B225" s="16" t="s">
        <v>1333</v>
      </c>
      <c r="C225" s="16" t="s">
        <v>1334</v>
      </c>
      <c r="D225" s="1">
        <v>46.58</v>
      </c>
      <c r="E225" s="1">
        <v>8.9</v>
      </c>
      <c r="F225" s="1">
        <f t="shared" si="3"/>
        <v>414.56</v>
      </c>
      <c r="G225" s="16"/>
      <c r="H225" s="17">
        <v>414.56</v>
      </c>
      <c r="I225" s="20" t="s">
        <v>1334</v>
      </c>
      <c r="J225" s="20" t="s">
        <v>1335</v>
      </c>
      <c r="K225" s="20" t="s">
        <v>1336</v>
      </c>
      <c r="L225" s="20" t="s">
        <v>1337</v>
      </c>
      <c r="M225" s="20" t="s">
        <v>1335</v>
      </c>
      <c r="N225" s="20" t="s">
        <v>1338</v>
      </c>
      <c r="O225" s="21"/>
    </row>
    <row r="226" ht="18" customHeight="1" spans="1:15">
      <c r="A226" s="15">
        <v>3473</v>
      </c>
      <c r="B226" s="16" t="s">
        <v>1339</v>
      </c>
      <c r="C226" s="16" t="s">
        <v>1340</v>
      </c>
      <c r="D226" s="1">
        <v>46.58</v>
      </c>
      <c r="E226" s="1">
        <v>4.7</v>
      </c>
      <c r="F226" s="1">
        <f t="shared" si="3"/>
        <v>218.93</v>
      </c>
      <c r="G226" s="16"/>
      <c r="H226" s="17">
        <v>218.93</v>
      </c>
      <c r="I226" s="20" t="s">
        <v>1340</v>
      </c>
      <c r="J226" s="20" t="s">
        <v>1341</v>
      </c>
      <c r="K226" s="20" t="s">
        <v>1342</v>
      </c>
      <c r="L226" s="20" t="s">
        <v>1343</v>
      </c>
      <c r="M226" s="20" t="s">
        <v>1341</v>
      </c>
      <c r="N226" s="20" t="s">
        <v>1344</v>
      </c>
      <c r="O226" s="21"/>
    </row>
    <row r="227" ht="18" customHeight="1" spans="1:15">
      <c r="A227" s="15">
        <v>3474</v>
      </c>
      <c r="B227" s="16" t="s">
        <v>1345</v>
      </c>
      <c r="C227" s="16" t="s">
        <v>1346</v>
      </c>
      <c r="D227" s="1">
        <v>46.58</v>
      </c>
      <c r="E227" s="1">
        <v>4.7</v>
      </c>
      <c r="F227" s="1">
        <f t="shared" si="3"/>
        <v>218.93</v>
      </c>
      <c r="G227" s="16"/>
      <c r="H227" s="17">
        <v>218.93</v>
      </c>
      <c r="I227" s="20" t="s">
        <v>1346</v>
      </c>
      <c r="J227" s="20" t="s">
        <v>1347</v>
      </c>
      <c r="K227" s="20" t="s">
        <v>1348</v>
      </c>
      <c r="L227" s="20" t="s">
        <v>1349</v>
      </c>
      <c r="M227" s="20" t="s">
        <v>1347</v>
      </c>
      <c r="N227" s="20" t="s">
        <v>1350</v>
      </c>
      <c r="O227" s="21"/>
    </row>
    <row r="228" ht="18" customHeight="1" spans="1:15">
      <c r="A228" s="15">
        <v>3475</v>
      </c>
      <c r="B228" s="16" t="s">
        <v>1351</v>
      </c>
      <c r="C228" s="16" t="s">
        <v>1352</v>
      </c>
      <c r="D228" s="1">
        <v>46.58</v>
      </c>
      <c r="E228" s="1">
        <v>4.7</v>
      </c>
      <c r="F228" s="1">
        <f t="shared" si="3"/>
        <v>218.93</v>
      </c>
      <c r="G228" s="16"/>
      <c r="H228" s="17">
        <v>218.93</v>
      </c>
      <c r="I228" s="20" t="s">
        <v>1352</v>
      </c>
      <c r="J228" s="20" t="s">
        <v>1353</v>
      </c>
      <c r="K228" s="20" t="s">
        <v>1354</v>
      </c>
      <c r="L228" s="20" t="s">
        <v>1355</v>
      </c>
      <c r="M228" s="20" t="s">
        <v>1353</v>
      </c>
      <c r="N228" s="20" t="s">
        <v>1356</v>
      </c>
      <c r="O228" s="21"/>
    </row>
    <row r="229" ht="18" customHeight="1" spans="1:15">
      <c r="A229" s="15">
        <v>3476</v>
      </c>
      <c r="B229" s="16" t="s">
        <v>1357</v>
      </c>
      <c r="C229" s="16" t="s">
        <v>1358</v>
      </c>
      <c r="D229" s="1">
        <v>46.58</v>
      </c>
      <c r="E229" s="1">
        <v>2.7</v>
      </c>
      <c r="F229" s="1">
        <f t="shared" si="3"/>
        <v>125.77</v>
      </c>
      <c r="G229" s="16"/>
      <c r="H229" s="17">
        <v>125.77</v>
      </c>
      <c r="I229" s="20" t="s">
        <v>1358</v>
      </c>
      <c r="J229" s="20" t="s">
        <v>1359</v>
      </c>
      <c r="K229" s="20" t="s">
        <v>1360</v>
      </c>
      <c r="L229" s="20" t="s">
        <v>1361</v>
      </c>
      <c r="M229" s="20" t="s">
        <v>1359</v>
      </c>
      <c r="N229" s="20" t="s">
        <v>1362</v>
      </c>
      <c r="O229" s="21"/>
    </row>
    <row r="230" ht="18" customHeight="1" spans="1:15">
      <c r="A230" s="15">
        <v>3477</v>
      </c>
      <c r="B230" s="16" t="s">
        <v>1363</v>
      </c>
      <c r="C230" s="16" t="s">
        <v>1364</v>
      </c>
      <c r="D230" s="1">
        <v>46.58</v>
      </c>
      <c r="E230" s="1">
        <v>4.7</v>
      </c>
      <c r="F230" s="1">
        <f t="shared" si="3"/>
        <v>218.93</v>
      </c>
      <c r="G230" s="16"/>
      <c r="H230" s="17">
        <v>218.93</v>
      </c>
      <c r="I230" s="20" t="s">
        <v>1364</v>
      </c>
      <c r="J230" s="20" t="s">
        <v>1365</v>
      </c>
      <c r="K230" s="20" t="s">
        <v>1366</v>
      </c>
      <c r="L230" s="20" t="s">
        <v>1367</v>
      </c>
      <c r="M230" s="20" t="s">
        <v>1365</v>
      </c>
      <c r="N230" s="20" t="s">
        <v>1368</v>
      </c>
      <c r="O230" s="21"/>
    </row>
    <row r="231" ht="18" customHeight="1" spans="1:15">
      <c r="A231" s="15">
        <v>3478</v>
      </c>
      <c r="B231" s="16" t="s">
        <v>1369</v>
      </c>
      <c r="C231" s="16" t="s">
        <v>1370</v>
      </c>
      <c r="D231" s="1">
        <v>46.58</v>
      </c>
      <c r="E231" s="1">
        <v>3.6</v>
      </c>
      <c r="F231" s="1">
        <f t="shared" si="3"/>
        <v>167.69</v>
      </c>
      <c r="G231" s="16"/>
      <c r="H231" s="17">
        <v>167.69</v>
      </c>
      <c r="I231" s="20" t="s">
        <v>1370</v>
      </c>
      <c r="J231" s="20" t="s">
        <v>1371</v>
      </c>
      <c r="K231" s="20" t="s">
        <v>1372</v>
      </c>
      <c r="L231" s="20" t="s">
        <v>1373</v>
      </c>
      <c r="M231" s="20" t="s">
        <v>1371</v>
      </c>
      <c r="N231" s="20" t="s">
        <v>1374</v>
      </c>
      <c r="O231" s="21"/>
    </row>
    <row r="232" ht="18" customHeight="1" spans="1:15">
      <c r="A232" s="15">
        <v>3479</v>
      </c>
      <c r="B232" s="16" t="s">
        <v>1375</v>
      </c>
      <c r="C232" s="16" t="s">
        <v>1376</v>
      </c>
      <c r="D232" s="1">
        <v>46.58</v>
      </c>
      <c r="E232" s="1">
        <v>7.2</v>
      </c>
      <c r="F232" s="1">
        <f t="shared" si="3"/>
        <v>335.38</v>
      </c>
      <c r="G232" s="16"/>
      <c r="H232" s="17">
        <v>335.38</v>
      </c>
      <c r="I232" s="20" t="s">
        <v>1376</v>
      </c>
      <c r="J232" s="20" t="s">
        <v>1377</v>
      </c>
      <c r="K232" s="20" t="s">
        <v>1378</v>
      </c>
      <c r="L232" s="20" t="s">
        <v>1379</v>
      </c>
      <c r="M232" s="20" t="s">
        <v>1377</v>
      </c>
      <c r="N232" s="20" t="s">
        <v>1380</v>
      </c>
      <c r="O232" s="21"/>
    </row>
    <row r="233" ht="18" customHeight="1" spans="1:15">
      <c r="A233" s="15">
        <v>3526</v>
      </c>
      <c r="B233" s="16" t="s">
        <v>1381</v>
      </c>
      <c r="C233" s="16" t="s">
        <v>1382</v>
      </c>
      <c r="D233" s="1">
        <v>46.58</v>
      </c>
      <c r="E233" s="1">
        <v>14.4</v>
      </c>
      <c r="F233" s="1">
        <f t="shared" si="3"/>
        <v>670.75</v>
      </c>
      <c r="G233" s="16"/>
      <c r="H233" s="17">
        <v>670.75</v>
      </c>
      <c r="I233" s="20" t="s">
        <v>1382</v>
      </c>
      <c r="J233" s="20" t="s">
        <v>1383</v>
      </c>
      <c r="K233" s="20" t="s">
        <v>1384</v>
      </c>
      <c r="L233" s="20" t="s">
        <v>1385</v>
      </c>
      <c r="M233" s="20" t="s">
        <v>1383</v>
      </c>
      <c r="N233" s="20" t="s">
        <v>1386</v>
      </c>
      <c r="O233" s="21"/>
    </row>
    <row r="234" ht="11.25" customHeight="1" spans="1:15">
      <c r="A234" s="2"/>
      <c r="B234" s="2"/>
      <c r="C234" s="2"/>
      <c r="D234" s="2"/>
      <c r="E234" s="2">
        <f>SUM(E6:E233)</f>
        <v>2900.1</v>
      </c>
      <c r="F234" s="2"/>
      <c r="G234" s="2"/>
      <c r="H234" s="22"/>
      <c r="I234" s="22"/>
      <c r="J234" s="22"/>
      <c r="K234" s="22"/>
      <c r="L234" s="22"/>
      <c r="M234" s="22"/>
      <c r="N234" s="22"/>
      <c r="O234" s="6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G229"/>
  <sheetViews>
    <sheetView topLeftCell="A77" workbookViewId="0">
      <selection activeCell="G1" sqref="G1:G94"/>
    </sheetView>
  </sheetViews>
  <sheetFormatPr defaultColWidth="8.88888888888889" defaultRowHeight="14.4" outlineLevelCol="6"/>
  <cols>
    <col min="6" max="6" width="9"/>
  </cols>
  <sheetData>
    <row r="1" spans="6:7">
      <c r="F1" s="1">
        <v>18</v>
      </c>
      <c r="G1" s="1">
        <v>10.1</v>
      </c>
    </row>
    <row r="2" spans="6:7">
      <c r="F2" s="1">
        <v>14.4</v>
      </c>
      <c r="G2" s="1">
        <v>15.5</v>
      </c>
    </row>
    <row r="3" spans="6:7">
      <c r="F3" s="1">
        <v>14.4</v>
      </c>
      <c r="G3" s="1">
        <v>15.8</v>
      </c>
    </row>
    <row r="4" spans="6:7">
      <c r="F4" s="1">
        <v>10.8</v>
      </c>
      <c r="G4" s="1">
        <v>17</v>
      </c>
    </row>
    <row r="5" spans="6:7">
      <c r="F5" s="1">
        <v>18</v>
      </c>
      <c r="G5" s="1">
        <v>15.5</v>
      </c>
    </row>
    <row r="6" spans="6:7">
      <c r="F6" s="1">
        <v>14.4</v>
      </c>
      <c r="G6" s="1">
        <v>19.7</v>
      </c>
    </row>
    <row r="7" spans="6:7">
      <c r="F7" s="1">
        <v>25.2</v>
      </c>
      <c r="G7" s="1">
        <v>12.8</v>
      </c>
    </row>
    <row r="8" spans="6:7">
      <c r="F8" s="1">
        <v>10.8</v>
      </c>
      <c r="G8" s="1">
        <v>15.5</v>
      </c>
    </row>
    <row r="9" spans="6:7">
      <c r="F9" s="1">
        <v>14.4</v>
      </c>
      <c r="G9" s="1">
        <v>10.1</v>
      </c>
    </row>
    <row r="10" spans="6:7">
      <c r="F10" s="1">
        <v>14.4</v>
      </c>
      <c r="G10" s="1">
        <v>15.5</v>
      </c>
    </row>
    <row r="11" spans="6:7">
      <c r="F11" s="1">
        <v>14.4</v>
      </c>
      <c r="G11" s="1">
        <v>15.5</v>
      </c>
    </row>
    <row r="12" spans="6:7">
      <c r="F12" s="1">
        <v>10.8</v>
      </c>
      <c r="G12" s="1">
        <v>20.9</v>
      </c>
    </row>
    <row r="13" spans="6:7">
      <c r="F13" s="1">
        <v>18</v>
      </c>
      <c r="G13" s="1">
        <v>10.1</v>
      </c>
    </row>
    <row r="14" spans="6:7">
      <c r="F14" s="1">
        <v>3.6</v>
      </c>
      <c r="G14" s="1">
        <v>19.7</v>
      </c>
    </row>
    <row r="15" spans="6:7">
      <c r="F15" s="1">
        <v>14.4</v>
      </c>
      <c r="G15" s="1">
        <v>10.1</v>
      </c>
    </row>
    <row r="16" spans="6:7">
      <c r="F16" s="1">
        <v>14.4</v>
      </c>
      <c r="G16" s="1">
        <v>27.8</v>
      </c>
    </row>
    <row r="17" spans="6:7">
      <c r="F17" s="1">
        <v>14.4</v>
      </c>
      <c r="G17" s="1">
        <v>25.1</v>
      </c>
    </row>
    <row r="18" spans="6:7">
      <c r="F18" s="1">
        <v>18</v>
      </c>
      <c r="G18" s="1">
        <v>15.5</v>
      </c>
    </row>
    <row r="19" spans="6:7">
      <c r="F19" s="1">
        <v>14.4</v>
      </c>
      <c r="G19" s="1">
        <v>19.7</v>
      </c>
    </row>
    <row r="20" spans="6:7">
      <c r="F20" s="1">
        <v>14.4</v>
      </c>
      <c r="G20" s="1">
        <v>19.7</v>
      </c>
    </row>
    <row r="21" spans="6:7">
      <c r="F21" s="1">
        <v>39.6</v>
      </c>
      <c r="G21" s="1">
        <v>8.9</v>
      </c>
    </row>
    <row r="22" spans="6:7">
      <c r="F22" s="1">
        <v>14.4</v>
      </c>
      <c r="G22" s="1">
        <v>10.1</v>
      </c>
    </row>
    <row r="23" spans="6:7">
      <c r="F23" s="1">
        <v>14.4</v>
      </c>
      <c r="G23" s="1">
        <v>17</v>
      </c>
    </row>
    <row r="24" spans="6:7">
      <c r="F24" s="1">
        <v>28.8</v>
      </c>
      <c r="G24" s="1">
        <v>15.5</v>
      </c>
    </row>
    <row r="25" spans="6:7">
      <c r="F25" s="1">
        <v>10.8</v>
      </c>
      <c r="G25" s="1">
        <v>10.1</v>
      </c>
    </row>
    <row r="26" spans="6:7">
      <c r="F26" s="1">
        <v>14.4</v>
      </c>
      <c r="G26" s="1">
        <v>18.2</v>
      </c>
    </row>
    <row r="27" spans="6:7">
      <c r="F27" s="1">
        <v>10.8</v>
      </c>
      <c r="G27" s="1">
        <v>8.9</v>
      </c>
    </row>
    <row r="28" spans="6:7">
      <c r="F28" s="1">
        <v>10.8</v>
      </c>
      <c r="G28" s="1">
        <v>20.5</v>
      </c>
    </row>
    <row r="29" spans="6:7">
      <c r="F29" s="1">
        <v>32.4</v>
      </c>
      <c r="G29" s="1">
        <v>10.1</v>
      </c>
    </row>
    <row r="30" spans="6:7">
      <c r="F30" s="1">
        <v>10.8</v>
      </c>
      <c r="G30" s="1">
        <v>12.8</v>
      </c>
    </row>
    <row r="31" spans="6:7">
      <c r="F31" s="1">
        <v>14.4</v>
      </c>
      <c r="G31" s="1">
        <v>7.4</v>
      </c>
    </row>
    <row r="32" spans="6:7">
      <c r="F32" s="1">
        <v>10.8</v>
      </c>
      <c r="G32" s="1">
        <v>12.8</v>
      </c>
    </row>
    <row r="33" spans="6:7">
      <c r="F33" s="1">
        <v>14.4</v>
      </c>
      <c r="G33" s="1">
        <v>12.8</v>
      </c>
    </row>
    <row r="34" spans="6:7">
      <c r="F34" s="1">
        <v>18</v>
      </c>
      <c r="G34" s="1">
        <v>12.8</v>
      </c>
    </row>
    <row r="35" spans="6:7">
      <c r="F35" s="1">
        <v>10.8</v>
      </c>
      <c r="G35" s="1">
        <v>10.1</v>
      </c>
    </row>
    <row r="36" spans="6:7">
      <c r="F36" s="1">
        <v>3.6</v>
      </c>
      <c r="G36" s="1">
        <v>14.3</v>
      </c>
    </row>
    <row r="37" spans="6:7">
      <c r="F37" s="1">
        <v>21.6</v>
      </c>
      <c r="G37" s="1">
        <v>10.1</v>
      </c>
    </row>
    <row r="38" spans="6:7">
      <c r="F38" s="1">
        <v>3.6</v>
      </c>
      <c r="G38" s="1">
        <v>10.1</v>
      </c>
    </row>
    <row r="39" spans="6:7">
      <c r="F39" s="1">
        <v>3.6</v>
      </c>
      <c r="G39" s="1">
        <v>15.5</v>
      </c>
    </row>
    <row r="40" spans="6:7">
      <c r="F40" s="1">
        <v>7.2</v>
      </c>
      <c r="G40" s="1">
        <v>15.5</v>
      </c>
    </row>
    <row r="41" spans="6:7">
      <c r="F41" s="1">
        <v>10.8</v>
      </c>
      <c r="G41" s="1">
        <v>19.7</v>
      </c>
    </row>
    <row r="42" spans="6:7">
      <c r="F42" s="1">
        <v>10.8</v>
      </c>
      <c r="G42" s="1">
        <v>12.8</v>
      </c>
    </row>
    <row r="43" spans="6:7">
      <c r="F43" s="1">
        <v>10.8</v>
      </c>
      <c r="G43" s="1">
        <v>12.8</v>
      </c>
    </row>
    <row r="44" spans="6:7">
      <c r="F44" s="1">
        <v>3.6</v>
      </c>
      <c r="G44" s="1">
        <v>19.7</v>
      </c>
    </row>
    <row r="45" spans="6:7">
      <c r="F45" s="1">
        <v>14.4</v>
      </c>
      <c r="G45" s="1">
        <v>12.8</v>
      </c>
    </row>
    <row r="46" spans="6:7">
      <c r="F46" s="1">
        <v>14.4</v>
      </c>
      <c r="G46" s="1">
        <v>7.4</v>
      </c>
    </row>
    <row r="47" spans="6:7">
      <c r="F47" s="1">
        <v>14.4</v>
      </c>
      <c r="G47" s="1">
        <v>12.8</v>
      </c>
    </row>
    <row r="48" spans="6:7">
      <c r="F48" s="1">
        <v>18</v>
      </c>
      <c r="G48" s="1">
        <v>22.4</v>
      </c>
    </row>
    <row r="49" spans="6:7">
      <c r="F49" s="1">
        <v>14.4</v>
      </c>
      <c r="G49" s="1">
        <v>18.2</v>
      </c>
    </row>
    <row r="50" spans="6:7">
      <c r="F50" s="1">
        <v>3.6</v>
      </c>
      <c r="G50" s="1">
        <v>12.8</v>
      </c>
    </row>
    <row r="51" spans="6:7">
      <c r="F51" s="1">
        <v>10.8</v>
      </c>
      <c r="G51" s="1">
        <v>11.6</v>
      </c>
    </row>
    <row r="52" spans="6:7">
      <c r="F52" s="1">
        <v>14.4</v>
      </c>
      <c r="G52" s="1">
        <v>15.5</v>
      </c>
    </row>
    <row r="53" spans="6:7">
      <c r="F53" s="1">
        <v>14.4</v>
      </c>
      <c r="G53" s="1">
        <v>12.8</v>
      </c>
    </row>
    <row r="54" spans="6:7">
      <c r="F54" s="1">
        <v>14.4</v>
      </c>
      <c r="G54" s="1">
        <v>12.8</v>
      </c>
    </row>
    <row r="55" spans="6:7">
      <c r="F55" s="1">
        <v>7.2</v>
      </c>
      <c r="G55" s="1">
        <v>10.1</v>
      </c>
    </row>
    <row r="56" spans="6:7">
      <c r="F56" s="1">
        <v>10.8</v>
      </c>
      <c r="G56" s="1">
        <v>17</v>
      </c>
    </row>
    <row r="57" spans="6:7">
      <c r="F57" s="1">
        <v>18</v>
      </c>
      <c r="G57" s="1">
        <v>20.9</v>
      </c>
    </row>
    <row r="58" spans="6:7">
      <c r="F58" s="1">
        <v>10.8</v>
      </c>
      <c r="G58" s="1">
        <v>14.3</v>
      </c>
    </row>
    <row r="59" spans="6:7">
      <c r="F59" s="1">
        <v>25.2</v>
      </c>
      <c r="G59" s="1">
        <v>19.7</v>
      </c>
    </row>
    <row r="60" spans="6:7">
      <c r="F60" s="1">
        <v>14.4</v>
      </c>
      <c r="G60" s="1">
        <v>18.2</v>
      </c>
    </row>
    <row r="61" spans="6:7">
      <c r="F61" s="1">
        <v>18</v>
      </c>
      <c r="G61" s="1">
        <v>12.8</v>
      </c>
    </row>
    <row r="62" spans="6:7">
      <c r="F62" s="1">
        <v>10.8</v>
      </c>
      <c r="G62" s="1">
        <v>15.5</v>
      </c>
    </row>
    <row r="63" spans="6:7">
      <c r="F63" s="1">
        <v>18</v>
      </c>
      <c r="G63" s="1">
        <v>12.8</v>
      </c>
    </row>
    <row r="64" spans="6:7">
      <c r="F64" s="1">
        <v>25.2</v>
      </c>
      <c r="G64" s="1">
        <v>17</v>
      </c>
    </row>
    <row r="65" spans="6:7">
      <c r="F65" s="1">
        <v>21.6</v>
      </c>
      <c r="G65" s="1">
        <v>12.8</v>
      </c>
    </row>
    <row r="66" spans="6:7">
      <c r="F66" s="1">
        <v>10.8</v>
      </c>
      <c r="G66" s="1">
        <v>12.8</v>
      </c>
    </row>
    <row r="67" spans="6:7">
      <c r="F67" s="1">
        <v>10.8</v>
      </c>
      <c r="G67" s="1">
        <v>10.1</v>
      </c>
    </row>
    <row r="68" spans="6:7">
      <c r="F68" s="1">
        <v>14.4</v>
      </c>
      <c r="G68" s="1">
        <v>15.5</v>
      </c>
    </row>
    <row r="69" spans="6:7">
      <c r="F69" s="1">
        <v>7.2</v>
      </c>
      <c r="G69" s="1">
        <v>18.2</v>
      </c>
    </row>
    <row r="70" spans="6:7">
      <c r="F70" s="1">
        <v>18</v>
      </c>
      <c r="G70" s="1">
        <v>18.2</v>
      </c>
    </row>
    <row r="71" spans="6:7">
      <c r="F71" s="1">
        <v>7.2</v>
      </c>
      <c r="G71" s="1">
        <v>10.1</v>
      </c>
    </row>
    <row r="72" spans="6:7">
      <c r="F72" s="1">
        <v>21.6</v>
      </c>
      <c r="G72" s="1">
        <v>4.7</v>
      </c>
    </row>
    <row r="73" spans="6:7">
      <c r="F73" s="1">
        <v>18</v>
      </c>
      <c r="G73" s="1">
        <v>10.1</v>
      </c>
    </row>
    <row r="74" spans="6:7">
      <c r="F74" s="1">
        <v>10.8</v>
      </c>
      <c r="G74" s="1">
        <v>10.1</v>
      </c>
    </row>
    <row r="75" spans="6:7">
      <c r="F75" s="1">
        <v>18</v>
      </c>
      <c r="G75" s="1">
        <v>7.4</v>
      </c>
    </row>
    <row r="76" spans="6:7">
      <c r="F76" s="1">
        <v>14.4</v>
      </c>
      <c r="G76" s="1">
        <v>12.8</v>
      </c>
    </row>
    <row r="77" spans="6:7">
      <c r="F77" s="1">
        <v>3.6</v>
      </c>
      <c r="G77" s="1">
        <v>12.8</v>
      </c>
    </row>
    <row r="78" spans="6:7">
      <c r="F78" s="1">
        <v>3.6</v>
      </c>
      <c r="G78" s="1">
        <v>13.1</v>
      </c>
    </row>
    <row r="79" spans="6:7">
      <c r="F79" s="1">
        <v>7.2</v>
      </c>
      <c r="G79" s="1">
        <v>4.7</v>
      </c>
    </row>
    <row r="80" spans="6:7">
      <c r="F80" s="1">
        <v>14.4</v>
      </c>
      <c r="G80" s="1">
        <v>8.9</v>
      </c>
    </row>
    <row r="81" spans="6:7">
      <c r="F81" s="1">
        <v>21.6</v>
      </c>
      <c r="G81" s="1">
        <v>4.7</v>
      </c>
    </row>
    <row r="82" spans="6:7">
      <c r="F82" s="1">
        <v>14.4</v>
      </c>
      <c r="G82" s="1">
        <v>8.9</v>
      </c>
    </row>
    <row r="83" spans="6:7">
      <c r="F83" s="1">
        <v>18</v>
      </c>
      <c r="G83" s="1">
        <v>8.9</v>
      </c>
    </row>
    <row r="84" spans="6:7">
      <c r="F84" s="1">
        <v>10.8</v>
      </c>
      <c r="G84" s="1">
        <v>7.4</v>
      </c>
    </row>
    <row r="85" spans="6:7">
      <c r="F85" s="1">
        <v>14.4</v>
      </c>
      <c r="G85" s="1">
        <v>8.9</v>
      </c>
    </row>
    <row r="86" spans="6:7">
      <c r="F86" s="1">
        <v>25.2</v>
      </c>
      <c r="G86" s="1">
        <v>4.7</v>
      </c>
    </row>
    <row r="87" spans="6:7">
      <c r="F87" s="1">
        <v>21.6</v>
      </c>
      <c r="G87" s="1">
        <v>4.7</v>
      </c>
    </row>
    <row r="88" spans="6:7">
      <c r="F88" s="1">
        <v>25.2</v>
      </c>
      <c r="G88" s="1">
        <v>4.7</v>
      </c>
    </row>
    <row r="89" spans="6:7">
      <c r="F89" s="1">
        <v>10.8</v>
      </c>
      <c r="G89" s="1">
        <v>2.7</v>
      </c>
    </row>
    <row r="90" spans="6:7">
      <c r="F90" s="1">
        <v>10.8</v>
      </c>
      <c r="G90" s="1">
        <v>4.7</v>
      </c>
    </row>
    <row r="91" spans="6:7">
      <c r="F91" s="1">
        <v>14.4</v>
      </c>
      <c r="G91" s="1">
        <v>3.6</v>
      </c>
    </row>
    <row r="92" spans="6:7">
      <c r="F92" s="1">
        <v>14.4</v>
      </c>
      <c r="G92" s="1">
        <v>7.2</v>
      </c>
    </row>
    <row r="93" spans="6:7">
      <c r="F93" s="1">
        <v>10.8</v>
      </c>
      <c r="G93" s="1">
        <v>14.4</v>
      </c>
    </row>
    <row r="94" spans="6:7">
      <c r="F94" s="1">
        <v>18</v>
      </c>
      <c r="G94">
        <f>SUM(G1:G93)</f>
        <v>1215.3</v>
      </c>
    </row>
    <row r="95" spans="6:6">
      <c r="F95" s="1">
        <v>14.4</v>
      </c>
    </row>
    <row r="96" spans="6:6">
      <c r="F96" s="1">
        <v>14.4</v>
      </c>
    </row>
    <row r="97" spans="6:6">
      <c r="F97" s="1">
        <v>18</v>
      </c>
    </row>
    <row r="98" spans="6:6">
      <c r="F98" s="1">
        <v>14.4</v>
      </c>
    </row>
    <row r="99" spans="6:6">
      <c r="F99" s="1">
        <v>21.6</v>
      </c>
    </row>
    <row r="100" spans="6:6">
      <c r="F100" s="1">
        <v>10.8</v>
      </c>
    </row>
    <row r="101" spans="6:6">
      <c r="F101" s="1">
        <v>18</v>
      </c>
    </row>
    <row r="102" spans="6:6">
      <c r="F102" s="1">
        <v>10.8</v>
      </c>
    </row>
    <row r="103" spans="6:6">
      <c r="F103" s="1">
        <v>3.6</v>
      </c>
    </row>
    <row r="104" spans="6:6">
      <c r="F104" s="1">
        <v>3.6</v>
      </c>
    </row>
    <row r="105" spans="6:6">
      <c r="F105" s="1">
        <v>3.6</v>
      </c>
    </row>
    <row r="106" spans="6:6">
      <c r="F106" s="1">
        <v>3.6</v>
      </c>
    </row>
    <row r="107" spans="6:6">
      <c r="F107" s="1">
        <v>3.6</v>
      </c>
    </row>
    <row r="108" spans="6:6">
      <c r="F108" s="1">
        <v>3.6</v>
      </c>
    </row>
    <row r="109" spans="6:6">
      <c r="F109" s="1">
        <v>14.4</v>
      </c>
    </row>
    <row r="110" spans="6:6">
      <c r="F110" s="1">
        <v>3.6</v>
      </c>
    </row>
    <row r="111" spans="6:6">
      <c r="F111" s="1">
        <v>3.6</v>
      </c>
    </row>
    <row r="112" spans="6:6">
      <c r="F112" s="1">
        <v>3.6</v>
      </c>
    </row>
    <row r="113" spans="6:6">
      <c r="F113" s="1">
        <v>3.6</v>
      </c>
    </row>
    <row r="114" spans="6:6">
      <c r="F114" s="1">
        <v>3.6</v>
      </c>
    </row>
    <row r="115" spans="6:6">
      <c r="F115" s="1">
        <v>14.4</v>
      </c>
    </row>
    <row r="116" spans="6:6">
      <c r="F116" s="1">
        <v>7.2</v>
      </c>
    </row>
    <row r="117" spans="6:6">
      <c r="F117" s="1">
        <v>7.2</v>
      </c>
    </row>
    <row r="118" spans="6:6">
      <c r="F118" s="1">
        <v>3.6</v>
      </c>
    </row>
    <row r="119" spans="6:6">
      <c r="F119" s="1">
        <v>7.2</v>
      </c>
    </row>
    <row r="120" spans="6:6">
      <c r="F120" s="1">
        <v>3.6</v>
      </c>
    </row>
    <row r="121" spans="6:6">
      <c r="F121" s="1">
        <v>3.6</v>
      </c>
    </row>
    <row r="122" spans="6:6">
      <c r="F122" s="1">
        <v>3.6</v>
      </c>
    </row>
    <row r="123" spans="6:6">
      <c r="F123" s="1">
        <v>21.6</v>
      </c>
    </row>
    <row r="124" spans="6:6">
      <c r="F124" s="1">
        <v>3.6</v>
      </c>
    </row>
    <row r="125" spans="6:6">
      <c r="F125" s="1">
        <v>3.6</v>
      </c>
    </row>
    <row r="126" spans="6:6">
      <c r="F126" s="1">
        <v>18</v>
      </c>
    </row>
    <row r="127" spans="6:6">
      <c r="F127" s="1">
        <v>10.8</v>
      </c>
    </row>
    <row r="128" spans="6:6">
      <c r="F128" s="1">
        <v>3.6</v>
      </c>
    </row>
    <row r="129" spans="6:6">
      <c r="F129" s="1">
        <v>3.6</v>
      </c>
    </row>
    <row r="130" spans="6:6">
      <c r="F130" s="1">
        <v>10.8</v>
      </c>
    </row>
    <row r="131" spans="6:6">
      <c r="F131" s="1">
        <v>10.8</v>
      </c>
    </row>
    <row r="132" spans="6:6">
      <c r="F132" s="1">
        <v>7.2</v>
      </c>
    </row>
    <row r="133" spans="6:6">
      <c r="F133" s="1">
        <v>7.2</v>
      </c>
    </row>
    <row r="134" spans="6:6">
      <c r="F134" s="1">
        <v>3.6</v>
      </c>
    </row>
    <row r="135" spans="6:6">
      <c r="F135" s="1">
        <v>7.2</v>
      </c>
    </row>
    <row r="136" spans="6:6">
      <c r="F136">
        <f>SUM(F1:F135)</f>
        <v>1684.8</v>
      </c>
    </row>
    <row r="229" ht="15.6" spans="6:6">
      <c r="F229" s="2">
        <f>SUM(F1:F228)</f>
        <v>3369.6</v>
      </c>
    </row>
  </sheetData>
  <autoFilter ref="F1:F135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英春18247526515</cp:lastModifiedBy>
  <dcterms:created xsi:type="dcterms:W3CDTF">2011-12-31T06:39:00Z</dcterms:created>
  <dcterms:modified xsi:type="dcterms:W3CDTF">2022-10-29T05:22:25Z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AB830C444F574ECDAB1994912C3833BA</vt:lpwstr>
  </property>
  <property fmtid="{D5CDD505-2E9C-101B-9397-08002B2CF9AE}" pid="3" name="KSOProductBuildVer">
    <vt:lpwstr>2052-11.1.0.12598</vt:lpwstr>
  </property>
</Properties>
</file>