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<sst xmlns="http://schemas.openxmlformats.org/spreadsheetml/2006/main">
  <si>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大豆生产者补贴清册</t>
  </si>
  <si>
    <t>行政区划：</t>
  </si>
  <si>
    <t xml:space="preserve">  固日班花苏木.巴力嘎斯台嘎查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</si>
  <si>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</si>
  <si>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</si>
  <si>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</si>
  <si>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</si>
  <si>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</si>
  <si>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</si>
  <si>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</si>
  <si>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</si>
  <si>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</si>
  <si>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</si>
  <si>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</si>
  <si>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</si>
  <si>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</si>
  <si>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</si>
  <si>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1505250917010024001</t>
  </si>
  <si>
    <t>陈海山</t>
  </si>
  <si>
    <t>152326196801243814</t>
  </si>
  <si>
    <t>200cfbaed70611ddb504e16feb5bfbfe_2</t>
  </si>
  <si>
    <t>200cfbafd70611ddb504e16feb5bfbfe</t>
  </si>
  <si>
    <t>b29e30a8089540d4812ec27b380a7726</t>
  </si>
  <si>
    <t>1505250917010047001</t>
  </si>
  <si>
    <t>席阿日斯冷</t>
  </si>
  <si>
    <t>152326195405253813</t>
  </si>
  <si>
    <t>28a0a25ad73411dd9dffcf18f4200bc4_2</t>
  </si>
  <si>
    <t>28a0a25bd73411dd9dffcf18f4200bc4</t>
  </si>
  <si>
    <t>50629293927a40b7b1ed51459cef2a05</t>
  </si>
  <si>
    <t>1505250917010081001</t>
  </si>
  <si>
    <t>高文都苏</t>
  </si>
  <si>
    <t>152326196308123819</t>
  </si>
  <si>
    <t>cb6771a0d7b111dd9dffcf18f4200bc4_2</t>
  </si>
  <si>
    <t>cb6771a1d7b111dd9dffcf18f4200bc4</t>
  </si>
  <si>
    <t>a0bdbb15ae37404795842d5025df4755</t>
  </si>
  <si>
    <t>1505250917010039004</t>
  </si>
  <si>
    <t>宝曙光</t>
  </si>
  <si>
    <t>152326198805113813</t>
  </si>
  <si>
    <t>89571232d71611dd9dffcf18f4200bc4_2</t>
  </si>
  <si>
    <t>d60f9317d71611dd9dffcf18f4200bc4</t>
  </si>
  <si>
    <t>80b15747d76646daabf116b13f25a186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</si>
</sst>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8" applyBorder="1" fillId="0" fontId="2" applyFont="1" numFmtId="3" xfId="0" applyAlignment="1">
      <alignment horizontal="center" vertical="center" wrapText="1"/>
    </xf>
    <xf borderId="8" applyBorder="1" fillId="0" fontId="2" applyFont="1" numFmtId="0" xfId="0" applyAlignment="1">
      <alignment horizontal="lef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right" vertical="center" wrapText="1"/>
    </xf>
    <xf borderId="8" applyBorder="1" fillId="0" fontId="2" applyFont="1" numFmtId="4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20.625" max="2" min="2"/>
    <col customWidth="1" width="20.625" max="3" min="3"/>
    <col customWidth="1" width="18.375" max="4" min="4"/>
    <col customWidth="1" width="18.125" max="5" min="5"/>
    <col customWidth="1" width="17.5" max="6" min="6"/>
    <col customWidth="1" width="18.62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5" max="15" min="15"/>
  </cols>
  <sheetData>
    <row r="1" customHeight="1" ht="22.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customHeight="1" ht="24.7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4"/>
      <c r="E5" s="14"/>
      <c r="F5" s="14"/>
      <c r="G5" s="15"/>
      <c r="H5" s="16"/>
      <c r="I5" s="13"/>
      <c r="J5" s="13"/>
      <c r="K5" s="13"/>
      <c r="L5" s="13"/>
      <c r="M5" s="13"/>
      <c r="N5" s="13"/>
      <c r="O5" s="3"/>
    </row>
    <row r="6" customHeight="1" ht="18">
      <c r="A6" s="12">
        <v>1</v>
      </c>
      <c r="B6" s="13" t="s">
        <v>17</v>
      </c>
      <c r="C6" s="13" t="s">
        <v>18</v>
      </c>
      <c r="D6" s="14">
        <v>400</v>
      </c>
      <c r="E6" s="14">
        <v>20.4</v>
      </c>
      <c r="F6" s="14">
        <f>round((round(D6,2)*round(E6,2)),2)</f>
        <v>8160</v>
      </c>
      <c r="G6" s="15"/>
      <c r="H6" s="16">
        <v>8160</v>
      </c>
      <c r="I6" s="13" t="s">
        <v>18</v>
      </c>
      <c r="J6" s="13" t="s">
        <v>19</v>
      </c>
      <c r="K6" s="13" t="s">
        <v>20</v>
      </c>
      <c r="L6" s="13" t="s">
        <v>21</v>
      </c>
      <c r="M6" s="13" t="s">
        <v>19</v>
      </c>
      <c r="N6" s="13" t="s">
        <v>22</v>
      </c>
      <c r="O6" s="3"/>
    </row>
    <row r="7" customHeight="1" ht="18">
      <c r="A7" s="12">
        <v>2</v>
      </c>
      <c r="B7" s="13" t="s">
        <v>23</v>
      </c>
      <c r="C7" s="13" t="s">
        <v>24</v>
      </c>
      <c r="D7" s="14">
        <v>400</v>
      </c>
      <c r="E7" s="14">
        <v>4.7</v>
      </c>
      <c r="F7" s="14">
        <f>round((round(D7,2)*round(E7,2)),2)</f>
        <v>1880</v>
      </c>
      <c r="G7" s="15"/>
      <c r="H7" s="16">
        <v>1880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25</v>
      </c>
      <c r="N7" s="13" t="s">
        <v>28</v>
      </c>
      <c r="O7" s="3"/>
    </row>
    <row r="8" customHeight="1" ht="18">
      <c r="A8" s="12">
        <v>3</v>
      </c>
      <c r="B8" s="13" t="s">
        <v>29</v>
      </c>
      <c r="C8" s="13" t="s">
        <v>30</v>
      </c>
      <c r="D8" s="14">
        <v>400</v>
      </c>
      <c r="E8" s="14">
        <v>8.8</v>
      </c>
      <c r="F8" s="14">
        <f>round((round(D8,2)*round(E8,2)),2)</f>
        <v>3520</v>
      </c>
      <c r="G8" s="15"/>
      <c r="H8" s="16">
        <v>3520</v>
      </c>
      <c r="I8" s="13" t="s">
        <v>30</v>
      </c>
      <c r="J8" s="13" t="s">
        <v>31</v>
      </c>
      <c r="K8" s="13" t="s">
        <v>32</v>
      </c>
      <c r="L8" s="13" t="s">
        <v>33</v>
      </c>
      <c r="M8" s="13" t="s">
        <v>31</v>
      </c>
      <c r="N8" s="13" t="s">
        <v>34</v>
      </c>
      <c r="O8" s="3"/>
    </row>
    <row r="9" customHeight="1" ht="18">
      <c r="A9" s="12">
        <v>4</v>
      </c>
      <c r="B9" s="13" t="s">
        <v>35</v>
      </c>
      <c r="C9" s="13" t="s">
        <v>36</v>
      </c>
      <c r="D9" s="14">
        <v>400</v>
      </c>
      <c r="E9" s="14">
        <v>7.1</v>
      </c>
      <c r="F9" s="14">
        <f>round((round(D9,2)*round(E9,2)),2)</f>
        <v>2840</v>
      </c>
      <c r="G9" s="15"/>
      <c r="H9" s="16">
        <v>2840</v>
      </c>
      <c r="I9" s="13" t="s">
        <v>36</v>
      </c>
      <c r="J9" s="13" t="s">
        <v>37</v>
      </c>
      <c r="K9" s="13" t="s">
        <v>38</v>
      </c>
      <c r="L9" s="13" t="s">
        <v>39</v>
      </c>
      <c r="M9" s="13" t="s">
        <v>37</v>
      </c>
      <c r="N9" s="13" t="s">
        <v>40</v>
      </c>
      <c r="O9" s="3"/>
    </row>
    <row r="10" customHeight="1" ht="11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4"/>
    </row>
  </sheetData>
  <mergeCells count="2">
    <mergeCell ref="B3:E3"/>
    <mergeCell ref="A1:G1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