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<sst xmlns="http://schemas.openxmlformats.org/spreadsheetml/2006/main" count="120" uniqueCount="95">
  <si>
    <t>农村70岁以上老人长寿补贴</t>
  </si>
  <si>
    <t>行政区划：</t>
  </si>
  <si>
    <t xml:space="preserve">  土城子乡.平顶山</t>
  </si>
  <si>
    <t>序号</t>
  </si>
  <si>
    <t>农牧户编码</t>
  </si>
  <si>
    <t>户主姓名</t>
  </si>
  <si>
    <t>补贴对象姓名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</si>
  <si>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</si>
  <si>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</si>
  <si>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</si>
  <si>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</si>
  <si>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</si>
  <si>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</si>
  <si>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</si>
  <si>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</si>
  <si>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</si>
  <si>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1505251602010051</t>
  </si>
  <si>
    <t>王明</t>
  </si>
  <si>
    <t>100</t>
  </si>
  <si>
    <t>d13fc5fa9b94429c90dc6d990e8f7563</t>
  </si>
  <si>
    <t>70dabc6b990b11e3b1438b3ed98bd31c_0</t>
  </si>
  <si>
    <t>58657A89-E9D6-4565-A92A-27B101D435B7</t>
  </si>
  <si>
    <t>152326193804155875</t>
  </si>
  <si>
    <t>1505251602010178</t>
  </si>
  <si>
    <t>郝玉</t>
  </si>
  <si>
    <t>08e483f3615e4cfda298285fc6fa49cc</t>
  </si>
  <si>
    <t>8e100355990f11e3b1438b3ed98bd31c_0</t>
  </si>
  <si>
    <t>2C499DE5-3B15-4916-BA91-3A20E339E90F</t>
  </si>
  <si>
    <t>152326193804195877</t>
  </si>
  <si>
    <t>1505251602010070</t>
  </si>
  <si>
    <t>邱守仪</t>
  </si>
  <si>
    <t>9491b7d592dc4595b9685dec95253281</t>
  </si>
  <si>
    <t>851ff1fe990b11e3b1438b3ed98bd31c_0</t>
  </si>
  <si>
    <t>BAEA8400-9B48-4DF6-943E-B4A4684A77E4</t>
  </si>
  <si>
    <t>152326193304035893</t>
  </si>
  <si>
    <t>1505251602010181</t>
  </si>
  <si>
    <t>杜福海</t>
  </si>
  <si>
    <t>于桂芹</t>
  </si>
  <si>
    <t>633734d9f33e4a2d9174fd807544a728</t>
  </si>
  <si>
    <t>912b2608990f11e3b1438b3ed98bd31c_0</t>
  </si>
  <si>
    <t>A31F8686-5E11-420C-AE6F-C15C9BF1D103</t>
  </si>
  <si>
    <t>152326196705245879</t>
  </si>
  <si>
    <t>1505251602010010</t>
  </si>
  <si>
    <t>刘汉国</t>
  </si>
  <si>
    <t>540c7a655f664586b5016a57a0259a22</t>
  </si>
  <si>
    <t>e08768a2990a11e3b1438b3ed98bd31c_0</t>
  </si>
  <si>
    <t>63F66F17-2B45-48F6-86AD-6393284E7805</t>
  </si>
  <si>
    <t>152326193811065878</t>
  </si>
  <si>
    <t>1505251602010074</t>
  </si>
  <si>
    <t>邱景江</t>
  </si>
  <si>
    <t>f22c4df0d49347e39692a4428e58bc27</t>
  </si>
  <si>
    <t>897eb842990b11e3b1438b3ed98bd31c_0</t>
  </si>
  <si>
    <t>0812F044-35DC-4B98-9101-25B1121B088E</t>
  </si>
  <si>
    <t>152326194002065872</t>
  </si>
  <si>
    <t>1505251602010158</t>
  </si>
  <si>
    <t>郝彦明</t>
  </si>
  <si>
    <t>a481fe471d5a404f8c2d66606c6eca3a</t>
  </si>
  <si>
    <t>795c0661990f11e3b1438b3ed98bd31c_0</t>
  </si>
  <si>
    <t>74A24CD2-AB01-4AD4-AC29-74CE7BAA3C7F</t>
  </si>
  <si>
    <t>152326193812105894</t>
  </si>
  <si>
    <t>1505251602010097</t>
  </si>
  <si>
    <t>王振刚</t>
  </si>
  <si>
    <t>王寿芹</t>
  </si>
  <si>
    <t>919c05e4fbeb4cae8e38f3d7f68f555e</t>
  </si>
  <si>
    <t>a1dbe719990b11e3b1438b3ed98bd31c_0</t>
  </si>
  <si>
    <t>8A8DF9E1-A0F1-43AF-8EDC-E36677E3519A</t>
  </si>
  <si>
    <t>152326194303185878</t>
  </si>
  <si>
    <t>1505251602010292</t>
  </si>
  <si>
    <t>朱桂兰</t>
  </si>
  <si>
    <t>ab5aec1ad31848449e448006c3ec7736</t>
  </si>
  <si>
    <t>aed3f06ce5e14120a2cba6ef3c6ea736_0</t>
  </si>
  <si>
    <t>7d19391d78b411e6ab73fb5bd9ae7508</t>
  </si>
  <si>
    <t>152326193801015885</t>
  </si>
  <si>
    <t>1505251602010003</t>
  </si>
  <si>
    <t>闫志成</t>
  </si>
  <si>
    <t>0321a34111ce49a3993d0d5a1dccc514</t>
  </si>
  <si>
    <t>d917b8db990a11e3b1438b3ed98bd31c_0</t>
  </si>
  <si>
    <t>D04A9C4F-38FB-44BE-873F-CE8A5759406A</t>
  </si>
  <si>
    <t>152326197010085877</t>
  </si>
  <si>
    <t>王玉花</t>
  </si>
  <si>
    <t>3496deeecadd474b9e436eb9ad6d47ea</t>
  </si>
  <si>
    <t>7D75CACB-BC26-43E0-A73D-7F1361530AD0</t>
  </si>
  <si>
    <t>1505251602010068</t>
  </si>
  <si>
    <t>邱德全</t>
  </si>
  <si>
    <t>张成云</t>
  </si>
  <si>
    <t>fe4f531a43ae47dcb00ef1f4c469700d</t>
  </si>
  <si>
    <t>82f87e1c990b11e3b1438b3ed98bd31c_0</t>
  </si>
  <si>
    <t>EEE7389E-F23D-4033-A1DB-BE317AD3BB84</t>
  </si>
  <si>
    <t>152326197807165874</t>
  </si>
  <si>
    <t>1505251602010286</t>
  </si>
  <si>
    <t>邱景瑞</t>
  </si>
  <si>
    <t>1db2510c6c244235ae5231496aa8ec7d</t>
  </si>
  <si>
    <t>4a03d5632ea84c7188ed4119ab6b5585_0</t>
  </si>
  <si>
    <t>8C69CCA7-41FB-4588-9A0C-8CBB3D61978B</t>
  </si>
  <si>
    <t>152326193909195873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</si>
</sst>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pane ySplit="5" topLeftCell="A6" activePane="bottomLeft" state="frozen"/>
      <selection/>
      <selection pane="bottomLeft" activeCell="Q17" sqref="Q17"/>
    </sheetView>
  </sheetViews>
  <sheetFormatPr defaultColWidth="9" defaultRowHeight="13.5"/>
  <cols>
    <col min="1" max="1" width="8.75" customWidth="1"/>
    <col min="2" max="2" width="17.5" customWidth="1"/>
    <col min="3" max="3" width="12.875" customWidth="1"/>
    <col min="4" max="4" width="13.75" customWidth="1"/>
    <col min="5" max="5" width="12.125" customWidth="1"/>
    <col min="6" max="6" width="12.875" customWidth="1"/>
    <col min="7" max="7" width="13.5" customWidth="1"/>
    <col min="8" max="8" width="12.625" customWidth="1"/>
    <col min="9" max="13" width="9" hidden="1" customWidth="1"/>
    <col min="14" max="14" width="1.875" customWidth="1"/>
  </cols>
  <sheetData>
    <row r="1" ht="20.25" customHeight="1" spans="1:14">
      <c r="A1" s="1" t="s">
        <v>0</v>
      </c>
      <c r="B1" s="2"/>
      <c r="C1" s="2"/>
      <c r="D1" s="2"/>
      <c r="E1" s="2"/>
      <c r="F1" s="2"/>
      <c r="G1" s="2"/>
      <c r="H1" s="3"/>
      <c r="I1" s="14"/>
      <c r="J1" s="14"/>
      <c r="K1" s="14"/>
      <c r="L1" s="14"/>
      <c r="M1" s="14"/>
      <c r="N1" s="14"/>
    </row>
    <row r="2" ht="7.5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9.5" customHeight="1" spans="1:14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15"/>
      <c r="J3" s="15"/>
      <c r="K3" s="15"/>
      <c r="L3" s="15"/>
      <c r="M3" s="15"/>
      <c r="N3" s="4"/>
    </row>
    <row r="4" ht="18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6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8"/>
    </row>
    <row r="5" hidden="1" customHeight="1" spans="1:14">
      <c r="A5" s="8"/>
      <c r="B5" s="9"/>
      <c r="C5" s="9"/>
      <c r="D5" s="9"/>
      <c r="E5" s="10"/>
      <c r="F5" s="11"/>
      <c r="G5" s="12"/>
      <c r="H5" s="11"/>
      <c r="I5" s="19"/>
      <c r="J5" s="20"/>
      <c r="K5" s="20"/>
      <c r="L5" s="20"/>
      <c r="M5" s="20"/>
      <c r="N5" s="18"/>
    </row>
    <row r="6" ht="18" customHeight="1" spans="1:14">
      <c r="A6" s="8">
        <v>90</v>
      </c>
      <c r="B6" s="9" t="s">
        <v>16</v>
      </c>
      <c r="C6" s="9" t="s">
        <v>17</v>
      </c>
      <c r="D6" s="9" t="s">
        <v>17</v>
      </c>
      <c r="E6" s="10">
        <v>13985</v>
      </c>
      <c r="F6" s="11" t="s">
        <v>18</v>
      </c>
      <c r="G6" s="12">
        <f t="shared" ref="G6:G18" si="0">ROUND(F6,2)</f>
        <v>100</v>
      </c>
      <c r="H6" s="11"/>
      <c r="I6" s="19">
        <v>100</v>
      </c>
      <c r="J6" s="20" t="s">
        <v>19</v>
      </c>
      <c r="K6" s="20" t="s">
        <v>20</v>
      </c>
      <c r="L6" s="20" t="s">
        <v>21</v>
      </c>
      <c r="M6" s="20" t="s">
        <v>22</v>
      </c>
      <c r="N6" s="18"/>
    </row>
    <row r="7" ht="18" customHeight="1" spans="1:14">
      <c r="A7" s="8">
        <v>108</v>
      </c>
      <c r="B7" s="9" t="s">
        <v>23</v>
      </c>
      <c r="C7" s="9" t="s">
        <v>24</v>
      </c>
      <c r="D7" s="9" t="s">
        <v>24</v>
      </c>
      <c r="E7" s="10">
        <v>13989</v>
      </c>
      <c r="F7" s="11" t="s">
        <v>18</v>
      </c>
      <c r="G7" s="12">
        <f t="shared" si="0"/>
        <v>100</v>
      </c>
      <c r="H7" s="11"/>
      <c r="I7" s="19">
        <v>100</v>
      </c>
      <c r="J7" s="20" t="s">
        <v>25</v>
      </c>
      <c r="K7" s="20" t="s">
        <v>26</v>
      </c>
      <c r="L7" s="20" t="s">
        <v>27</v>
      </c>
      <c r="M7" s="20" t="s">
        <v>28</v>
      </c>
      <c r="N7" s="18"/>
    </row>
    <row r="8" ht="18" customHeight="1" spans="1:14">
      <c r="A8" s="8">
        <v>138</v>
      </c>
      <c r="B8" s="9" t="s">
        <v>29</v>
      </c>
      <c r="C8" s="9" t="s">
        <v>30</v>
      </c>
      <c r="D8" s="9" t="s">
        <v>30</v>
      </c>
      <c r="E8" s="10">
        <v>12147</v>
      </c>
      <c r="F8" s="11" t="s">
        <v>18</v>
      </c>
      <c r="G8" s="12">
        <f t="shared" si="0"/>
        <v>100</v>
      </c>
      <c r="H8" s="11"/>
      <c r="I8" s="19">
        <v>100</v>
      </c>
      <c r="J8" s="20" t="s">
        <v>31</v>
      </c>
      <c r="K8" s="20" t="s">
        <v>32</v>
      </c>
      <c r="L8" s="20" t="s">
        <v>33</v>
      </c>
      <c r="M8" s="20" t="s">
        <v>34</v>
      </c>
      <c r="N8" s="18"/>
    </row>
    <row r="9" ht="18" customHeight="1" spans="1:14">
      <c r="A9" s="8">
        <v>109</v>
      </c>
      <c r="B9" s="9" t="s">
        <v>35</v>
      </c>
      <c r="C9" s="9" t="s">
        <v>36</v>
      </c>
      <c r="D9" s="9" t="s">
        <v>37</v>
      </c>
      <c r="E9" s="10">
        <v>13145</v>
      </c>
      <c r="F9" s="11" t="s">
        <v>18</v>
      </c>
      <c r="G9" s="12">
        <f t="shared" si="0"/>
        <v>100</v>
      </c>
      <c r="H9" s="11"/>
      <c r="I9" s="19">
        <v>100</v>
      </c>
      <c r="J9" s="20" t="s">
        <v>38</v>
      </c>
      <c r="K9" s="20" t="s">
        <v>39</v>
      </c>
      <c r="L9" s="20" t="s">
        <v>40</v>
      </c>
      <c r="M9" s="20" t="s">
        <v>41</v>
      </c>
      <c r="N9" s="18"/>
    </row>
    <row r="10" ht="18" customHeight="1" spans="1:14">
      <c r="A10" s="8">
        <v>62</v>
      </c>
      <c r="B10" s="9" t="s">
        <v>42</v>
      </c>
      <c r="C10" s="9" t="s">
        <v>43</v>
      </c>
      <c r="D10" s="9" t="s">
        <v>43</v>
      </c>
      <c r="E10" s="10">
        <v>14190</v>
      </c>
      <c r="F10" s="11" t="s">
        <v>18</v>
      </c>
      <c r="G10" s="12">
        <f t="shared" si="0"/>
        <v>100</v>
      </c>
      <c r="H10" s="11"/>
      <c r="I10" s="19">
        <v>100</v>
      </c>
      <c r="J10" s="20" t="s">
        <v>44</v>
      </c>
      <c r="K10" s="20" t="s">
        <v>45</v>
      </c>
      <c r="L10" s="20" t="s">
        <v>46</v>
      </c>
      <c r="M10" s="20" t="s">
        <v>47</v>
      </c>
      <c r="N10" s="18"/>
    </row>
    <row r="11" ht="18" customHeight="1" spans="1:14">
      <c r="A11" s="8">
        <v>185</v>
      </c>
      <c r="B11" s="9" t="s">
        <v>48</v>
      </c>
      <c r="C11" s="9" t="s">
        <v>49</v>
      </c>
      <c r="D11" s="9" t="s">
        <v>49</v>
      </c>
      <c r="E11" s="10">
        <v>14647</v>
      </c>
      <c r="F11" s="11" t="s">
        <v>18</v>
      </c>
      <c r="G11" s="12">
        <f t="shared" si="0"/>
        <v>100</v>
      </c>
      <c r="H11" s="11"/>
      <c r="I11" s="19">
        <v>100</v>
      </c>
      <c r="J11" s="20" t="s">
        <v>50</v>
      </c>
      <c r="K11" s="20" t="s">
        <v>51</v>
      </c>
      <c r="L11" s="20" t="s">
        <v>52</v>
      </c>
      <c r="M11" s="20" t="s">
        <v>53</v>
      </c>
      <c r="N11" s="18"/>
    </row>
    <row r="12" ht="18" customHeight="1" spans="1:14">
      <c r="A12" s="8">
        <v>139</v>
      </c>
      <c r="B12" s="9" t="s">
        <v>54</v>
      </c>
      <c r="C12" s="9" t="s">
        <v>55</v>
      </c>
      <c r="D12" s="9" t="s">
        <v>55</v>
      </c>
      <c r="E12" s="10">
        <v>14224</v>
      </c>
      <c r="F12" s="11" t="s">
        <v>18</v>
      </c>
      <c r="G12" s="12">
        <f t="shared" si="0"/>
        <v>100</v>
      </c>
      <c r="H12" s="11"/>
      <c r="I12" s="19">
        <v>100</v>
      </c>
      <c r="J12" s="20" t="s">
        <v>56</v>
      </c>
      <c r="K12" s="20" t="s">
        <v>57</v>
      </c>
      <c r="L12" s="20" t="s">
        <v>58</v>
      </c>
      <c r="M12" s="20" t="s">
        <v>59</v>
      </c>
      <c r="N12" s="18"/>
    </row>
    <row r="13" ht="18" customHeight="1" spans="1:14">
      <c r="A13" s="8">
        <v>155</v>
      </c>
      <c r="B13" s="9" t="s">
        <v>60</v>
      </c>
      <c r="C13" s="9" t="s">
        <v>61</v>
      </c>
      <c r="D13" s="9" t="s">
        <v>62</v>
      </c>
      <c r="E13" s="10">
        <v>14412</v>
      </c>
      <c r="F13" s="11" t="s">
        <v>18</v>
      </c>
      <c r="G13" s="12">
        <f t="shared" si="0"/>
        <v>100</v>
      </c>
      <c r="H13" s="11"/>
      <c r="I13" s="19">
        <v>100</v>
      </c>
      <c r="J13" s="20" t="s">
        <v>63</v>
      </c>
      <c r="K13" s="20" t="s">
        <v>64</v>
      </c>
      <c r="L13" s="20" t="s">
        <v>65</v>
      </c>
      <c r="M13" s="20" t="s">
        <v>66</v>
      </c>
      <c r="N13" s="18"/>
    </row>
    <row r="14" ht="18" customHeight="1" spans="1:14">
      <c r="A14" s="8">
        <v>207</v>
      </c>
      <c r="B14" s="9" t="s">
        <v>67</v>
      </c>
      <c r="C14" s="9" t="s">
        <v>68</v>
      </c>
      <c r="D14" s="9" t="s">
        <v>68</v>
      </c>
      <c r="E14" s="10">
        <v>13881</v>
      </c>
      <c r="F14" s="11" t="s">
        <v>18</v>
      </c>
      <c r="G14" s="12">
        <f t="shared" si="0"/>
        <v>100</v>
      </c>
      <c r="H14" s="11"/>
      <c r="I14" s="19">
        <v>100</v>
      </c>
      <c r="J14" s="20" t="s">
        <v>69</v>
      </c>
      <c r="K14" s="20" t="s">
        <v>70</v>
      </c>
      <c r="L14" s="20" t="s">
        <v>71</v>
      </c>
      <c r="M14" s="20" t="s">
        <v>72</v>
      </c>
      <c r="N14" s="18"/>
    </row>
    <row r="15" ht="18" customHeight="1" spans="1:14">
      <c r="A15" s="8">
        <v>244</v>
      </c>
      <c r="B15" s="9" t="s">
        <v>73</v>
      </c>
      <c r="C15" s="9" t="s">
        <v>74</v>
      </c>
      <c r="D15" s="9" t="s">
        <v>74</v>
      </c>
      <c r="E15" s="10">
        <v>25849</v>
      </c>
      <c r="F15" s="11" t="s">
        <v>18</v>
      </c>
      <c r="G15" s="12">
        <f t="shared" si="0"/>
        <v>100</v>
      </c>
      <c r="H15" s="11"/>
      <c r="I15" s="19">
        <v>100</v>
      </c>
      <c r="J15" s="20" t="s">
        <v>75</v>
      </c>
      <c r="K15" s="20" t="s">
        <v>76</v>
      </c>
      <c r="L15" s="20" t="s">
        <v>77</v>
      </c>
      <c r="M15" s="20" t="s">
        <v>78</v>
      </c>
      <c r="N15" s="18"/>
    </row>
    <row r="16" ht="18" customHeight="1" spans="1:14">
      <c r="A16" s="8">
        <v>223</v>
      </c>
      <c r="B16" s="9" t="s">
        <v>42</v>
      </c>
      <c r="C16" s="9" t="s">
        <v>43</v>
      </c>
      <c r="D16" s="9" t="s">
        <v>79</v>
      </c>
      <c r="E16" s="10">
        <v>15023</v>
      </c>
      <c r="F16" s="11" t="s">
        <v>18</v>
      </c>
      <c r="G16" s="12">
        <f t="shared" si="0"/>
        <v>100</v>
      </c>
      <c r="H16" s="11"/>
      <c r="I16" s="19">
        <v>100</v>
      </c>
      <c r="J16" s="20" t="s">
        <v>80</v>
      </c>
      <c r="K16" s="20" t="s">
        <v>45</v>
      </c>
      <c r="L16" s="20" t="s">
        <v>81</v>
      </c>
      <c r="M16" s="20" t="s">
        <v>47</v>
      </c>
      <c r="N16" s="18"/>
    </row>
    <row r="17" ht="18" customHeight="1" spans="1:14">
      <c r="A17" s="8">
        <v>184</v>
      </c>
      <c r="B17" s="9" t="s">
        <v>82</v>
      </c>
      <c r="C17" s="9" t="s">
        <v>83</v>
      </c>
      <c r="D17" s="9" t="s">
        <v>84</v>
      </c>
      <c r="E17" s="10">
        <v>14711</v>
      </c>
      <c r="F17" s="11" t="s">
        <v>18</v>
      </c>
      <c r="G17" s="12">
        <f t="shared" si="0"/>
        <v>100</v>
      </c>
      <c r="H17" s="11"/>
      <c r="I17" s="19">
        <v>100</v>
      </c>
      <c r="J17" s="20" t="s">
        <v>85</v>
      </c>
      <c r="K17" s="20" t="s">
        <v>86</v>
      </c>
      <c r="L17" s="20" t="s">
        <v>87</v>
      </c>
      <c r="M17" s="20" t="s">
        <v>88</v>
      </c>
      <c r="N17" s="18"/>
    </row>
    <row r="18" ht="18" customHeight="1" spans="1:14">
      <c r="A18" s="8">
        <v>186</v>
      </c>
      <c r="B18" s="9" t="s">
        <v>89</v>
      </c>
      <c r="C18" s="9" t="s">
        <v>90</v>
      </c>
      <c r="D18" s="9" t="s">
        <v>90</v>
      </c>
      <c r="E18" s="10">
        <v>14507</v>
      </c>
      <c r="F18" s="11" t="s">
        <v>18</v>
      </c>
      <c r="G18" s="12">
        <f t="shared" si="0"/>
        <v>100</v>
      </c>
      <c r="H18" s="11"/>
      <c r="I18" s="19">
        <v>100</v>
      </c>
      <c r="J18" s="20" t="s">
        <v>91</v>
      </c>
      <c r="K18" s="20" t="s">
        <v>92</v>
      </c>
      <c r="L18" s="20" t="s">
        <v>93</v>
      </c>
      <c r="M18" s="20" t="s">
        <v>94</v>
      </c>
      <c r="N18" s="18"/>
    </row>
    <row r="19" ht="11.25" customHeight="1" spans="1:14">
      <c r="A19" s="13"/>
      <c r="B19" s="13"/>
      <c r="C19" s="13"/>
      <c r="D19" s="13"/>
      <c r="E19" s="13"/>
      <c r="F19" s="13"/>
      <c r="G19" s="13"/>
      <c r="H19" s="13"/>
      <c r="I19" s="21"/>
      <c r="J19" s="21"/>
      <c r="K19" s="21"/>
      <c r="L19" s="21"/>
      <c r="M19" s="21"/>
      <c r="N19" s="4"/>
    </row>
  </sheetData>
  <mergeCells count="2">
    <mergeCell ref="A1:H1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平顶山村</cp:lastModifiedBy>
  <dcterms:created xsi:type="dcterms:W3CDTF">2011-12-31T06:39:00Z</dcterms:created>
  <dcterms:modified xsi:type="dcterms:W3CDTF">2022-10-11T03:00:07Z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55D4963C2B0449E19B269E44E46FF014</vt:lpwstr>
  </property>
  <property fmtid="{D5CDD505-2E9C-101B-9397-08002B2CF9AE}" pid="3" name="KSOProductBuildVer">
    <vt:lpwstr>2052-11.1.0.12358</vt:lpwstr>
  </property>
</Properties>
</file>