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<sst xmlns="http://schemas.openxmlformats.org/spreadsheetml/2006/main">
  <si>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农村孤儿育养补助清册</t>
  </si>
  <si>
    <t>行政区划：</t>
  </si>
  <si>
    <t xml:space="preserve">  土城子乡.高和</t>
  </si>
  <si>
    <t>序号</t>
  </si>
  <si>
    <t>农户编码</t>
  </si>
  <si>
    <t>户主姓名</t>
  </si>
  <si>
    <t>孤儿育养补助助对象姓名</t>
  </si>
  <si>
    <t>救助对象与户主关系</t>
  </si>
  <si>
    <t>救助对象类别</t>
  </si>
  <si>
    <t>补助标准</t>
  </si>
  <si>
    <t>补助月数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</si>
  <si>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</si>
  <si>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</si>
  <si>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</si>
  <si>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</si>
  <si>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</si>
  <si>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</si>
  <si>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</si>
  <si>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</si>
  <si>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1505251608020007</t>
  </si>
  <si>
    <t>刘龙</t>
  </si>
  <si>
    <t>刘宇萱</t>
  </si>
  <si>
    <t>其他</t>
  </si>
  <si>
    <t>分散供养</t>
  </si>
  <si>
    <t>3deaa0c57f714a35958265e1ba051896</t>
  </si>
  <si>
    <t>84e89830947f11e39a81bb04c375523f_0</t>
  </si>
  <si>
    <t>83c749fe8d1a11e5ba5427583697d2ad</t>
  </si>
  <si>
    <t>150525201206295624</t>
  </si>
  <si>
    <t>152326195503025873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</si>
</sst>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5.625" max="2" min="2"/>
    <col customWidth="1" width="13.875" max="3" min="3"/>
    <col customWidth="1" width="18.75" max="4" min="4"/>
    <col customWidth="1" width="15.75" max="5" min="5"/>
    <col customWidth="1" width="11.25" max="6" min="6"/>
    <col customWidth="1" width="10.375" max="7" min="7"/>
    <col customWidth="1" width="9.875" max="8" min="8"/>
    <col customWidth="1" width="10" max="9" min="9"/>
    <col customWidth="1" width="12.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6"/>
      <c r="E5" s="16"/>
      <c r="F5" s="16"/>
      <c r="G5" s="17"/>
      <c r="H5" s="18"/>
      <c r="I5" s="17"/>
      <c r="J5" s="19"/>
      <c r="K5" s="20"/>
      <c r="L5" s="21"/>
      <c r="M5" s="21"/>
      <c r="N5" s="21"/>
      <c r="O5" s="21"/>
      <c r="P5" s="21"/>
      <c r="Q5" s="22"/>
    </row>
    <row r="6" customHeight="1" ht="17.25">
      <c r="A6" s="15">
        <v>1</v>
      </c>
      <c r="B6" s="16" t="s">
        <v>19</v>
      </c>
      <c r="C6" s="16" t="s">
        <v>20</v>
      </c>
      <c r="D6" s="16" t="s">
        <v>21</v>
      </c>
      <c r="E6" s="16" t="s">
        <v>22</v>
      </c>
      <c r="F6" s="16" t="s">
        <v>23</v>
      </c>
      <c r="G6" s="17">
        <v>1880</v>
      </c>
      <c r="H6" s="18">
        <v>1</v>
      </c>
      <c r="I6" s="17">
        <f>round((G6),2)*round((H6),2)</f>
        <v>1880</v>
      </c>
      <c r="J6" s="19"/>
      <c r="K6" s="20">
        <v>1880</v>
      </c>
      <c r="L6" s="21" t="s">
        <v>24</v>
      </c>
      <c r="M6" s="21" t="s">
        <v>25</v>
      </c>
      <c r="N6" s="21" t="s">
        <v>26</v>
      </c>
      <c r="O6" s="21" t="s">
        <v>27</v>
      </c>
      <c r="P6" s="21" t="s">
        <v>28</v>
      </c>
      <c r="Q6" s="22"/>
    </row>
    <row r="7" customHeight="1" ht="11.25">
      <c r="A7" s="23"/>
      <c r="B7" s="23"/>
      <c r="C7" s="23"/>
      <c r="D7" s="23"/>
      <c r="E7" s="23"/>
      <c r="F7" s="23"/>
      <c r="G7" s="23"/>
      <c r="H7" s="23"/>
      <c r="I7" s="23"/>
      <c r="J7" s="23"/>
      <c r="K7" s="24"/>
      <c r="L7" s="24"/>
      <c r="M7" s="24"/>
      <c r="N7" s="24"/>
      <c r="O7" s="24"/>
      <c r="P7" s="24"/>
      <c r="Q7" s="5"/>
    </row>
  </sheetData>
  <mergeCells count="2">
    <mergeCell ref="A1:J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