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<sst xmlns="http://schemas.openxmlformats.org/spreadsheetml/2006/main" count="2708" uniqueCount="2185">
  <si>
    <t>草原生态保护补助奖励项目禁牧补助资金发放清册</t>
  </si>
  <si>
    <t>行政区划：</t>
  </si>
  <si>
    <t xml:space="preserve">  明仁苏木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</si>
  <si>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</si>
  <si>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</si>
  <si>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</si>
  <si>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</si>
  <si>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</si>
  <si>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</si>
  <si>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</si>
  <si>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</si>
  <si>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</si>
  <si>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</si>
  <si>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</si>
  <si>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</si>
  <si>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</si>
  <si>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</si>
  <si>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</si>
  <si>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</si>
  <si>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</si>
  <si>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</si>
  <si>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1505251121010001</t>
  </si>
  <si>
    <t>杨力中</t>
  </si>
  <si>
    <t>152326196406076876</t>
  </si>
  <si>
    <t>aa6af6e0b9634a359d3a0cf3cb37160b</t>
  </si>
  <si>
    <t>82db77acd17611ddb504e16feb5bfbfe_6</t>
  </si>
  <si>
    <t>82db77add17611ddb504e16feb5bfbfe</t>
  </si>
  <si>
    <t>15232619580429687X</t>
  </si>
  <si>
    <t>1505251121010002</t>
  </si>
  <si>
    <t>阿斯冷</t>
  </si>
  <si>
    <t>152326197312056879</t>
  </si>
  <si>
    <t>99d5d90c51da46a088c3aec727530b99</t>
  </si>
  <si>
    <t>56784a58d17711ddb504e16feb5bfbfe_4</t>
  </si>
  <si>
    <t>56784a59d17711ddb504e16feb5bfbfe</t>
  </si>
  <si>
    <t>152326195903226877</t>
  </si>
  <si>
    <t>1505251121010003</t>
  </si>
  <si>
    <t>马洪伟</t>
  </si>
  <si>
    <t>152326195703096879</t>
  </si>
  <si>
    <t>6efeea13e40a4fc094be1df4b0b8df21</t>
  </si>
  <si>
    <t>534e3950d17f11ddb504e16feb5bfbfe_4</t>
  </si>
  <si>
    <t>81d340c2d17f11ddb504e16feb5bfbfe</t>
  </si>
  <si>
    <t>15232619870127687X</t>
  </si>
  <si>
    <t>1505251121010004</t>
  </si>
  <si>
    <t>常巴斯</t>
  </si>
  <si>
    <t>152326196304086870</t>
  </si>
  <si>
    <t>a64d38f9d9d94bb0a67e817d08211652</t>
  </si>
  <si>
    <t>e0473eb1d17f11ddb504e16feb5bfbfe_4</t>
  </si>
  <si>
    <t>e0473eb2d17f11ddb504e16feb5bfbfe</t>
  </si>
  <si>
    <t>152326195711246873</t>
  </si>
  <si>
    <t>1505251121010005</t>
  </si>
  <si>
    <t>张玉付</t>
  </si>
  <si>
    <t>152326195308306872</t>
  </si>
  <si>
    <t>0abd3392c4b541deb283a87cb2e4c26a</t>
  </si>
  <si>
    <t>aa2ede35d18011ddb504e16feb5bfbfe_4</t>
  </si>
  <si>
    <t>aa2ede36d18011ddb504e16feb5bfbfe</t>
  </si>
  <si>
    <t>152326196505156871</t>
  </si>
  <si>
    <t>1505251121010006</t>
  </si>
  <si>
    <t>李桂英</t>
  </si>
  <si>
    <t>152326193701206860</t>
  </si>
  <si>
    <t/>
  </si>
  <si>
    <t>ea6b77f7192f43818209bdf94af54ea8</t>
  </si>
  <si>
    <t>6f8cfdced18111ddb504e16feb5bfbfe_4</t>
  </si>
  <si>
    <t>6f8cfdcfd18111ddb504e16feb5bfbfe</t>
  </si>
  <si>
    <t>152326195603086876</t>
  </si>
  <si>
    <t>1505251121010007</t>
  </si>
  <si>
    <t>季云江</t>
  </si>
  <si>
    <t>152326196505176872</t>
  </si>
  <si>
    <t>5e9c1dd9a4c2498c9091ad5f170a065e</t>
  </si>
  <si>
    <t>4d83318bd18211ddb504e16feb5bfbfe_4</t>
  </si>
  <si>
    <t>4d83318cd18211ddb504e16feb5bfbfe</t>
  </si>
  <si>
    <t>152326195305106912</t>
  </si>
  <si>
    <t>1505251121010008</t>
  </si>
  <si>
    <t>张玉贵</t>
  </si>
  <si>
    <t>152326195605286871</t>
  </si>
  <si>
    <t>005593e5fbcb426aa8270d0eaf9b000b</t>
  </si>
  <si>
    <t>376500dad18311ddb504e16feb5bfbfe_4</t>
  </si>
  <si>
    <t>376500dbd18311ddb504e16feb5bfbfe</t>
  </si>
  <si>
    <t>152326195508116897</t>
  </si>
  <si>
    <t>1505251121010009</t>
  </si>
  <si>
    <t>张贵福</t>
  </si>
  <si>
    <t>152326195309206873</t>
  </si>
  <si>
    <t>ca202337c24a458cad573f30d83b1883</t>
  </si>
  <si>
    <t>1ca31250d18411ddb504e16feb5bfbfe_4</t>
  </si>
  <si>
    <t>1ca31251d18411ddb504e16feb5bfbfe</t>
  </si>
  <si>
    <t>152326195611146875</t>
  </si>
  <si>
    <t>1505251121010010</t>
  </si>
  <si>
    <t>黄玉芹</t>
  </si>
  <si>
    <t>152326194902166863</t>
  </si>
  <si>
    <t>0745ca5692fc451fa12368dfce9d02ec</t>
  </si>
  <si>
    <t>7ca55bf4d18511ddb504e16feb5bfbfe_4</t>
  </si>
  <si>
    <t>7ca55bf5d18511ddb504e16feb5bfbfe</t>
  </si>
  <si>
    <t>15232619520311687X</t>
  </si>
  <si>
    <t>1505251121010011</t>
  </si>
  <si>
    <t>赛吉力呼</t>
  </si>
  <si>
    <t>152326198604246871</t>
  </si>
  <si>
    <t>60bdf64ae55f46ecb5f40f6b1c8ffaa5</t>
  </si>
  <si>
    <t>0134f280d18711ddb504e16feb5bfbfe_4</t>
  </si>
  <si>
    <t>0134f281d18711ddb504e16feb5bfbfe</t>
  </si>
  <si>
    <t>152326195801056897</t>
  </si>
  <si>
    <t>1505251121010012</t>
  </si>
  <si>
    <t>杨启玉</t>
  </si>
  <si>
    <t>152326196110256878</t>
  </si>
  <si>
    <t>d62d7d4d5f264d38b736e5f10a58f4b2</t>
  </si>
  <si>
    <t>1fff3818d18811ddb504e16feb5bfbfe_4</t>
  </si>
  <si>
    <t>1fff3819d18811ddb504e16feb5bfbfe</t>
  </si>
  <si>
    <t>152326196207086895</t>
  </si>
  <si>
    <t>1505251121010013</t>
  </si>
  <si>
    <t>高建</t>
  </si>
  <si>
    <t>15232619830723687X</t>
  </si>
  <si>
    <t>02e3b60926b04779904f0925e326e62f</t>
  </si>
  <si>
    <t>ca9ce490d18811ddb504e16feb5bfbfe_4</t>
  </si>
  <si>
    <t>b4a4d97bd18911ddb504e16feb5bfbfe</t>
  </si>
  <si>
    <t>152326195503076865</t>
  </si>
  <si>
    <t>1505251121010014</t>
  </si>
  <si>
    <t>魏国学</t>
  </si>
  <si>
    <t>152326196007046872</t>
  </si>
  <si>
    <t>428896bc927e4a63b804fcb50037e35f</t>
  </si>
  <si>
    <t>3904d47cd18b11ddb504e16feb5bfbfe_4</t>
  </si>
  <si>
    <t>3904d47dd18b11ddb504e16feb5bfbfe</t>
  </si>
  <si>
    <t>152326196610096874</t>
  </si>
  <si>
    <t>1505251121010015</t>
  </si>
  <si>
    <t>梁布和德力根</t>
  </si>
  <si>
    <t>152326195905116874</t>
  </si>
  <si>
    <t>0b1a299a69d1476c84368b3084b18c2c</t>
  </si>
  <si>
    <t>d1bebb7cd18b11ddb504e16feb5bfbfe_4</t>
  </si>
  <si>
    <t>d1bebb7dd18b11ddb504e16feb5bfbfe</t>
  </si>
  <si>
    <t>152326197208076896</t>
  </si>
  <si>
    <t>1505251121010016</t>
  </si>
  <si>
    <t>白井生</t>
  </si>
  <si>
    <t>152326197502226875</t>
  </si>
  <si>
    <t>03a9ada6abbb4c9a898e61a9f8091045</t>
  </si>
  <si>
    <t>4451c91ed18c11ddb504e16feb5bfbfe_4</t>
  </si>
  <si>
    <t>4451c91fd18c11ddb504e16feb5bfbfe</t>
  </si>
  <si>
    <t>152326196202256875</t>
  </si>
  <si>
    <t>1505251121010017</t>
  </si>
  <si>
    <t>胡守玉</t>
  </si>
  <si>
    <t>152326195612216871</t>
  </si>
  <si>
    <t>5a55c2402fa341be8a5d85c637bfd47f</t>
  </si>
  <si>
    <t>eca3896ad18c11ddb504e16feb5bfbfe_4</t>
  </si>
  <si>
    <t>eca3896bd18c11ddb504e16feb5bfbfe</t>
  </si>
  <si>
    <t>152326194009256874</t>
  </si>
  <si>
    <t>1505251121010018</t>
  </si>
  <si>
    <t>杨利臣</t>
  </si>
  <si>
    <t>152326196208056874</t>
  </si>
  <si>
    <t>6859c40526b34ae3a89204baa27d9775</t>
  </si>
  <si>
    <t>8ca2db73d18d11ddb504e16feb5bfbfe_4</t>
  </si>
  <si>
    <t>8ca2db74d18d11ddb504e16feb5bfbfe</t>
  </si>
  <si>
    <t>152326196311156873</t>
  </si>
  <si>
    <t>1505251121010019</t>
  </si>
  <si>
    <t>季云生</t>
  </si>
  <si>
    <t>152326195312246876</t>
  </si>
  <si>
    <t>61c7137d13f045c6997e5a293786155a</t>
  </si>
  <si>
    <t>ac6bccfbd18e11ddb504e16feb5bfbfe_4</t>
  </si>
  <si>
    <t>ac6bccfcd18e11ddb504e16feb5bfbfe</t>
  </si>
  <si>
    <t>152326195308036876</t>
  </si>
  <si>
    <t>1505251121010020</t>
  </si>
  <si>
    <t>敖斯玛</t>
  </si>
  <si>
    <t>152326195302206862</t>
  </si>
  <si>
    <t>fe3e65f9b6924c1c9c2572c969e123a7</t>
  </si>
  <si>
    <t>67a296e5d18f11ddb504e16feb5bfbfe_4</t>
  </si>
  <si>
    <t>67a296e6d18f11ddb504e16feb5bfbfe</t>
  </si>
  <si>
    <t>15232619461016687X</t>
  </si>
  <si>
    <t>1505251121010021</t>
  </si>
  <si>
    <t>白九成</t>
  </si>
  <si>
    <t>152326194406066871</t>
  </si>
  <si>
    <t>c179bb64b2e248ad8097f26a48997505</t>
  </si>
  <si>
    <t>4667daf9d19011ddb504e16feb5bfbfe_4</t>
  </si>
  <si>
    <t>4667dafad19011ddb504e16feb5bfbfe</t>
  </si>
  <si>
    <t>15232619600418687X</t>
  </si>
  <si>
    <t>1505251121010022</t>
  </si>
  <si>
    <t>迟桂芝</t>
  </si>
  <si>
    <t>152326194909116869</t>
  </si>
  <si>
    <t>74765a1d00a74883b2787af825f3b037</t>
  </si>
  <si>
    <t>e9e17faad19311ddb504e16feb5bfbfe_4</t>
  </si>
  <si>
    <t>02dff6e0d19411ddb504e16feb5bfbfe</t>
  </si>
  <si>
    <t>152326195105166865</t>
  </si>
  <si>
    <t>1505251121010023</t>
  </si>
  <si>
    <t>刘贵</t>
  </si>
  <si>
    <t>152326195409246872</t>
  </si>
  <si>
    <t>b98261d885074b92858c466938246b6d</t>
  </si>
  <si>
    <t>967ef30cd19411ddb504e16feb5bfbfe_4</t>
  </si>
  <si>
    <t>967ef30dd19411ddb504e16feb5bfbfe</t>
  </si>
  <si>
    <t>152326195601206918</t>
  </si>
  <si>
    <t>1505251121010024</t>
  </si>
  <si>
    <t>李瑞</t>
  </si>
  <si>
    <t>15232619530819687X</t>
  </si>
  <si>
    <t>5927944abccf4c5cb383442262c6e1c1</t>
  </si>
  <si>
    <t>76b5fa6cd19611ddb504e16feb5bfbfe_4</t>
  </si>
  <si>
    <t>76b5fa6dd19611ddb504e16feb5bfbfe</t>
  </si>
  <si>
    <t>152326196807046870</t>
  </si>
  <si>
    <t>1505251121010025</t>
  </si>
  <si>
    <t>苏格德</t>
  </si>
  <si>
    <t>152326194810286876</t>
  </si>
  <si>
    <t>3efcfe51692a45869dc2fa91e601afcb</t>
  </si>
  <si>
    <t>1815a06bd19711ddb504e16feb5bfbfe_6</t>
  </si>
  <si>
    <t>55a3ae61d19711ddb504e16feb5bfbfe</t>
  </si>
  <si>
    <t>152326196903146863</t>
  </si>
  <si>
    <t>1505251121010026</t>
  </si>
  <si>
    <t>张玉兰</t>
  </si>
  <si>
    <t>15232619540503686X</t>
  </si>
  <si>
    <t>385eaeab223a45a8b67c4c97ac65970b</t>
  </si>
  <si>
    <t>f20518d8d19711ddb504e16feb5bfbfe_6</t>
  </si>
  <si>
    <t>f20518d9d19711ddb504e16feb5bfbfe</t>
  </si>
  <si>
    <t>152326197308266873</t>
  </si>
  <si>
    <t>1505251121010027</t>
  </si>
  <si>
    <t>巴达马</t>
  </si>
  <si>
    <t>152326195208076870</t>
  </si>
  <si>
    <t>435ceee6ea5b4dcca6d00848d480cbe7</t>
  </si>
  <si>
    <t>9612523fd19811ddb504e16feb5bfbfe_4</t>
  </si>
  <si>
    <t>b8b2c2a1d19811ddb504e16feb5bfbfe</t>
  </si>
  <si>
    <t>152326198006046896</t>
  </si>
  <si>
    <t>1505251121010028</t>
  </si>
  <si>
    <t>安树丽</t>
  </si>
  <si>
    <t>152326198012296883</t>
  </si>
  <si>
    <t>a72bca4c850b42e98a85a0ee3395ada1</t>
  </si>
  <si>
    <t>945124bcd19911ddb504e16feb5bfbfe_4</t>
  </si>
  <si>
    <t>945124bdd19911ddb504e16feb5bfbfe</t>
  </si>
  <si>
    <t>152326193509126879</t>
  </si>
  <si>
    <t>1505251121010029</t>
  </si>
  <si>
    <t>包额日巴拉</t>
  </si>
  <si>
    <t>152326196910096876</t>
  </si>
  <si>
    <t>aca749a2e4a847d0895b1ce239e089da</t>
  </si>
  <si>
    <t>b0646190d19a11ddb504e16feb5bfbfe_4</t>
  </si>
  <si>
    <t>05495178d19b11ddb504e16feb5bfbfe</t>
  </si>
  <si>
    <t>152326197010216873</t>
  </si>
  <si>
    <t>1505251121010030</t>
  </si>
  <si>
    <t>杨力峰</t>
  </si>
  <si>
    <t>152326197110236871</t>
  </si>
  <si>
    <t>39840a83117d42faa2bd59566b9fc18c</t>
  </si>
  <si>
    <t>746e14b1d19b11ddb504e16feb5bfbfe_4</t>
  </si>
  <si>
    <t>bdd016f4d19b11ddb504e16feb5bfbfe</t>
  </si>
  <si>
    <t>15232619940316687X</t>
  </si>
  <si>
    <t>1505251121010031</t>
  </si>
  <si>
    <t>王化林</t>
  </si>
  <si>
    <t>152326194612226872</t>
  </si>
  <si>
    <t>3a6b38324e5f49af949bda3e75d6fe74</t>
  </si>
  <si>
    <t>092cffc2d19c11ddb504e16feb5bfbfe_4</t>
  </si>
  <si>
    <t>092cffc3d19c11ddb504e16feb5bfbfe</t>
  </si>
  <si>
    <t>152326195308146872</t>
  </si>
  <si>
    <t>1505251121010032</t>
  </si>
  <si>
    <t>黄志全</t>
  </si>
  <si>
    <t>152326196211136875</t>
  </si>
  <si>
    <t>e2c822cb209f4d30a07da11931a2fb6f</t>
  </si>
  <si>
    <t>507d1cf8d19d11ddb504e16feb5bfbfe_5</t>
  </si>
  <si>
    <t>507d1cf9d19d11ddb504e16feb5bfbfe</t>
  </si>
  <si>
    <t>152326195404046871</t>
  </si>
  <si>
    <t>1505251121010033</t>
  </si>
  <si>
    <t>李凤春</t>
  </si>
  <si>
    <t>152326197201176878</t>
  </si>
  <si>
    <t>978954be36184da181bf1e01f3408286</t>
  </si>
  <si>
    <t>f04f1cbed19d11ddb504e16feb5bfbfe_4</t>
  </si>
  <si>
    <t>f04f1cbfd19d11ddb504e16feb5bfbfe</t>
  </si>
  <si>
    <t>152326196001056877</t>
  </si>
  <si>
    <t>1505251121010034</t>
  </si>
  <si>
    <t>胥洪有</t>
  </si>
  <si>
    <t>152326195703236878</t>
  </si>
  <si>
    <t>9fdf3766c2ac467291d5e69d788f9321</t>
  </si>
  <si>
    <t>a112456bd19e11ddb504e16feb5bfbfe_5</t>
  </si>
  <si>
    <t>a112456cd19e11ddb504e16feb5bfbfe</t>
  </si>
  <si>
    <t>152326196506126877</t>
  </si>
  <si>
    <t>1505251121010035</t>
  </si>
  <si>
    <t>刘宝</t>
  </si>
  <si>
    <t>152326195707196893</t>
  </si>
  <si>
    <t>c12434f3263e43fdbb0427d5d94865f4</t>
  </si>
  <si>
    <t>69deb169d19f11ddb504e16feb5bfbfe_6</t>
  </si>
  <si>
    <t>69deb16ad19f11ddb504e16feb5bfbfe</t>
  </si>
  <si>
    <t>152326195708136892</t>
  </si>
  <si>
    <t>1505251121010036</t>
  </si>
  <si>
    <t>王玉良</t>
  </si>
  <si>
    <t>152326196503256879</t>
  </si>
  <si>
    <t>7c10f5aad6c5461fbe154010fec160bd</t>
  </si>
  <si>
    <t>a92d9e83d21811ddb504e16feb5bfbfe_4</t>
  </si>
  <si>
    <t>a92d9e84d21811ddb504e16feb5bfbfe</t>
  </si>
  <si>
    <t>15232619481017687X</t>
  </si>
  <si>
    <t>1505251121010037</t>
  </si>
  <si>
    <t>刘相民</t>
  </si>
  <si>
    <t>152326196106266870</t>
  </si>
  <si>
    <t>580895ead28541a8b9b77168116eccc5</t>
  </si>
  <si>
    <t>e883febbd21a11ddb504e16feb5bfbfe_4</t>
  </si>
  <si>
    <t>e883febcd21a11ddb504e16feb5bfbfe</t>
  </si>
  <si>
    <t>152326195711126871</t>
  </si>
  <si>
    <t>1505251121010038</t>
  </si>
  <si>
    <t>毕力根巴特尔</t>
  </si>
  <si>
    <t>152326198310026873</t>
  </si>
  <si>
    <t>b9be2003f6354947bd7330ce7440fdf4</t>
  </si>
  <si>
    <t>c170e028d21c11ddb504e16feb5bfbfe_4</t>
  </si>
  <si>
    <t>4d8c7d15d21d11ddb504e16feb5bfbfe</t>
  </si>
  <si>
    <t>15232619750301687X</t>
  </si>
  <si>
    <t>1505251121010039</t>
  </si>
  <si>
    <t>宋迪加卜</t>
  </si>
  <si>
    <t>152326196511096879</t>
  </si>
  <si>
    <t>05f4c4f88ca04373b7ceff1d1d5eaa6d</t>
  </si>
  <si>
    <t>3e1c3d78d21f11ddb504e16feb5bfbfe_4</t>
  </si>
  <si>
    <t>3e1c3d79d21f11ddb504e16feb5bfbfe</t>
  </si>
  <si>
    <t>15232619570925687X</t>
  </si>
  <si>
    <t>1505251121010040</t>
  </si>
  <si>
    <t>梁巴力仓</t>
  </si>
  <si>
    <t>152326197212206876</t>
  </si>
  <si>
    <t>2ce591f84e994cafb215400d9ae9d6ef</t>
  </si>
  <si>
    <t>e3a3e1dbd21f11ddb504e16feb5bfbfe_4</t>
  </si>
  <si>
    <t>1abe0565d22011ddb504e16feb5bfbfe</t>
  </si>
  <si>
    <t>152326193810116864</t>
  </si>
  <si>
    <t>1505251121010041</t>
  </si>
  <si>
    <t>特木日巴根</t>
  </si>
  <si>
    <t>152326197512056873</t>
  </si>
  <si>
    <t>4a535f00f2be4c63afe50f452b34b827</t>
  </si>
  <si>
    <t>5f15e6cad22011ddb504e16feb5bfbfe_4</t>
  </si>
  <si>
    <t>5f15e6cbd22011ddb504e16feb5bfbfe</t>
  </si>
  <si>
    <t>152326196803106899</t>
  </si>
  <si>
    <t>1505251121010042</t>
  </si>
  <si>
    <t>张金锁</t>
  </si>
  <si>
    <t>152326197209186878</t>
  </si>
  <si>
    <t>e7126f10583f412c9e1c8a56b0586558</t>
  </si>
  <si>
    <t>2d7b6d67d22111ddb504e16feb5bfbfe_4</t>
  </si>
  <si>
    <t>2d7b6d68d22111ddb504e16feb5bfbfe</t>
  </si>
  <si>
    <t>152326197005026899</t>
  </si>
  <si>
    <t>1505251121010043</t>
  </si>
  <si>
    <t>宗海军</t>
  </si>
  <si>
    <t>152326196205176870</t>
  </si>
  <si>
    <t>64b25227799b40719c0b60a37dbbf635</t>
  </si>
  <si>
    <t>ec6309edd22111ddb504e16feb5bfbfe_4</t>
  </si>
  <si>
    <t>ec6309eed22111ddb504e16feb5bfbfe</t>
  </si>
  <si>
    <t>152326193401126877</t>
  </si>
  <si>
    <t>1505251121010044</t>
  </si>
  <si>
    <t>宗海臣</t>
  </si>
  <si>
    <t>152326196411236870</t>
  </si>
  <si>
    <t>e79972f5ed0f4555a16d3ef63108184b</t>
  </si>
  <si>
    <t>4c752768d22211ddb504e16feb5bfbfe_4</t>
  </si>
  <si>
    <t>4c752769d22211ddb504e16feb5bfbfe</t>
  </si>
  <si>
    <t>15232619680104687X</t>
  </si>
  <si>
    <t>1505251121010045</t>
  </si>
  <si>
    <t>包他力巴加卜</t>
  </si>
  <si>
    <t>152326196505046875</t>
  </si>
  <si>
    <t>09cce52d84444789a89ea779f00bf201</t>
  </si>
  <si>
    <t>2a61e622d22311ddb504e16feb5bfbfe_4</t>
  </si>
  <si>
    <t>2a61e623d22311ddb504e16feb5bfbfe</t>
  </si>
  <si>
    <t>15232619780121687X</t>
  </si>
  <si>
    <t>1505251121010046</t>
  </si>
  <si>
    <t>常桑布</t>
  </si>
  <si>
    <t>152326195606066870</t>
  </si>
  <si>
    <t>310cc57df8ef4453aea91e4b49392b2d</t>
  </si>
  <si>
    <t>cb5fe32ad22311ddb504e16feb5bfbfe_4</t>
  </si>
  <si>
    <t>cb5fe32bd22311ddb504e16feb5bfbfe</t>
  </si>
  <si>
    <t>152326198206096898</t>
  </si>
  <si>
    <t>1505251121010047</t>
  </si>
  <si>
    <t>常白音包力搞</t>
  </si>
  <si>
    <t>152326197712016876</t>
  </si>
  <si>
    <t>7305da132de647c9b13fef5d21084623</t>
  </si>
  <si>
    <t>663ad508d22411ddb504e16feb5bfbfe_4</t>
  </si>
  <si>
    <t>C550AFFC-E5C0-0001-3067-5FC019501138</t>
  </si>
  <si>
    <t>152326198305076876</t>
  </si>
  <si>
    <t>1505251121010048</t>
  </si>
  <si>
    <t>常付林</t>
  </si>
  <si>
    <t>152326193606056876</t>
  </si>
  <si>
    <t>1ce0dcffdba74a288145e85388d503a3</t>
  </si>
  <si>
    <t>bec749ffd22411ddb504e16feb5bfbfe_4</t>
  </si>
  <si>
    <t>bec74a00d22411ddb504e16feb5bfbfe</t>
  </si>
  <si>
    <t>152326195912016898</t>
  </si>
  <si>
    <t>1505251121010049</t>
  </si>
  <si>
    <t>刘财</t>
  </si>
  <si>
    <t>152326196211216891</t>
  </si>
  <si>
    <t>18df92d04d8041a3884ece114bc35fb2</t>
  </si>
  <si>
    <t>3363bcf8d22511ddb504e16feb5bfbfe_6</t>
  </si>
  <si>
    <t>3363bcf9d22511ddb504e16feb5bfbfe</t>
  </si>
  <si>
    <t>152326197310076892</t>
  </si>
  <si>
    <t>1505251121010050</t>
  </si>
  <si>
    <t>王玉虎</t>
  </si>
  <si>
    <t>152326197311016875</t>
  </si>
  <si>
    <t>82fc944c11d74c86b9ad7f98ea4645cb</t>
  </si>
  <si>
    <t>cf389eded22511ddb504e16feb5bfbfe_4</t>
  </si>
  <si>
    <t>cf389edfd22511ddb504e16feb5bfbfe</t>
  </si>
  <si>
    <t>152326196403226875</t>
  </si>
  <si>
    <t>1505251121010051</t>
  </si>
  <si>
    <t>宗海民</t>
  </si>
  <si>
    <t>152326196311306878</t>
  </si>
  <si>
    <t>80ae40bf0aed41a6977e9847a5da7cc8</t>
  </si>
  <si>
    <t>846403cad22611ddb504e16feb5bfbfe_4</t>
  </si>
  <si>
    <t>846403cbd22611ddb504e16feb5bfbfe</t>
  </si>
  <si>
    <t>152326195803206879</t>
  </si>
  <si>
    <t>1505251121010052</t>
  </si>
  <si>
    <t>胥洪彬</t>
  </si>
  <si>
    <t>152326197001076872</t>
  </si>
  <si>
    <t>42b9d57a8ba94b8284561d437c617bca</t>
  </si>
  <si>
    <t>cc4c69c7d22711ddb504e16feb5bfbfe_4</t>
  </si>
  <si>
    <t>cc4c69c8d22711ddb504e16feb5bfbfe</t>
  </si>
  <si>
    <t>152326195807206876</t>
  </si>
  <si>
    <t>1505251121010053</t>
  </si>
  <si>
    <t>韩桂芝</t>
  </si>
  <si>
    <t>152326193303136887</t>
  </si>
  <si>
    <t>8660a991829a4c569373b87ac630d042</t>
  </si>
  <si>
    <t>3ceed5e3d22911ddb504e16feb5bfbfe_4</t>
  </si>
  <si>
    <t>3ceed5e4d22911ddb504e16feb5bfbfe</t>
  </si>
  <si>
    <t>152326196210056873</t>
  </si>
  <si>
    <t>1505251121010054</t>
  </si>
  <si>
    <t>高振华</t>
  </si>
  <si>
    <t>152326196308166878</t>
  </si>
  <si>
    <t>f6e81c80340f4dbf917f5e9585e9008c</t>
  </si>
  <si>
    <t>c13aeffbd22911ddb504e16feb5bfbfe_4</t>
  </si>
  <si>
    <t>c13aeffcd22911ddb504e16feb5bfbfe</t>
  </si>
  <si>
    <t>152326196201026875</t>
  </si>
  <si>
    <t>1505251121010055</t>
  </si>
  <si>
    <t>刘占仪</t>
  </si>
  <si>
    <t>152326193005166877</t>
  </si>
  <si>
    <t>e5e4f77f38fe44daab92d3f1f63fef77</t>
  </si>
  <si>
    <t>09b6e30bd22b11ddb504e16feb5bfbfe_4</t>
  </si>
  <si>
    <t>372a2b13d22b11ddb504e16feb5bfbfe</t>
  </si>
  <si>
    <t>152326195112266864</t>
  </si>
  <si>
    <t>1505251121010056</t>
  </si>
  <si>
    <t>李凤香</t>
  </si>
  <si>
    <t>152326196805036863</t>
  </si>
  <si>
    <t>326a5473dece4619b4f9dde841014864</t>
  </si>
  <si>
    <t>7c36dda6d22b11ddb504e16feb5bfbfe_4</t>
  </si>
  <si>
    <t>7c36dda7d22b11ddb504e16feb5bfbfe</t>
  </si>
  <si>
    <t>152326196211046896</t>
  </si>
  <si>
    <t>1505251121010057</t>
  </si>
  <si>
    <t>隋井林</t>
  </si>
  <si>
    <t>152326194910086871</t>
  </si>
  <si>
    <t>dcebe1ec05c847f9aef7e17bf81c287b</t>
  </si>
  <si>
    <t>1a71eab8d22c11ddb504e16feb5bfbfe_4</t>
  </si>
  <si>
    <t>1a71eab9d22c11ddb504e16feb5bfbfe</t>
  </si>
  <si>
    <t>152326197705186877</t>
  </si>
  <si>
    <t>1505251121010058</t>
  </si>
  <si>
    <t>白宝力道</t>
  </si>
  <si>
    <t>152326194601206876</t>
  </si>
  <si>
    <t>58fa2fb624574ab69278ef0325bd1ac8</t>
  </si>
  <si>
    <t>990af9e1d22c11ddb504e16feb5bfbfe_4</t>
  </si>
  <si>
    <t>990af9e2d22c11ddb504e16feb5bfbfe</t>
  </si>
  <si>
    <t>152326194201126877</t>
  </si>
  <si>
    <t>1505251121010059</t>
  </si>
  <si>
    <t>李召顺</t>
  </si>
  <si>
    <t>152326196108056877</t>
  </si>
  <si>
    <t>de44a35b4dea4b0cb74a4891a58f15a6</t>
  </si>
  <si>
    <t>5e1f3ef3d22d11ddb504e16feb5bfbfe_4</t>
  </si>
  <si>
    <t>5e1f3ef4d22d11ddb504e16feb5bfbfe</t>
  </si>
  <si>
    <t>152326196602126877</t>
  </si>
  <si>
    <t>1505251121010060</t>
  </si>
  <si>
    <t>韩卫学</t>
  </si>
  <si>
    <t>152326196607276874</t>
  </si>
  <si>
    <t>8c9c1da07fc940e7ae9c6d1a07b02cd0</t>
  </si>
  <si>
    <t>2285b831d22e11ddb504e16feb5bfbfe_4</t>
  </si>
  <si>
    <t>2285b832d22e11ddb504e16feb5bfbfe</t>
  </si>
  <si>
    <t>152326195202106872</t>
  </si>
  <si>
    <t>1505251121010061</t>
  </si>
  <si>
    <t>黄玉学</t>
  </si>
  <si>
    <t>152326195406216870</t>
  </si>
  <si>
    <t>d25d6000a09a44e3be48392e4620cd91</t>
  </si>
  <si>
    <t>d5fe6ed2d22f11ddb504e16feb5bfbfe_4</t>
  </si>
  <si>
    <t>d5fe6ed3d22f11ddb504e16feb5bfbfe</t>
  </si>
  <si>
    <t>152326197108306893</t>
  </si>
  <si>
    <t>1505251121010062</t>
  </si>
  <si>
    <t>康振霞</t>
  </si>
  <si>
    <t>15232619491203686X</t>
  </si>
  <si>
    <t>fca2854b8af045bc90296b532eb95c43</t>
  </si>
  <si>
    <t>81f0875ed23011ddb504e16feb5bfbfe_4</t>
  </si>
  <si>
    <t>81f0875fd23011ddb504e16feb5bfbfe</t>
  </si>
  <si>
    <t>152326196509106871</t>
  </si>
  <si>
    <t>1505251121010063</t>
  </si>
  <si>
    <t>孙国兴</t>
  </si>
  <si>
    <t>152326195907106872</t>
  </si>
  <si>
    <t>410417576e014df389a20e5801c59f93</t>
  </si>
  <si>
    <t>1ae10e60d23111ddb504e16feb5bfbfe_4</t>
  </si>
  <si>
    <t>1ae10e61d23111ddb504e16feb5bfbfe</t>
  </si>
  <si>
    <t>152326194704056874</t>
  </si>
  <si>
    <t>1505251121010064</t>
  </si>
  <si>
    <t>胡守琴</t>
  </si>
  <si>
    <t>152326194103286869</t>
  </si>
  <si>
    <t>f2cfec3d65994fb3ab26c080b8874af7</t>
  </si>
  <si>
    <t>a8c81cadd23111ddb504e16feb5bfbfe_4</t>
  </si>
  <si>
    <t>C60FD9AD-94A0-0001-4340-AD2A13EA19F4</t>
  </si>
  <si>
    <t>152326198607106890</t>
  </si>
  <si>
    <t>1505251121010065</t>
  </si>
  <si>
    <t>杨启才</t>
  </si>
  <si>
    <t>152326195203016879</t>
  </si>
  <si>
    <t>03610983800c473b8191b0c467555b31</t>
  </si>
  <si>
    <t>2d0f7c81d23211ddb504e16feb5bfbfe_4</t>
  </si>
  <si>
    <t>91402290d23211ddb504e16feb5bfbfe</t>
  </si>
  <si>
    <t>152326194904206865</t>
  </si>
  <si>
    <t>1505251121010066</t>
  </si>
  <si>
    <t>孙彩霞</t>
  </si>
  <si>
    <t>152326195009146864</t>
  </si>
  <si>
    <t>3a84abf7c41445f6b9b73cdd00b753f4</t>
  </si>
  <si>
    <t>11f58150d23311ddb504e16feb5bfbfe_4</t>
  </si>
  <si>
    <t>11f58151d23311ddb504e16feb5bfbfe</t>
  </si>
  <si>
    <t>152326196712256875</t>
  </si>
  <si>
    <t>1505251121010067</t>
  </si>
  <si>
    <t>宗玉枝</t>
  </si>
  <si>
    <t>152326195602236860</t>
  </si>
  <si>
    <t>0818e343784145dd8ee16cb90e5f3def</t>
  </si>
  <si>
    <t>330487c7d23411ddb504e16feb5bfbfe_4</t>
  </si>
  <si>
    <t>5cb17a0ed23411ddb504e16feb5bfbfe</t>
  </si>
  <si>
    <t>152326199011276877</t>
  </si>
  <si>
    <t>1505251121010068</t>
  </si>
  <si>
    <t>白淑兰</t>
  </si>
  <si>
    <t>152326195309126865</t>
  </si>
  <si>
    <t>fcdde705d4fd4d839ac363a13bdc206c</t>
  </si>
  <si>
    <t>aac7dd0bd23411ddb504e16feb5bfbfe_4</t>
  </si>
  <si>
    <t>aac7dd0cd23411ddb504e16feb5bfbfe</t>
  </si>
  <si>
    <t>15232619750125687X</t>
  </si>
  <si>
    <t>1505251121010069</t>
  </si>
  <si>
    <t>张树海</t>
  </si>
  <si>
    <t>152326195805036877</t>
  </si>
  <si>
    <t>7c29b65827a34c8c999dd908152d5609</t>
  </si>
  <si>
    <t>31542301d23511ddb504e16feb5bfbfe_4</t>
  </si>
  <si>
    <t>31542302d23511ddb504e16feb5bfbfe</t>
  </si>
  <si>
    <t>15232619490304688X</t>
  </si>
  <si>
    <t>1505251121010070</t>
  </si>
  <si>
    <t>胥洪胜</t>
  </si>
  <si>
    <t>152326195209086878</t>
  </si>
  <si>
    <t>80f22b2c949a47b981a6fd47323a84cc</t>
  </si>
  <si>
    <t>b431b9a4d23511ddb504e16feb5bfbfe_4</t>
  </si>
  <si>
    <t>b431b9a5d23511ddb504e16feb5bfbfe</t>
  </si>
  <si>
    <t>15232619550905689X</t>
  </si>
  <si>
    <t>1505251121010071</t>
  </si>
  <si>
    <t>郑玉花</t>
  </si>
  <si>
    <t>152326195904016863</t>
  </si>
  <si>
    <t>29b2e6046739407bb0f199d52111de06</t>
  </si>
  <si>
    <t>6d05813cd24011ddb504e16feb5bfbfe_4</t>
  </si>
  <si>
    <t>6d05813dd24011ddb504e16feb5bfbfe</t>
  </si>
  <si>
    <t>152326196210186870</t>
  </si>
  <si>
    <t>1505251121010072</t>
  </si>
  <si>
    <t>黄玉明</t>
  </si>
  <si>
    <t>152326194412156873</t>
  </si>
  <si>
    <t>538f5a9795444476a33b8d159a4a33db</t>
  </si>
  <si>
    <t>05d4c4cfd24111ddb504e16feb5bfbfe_4</t>
  </si>
  <si>
    <t>05d4c4d0d24111ddb504e16feb5bfbfe</t>
  </si>
  <si>
    <t>152326195612276866</t>
  </si>
  <si>
    <t>1505251121010073</t>
  </si>
  <si>
    <t>隋井玉</t>
  </si>
  <si>
    <t>152326195509106877</t>
  </si>
  <si>
    <t>ecb5cb56b0a74814bb4e6a9c3f85cd07</t>
  </si>
  <si>
    <t>7ec8d138d24111ddb504e16feb5bfbfe_4</t>
  </si>
  <si>
    <t>7ec8d139d24111ddb504e16feb5bfbfe</t>
  </si>
  <si>
    <t>152326194711026892</t>
  </si>
  <si>
    <t>1505251121010074</t>
  </si>
  <si>
    <t>刘喜有</t>
  </si>
  <si>
    <t>152326195009166873</t>
  </si>
  <si>
    <t>217f2ff6323040918d73a026741e3198</t>
  </si>
  <si>
    <t>1f710ddad24211ddb504e16feb5bfbfe_4</t>
  </si>
  <si>
    <t>1f710ddbd24211ddb504e16feb5bfbfe</t>
  </si>
  <si>
    <t>152326195710136939</t>
  </si>
  <si>
    <t>1505251121010075</t>
  </si>
  <si>
    <t>夏国凤</t>
  </si>
  <si>
    <t>152326197205306887</t>
  </si>
  <si>
    <t>52b64fa036fb4e78b7bd474bc9c5becd</t>
  </si>
  <si>
    <t>c544d5cad24211ddb504e16feb5bfbfe_4</t>
  </si>
  <si>
    <t>c544d5cbd24211ddb504e16feb5bfbfe</t>
  </si>
  <si>
    <t>152326195308086873</t>
  </si>
  <si>
    <t>1505251121010076</t>
  </si>
  <si>
    <t>杨力全</t>
  </si>
  <si>
    <t>152326197602056877</t>
  </si>
  <si>
    <t>05d46160c23b4571a019c10e36bed448</t>
  </si>
  <si>
    <t>3edd397bd24311ddb504e16feb5bfbfe_4</t>
  </si>
  <si>
    <t>3edd397cd24311ddb504e16feb5bfbfe</t>
  </si>
  <si>
    <t>152326195802256874</t>
  </si>
  <si>
    <t>1505251121010077</t>
  </si>
  <si>
    <t>刘喜文</t>
  </si>
  <si>
    <t>152326195601206897</t>
  </si>
  <si>
    <t>c064115d71174c3db6f5e26c8820affc</t>
  </si>
  <si>
    <t>cb5a7ea3d24311ddb504e16feb5bfbfe_4</t>
  </si>
  <si>
    <t>4e1b6510d24411ddb504e16feb5bfbfe</t>
  </si>
  <si>
    <t>152326199002066878</t>
  </si>
  <si>
    <t>1505251121010078</t>
  </si>
  <si>
    <t>刘湘超</t>
  </si>
  <si>
    <t>152326197505286873</t>
  </si>
  <si>
    <t>03629f86b68944e79af45bf4b64d686e</t>
  </si>
  <si>
    <t>da53b22ad24411ddb504e16feb5bfbfe_4</t>
  </si>
  <si>
    <t>51837966d24511ddb504e16feb5bfbfe</t>
  </si>
  <si>
    <t>152326196912306873</t>
  </si>
  <si>
    <t>1505251121010079</t>
  </si>
  <si>
    <t>勿仁其木各</t>
  </si>
  <si>
    <t>152326196405056865</t>
  </si>
  <si>
    <t>dd58666c44d94fc28fdae497ea1a528f</t>
  </si>
  <si>
    <t>f5a39e59d24511ddb504e16feb5bfbfe_4</t>
  </si>
  <si>
    <t>f5a39e5ad24511ddb504e16feb5bfbfe</t>
  </si>
  <si>
    <t>152326198405076873</t>
  </si>
  <si>
    <t>1505251121010080</t>
  </si>
  <si>
    <t>黄永德</t>
  </si>
  <si>
    <t>152326196112246876</t>
  </si>
  <si>
    <t>ec6ca4622fae47b88cfb99f0fac1e7ad</t>
  </si>
  <si>
    <t>68263229d24611ddb504e16feb5bfbfe_4</t>
  </si>
  <si>
    <t>6826322ad24611ddb504e16feb5bfbfe</t>
  </si>
  <si>
    <t>152326194808116878</t>
  </si>
  <si>
    <t>1505251121010081</t>
  </si>
  <si>
    <t>刘相辉</t>
  </si>
  <si>
    <t>152326197207086873</t>
  </si>
  <si>
    <t>c5e82d4c7b034845af7609134ee975f9</t>
  </si>
  <si>
    <t>2262e457d24711ddb504e16feb5bfbfe_4</t>
  </si>
  <si>
    <t>2262e458d24711ddb504e16feb5bfbfe</t>
  </si>
  <si>
    <t>152326196312106878</t>
  </si>
  <si>
    <t>1505251121010082</t>
  </si>
  <si>
    <t>饶国民</t>
  </si>
  <si>
    <t>152326195708056876</t>
  </si>
  <si>
    <t>886e4cb5ffd04780a8cfebaa7c0de69a</t>
  </si>
  <si>
    <t>716777d7d24711ddb504e16feb5bfbfe_4</t>
  </si>
  <si>
    <t>716777d8d24711ddb504e16feb5bfbfe</t>
  </si>
  <si>
    <t>152326195409066812</t>
  </si>
  <si>
    <t>1505251121010083</t>
  </si>
  <si>
    <t>王习</t>
  </si>
  <si>
    <t>152326197307026878</t>
  </si>
  <si>
    <t>f62ad4f17091466dbf4c00aa013f5c55</t>
  </si>
  <si>
    <t>f9a9aba8d24711ddb504e16feb5bfbfe_4</t>
  </si>
  <si>
    <t>f9a9aba9d24711ddb504e16feb5bfbfe</t>
  </si>
  <si>
    <t>152326196303086860</t>
  </si>
  <si>
    <t>1505251121010084</t>
  </si>
  <si>
    <t>黄桂军</t>
  </si>
  <si>
    <t>152326197205046878</t>
  </si>
  <si>
    <t>b7bf5c127a8f45f5bf89ac6d031f0b82</t>
  </si>
  <si>
    <t>96c23126d24811ddb504e16feb5bfbfe_6</t>
  </si>
  <si>
    <t>96c23127d24811ddb504e16feb5bfbfe</t>
  </si>
  <si>
    <t>152326196401136876</t>
  </si>
  <si>
    <t>1505251121010085</t>
  </si>
  <si>
    <t>杜凤有</t>
  </si>
  <si>
    <t>152326196208086870</t>
  </si>
  <si>
    <t>e7c388d3c2414fd3b8e5c2118a8d16f2</t>
  </si>
  <si>
    <t>8b15fdf7d24a11ddb504e16feb5bfbfe_4</t>
  </si>
  <si>
    <t>8b15fdf8d24a11ddb504e16feb5bfbfe</t>
  </si>
  <si>
    <t>152326193807146878</t>
  </si>
  <si>
    <t>1505251121010088</t>
  </si>
  <si>
    <t>刘志霞</t>
  </si>
  <si>
    <t>152326195603196864</t>
  </si>
  <si>
    <t>e74ab9e64acb41968e80a1bacb67a8cd</t>
  </si>
  <si>
    <t>99bc08f4d24b11ddb504e16feb5bfbfe_4</t>
  </si>
  <si>
    <t>99bc08f5d24b11ddb504e16feb5bfbfe</t>
  </si>
  <si>
    <t>152326196303256874</t>
  </si>
  <si>
    <t>1505251121010089</t>
  </si>
  <si>
    <t>杜凤海</t>
  </si>
  <si>
    <t>152326196411106873</t>
  </si>
  <si>
    <t>1b835e2b96814c4da6a1db7e3f8a4f4d</t>
  </si>
  <si>
    <t>9d10e383d24c11ddb504e16feb5bfbfe_4</t>
  </si>
  <si>
    <t>C550B09C-0710-0001-3FCB-1611546F17DC</t>
  </si>
  <si>
    <t>152326197303126871</t>
  </si>
  <si>
    <t>1505251121010090</t>
  </si>
  <si>
    <t>包勿力吉</t>
  </si>
  <si>
    <t>152326197302036874</t>
  </si>
  <si>
    <t>a7115d9c348c4294ac11d7542a124b3c</t>
  </si>
  <si>
    <t>633bc9abd24d11ddb504e16feb5bfbfe_4</t>
  </si>
  <si>
    <t>633bc9acd24d11ddb504e16feb5bfbfe</t>
  </si>
  <si>
    <t>152326195905176877</t>
  </si>
  <si>
    <t>1505251121010091</t>
  </si>
  <si>
    <t>梁代来</t>
  </si>
  <si>
    <t>152326198602196890</t>
  </si>
  <si>
    <t>31a07d74fec0499b93fc5614c2b38452</t>
  </si>
  <si>
    <t>f95b0820d24d11ddb504e16feb5bfbfe_4</t>
  </si>
  <si>
    <t>f95b0821d24d11ddb504e16feb5bfbfe</t>
  </si>
  <si>
    <t>152326194609066871</t>
  </si>
  <si>
    <t>1505251121010092</t>
  </si>
  <si>
    <t>于金付</t>
  </si>
  <si>
    <t>152326196202216873</t>
  </si>
  <si>
    <t>67aa916073834d238b987abc97fa5648</t>
  </si>
  <si>
    <t>a02da282d24e11ddb504e16feb5bfbfe_4</t>
  </si>
  <si>
    <t>a02da283d24e11ddb504e16feb5bfbfe</t>
  </si>
  <si>
    <t>152326196202156874</t>
  </si>
  <si>
    <t>1505251121010093</t>
  </si>
  <si>
    <t>扫布等其木格</t>
  </si>
  <si>
    <t>152326196705056867</t>
  </si>
  <si>
    <t>e1811b36fd3a43cda11df82d4f1464bd</t>
  </si>
  <si>
    <t>c2f777d2d24f11ddb504e16feb5bfbfe_4</t>
  </si>
  <si>
    <t>c2f777d3d24f11ddb504e16feb5bfbfe</t>
  </si>
  <si>
    <t>152326196502186880</t>
  </si>
  <si>
    <t>1505251121010094</t>
  </si>
  <si>
    <t>宋志富</t>
  </si>
  <si>
    <t>152326197803106893</t>
  </si>
  <si>
    <t>328ddb512b52487d9ada424026deb974</t>
  </si>
  <si>
    <t>4a01c7f1d25011ddb504e16feb5bfbfe_4</t>
  </si>
  <si>
    <t>4a01c7f2d25011ddb504e16feb5bfbfe</t>
  </si>
  <si>
    <t>152326197402016870</t>
  </si>
  <si>
    <t>1505251121010095</t>
  </si>
  <si>
    <t>敖门各日乐</t>
  </si>
  <si>
    <t>152326197007206914</t>
  </si>
  <si>
    <t>9a14c085f5894fb594f0b30e52412c8f</t>
  </si>
  <si>
    <t>71826dead25111ddb504e16feb5bfbfe_4</t>
  </si>
  <si>
    <t>ccf317add25111ddb504e16feb5bfbfe</t>
  </si>
  <si>
    <t>152326198107086934</t>
  </si>
  <si>
    <t>1505251121010096</t>
  </si>
  <si>
    <t>乌云格日乐</t>
  </si>
  <si>
    <t>152326197011226889</t>
  </si>
  <si>
    <t>0e68bffe491d47938832c37dceb6c4b4</t>
  </si>
  <si>
    <t>41e15e27d25311ddb504e16feb5bfbfe_4</t>
  </si>
  <si>
    <t>41e15e28d25311ddb504e16feb5bfbfe</t>
  </si>
  <si>
    <t>152326196502026879</t>
  </si>
  <si>
    <t>1505251121010097</t>
  </si>
  <si>
    <t>聂春山</t>
  </si>
  <si>
    <t>152326196603206879</t>
  </si>
  <si>
    <t>7633fd5e6ba046dfa0f8fe756075203c</t>
  </si>
  <si>
    <t>065fa51fd25411ddb504e16feb5bfbfe_4</t>
  </si>
  <si>
    <t>55d8cc6cd25411ddb504e16feb5bfbfe</t>
  </si>
  <si>
    <t>152326198609266871</t>
  </si>
  <si>
    <t>1505251121010098</t>
  </si>
  <si>
    <t>包格西格</t>
  </si>
  <si>
    <t>152326197501026898</t>
  </si>
  <si>
    <t>27d99cd2df5f405c92b422b357580041</t>
  </si>
  <si>
    <t>a612d2dfd25411ddb504e16feb5bfbfe_4</t>
  </si>
  <si>
    <t>a612d2e0d25411ddb504e16feb5bfbfe</t>
  </si>
  <si>
    <t>152326195301056890</t>
  </si>
  <si>
    <t>1505251121010099</t>
  </si>
  <si>
    <t>嘎力布</t>
  </si>
  <si>
    <t>15232619560512686X</t>
  </si>
  <si>
    <t>802a0cfc92994cf3ad835377cd860c9e</t>
  </si>
  <si>
    <t>256c9958d25511ddb504e16feb5bfbfe_4</t>
  </si>
  <si>
    <t>256c9959d25511ddb504e16feb5bfbfe</t>
  </si>
  <si>
    <t>152326196309056873</t>
  </si>
  <si>
    <t>1505251121010100</t>
  </si>
  <si>
    <t>胡守英</t>
  </si>
  <si>
    <t>152326195011086864</t>
  </si>
  <si>
    <t>169fae5faec24d03808378729d772e81</t>
  </si>
  <si>
    <t>b065d73ed25511ddb504e16feb5bfbfe_4</t>
  </si>
  <si>
    <t>b065d73fd25511ddb504e16feb5bfbfe</t>
  </si>
  <si>
    <t>152326195707196914</t>
  </si>
  <si>
    <t>1505251121010101</t>
  </si>
  <si>
    <t>黄永春</t>
  </si>
  <si>
    <t>152326196305226871</t>
  </si>
  <si>
    <t>d677588bc3374add8be2218775d2ce2c</t>
  </si>
  <si>
    <t>3b9f51ccd25611ddb504e16feb5bfbfe_4</t>
  </si>
  <si>
    <t>b1015e4ad25611ddb504e16feb5bfbfe</t>
  </si>
  <si>
    <t>152326198307246875</t>
  </si>
  <si>
    <t>1505251121010102</t>
  </si>
  <si>
    <t>杜凤军</t>
  </si>
  <si>
    <t>152326196903136876</t>
  </si>
  <si>
    <t>00c91686e2104d7f89a0ddd6d05a237e</t>
  </si>
  <si>
    <t>f4346ea5d25611ddb504e16feb5bfbfe_4</t>
  </si>
  <si>
    <t>f4346ea6d25611ddb504e16feb5bfbfe</t>
  </si>
  <si>
    <t>152326197610076878</t>
  </si>
  <si>
    <t>1505251121010103</t>
  </si>
  <si>
    <t>李桂兰</t>
  </si>
  <si>
    <t>152326193911116863</t>
  </si>
  <si>
    <t>fb26e5eb0c824c0dbbbe46ce4a9bd145</t>
  </si>
  <si>
    <t>c9c52170d25711ddb504e16feb5bfbfe_4</t>
  </si>
  <si>
    <t>f7765dc9d25711ddb504e16feb5bfbfe</t>
  </si>
  <si>
    <t>152326197710106907</t>
  </si>
  <si>
    <t>1505251121010104</t>
  </si>
  <si>
    <t>韩宗付</t>
  </si>
  <si>
    <t>152326195010296878</t>
  </si>
  <si>
    <t>2b600114aa734281b3e617c5c61d6a98</t>
  </si>
  <si>
    <t>3df404d3d25811ddb504e16feb5bfbfe_4</t>
  </si>
  <si>
    <t>3df404d4d25811ddb504e16feb5bfbfe</t>
  </si>
  <si>
    <t>152326197401036917</t>
  </si>
  <si>
    <t>1505251121010105</t>
  </si>
  <si>
    <t>白哈日呼</t>
  </si>
  <si>
    <t>15232619720305687X</t>
  </si>
  <si>
    <t>39d926941f4a40e6abcfd18be391b8da</t>
  </si>
  <si>
    <t>ed29b045d25811ddb504e16feb5bfbfe_6</t>
  </si>
  <si>
    <t>ed29b046d25811ddb504e16feb5bfbfe</t>
  </si>
  <si>
    <t>152326196705256877</t>
  </si>
  <si>
    <t>1505251121010106</t>
  </si>
  <si>
    <t>梁木义很</t>
  </si>
  <si>
    <t>152326197302046896</t>
  </si>
  <si>
    <t>9cf4988b15d149929d0f5f8c850a6699</t>
  </si>
  <si>
    <t>8e4e7a0bd25a11ddb504e16feb5bfbfe_4</t>
  </si>
  <si>
    <t>8e4e7a0cd25a11ddb504e16feb5bfbfe</t>
  </si>
  <si>
    <t>152326196507106907</t>
  </si>
  <si>
    <t>1505251121010107</t>
  </si>
  <si>
    <t>金美荣</t>
  </si>
  <si>
    <t>152326194404016862</t>
  </si>
  <si>
    <t>18f9d3eed2614e5cbc032ac6887057c1</t>
  </si>
  <si>
    <t>9fadd7e5d25b11ddb504e16feb5bfbfe_4</t>
  </si>
  <si>
    <t>c22dfa60d25c11ddb504e16feb5bfbfe</t>
  </si>
  <si>
    <t>15232619740311689X</t>
  </si>
  <si>
    <t>1505251121010109</t>
  </si>
  <si>
    <t>吴满柱</t>
  </si>
  <si>
    <t>152326195108156873</t>
  </si>
  <si>
    <t>1a6fb3c552604a5a933d8e466388a0b4</t>
  </si>
  <si>
    <t>fb30e646d25d11ddb504e16feb5bfbfe_4</t>
  </si>
  <si>
    <t>fb30e647d25d11ddb504e16feb5bfbfe</t>
  </si>
  <si>
    <t>15232619661130687X</t>
  </si>
  <si>
    <t>1505251121010110</t>
  </si>
  <si>
    <t>吴勿力吉</t>
  </si>
  <si>
    <t>152326197908276872</t>
  </si>
  <si>
    <t>69958706676b4a58917c27b013a15631</t>
  </si>
  <si>
    <t>f252bc39d25e11ddb504e16feb5bfbfe_4</t>
  </si>
  <si>
    <t>944d1a8fd25f11ddb504e16feb5bfbfe</t>
  </si>
  <si>
    <t>152326195408056866</t>
  </si>
  <si>
    <t>1505251121010111</t>
  </si>
  <si>
    <t>152326195711186890</t>
  </si>
  <si>
    <t>2d334cfba5c743119f08def47ddb9780</t>
  </si>
  <si>
    <t>1caa3430d26111ddb504e16feb5bfbfe_6</t>
  </si>
  <si>
    <t>1caa3431d26111ddb504e16feb5bfbfe</t>
  </si>
  <si>
    <t>152326195407126877</t>
  </si>
  <si>
    <t>1505251121010112</t>
  </si>
  <si>
    <t>西米</t>
  </si>
  <si>
    <t>152326195605026869</t>
  </si>
  <si>
    <t>228dc12d38ca44be973aaf4f8fcaeecc</t>
  </si>
  <si>
    <t>db13c7b0d26111ddb504e16feb5bfbfe_4</t>
  </si>
  <si>
    <t>db13c7b1d26111ddb504e16feb5bfbfe</t>
  </si>
  <si>
    <t>152326197101226874</t>
  </si>
  <si>
    <t>1505251121010113</t>
  </si>
  <si>
    <t>白马嘎拉</t>
  </si>
  <si>
    <t>152326195109036873</t>
  </si>
  <si>
    <t>31b99404f6c34931a2bf706f4dd5ab3e</t>
  </si>
  <si>
    <t>80fd1419d26211ddb504e16feb5bfbfe_4</t>
  </si>
  <si>
    <t>80fd141ad26211ddb504e16feb5bfbfe</t>
  </si>
  <si>
    <t>152326196409056870</t>
  </si>
  <si>
    <t>1505251121010114</t>
  </si>
  <si>
    <t>白铜柱</t>
  </si>
  <si>
    <t>152326198512046872</t>
  </si>
  <si>
    <t>beb88ced66e5414fa8d860571dbc49bf</t>
  </si>
  <si>
    <t>057b3a63d26311ddb504e16feb5bfbfe_4</t>
  </si>
  <si>
    <t>057b3a64d26311ddb504e16feb5bfbfe</t>
  </si>
  <si>
    <t>15232619641228687X</t>
  </si>
  <si>
    <t>1505251121010115</t>
  </si>
  <si>
    <t>才勿力吉</t>
  </si>
  <si>
    <t>152326196606256871</t>
  </si>
  <si>
    <t>ad99567219154983b6a76eef5ba08e87</t>
  </si>
  <si>
    <t>949ee7fad26311ddb504e16feb5bfbfe_4</t>
  </si>
  <si>
    <t>949ee7fbd26311ddb504e16feb5bfbfe</t>
  </si>
  <si>
    <t>152326196212146872</t>
  </si>
  <si>
    <t>1505251121010116</t>
  </si>
  <si>
    <t>双喜白音</t>
  </si>
  <si>
    <t>152326195710056891</t>
  </si>
  <si>
    <t>1b3c5ef1e97e4826871a0897b96de18d</t>
  </si>
  <si>
    <t>acc7f223d26411ddb504e16feb5bfbfe_4</t>
  </si>
  <si>
    <t>acc7f224d26411ddb504e16feb5bfbfe</t>
  </si>
  <si>
    <t>152326195006136898</t>
  </si>
  <si>
    <t>1505251121010117</t>
  </si>
  <si>
    <t>包双宝</t>
  </si>
  <si>
    <t>152326198408146873</t>
  </si>
  <si>
    <t>f72f0c406d9d4216bb83e5b587937528</t>
  </si>
  <si>
    <t>335b3caad26511ddb504e16feb5bfbfe_4</t>
  </si>
  <si>
    <t>335b3cabd26511ddb504e16feb5bfbfe</t>
  </si>
  <si>
    <t>152326197308216876</t>
  </si>
  <si>
    <t>1505251121010118</t>
  </si>
  <si>
    <t>吴孟敖斯</t>
  </si>
  <si>
    <t>15232619860711687X</t>
  </si>
  <si>
    <t>6794c739766f47cf8da80a66372b7e69</t>
  </si>
  <si>
    <t>cb033e5cd26511ddb504e16feb5bfbfe_4</t>
  </si>
  <si>
    <t>cb033e5dd26511ddb504e16feb5bfbfe</t>
  </si>
  <si>
    <t>152326195701046878</t>
  </si>
  <si>
    <t>1505251121010119</t>
  </si>
  <si>
    <t>孔月华</t>
  </si>
  <si>
    <t>152326194708156864</t>
  </si>
  <si>
    <t>3a2c17c285bc42eabe6dd373ad4205d2</t>
  </si>
  <si>
    <t>5be42c06d26611ddb504e16feb5bfbfe_4</t>
  </si>
  <si>
    <t>5be42c07d26611ddb504e16feb5bfbfe</t>
  </si>
  <si>
    <t>152326194812056871</t>
  </si>
  <si>
    <t>1505251121010120</t>
  </si>
  <si>
    <t>吴常明</t>
  </si>
  <si>
    <t>15232619730316689X</t>
  </si>
  <si>
    <t>d956f91b215c4a818a019b6f3c3ff66e</t>
  </si>
  <si>
    <t>29272ab8d26711ddb504e16feb5bfbfe_4</t>
  </si>
  <si>
    <t>d8c7f3ead26711ddb504e16feb5bfbfe</t>
  </si>
  <si>
    <t>152326197410296876</t>
  </si>
  <si>
    <t>1505251121010121</t>
  </si>
  <si>
    <t>张树民</t>
  </si>
  <si>
    <t>152326196605056878</t>
  </si>
  <si>
    <t>055ecca8c2a949ff8a3a95d09e655e4c</t>
  </si>
  <si>
    <t>8409cf49d26811ddb504e16feb5bfbfe_4</t>
  </si>
  <si>
    <t>8409cf4ad26811ddb504e16feb5bfbfe</t>
  </si>
  <si>
    <t>152326195903226893</t>
  </si>
  <si>
    <t>1505251121010122</t>
  </si>
  <si>
    <t>包布加卜</t>
  </si>
  <si>
    <t>152326196512036878</t>
  </si>
  <si>
    <t>26a22c5be6ea4568a448f3ebcf9a40f0</t>
  </si>
  <si>
    <t>ab6932cfd26911ddb504e16feb5bfbfe_4</t>
  </si>
  <si>
    <t>ab6932d0d26911ddb504e16feb5bfbfe</t>
  </si>
  <si>
    <t>152326197608206899</t>
  </si>
  <si>
    <t>1505251121010124</t>
  </si>
  <si>
    <t>额尔等仓</t>
  </si>
  <si>
    <t>152326197704026898</t>
  </si>
  <si>
    <t>f1664d1f6abb4c0b8365f7b4c23e3bf3</t>
  </si>
  <si>
    <t>9560864cd26a11ddb504e16feb5bfbfe_4</t>
  </si>
  <si>
    <t>9560864dd26a11ddb504e16feb5bfbfe</t>
  </si>
  <si>
    <t>152326196012236873</t>
  </si>
  <si>
    <t>1505251121010126</t>
  </si>
  <si>
    <t>张立坤</t>
  </si>
  <si>
    <t>152326197112086897</t>
  </si>
  <si>
    <t>dbde41b5fc794c929e4f570b88bd6908</t>
  </si>
  <si>
    <t>405fdac5d26b11ddb504e16feb5bfbfe_4</t>
  </si>
  <si>
    <t>405fdac6d26b11ddb504e16feb5bfbfe</t>
  </si>
  <si>
    <t>152326196501226879</t>
  </si>
  <si>
    <t>1505251121010127</t>
  </si>
  <si>
    <t>马额日合</t>
  </si>
  <si>
    <t>152326195910076862</t>
  </si>
  <si>
    <t>9592b0bb87a74b7ba2feecee87717035</t>
  </si>
  <si>
    <t>8617e082d26e11ddb504e16feb5bfbfe_4</t>
  </si>
  <si>
    <t>8617e083d26e11ddb504e16feb5bfbfe</t>
  </si>
  <si>
    <t>152326196206016879</t>
  </si>
  <si>
    <t>1505251121010128</t>
  </si>
  <si>
    <t>韩宗和</t>
  </si>
  <si>
    <t>152326195706296876</t>
  </si>
  <si>
    <t>5eaec0e63abb42e19dfe02376cb42db4</t>
  </si>
  <si>
    <t>29fca9f7d26f11ddb504e16feb5bfbfe_4</t>
  </si>
  <si>
    <t>29fca9f8d26f11ddb504e16feb5bfbfe</t>
  </si>
  <si>
    <t>152326196512176870</t>
  </si>
  <si>
    <t>1505251121010129</t>
  </si>
  <si>
    <t>梁敖力布</t>
  </si>
  <si>
    <t>152326195406086877</t>
  </si>
  <si>
    <t>a1af423ad31b42d9a186dac52e4dd2f4</t>
  </si>
  <si>
    <t>ca91d395d26f11ddb504e16feb5bfbfe_4</t>
  </si>
  <si>
    <t>ca91d396d26f11ddb504e16feb5bfbfe</t>
  </si>
  <si>
    <t>152326196711216871</t>
  </si>
  <si>
    <t>1505251121010130</t>
  </si>
  <si>
    <t>席三布拉</t>
  </si>
  <si>
    <t>15232619520725687X</t>
  </si>
  <si>
    <t>77f657ae6d3c4a8c8ed5b89fa92f9695</t>
  </si>
  <si>
    <t>70680cc1d27011ddb504e16feb5bfbfe_4</t>
  </si>
  <si>
    <t>70680cc2d27011ddb504e16feb5bfbfe</t>
  </si>
  <si>
    <t>152326197101156896</t>
  </si>
  <si>
    <t>1505251121010131</t>
  </si>
  <si>
    <t>李振昌</t>
  </si>
  <si>
    <t>152326196307046874</t>
  </si>
  <si>
    <t>a85d3b1c4e284e3fb15d276850a622c0</t>
  </si>
  <si>
    <t>d3067a57d27011ddb504e16feb5bfbfe_4</t>
  </si>
  <si>
    <t>d3067a58d27011ddb504e16feb5bfbfe</t>
  </si>
  <si>
    <t>152326196711256873</t>
  </si>
  <si>
    <t>1505251121010133</t>
  </si>
  <si>
    <t>包银色</t>
  </si>
  <si>
    <t>152326196204026862</t>
  </si>
  <si>
    <t>eadcb0a3910f484da5d7678c86f003b2</t>
  </si>
  <si>
    <t>2dda2004d27111ddb504e16feb5bfbfe_4</t>
  </si>
  <si>
    <t>2dda2005d27111ddb504e16feb5bfbfe</t>
  </si>
  <si>
    <t>152326196908016873</t>
  </si>
  <si>
    <t>1505251121010134</t>
  </si>
  <si>
    <t>崔学</t>
  </si>
  <si>
    <t>152326198501201179</t>
  </si>
  <si>
    <t>47cb8c5f37444391be0cfa7653a6896e</t>
  </si>
  <si>
    <t>a8b62762d27111ddb504e16feb5bfbfe_6</t>
  </si>
  <si>
    <t>a8b62763d27111ddb504e16feb5bfbfe</t>
  </si>
  <si>
    <t>152326196611016872</t>
  </si>
  <si>
    <t>1505251121010135</t>
  </si>
  <si>
    <t>陈额日巴拉</t>
  </si>
  <si>
    <t>152326196004046893</t>
  </si>
  <si>
    <t>6c35dad4039b4df1bd59141f1c6031ff</t>
  </si>
  <si>
    <t>61e11b6fd27211ddb504e16feb5bfbfe_6</t>
  </si>
  <si>
    <t>61e11b70d27211ddb504e16feb5bfbfe</t>
  </si>
  <si>
    <t>152326197008106878</t>
  </si>
  <si>
    <t>1505251121010136</t>
  </si>
  <si>
    <t>吴德柱</t>
  </si>
  <si>
    <t>15232619660306687X</t>
  </si>
  <si>
    <t>703eeb1187f1446b9e62a87b3abdfc84</t>
  </si>
  <si>
    <t>f211cc09d27211ddb504e16feb5bfbfe_4</t>
  </si>
  <si>
    <t>f211cc0ad27211ddb504e16feb5bfbfe</t>
  </si>
  <si>
    <t>152326196312106894</t>
  </si>
  <si>
    <t>1505251121010137</t>
  </si>
  <si>
    <t>梁满图拉</t>
  </si>
  <si>
    <t>152326198710166875</t>
  </si>
  <si>
    <t>60b3262c05e24b3e9cd5ac9b118c34a1</t>
  </si>
  <si>
    <t>9a8bfc1bd27311ddb504e16feb5bfbfe_6</t>
  </si>
  <si>
    <t>9a8bfc1cd27311ddb504e16feb5bfbfe</t>
  </si>
  <si>
    <t>152326197007126893</t>
  </si>
  <si>
    <t>1505251121010138</t>
  </si>
  <si>
    <t>韩宗喜</t>
  </si>
  <si>
    <t>152326195008096877</t>
  </si>
  <si>
    <t>fa19a3fea99c4b4b8f2d6a41b9b29782</t>
  </si>
  <si>
    <t>026426acd27411ddb504e16feb5bfbfe_4</t>
  </si>
  <si>
    <t>026426add27411ddb504e16feb5bfbfe</t>
  </si>
  <si>
    <t>152326196611116873</t>
  </si>
  <si>
    <t>1505251121010139</t>
  </si>
  <si>
    <t>王化霞</t>
  </si>
  <si>
    <t>152326196101086862</t>
  </si>
  <si>
    <t>bf9be5f8cdf04637b69330070de487a1</t>
  </si>
  <si>
    <t>90c6f583d27411ddb504e16feb5bfbfe_4</t>
  </si>
  <si>
    <t>90c6f584d27411ddb504e16feb5bfbfe</t>
  </si>
  <si>
    <t>152326197101256870</t>
  </si>
  <si>
    <t>1505251121010140</t>
  </si>
  <si>
    <t>那森格西各</t>
  </si>
  <si>
    <t>152326198105116917</t>
  </si>
  <si>
    <t>1a53e0c3550b4301b0efc8b9231f4978</t>
  </si>
  <si>
    <t>1b3641ccd27511ddb504e16feb5bfbfe_4</t>
  </si>
  <si>
    <t>1b3641cdd27511ddb504e16feb5bfbfe</t>
  </si>
  <si>
    <t>152326197108106875</t>
  </si>
  <si>
    <t>1505251121010141</t>
  </si>
  <si>
    <t>宝那仁满都拉</t>
  </si>
  <si>
    <t>152326196509266875</t>
  </si>
  <si>
    <t>d2da7930d1824a639d6d91782ec45b8a</t>
  </si>
  <si>
    <t>5746c65cd27711ddb504e16feb5bfbfe_4</t>
  </si>
  <si>
    <t>5746c65dd27711ddb504e16feb5bfbfe</t>
  </si>
  <si>
    <t>152326197006276873</t>
  </si>
  <si>
    <t>1505251121010142</t>
  </si>
  <si>
    <t>田秀英</t>
  </si>
  <si>
    <t>152326196111016868</t>
  </si>
  <si>
    <t>654bf574dc7a40f0aaf097d20e9cece0</t>
  </si>
  <si>
    <t>07da53d4d27811ddb504e16feb5bfbfe_4</t>
  </si>
  <si>
    <t>07da53d5d27811ddb504e16feb5bfbfe</t>
  </si>
  <si>
    <t>152326195602186875</t>
  </si>
  <si>
    <t>1505251121010143</t>
  </si>
  <si>
    <t>吴青海</t>
  </si>
  <si>
    <t>152326197111106892</t>
  </si>
  <si>
    <t>efd72984b3dc4fcf99804c78ae8f6296</t>
  </si>
  <si>
    <t>9183df4ad27811ddb504e16feb5bfbfe_4</t>
  </si>
  <si>
    <t>9183df4bd27811ddb504e16feb5bfbfe</t>
  </si>
  <si>
    <t>152326196602016897</t>
  </si>
  <si>
    <t>1505251121010144</t>
  </si>
  <si>
    <t>包福强</t>
  </si>
  <si>
    <t>152326197904286897</t>
  </si>
  <si>
    <t>286a8ac7ed9e48bb9f6cfafee5b11458</t>
  </si>
  <si>
    <t>1eac8030d27911ddb504e16feb5bfbfe_4</t>
  </si>
  <si>
    <t>1eac8031d27911ddb504e16feb5bfbfe</t>
  </si>
  <si>
    <t>152326196410216878</t>
  </si>
  <si>
    <t>1505251121010145</t>
  </si>
  <si>
    <t>阿木布和</t>
  </si>
  <si>
    <t>152326196503146899</t>
  </si>
  <si>
    <t>8dac7e8635fc475196fbbae01ded617a</t>
  </si>
  <si>
    <t>55dcf5abd27a11ddb504e16feb5bfbfe_4</t>
  </si>
  <si>
    <t>55dcf5acd27a11ddb504e16feb5bfbfe</t>
  </si>
  <si>
    <t>15232619670619687X</t>
  </si>
  <si>
    <t>1505251121010146</t>
  </si>
  <si>
    <t>德格西都冷</t>
  </si>
  <si>
    <t>152326197204186879</t>
  </si>
  <si>
    <t>a925aaab4c9c41b1a349b800fc83eab1</t>
  </si>
  <si>
    <t>ee4d0239d27a11ddb504e16feb5bfbfe_4</t>
  </si>
  <si>
    <t>24c9fb62d27b11ddb504e16feb5bfbfe</t>
  </si>
  <si>
    <t>152326197208147121</t>
  </si>
  <si>
    <t>1505251121010147</t>
  </si>
  <si>
    <t>布仁朝古拉</t>
  </si>
  <si>
    <t>152326195704226874</t>
  </si>
  <si>
    <t>ab9296f3fc024212887872007fe9a10c</t>
  </si>
  <si>
    <t>7ba2cce7d27b11ddb504e16feb5bfbfe_4</t>
  </si>
  <si>
    <t>7ba2cce8d27b11ddb504e16feb5bfbfe</t>
  </si>
  <si>
    <t>152326196209156877</t>
  </si>
  <si>
    <t>1505251121010149</t>
  </si>
  <si>
    <t>胡和巴拉</t>
  </si>
  <si>
    <t>152326197511236872</t>
  </si>
  <si>
    <t>aef766473a2840c796c8623fcdc24fce</t>
  </si>
  <si>
    <t>5573738fd27c11ddb504e16feb5bfbfe_4</t>
  </si>
  <si>
    <t>55737390d27c11ddb504e16feb5bfbfe</t>
  </si>
  <si>
    <t>152326196906146877</t>
  </si>
  <si>
    <t>1505251121010150</t>
  </si>
  <si>
    <t>白金山</t>
  </si>
  <si>
    <t>152326196507056874</t>
  </si>
  <si>
    <t>98d940f76ebc42d591b2011c2ccfff37</t>
  </si>
  <si>
    <t>ea9fed6ad27c11ddb504e16feb5bfbfe_4</t>
  </si>
  <si>
    <t>ea9fed6bd27c11ddb504e16feb5bfbfe</t>
  </si>
  <si>
    <t>152326196805016870</t>
  </si>
  <si>
    <t>1505251121010151</t>
  </si>
  <si>
    <t>敖力毛加布</t>
  </si>
  <si>
    <t>152326195204256890</t>
  </si>
  <si>
    <t>b49d22307593414984f671468566d624</t>
  </si>
  <si>
    <t>8fc85a5ad27d11ddb504e16feb5bfbfe_4</t>
  </si>
  <si>
    <t>8fc85a5bd27d11ddb504e16feb5bfbfe</t>
  </si>
  <si>
    <t>152326197003236876</t>
  </si>
  <si>
    <t>1505251121010152</t>
  </si>
  <si>
    <t>包阿力坦格日乐</t>
  </si>
  <si>
    <t>152326197511276874</t>
  </si>
  <si>
    <t>cdcdfbdf40c1472ba45dc5030ee1c4aa</t>
  </si>
  <si>
    <t>847a909ad27e11ddb504e16feb5bfbfe_6</t>
  </si>
  <si>
    <t>847a909bd27e11ddb504e16feb5bfbfe</t>
  </si>
  <si>
    <t>152326196203276894</t>
  </si>
  <si>
    <t>1505251121010153</t>
  </si>
  <si>
    <t>布仁德力根</t>
  </si>
  <si>
    <t>152326196304046879</t>
  </si>
  <si>
    <t>04fba43d07194bc9896e7b1604f4777e</t>
  </si>
  <si>
    <t>9ec25c15d27f11ddb504e16feb5bfbfe_4</t>
  </si>
  <si>
    <t>9ec25c16d27f11ddb504e16feb5bfbfe</t>
  </si>
  <si>
    <t>152326196604186873</t>
  </si>
  <si>
    <t>1505251121010154</t>
  </si>
  <si>
    <t>桑布盆来</t>
  </si>
  <si>
    <t>152326196401246872</t>
  </si>
  <si>
    <t>46cfa39c7ea5475fadca51ccf6207c68</t>
  </si>
  <si>
    <t>3d7b99f9d28011ddb504e16feb5bfbfe_4</t>
  </si>
  <si>
    <t>3d7b99fad28011ddb504e16feb5bfbfe</t>
  </si>
  <si>
    <t>152326196212076878</t>
  </si>
  <si>
    <t>1505251121010155</t>
  </si>
  <si>
    <t>刘湘军</t>
  </si>
  <si>
    <t>152326196211196878</t>
  </si>
  <si>
    <t>ba481d23780049ce8ca14903ac6ce3f3</t>
  </si>
  <si>
    <t>3541c6d6d28111ddb504e16feb5bfbfe_4</t>
  </si>
  <si>
    <t>3541c6d7d28111ddb504e16feb5bfbfe</t>
  </si>
  <si>
    <t>152326195706176874</t>
  </si>
  <si>
    <t>1505251121010156</t>
  </si>
  <si>
    <t>吴广文</t>
  </si>
  <si>
    <t>152326196003136870</t>
  </si>
  <si>
    <t>45ef07a5e18a4dc09c7936ab37174616</t>
  </si>
  <si>
    <t>5f641a4fd28211ddb504e16feb5bfbfe_4</t>
  </si>
  <si>
    <t>5f641a50d28211ddb504e16feb5bfbfe</t>
  </si>
  <si>
    <t>152326196603286899</t>
  </si>
  <si>
    <t>1505251121010157</t>
  </si>
  <si>
    <t>白井林</t>
  </si>
  <si>
    <t>152326196912166954</t>
  </si>
  <si>
    <t>b2272b6703f04753a37551e57ca53d61</t>
  </si>
  <si>
    <t>187bfb3bd28311ddb504e16feb5bfbfe_4</t>
  </si>
  <si>
    <t>187bfb3cd28311ddb504e16feb5bfbfe</t>
  </si>
  <si>
    <t>152326196208156891</t>
  </si>
  <si>
    <t>1505251121010158</t>
  </si>
  <si>
    <t>孟海林</t>
  </si>
  <si>
    <t>15232619840323687X</t>
  </si>
  <si>
    <t>d0608876aa8d4f5cae0e34cc2e66b9bb</t>
  </si>
  <si>
    <t>dccd1785d28311ddb504e16feb5bfbfe_4</t>
  </si>
  <si>
    <t>dccd1786d28311ddb504e16feb5bfbfe</t>
  </si>
  <si>
    <t>152326194712107619</t>
  </si>
  <si>
    <t>1505251121010159</t>
  </si>
  <si>
    <t>刁玉山</t>
  </si>
  <si>
    <t>152326198202196891</t>
  </si>
  <si>
    <t>27e724caf62943b2b47fa847150d2492</t>
  </si>
  <si>
    <t>33d11dbbd2e111ddb504e16feb5bfbfe_4</t>
  </si>
  <si>
    <t>33d11dbcd2e111ddb504e16feb5bfbfe</t>
  </si>
  <si>
    <t>152326196805156873</t>
  </si>
  <si>
    <t>1505251121010160</t>
  </si>
  <si>
    <t>白井香</t>
  </si>
  <si>
    <t>152326196212166873</t>
  </si>
  <si>
    <t>a501b259ddda41ec8118ccb979362451</t>
  </si>
  <si>
    <t>5cefe485d2e211ddb504e16feb5bfbfe_6</t>
  </si>
  <si>
    <t>5cefe486d2e211ddb504e16feb5bfbfe</t>
  </si>
  <si>
    <t>152326197004046871</t>
  </si>
  <si>
    <t>1505251121010161</t>
  </si>
  <si>
    <t>锁柱</t>
  </si>
  <si>
    <t>152326196011236898</t>
  </si>
  <si>
    <t>cdaa373d9baf4825af546c845d95b35a</t>
  </si>
  <si>
    <t>0b540e84d2e311ddb504e16feb5bfbfe_4</t>
  </si>
  <si>
    <t>0b540e85d2e311ddb504e16feb5bfbfe</t>
  </si>
  <si>
    <t>152326196205066882</t>
  </si>
  <si>
    <t>1505251121010162</t>
  </si>
  <si>
    <t>白海龙</t>
  </si>
  <si>
    <t>152326196502026916</t>
  </si>
  <si>
    <t>c907d359a2dd4c8a9ef0b3cb4cd72a68</t>
  </si>
  <si>
    <t>f5018749d2e311ddb504e16feb5bfbfe_6</t>
  </si>
  <si>
    <t>f501874ad2e311ddb504e16feb5bfbfe</t>
  </si>
  <si>
    <t>152326196510306870</t>
  </si>
  <si>
    <t>1505251121010163</t>
  </si>
  <si>
    <t>白色布格</t>
  </si>
  <si>
    <t>152326196911256878</t>
  </si>
  <si>
    <t>8bdf66b58d8541958f2214d7ba85da40</t>
  </si>
  <si>
    <t>abc1bdb5d2e411ddb504e16feb5bfbfe_4</t>
  </si>
  <si>
    <t>abc1bdb6d2e411ddb504e16feb5bfbfe</t>
  </si>
  <si>
    <t>152326196704136873</t>
  </si>
  <si>
    <t>1505251121010164</t>
  </si>
  <si>
    <t>徐荣</t>
  </si>
  <si>
    <t>152326195702026887</t>
  </si>
  <si>
    <t>b2ad9039801242b48583c4041d16f1f0</t>
  </si>
  <si>
    <t>3749ccb3d2e511ddb504e16feb5bfbfe_4</t>
  </si>
  <si>
    <t>3749ccb4d2e511ddb504e16feb5bfbfe</t>
  </si>
  <si>
    <t>15232619621013689X</t>
  </si>
  <si>
    <t>1505251121010165</t>
  </si>
  <si>
    <t>包金柱</t>
  </si>
  <si>
    <t>152326197410156873</t>
  </si>
  <si>
    <t>2d436594941641228a2ad77cbb584119</t>
  </si>
  <si>
    <t>00ec7405d2e611ddb504e16feb5bfbfe_4</t>
  </si>
  <si>
    <t>00ec7406d2e611ddb504e16feb5bfbfe</t>
  </si>
  <si>
    <t>152326197610106870</t>
  </si>
  <si>
    <t>1505251121010166</t>
  </si>
  <si>
    <t>查干巴拉</t>
  </si>
  <si>
    <t>152326197006086877</t>
  </si>
  <si>
    <t>361eb10ec4a74ca1a6c3acc0646678bc</t>
  </si>
  <si>
    <t>96359df5d2e611ddb504e16feb5bfbfe_4</t>
  </si>
  <si>
    <t>96359df6d2e611ddb504e16feb5bfbfe</t>
  </si>
  <si>
    <t>152326197602026897</t>
  </si>
  <si>
    <t>1505251121010167</t>
  </si>
  <si>
    <t>海林</t>
  </si>
  <si>
    <t>152326198608146878</t>
  </si>
  <si>
    <t>850b118d755c410eb1e3fb814d268b43</t>
  </si>
  <si>
    <t>1591aed3d2e711ddb504e16feb5bfbfe_4</t>
  </si>
  <si>
    <t>1591aed4d2e711ddb504e16feb5bfbfe</t>
  </si>
  <si>
    <t>152326197901086873</t>
  </si>
  <si>
    <t>1505251121010168</t>
  </si>
  <si>
    <t>梁嘎达</t>
  </si>
  <si>
    <t>152326197607236893</t>
  </si>
  <si>
    <t>bfe1ce4b7e3c46268e76ecaee1835e79</t>
  </si>
  <si>
    <t>9b0754c2d2e711ddb504e16feb5bfbfe_4</t>
  </si>
  <si>
    <t>9b0754c3d2e711ddb504e16feb5bfbfe</t>
  </si>
  <si>
    <t>152326197410126877</t>
  </si>
  <si>
    <t>1505251121010170</t>
  </si>
  <si>
    <t>张玉财</t>
  </si>
  <si>
    <t>152326196807236877</t>
  </si>
  <si>
    <t>cabf75c92263445d99a859edb668130c</t>
  </si>
  <si>
    <t>1f0e76b9d2e811ddb504e16feb5bfbfe_4</t>
  </si>
  <si>
    <t>1f0e76bad2e811ddb504e16feb5bfbfe</t>
  </si>
  <si>
    <t>152326197902096870</t>
  </si>
  <si>
    <t>1505251121010171</t>
  </si>
  <si>
    <t>张玉辉</t>
  </si>
  <si>
    <t>152326197103016870</t>
  </si>
  <si>
    <t>d91de6428204498cb490e7b39e5d206d</t>
  </si>
  <si>
    <t>aa304a7cd2e811ddb504e16feb5bfbfe_4</t>
  </si>
  <si>
    <t>aa304a7dd2e811ddb504e16feb5bfbfe</t>
  </si>
  <si>
    <t>152326198207216919</t>
  </si>
  <si>
    <t>1505251121010172</t>
  </si>
  <si>
    <t>张玉文</t>
  </si>
  <si>
    <t>152326196602156873</t>
  </si>
  <si>
    <t>e2d3924438354dce8db139959066eceb</t>
  </si>
  <si>
    <t>2686bcbdd2e911ddb504e16feb5bfbfe_4</t>
  </si>
  <si>
    <t>2686bcbed2e911ddb504e16feb5bfbfe</t>
  </si>
  <si>
    <t>152326198208116899</t>
  </si>
  <si>
    <t>1505251121010173</t>
  </si>
  <si>
    <t>梁梅</t>
  </si>
  <si>
    <t>152326196904056886</t>
  </si>
  <si>
    <t>3686bb41543a488f89bf4f159a390e39</t>
  </si>
  <si>
    <t>1d7b690dd2ea11ddb504e16feb5bfbfe_4</t>
  </si>
  <si>
    <t>1d7b690ed2ea11ddb504e16feb5bfbfe</t>
  </si>
  <si>
    <t>152326197903296890</t>
  </si>
  <si>
    <t>1505251121010174</t>
  </si>
  <si>
    <t>架木苏</t>
  </si>
  <si>
    <t>152326196203276878</t>
  </si>
  <si>
    <t>4bf87dd8e56848cabb37ee2ad1b6bac1</t>
  </si>
  <si>
    <t>f3265a49d2ea11ddb504e16feb5bfbfe_4</t>
  </si>
  <si>
    <t>f3265a4ad2ea11ddb504e16feb5bfbfe</t>
  </si>
  <si>
    <t>152326198303296875</t>
  </si>
  <si>
    <t>1505251121010175</t>
  </si>
  <si>
    <t>呼格吉勒</t>
  </si>
  <si>
    <t>152326197701106913</t>
  </si>
  <si>
    <t>f0eb090a9eed49d9a7ce4c10432a6ac0</t>
  </si>
  <si>
    <t>5ff59481d2eb11ddb504e16feb5bfbfe_4</t>
  </si>
  <si>
    <t>5ff59482d2eb11ddb504e16feb5bfbfe</t>
  </si>
  <si>
    <t>15232619801108693X</t>
  </si>
  <si>
    <t>1505251121010176</t>
  </si>
  <si>
    <t>张金柱</t>
  </si>
  <si>
    <t>152326196910216874</t>
  </si>
  <si>
    <t>8586e3d983534f44acdf4ce41ec45e9b</t>
  </si>
  <si>
    <t>24491d97177411debff3dd7c1f617dca_4</t>
  </si>
  <si>
    <t>C550AFA9-F360-0001-8646-8184191812C7</t>
  </si>
  <si>
    <t>152326197604166893</t>
  </si>
  <si>
    <t>1505251121010177</t>
  </si>
  <si>
    <t>席常锁</t>
  </si>
  <si>
    <t>152326197406246876</t>
  </si>
  <si>
    <t>9c816e03748b40c498fb5d18c3d53d5b</t>
  </si>
  <si>
    <t>474431cf177411debff3dd7c1f617dca_4</t>
  </si>
  <si>
    <t>474431d0177411debff3dd7c1f617dca</t>
  </si>
  <si>
    <t>152326196712306879</t>
  </si>
  <si>
    <t>1505251121010178</t>
  </si>
  <si>
    <t>席常明</t>
  </si>
  <si>
    <t>152326197208246875</t>
  </si>
  <si>
    <t>71c90cb8c29b42069604afb1af80542b</t>
  </si>
  <si>
    <t>C451341E-BCE0-0001-B6F2-D01011E0E000_4</t>
  </si>
  <si>
    <t>C451341E-BCE0-0001-2524-7930E4966580</t>
  </si>
  <si>
    <t>152326198403096870</t>
  </si>
  <si>
    <t>1505251121010179</t>
  </si>
  <si>
    <t>额尔根他那</t>
  </si>
  <si>
    <t>152326196708026882</t>
  </si>
  <si>
    <t>1017abaf107a40eda4ebeac75287ef34</t>
  </si>
  <si>
    <t>C508560F-C2E0-0001-1ACF-942767201053_4</t>
  </si>
  <si>
    <t>C508560F-C2E0-0001-9028-1F501DEC108B</t>
  </si>
  <si>
    <t>152326197211246892</t>
  </si>
  <si>
    <t>1505251121010180</t>
  </si>
  <si>
    <t>朝古拉</t>
  </si>
  <si>
    <t>152326197108096873</t>
  </si>
  <si>
    <t>bded374fd723433598a60db2ec62dae1</t>
  </si>
  <si>
    <t>151a17a1217411e1af9f55c73f05207a_4</t>
  </si>
  <si>
    <t>151a17a2217411e1af9f55c73f05207a</t>
  </si>
  <si>
    <t>152326198005026914</t>
  </si>
  <si>
    <t>1505251121010181</t>
  </si>
  <si>
    <t>财音毕力格</t>
  </si>
  <si>
    <t>152326196802186874</t>
  </si>
  <si>
    <t>edea024fae274ad2b0305e2cfa53af95</t>
  </si>
  <si>
    <t>7c84dab3217411e1af9f55c73f05207a_4</t>
  </si>
  <si>
    <t>7c84dab4217411e1af9f55c73f05207a</t>
  </si>
  <si>
    <t>152326198411206873</t>
  </si>
  <si>
    <t>1505251121010182</t>
  </si>
  <si>
    <t>高桂芬</t>
  </si>
  <si>
    <t>152326196005056962</t>
  </si>
  <si>
    <t>ee4dd045fcee4d2c9a9e52dacc1d2b55</t>
  </si>
  <si>
    <t>C508567B-DCB0-0001-CC14-14D01D581689_4</t>
  </si>
  <si>
    <t>C508567B-DCB0-0001-A63A-1C4A1AB01538</t>
  </si>
  <si>
    <t>152326197912086895</t>
  </si>
  <si>
    <t>1505251121010183</t>
  </si>
  <si>
    <t>张文成</t>
  </si>
  <si>
    <t>152326197007046893</t>
  </si>
  <si>
    <t>6220269c8dd645ec9acc2f1ff930439a</t>
  </si>
  <si>
    <t>C5085694-2390-0001-306C-15661F3B1D22_4</t>
  </si>
  <si>
    <t>C5085694-2390-0001-6D7D-1BB4C2A1C680</t>
  </si>
  <si>
    <t>152326198507106885</t>
  </si>
  <si>
    <t>1505251121010184</t>
  </si>
  <si>
    <t>张玉琴</t>
  </si>
  <si>
    <t>152326196711106883</t>
  </si>
  <si>
    <t>3e032c2f5cd54cd39cea5db16e88432a</t>
  </si>
  <si>
    <t>b3127e91d21711e1ae794d43177fb22b_4</t>
  </si>
  <si>
    <t>b3127e92d21711e1ae794d43177fb22b</t>
  </si>
  <si>
    <t>15232619710406687X</t>
  </si>
  <si>
    <t>1505251121010185</t>
  </si>
  <si>
    <t>马哈日呼</t>
  </si>
  <si>
    <t>152326196808046872</t>
  </si>
  <si>
    <t>a44963cad6134cf2872021918a3c7d50</t>
  </si>
  <si>
    <t>22ac227ffd7611e19215c3de7c498fed_6</t>
  </si>
  <si>
    <t>22ac2280fd7611e19215c3de7c498fed</t>
  </si>
  <si>
    <t>152326198602156872</t>
  </si>
  <si>
    <t>1505251121010186</t>
  </si>
  <si>
    <t>哈斯朝鲁</t>
  </si>
  <si>
    <t>15232619750504687X</t>
  </si>
  <si>
    <t>a2b5bfdd73924133a3e4910267ded81a</t>
  </si>
  <si>
    <t>acf326f1fd7611e19215c3de7c498fed_6</t>
  </si>
  <si>
    <t>acf326f2fd7611e19215c3de7c498fed</t>
  </si>
  <si>
    <t>152326198310036879</t>
  </si>
  <si>
    <t>1505251121010187</t>
  </si>
  <si>
    <t>张朝鲁</t>
  </si>
  <si>
    <t>152326196609296895</t>
  </si>
  <si>
    <t>cd9c8811c27340d0a080ab10facb5ccc</t>
  </si>
  <si>
    <t>12149643fd7711e19215c3de7c498fed_4</t>
  </si>
  <si>
    <t>12149644fd7711e19215c3de7c498fed</t>
  </si>
  <si>
    <t>152326198401286873</t>
  </si>
  <si>
    <t>1505251121010188</t>
  </si>
  <si>
    <t>达日马</t>
  </si>
  <si>
    <t>152326195209126876</t>
  </si>
  <si>
    <t>6a06420ac6bd44ca9134b6a3163694cd</t>
  </si>
  <si>
    <t>e4b9efe7b77a11e28aea3d5efac81756_4</t>
  </si>
  <si>
    <t>e4b9efe8b77a11e28aea3d5efac81756</t>
  </si>
  <si>
    <t>152326197707136873</t>
  </si>
  <si>
    <t>1505251121010189</t>
  </si>
  <si>
    <t>呼各吉乐图</t>
  </si>
  <si>
    <t>152326199302206879</t>
  </si>
  <si>
    <t>9921090bd28940dfa0a8b25ecee989c3</t>
  </si>
  <si>
    <t>7973f966b77b11e28aea3d5efac81756_4</t>
  </si>
  <si>
    <t>7973f967b77b11e28aea3d5efac81756</t>
  </si>
  <si>
    <t>152326197501256933</t>
  </si>
  <si>
    <t>1505251121010190</t>
  </si>
  <si>
    <t>一心好日老</t>
  </si>
  <si>
    <t>152326195101156870</t>
  </si>
  <si>
    <t>bed14bfdd49a48bf8feca1d21baf553b</t>
  </si>
  <si>
    <t>e9516705b77c11e28aea3d5efac81756_4</t>
  </si>
  <si>
    <t>e9516706b77c11e28aea3d5efac81756</t>
  </si>
  <si>
    <t>152326197405046872</t>
  </si>
  <si>
    <t>1505251121010191</t>
  </si>
  <si>
    <t>包巴格那</t>
  </si>
  <si>
    <t>152326197004166910</t>
  </si>
  <si>
    <t>6c0a70cdad4941b48ddd192f0771b737</t>
  </si>
  <si>
    <t>06462aaeb77e11e28aea3d5efac81756_4</t>
  </si>
  <si>
    <t>06462aafb77e11e28aea3d5efac81756</t>
  </si>
  <si>
    <t>152326198302256871</t>
  </si>
  <si>
    <t>1505251121010192</t>
  </si>
  <si>
    <t>盆尔来</t>
  </si>
  <si>
    <t>152326194811196872</t>
  </si>
  <si>
    <t>6285dacca4364b97a05a052710426c4f</t>
  </si>
  <si>
    <t>164fbad60eb511e383d295fbe2efef21_4</t>
  </si>
  <si>
    <t>164fbad70eb511e383d295fbe2efef21</t>
  </si>
  <si>
    <t>152326197306126893</t>
  </si>
  <si>
    <t>1505251121010193</t>
  </si>
  <si>
    <t>陈哈日巴拉</t>
  </si>
  <si>
    <t>152326196204136877</t>
  </si>
  <si>
    <t>dd345899bcec4d67bdc0acd077e6e196</t>
  </si>
  <si>
    <t>ba5004775d8011e3926111bc0ce31ebc_4</t>
  </si>
  <si>
    <t>ba5004785d8011e3926111bc0ce31ebc</t>
  </si>
  <si>
    <t>152326197209136870</t>
  </si>
  <si>
    <t>1505251121010195</t>
  </si>
  <si>
    <t>图力固尔</t>
  </si>
  <si>
    <t>150421198803225119</t>
  </si>
  <si>
    <t>00fbce1e63904805b1150a6cfee7b437</t>
  </si>
  <si>
    <t>6bc6c5eb5d8111e3926111bc0ce31ebc_4</t>
  </si>
  <si>
    <t>6bc6c5ec5d8111e3926111bc0ce31ebc</t>
  </si>
  <si>
    <t>152326197804106879</t>
  </si>
  <si>
    <t>1505251121010197</t>
  </si>
  <si>
    <t>胥亚琴</t>
  </si>
  <si>
    <t>152326197011206861</t>
  </si>
  <si>
    <t>ba94de229ee24dc6bee213306ea86cbe</t>
  </si>
  <si>
    <t>c2bb35e65d8111e3926111bc0ce31ebc_4</t>
  </si>
  <si>
    <t>c2bb35e75d8111e3926111bc0ce31ebc</t>
  </si>
  <si>
    <t>152326198610116897</t>
  </si>
  <si>
    <t>1505251121010199</t>
  </si>
  <si>
    <t>白额等朝古拉</t>
  </si>
  <si>
    <t>152326197710076875</t>
  </si>
  <si>
    <t>fcf91df2fe504a8ba2df24adcbe227eb</t>
  </si>
  <si>
    <t>e2568174970811e4b4791d92fec7036e_4</t>
  </si>
  <si>
    <t>e2568173970811e4b4791d92fec7036e</t>
  </si>
  <si>
    <t>152326197506206871</t>
  </si>
  <si>
    <t>1505251121010200</t>
  </si>
  <si>
    <t>黄洪越</t>
  </si>
  <si>
    <t>152326199611156879</t>
  </si>
  <si>
    <t>78fa8a7823c7472f8876194065f34892</t>
  </si>
  <si>
    <t>fea20cf3628a11e5ba5427583697d2ad_4</t>
  </si>
  <si>
    <t>fea20cf2628a11e5ba5427583697d2ad</t>
  </si>
  <si>
    <t>150525197105176897</t>
  </si>
  <si>
    <t>1505251121010201</t>
  </si>
  <si>
    <t>梁志</t>
  </si>
  <si>
    <t>152326198205296898</t>
  </si>
  <si>
    <t>07d6bdfb357447469824fcb45e780a62</t>
  </si>
  <si>
    <t>a3c39bfa2f7a11e6905e25ea4e07219d_4</t>
  </si>
  <si>
    <t>a3c39bfb2f7a11e6905e25ea4e07219d</t>
  </si>
  <si>
    <t>152326198508106895</t>
  </si>
  <si>
    <t>1505251121010202</t>
  </si>
  <si>
    <t>包于山</t>
  </si>
  <si>
    <t>152326197109106877</t>
  </si>
  <si>
    <t>83c815b2cd3e4283a9e1bd5b2e1fb7e5</t>
  </si>
  <si>
    <t>7d926dce2f7b11e6905e25ea4e07219d_4</t>
  </si>
  <si>
    <t>7d926dcd2f7b11e6905e25ea4e07219d</t>
  </si>
  <si>
    <t>15232619720102687X</t>
  </si>
  <si>
    <t>1505251121010203</t>
  </si>
  <si>
    <t>高跃进</t>
  </si>
  <si>
    <t>152326197107306875</t>
  </si>
  <si>
    <t>c9bd7895d5694f01a8b51cbf43410e5d</t>
  </si>
  <si>
    <t>1d93e68c2fa511e6905e25ea4e07219d_4</t>
  </si>
  <si>
    <t>1d93e68d2fa511e6905e25ea4e07219d</t>
  </si>
  <si>
    <t>152326198701046898</t>
  </si>
  <si>
    <t>1505251121010204</t>
  </si>
  <si>
    <t>梁文发</t>
  </si>
  <si>
    <t>152326197409286873</t>
  </si>
  <si>
    <t>c009a5cae7b94e42848463fc77242dd7</t>
  </si>
  <si>
    <t>6e53e9122fa911e6905e25ea4e07219d_4</t>
  </si>
  <si>
    <t>6e53e9132fa911e6905e25ea4e07219d</t>
  </si>
  <si>
    <t>152326198806276876</t>
  </si>
  <si>
    <t>1505251121010205</t>
  </si>
  <si>
    <t>刘永刚</t>
  </si>
  <si>
    <t>15232619790303687X</t>
  </si>
  <si>
    <t>39e37c7a9d014bef9183635ba48699fb</t>
  </si>
  <si>
    <t>e4f1361b320411e6905e25ea4e07219d_6</t>
  </si>
  <si>
    <t>e4f1361c320411e6905e25ea4e07219d</t>
  </si>
  <si>
    <t>152326197403016872</t>
  </si>
  <si>
    <t>1505251121010206</t>
  </si>
  <si>
    <t>梁一屯加布</t>
  </si>
  <si>
    <t>15232619760617693X</t>
  </si>
  <si>
    <t>35a59c9c04c9441c9b1b8e6585756b41</t>
  </si>
  <si>
    <t>6559e851839711e6b803f59af36032fd_4</t>
  </si>
  <si>
    <t>6559e852839711e6b803f59af36032fd</t>
  </si>
  <si>
    <t>152326198612246871</t>
  </si>
  <si>
    <t>1505251121010207</t>
  </si>
  <si>
    <t>梁斯琴</t>
  </si>
  <si>
    <t>152326197504266897</t>
  </si>
  <si>
    <t>2cc00255342e4646ad3c3bf660e810e1</t>
  </si>
  <si>
    <t>24aa63bf839911e6b803f59af36032fd_4</t>
  </si>
  <si>
    <t>24aa63c0839911e6b803f59af36032fd</t>
  </si>
  <si>
    <t>152326198203036910</t>
  </si>
  <si>
    <t>1505251121010208</t>
  </si>
  <si>
    <t>宝阿力旦胡</t>
  </si>
  <si>
    <t>15232619730919148X</t>
  </si>
  <si>
    <t>6770156b72c141b2aab099d81e2f3aee</t>
  </si>
  <si>
    <t>9cf2685dce6a11ddb504e16feb5bfbfe_2</t>
  </si>
  <si>
    <t>9cf2685ece6a11ddb504e16feb5bfbfe</t>
  </si>
  <si>
    <t>1505251121010209</t>
  </si>
  <si>
    <t>高桂荣</t>
  </si>
  <si>
    <t>152326195812226863</t>
  </si>
  <si>
    <t>46ffd8036e4241f3b14128fffa4471fd</t>
  </si>
  <si>
    <t>2556a5f7ce6f11ddb504e16feb5bfbfe_2</t>
  </si>
  <si>
    <t>2556a5f8ce6f11ddb504e16feb5bfbfe</t>
  </si>
  <si>
    <t>1505251121010210</t>
  </si>
  <si>
    <t>席晓玲</t>
  </si>
  <si>
    <t>152326196303266861</t>
  </si>
  <si>
    <t>066c84ba5d184c96a3e2947d71dfeb17</t>
  </si>
  <si>
    <t>392b5495ce7111ddb504e16feb5bfbfe_2</t>
  </si>
  <si>
    <t>392b5496ce7111ddb504e16feb5bfbfe</t>
  </si>
  <si>
    <t>1505251121010211</t>
  </si>
  <si>
    <t>连花斯七格</t>
  </si>
  <si>
    <t>152326194301086868</t>
  </si>
  <si>
    <t>6ac14f41d14f4d1da989cad1dedbab3a</t>
  </si>
  <si>
    <t>6951b9e2ce7211ddb504e16feb5bfbfe_2</t>
  </si>
  <si>
    <t>6951b9e3ce7211ddb504e16feb5bfbfe</t>
  </si>
  <si>
    <t>1505251121010212</t>
  </si>
  <si>
    <t>王建华</t>
  </si>
  <si>
    <t>152326197505096877</t>
  </si>
  <si>
    <t>ed580dd84d9e4174bea935a10e188191</t>
  </si>
  <si>
    <t>301344ddce7411ddb504e16feb5bfbfe_2</t>
  </si>
  <si>
    <t>301344dece7411ddb504e16feb5bfbfe</t>
  </si>
  <si>
    <t>1505251121010213</t>
  </si>
  <si>
    <t>王军华</t>
  </si>
  <si>
    <t>152326196803036878</t>
  </si>
  <si>
    <t>b4e82ac1037641b0980a3139fb0aab51</t>
  </si>
  <si>
    <t>c32dd930ce7511ddb504e16feb5bfbfe_2</t>
  </si>
  <si>
    <t>4a4d8588ce7611ddb504e16feb5bfbfe</t>
  </si>
  <si>
    <t>1505251121010214</t>
  </si>
  <si>
    <t>双宝</t>
  </si>
  <si>
    <t>152326196009296875</t>
  </si>
  <si>
    <t>eab1917189c84d189113bd68a282a7ae</t>
  </si>
  <si>
    <t>d9d06a54ce7611ddb504e16feb5bfbfe_2</t>
  </si>
  <si>
    <t>d9d06a55ce7611ddb504e16feb5bfbfe</t>
  </si>
  <si>
    <t>1505251121010215</t>
  </si>
  <si>
    <t>152326194711026876</t>
  </si>
  <si>
    <t>8f51105c3a8c40db813c3f49e5b69593</t>
  </si>
  <si>
    <t>71122fd5ce7711ddb504e16feb5bfbfe_2</t>
  </si>
  <si>
    <t>71122fd6ce7711ddb504e16feb5bfbfe</t>
  </si>
  <si>
    <t>1505251121010216</t>
  </si>
  <si>
    <t>双喜</t>
  </si>
  <si>
    <t>152326198301126899</t>
  </si>
  <si>
    <t>5141b232b9cf4e2ab0c4367f287b52ec</t>
  </si>
  <si>
    <t>c55d3450ce7811ddb504e16feb5bfbfe_2</t>
  </si>
  <si>
    <t>c55d3451ce7811ddb504e16feb5bfbfe</t>
  </si>
  <si>
    <t>1505251121010217</t>
  </si>
  <si>
    <t>黄桂民</t>
  </si>
  <si>
    <t>152326197403166897</t>
  </si>
  <si>
    <t>78169e3b97ad4a33a41d88ea4d242f7d</t>
  </si>
  <si>
    <t>bb36acd8ce7911ddb504e16feb5bfbfe_2</t>
  </si>
  <si>
    <t>04d1c0e8ce7a11ddb504e16feb5bfbfe</t>
  </si>
  <si>
    <t>1505251121010218</t>
  </si>
  <si>
    <t>刘立国</t>
  </si>
  <si>
    <t>152326197302026959</t>
  </si>
  <si>
    <t>3fae573c5bab4532a2dd7edbf04ae008</t>
  </si>
  <si>
    <t>e850470ece7a11ddb504e16feb5bfbfe_2</t>
  </si>
  <si>
    <t>62366ae4ce7d11ddb504e16feb5bfbfe</t>
  </si>
  <si>
    <t>1505251121010219</t>
  </si>
  <si>
    <t>散拉加布</t>
  </si>
  <si>
    <t>152326196803086875</t>
  </si>
  <si>
    <t>0c613213b85b47528ec2bf8c3c432145</t>
  </si>
  <si>
    <t>fb51d23cce7d11ddb504e16feb5bfbfe_2</t>
  </si>
  <si>
    <t>fb51d23dce7d11ddb504e16feb5bfbfe</t>
  </si>
  <si>
    <t>1505251121010220</t>
  </si>
  <si>
    <t>韩常林</t>
  </si>
  <si>
    <t>15232619770214687X</t>
  </si>
  <si>
    <t>ce8cd4f8849c4c78a450ba6e540e2896</t>
  </si>
  <si>
    <t>8a208bcece7f11ddb504e16feb5bfbfe_2</t>
  </si>
  <si>
    <t>f3165c16ce7f11ddb504e16feb5bfbfe</t>
  </si>
  <si>
    <t>1505251121010221</t>
  </si>
  <si>
    <t>阿力坦</t>
  </si>
  <si>
    <t>152326196908086871</t>
  </si>
  <si>
    <t>d72b9e04eb3a47aeabe4fa2018149afe</t>
  </si>
  <si>
    <t>80b6019bce8011ddb504e16feb5bfbfe_2</t>
  </si>
  <si>
    <t>80b6019cce8011ddb504e16feb5bfbfe</t>
  </si>
  <si>
    <t>1505251121010222</t>
  </si>
  <si>
    <t>刘相印</t>
  </si>
  <si>
    <t>152326196404216898</t>
  </si>
  <si>
    <t>b4eb886d4d324cfe894185b1c969fe60</t>
  </si>
  <si>
    <t>db2b3e63ce8111ddb504e16feb5bfbfe_2</t>
  </si>
  <si>
    <t>db2b3e64ce8111ddb504e16feb5bfbfe</t>
  </si>
  <si>
    <t>1505251121010223</t>
  </si>
  <si>
    <t>梁月</t>
  </si>
  <si>
    <t>152326198401206888</t>
  </si>
  <si>
    <t>254f7f96e7594db3b2ed73cf2c91ce50</t>
  </si>
  <si>
    <t>0144658ece8311ddb504e16feb5bfbfe_2</t>
  </si>
  <si>
    <t>0144658fce8311ddb504e16feb5bfbfe</t>
  </si>
  <si>
    <t>1505251121010224</t>
  </si>
  <si>
    <t>张他日巴</t>
  </si>
  <si>
    <t>152326196509296871</t>
  </si>
  <si>
    <t>5773fa3260f74484a25b8d43cf84797b</t>
  </si>
  <si>
    <t>217e24c6ce8511ddb504e16feb5bfbfe_2</t>
  </si>
  <si>
    <t>217e24c7ce8511ddb504e16feb5bfbfe</t>
  </si>
  <si>
    <t>1505251121010225</t>
  </si>
  <si>
    <t>白三丹</t>
  </si>
  <si>
    <t>152326195004036869</t>
  </si>
  <si>
    <t>23c408df4d404218b31b921acffc1669</t>
  </si>
  <si>
    <t>39ee9770ce8611ddb504e16feb5bfbfe_2</t>
  </si>
  <si>
    <t>39ee9771ce8611ddb504e16feb5bfbfe</t>
  </si>
  <si>
    <t>1505251121010226</t>
  </si>
  <si>
    <t>梁草道</t>
  </si>
  <si>
    <t>152326195903106875</t>
  </si>
  <si>
    <t>374f9a90023f43ca9ae269426950b99f</t>
  </si>
  <si>
    <t>87a90303ce8711ddb504e16feb5bfbfe_2</t>
  </si>
  <si>
    <t>87a90304ce8711ddb504e16feb5bfbfe</t>
  </si>
  <si>
    <t>1505251121010227</t>
  </si>
  <si>
    <t>王桂珍</t>
  </si>
  <si>
    <t>152326193409136885</t>
  </si>
  <si>
    <t>c2bb5285b1414f1f8330e02316681b25</t>
  </si>
  <si>
    <t>c2ffd448ce8911ddb504e16feb5bfbfe_2</t>
  </si>
  <si>
    <t>c2ffd449ce8911ddb504e16feb5bfbfe</t>
  </si>
  <si>
    <t>1505251121010228</t>
  </si>
  <si>
    <t>梁道格套</t>
  </si>
  <si>
    <t>152326197102026911</t>
  </si>
  <si>
    <t>8faa95b2813f4f118337230ce3e010d8</t>
  </si>
  <si>
    <t>2b2374e9ce8c11ddb504e16feb5bfbfe_2</t>
  </si>
  <si>
    <t>2b2374eace8c11ddb504e16feb5bfbfe</t>
  </si>
  <si>
    <t>1505251121010229</t>
  </si>
  <si>
    <t>隋井峰</t>
  </si>
  <si>
    <t>152326196110046870</t>
  </si>
  <si>
    <t>798f4a5aa80248b78eb244714d08c395</t>
  </si>
  <si>
    <t>e4936181ce8c11ddb504e16feb5bfbfe_2</t>
  </si>
  <si>
    <t>e4936182ce8c11ddb504e16feb5bfbfe</t>
  </si>
  <si>
    <t>1505251121010231</t>
  </si>
  <si>
    <t>张玉荣</t>
  </si>
  <si>
    <t>152326197706156864</t>
  </si>
  <si>
    <t>4f67e8d4940640ac83a4cf6bacc3abc3</t>
  </si>
  <si>
    <t>f1977cdfcef111ddb504e16feb5bfbfe_2</t>
  </si>
  <si>
    <t>f1977ce0cef111ddb504e16feb5bfbfe</t>
  </si>
  <si>
    <t>1505251121010232</t>
  </si>
  <si>
    <t>宋志强</t>
  </si>
  <si>
    <t>152326197109106893</t>
  </si>
  <si>
    <t>452aefcd303448659a8be8cc6013d49e</t>
  </si>
  <si>
    <t>97c2a1fbcef411ddb504e16feb5bfbfe_2</t>
  </si>
  <si>
    <t>97c2a1fccef411ddb504e16feb5bfbfe</t>
  </si>
  <si>
    <t>1505251121010233</t>
  </si>
  <si>
    <t>吐木勒</t>
  </si>
  <si>
    <t>152326193611236871</t>
  </si>
  <si>
    <t>9d6454b457b740e685a14955c16b9cc2</t>
  </si>
  <si>
    <t>142dc2b6cef711ddb504e16feb5bfbfe_2</t>
  </si>
  <si>
    <t>142dc2b7cef711ddb504e16feb5bfbfe</t>
  </si>
  <si>
    <t>1505251121010234</t>
  </si>
  <si>
    <t>杨利军</t>
  </si>
  <si>
    <t>152326196910026894</t>
  </si>
  <si>
    <t>24019c7c51ac415f81e3e1971897d3ed</t>
  </si>
  <si>
    <t>c1b96742cef711ddb504e16feb5bfbfe_2</t>
  </si>
  <si>
    <t>c1b96743cef711ddb504e16feb5bfbfe</t>
  </si>
  <si>
    <t>1505251121010235</t>
  </si>
  <si>
    <t>王振</t>
  </si>
  <si>
    <t>152326194408086876</t>
  </si>
  <si>
    <t>7f17780cddfe4b0aae79b01ab07f825b</t>
  </si>
  <si>
    <t>c5b29887cef811ddb504e16feb5bfbfe_2</t>
  </si>
  <si>
    <t>c5b29888cef811ddb504e16feb5bfbfe</t>
  </si>
  <si>
    <t>1505251121010236</t>
  </si>
  <si>
    <t>散布加木三</t>
  </si>
  <si>
    <t>152326195601206870</t>
  </si>
  <si>
    <t>367158f082b04cdd9273d03040c918f5</t>
  </si>
  <si>
    <t>79e19bfbcef911ddb504e16feb5bfbfe_2</t>
  </si>
  <si>
    <t>79e19bfccef911ddb504e16feb5bfbfe</t>
  </si>
  <si>
    <t>1505251121010237</t>
  </si>
  <si>
    <t>张文玉</t>
  </si>
  <si>
    <t>152326195905156876</t>
  </si>
  <si>
    <t>3d120cf0273a4a82b4ce3a99333ddcfc</t>
  </si>
  <si>
    <t>4ce48271cefb11ddb504e16feb5bfbfe_2</t>
  </si>
  <si>
    <t>4ce48272cefb11ddb504e16feb5bfbfe</t>
  </si>
  <si>
    <t>1505251121010238</t>
  </si>
  <si>
    <t>张玉华</t>
  </si>
  <si>
    <t>152326197502176871</t>
  </si>
  <si>
    <t>0d8eab4ec0c04ba0b9dc1a1ec928aea6</t>
  </si>
  <si>
    <t>3f4acd11cefc11ddb504e16feb5bfbfe_2</t>
  </si>
  <si>
    <t>3f4acd12cefc11ddb504e16feb5bfbfe</t>
  </si>
  <si>
    <t>1505251121010241</t>
  </si>
  <si>
    <t>何桂兰</t>
  </si>
  <si>
    <t>152326194408046882</t>
  </si>
  <si>
    <t>456fe4f9e3074478a483439e8f11a636</t>
  </si>
  <si>
    <t>5fb81570cefd11ddb504e16feb5bfbfe_2</t>
  </si>
  <si>
    <t>5fb81571cefd11ddb504e16feb5bfbfe</t>
  </si>
  <si>
    <t>1505251121010242</t>
  </si>
  <si>
    <t>初一</t>
  </si>
  <si>
    <t>152326199101016876</t>
  </si>
  <si>
    <t>c9a299acab8d41f090a3e5e0469edae3</t>
  </si>
  <si>
    <t>28d31546cefe11ddb504e16feb5bfbfe_2</t>
  </si>
  <si>
    <t>28d31547cefe11ddb504e16feb5bfbfe</t>
  </si>
  <si>
    <t>1505251121010243</t>
  </si>
  <si>
    <t>刘力柱</t>
  </si>
  <si>
    <t>152326198202086932</t>
  </si>
  <si>
    <t>14dfc4f4a4194e1da75712677d320b71</t>
  </si>
  <si>
    <t>0220a951ceff11ddb504e16feb5bfbfe_2</t>
  </si>
  <si>
    <t>0220a952ceff11ddb504e16feb5bfbfe</t>
  </si>
  <si>
    <t>1505251121010244</t>
  </si>
  <si>
    <t>152302196508152517</t>
  </si>
  <si>
    <t>a5e433ff997e4e3f889d3241e750a3b1</t>
  </si>
  <si>
    <t>d29dc48dceff11ddb504e16feb5bfbfe_2</t>
  </si>
  <si>
    <t>d29dc48eceff11ddb504e16feb5bfbfe</t>
  </si>
  <si>
    <t>1505251121010245</t>
  </si>
  <si>
    <t>孟海山</t>
  </si>
  <si>
    <t>15232619731004687X</t>
  </si>
  <si>
    <t>4efa4ac7b8374f9ca44e00dd9d828955</t>
  </si>
  <si>
    <t>b9a9912acf0011ddb504e16feb5bfbfe_2</t>
  </si>
  <si>
    <t>b9a9912bcf0011ddb504e16feb5bfbfe</t>
  </si>
  <si>
    <t>1505251121010246</t>
  </si>
  <si>
    <t>王秀英</t>
  </si>
  <si>
    <t>152326194603126861</t>
  </si>
  <si>
    <t>0ebed42f7e944f30a51c4664e74a3124</t>
  </si>
  <si>
    <t>e1909a09cf0111ddb504e16feb5bfbfe_2</t>
  </si>
  <si>
    <t>9ea35054cf0211ddb504e16feb5bfbfe</t>
  </si>
  <si>
    <t>1505251121010247</t>
  </si>
  <si>
    <t>梁查干巴拉</t>
  </si>
  <si>
    <t>152326197701066894</t>
  </si>
  <si>
    <t>fb4224fd880d4a529de59a15b1ce1527</t>
  </si>
  <si>
    <t>5d83e839cf0311ddb504e16feb5bfbfe_2</t>
  </si>
  <si>
    <t>f1aab153cf0311ddb504e16feb5bfbfe</t>
  </si>
  <si>
    <t>1505251121010248</t>
  </si>
  <si>
    <t>王艳宏</t>
  </si>
  <si>
    <t>152326197509126869</t>
  </si>
  <si>
    <t>301a1caad6be4f349f017ec0a5df535c</t>
  </si>
  <si>
    <t>aff2daeecf0411ddb504e16feb5bfbfe_2</t>
  </si>
  <si>
    <t>aff2daefcf0411ddb504e16feb5bfbfe</t>
  </si>
  <si>
    <t>1505251121010249</t>
  </si>
  <si>
    <t>杨海霞</t>
  </si>
  <si>
    <t>152326197312126865</t>
  </si>
  <si>
    <t>2c48e8e85bbe436ab3563b584ec1a49b</t>
  </si>
  <si>
    <t>87137c7fcf0511ddb504e16feb5bfbfe_2</t>
  </si>
  <si>
    <t>87137c80cf0511ddb504e16feb5bfbfe</t>
  </si>
  <si>
    <t>1505251121010250</t>
  </si>
  <si>
    <t>孙学明</t>
  </si>
  <si>
    <t>152326198304136873</t>
  </si>
  <si>
    <t>c7e0c9fe978a45ae86f42e795afdd5eb</t>
  </si>
  <si>
    <t>518532dbcf0611ddb504e16feb5bfbfe_2</t>
  </si>
  <si>
    <t>518532dccf0611ddb504e16feb5bfbfe</t>
  </si>
  <si>
    <t>1505251121010251</t>
  </si>
  <si>
    <t>隋力军</t>
  </si>
  <si>
    <t>152326197411046879</t>
  </si>
  <si>
    <t>952eb461f52547ee8ee915226ccba8f3</t>
  </si>
  <si>
    <t>9f9a1a5ecf0711ddb504e16feb5bfbfe_2</t>
  </si>
  <si>
    <t>9f9a1a5fcf0711ddb504e16feb5bfbfe</t>
  </si>
  <si>
    <t>1505251121010252</t>
  </si>
  <si>
    <t>张丽洪</t>
  </si>
  <si>
    <t>152326197704036869</t>
  </si>
  <si>
    <t>af90abed3ff04106b93d7e34703a6aa8</t>
  </si>
  <si>
    <t>d13fcccbcf0811ddb504e16feb5bfbfe_2</t>
  </si>
  <si>
    <t>d13fcccccf0811ddb504e16feb5bfbfe</t>
  </si>
  <si>
    <t>1505251121010253</t>
  </si>
  <si>
    <t>那德木都</t>
  </si>
  <si>
    <t>152326195611246876</t>
  </si>
  <si>
    <t>b03ab80c913142e7be1228bdc16b9517</t>
  </si>
  <si>
    <t>c9ce0464cf0911ddb504e16feb5bfbfe_2</t>
  </si>
  <si>
    <t>c9ce0465cf0911ddb504e16feb5bfbfe</t>
  </si>
  <si>
    <t>1505251121010254</t>
  </si>
  <si>
    <t>成恩荣</t>
  </si>
  <si>
    <t>152326193909196868</t>
  </si>
  <si>
    <t>e6ed9dbe1c1c4b588176f8ae94a13314</t>
  </si>
  <si>
    <t>db4c355fcf0a11ddb504e16feb5bfbfe_2</t>
  </si>
  <si>
    <t>db4c3560cf0a11ddb504e16feb5bfbfe</t>
  </si>
  <si>
    <t>1505251121010255</t>
  </si>
  <si>
    <t>安彩凤</t>
  </si>
  <si>
    <t>15232619401124686X</t>
  </si>
  <si>
    <t>cfd1ba17fb864ac1b364b1060a90efbe</t>
  </si>
  <si>
    <t>9981725ccf0b11ddb504e16feb5bfbfe_2</t>
  </si>
  <si>
    <t>9981725dcf0b11ddb504e16feb5bfbfe</t>
  </si>
  <si>
    <t>1505251121010257</t>
  </si>
  <si>
    <t>苑子枝</t>
  </si>
  <si>
    <t>152326194403076863</t>
  </si>
  <si>
    <t>c6b6604b4d6044cda34c7d171f6f6966</t>
  </si>
  <si>
    <t>a0eb5fa0cf0c11ddb504e16feb5bfbfe_2</t>
  </si>
  <si>
    <t>a0eb5fa1cf0c11ddb504e16feb5bfbfe</t>
  </si>
  <si>
    <t>1505251121010258</t>
  </si>
  <si>
    <t>白乌云</t>
  </si>
  <si>
    <t>152326197308036867</t>
  </si>
  <si>
    <t>5a8d3fa73781462bad0188c34a87c7ca</t>
  </si>
  <si>
    <t>695e46b8cf1d11ddb504e16feb5bfbfe_2</t>
  </si>
  <si>
    <t>695e46b9cf1d11ddb504e16feb5bfbfe</t>
  </si>
  <si>
    <t>1505251121010259</t>
  </si>
  <si>
    <t>韩长春</t>
  </si>
  <si>
    <t>152326198610026875</t>
  </si>
  <si>
    <t>0e710fab4867493a9a0bae5baec5c6f2</t>
  </si>
  <si>
    <t>ff3c98eccf1f11ddb504e16feb5bfbfe_2</t>
  </si>
  <si>
    <t>ff3c98edcf1f11ddb504e16feb5bfbfe</t>
  </si>
  <si>
    <t>1505251121010260</t>
  </si>
  <si>
    <t>胥国臣</t>
  </si>
  <si>
    <t>152326198201066892</t>
  </si>
  <si>
    <t>8dcdc3e5a0344ef4bababc1c087a86cd</t>
  </si>
  <si>
    <t>24a19642cf2211ddb504e16feb5bfbfe_2</t>
  </si>
  <si>
    <t>24a19643cf2211ddb504e16feb5bfbfe</t>
  </si>
  <si>
    <t>1505251121010261</t>
  </si>
  <si>
    <t>季学文</t>
  </si>
  <si>
    <t>15232619791218687X</t>
  </si>
  <si>
    <t>5b64d987635a4edf8ab1e83fe19744ed</t>
  </si>
  <si>
    <t>bc632831cf2411ddb504e16feb5bfbfe_2</t>
  </si>
  <si>
    <t>32c89a5fcf2511ddb504e16feb5bfbfe</t>
  </si>
  <si>
    <t>1505251121010262</t>
  </si>
  <si>
    <t>刘利新</t>
  </si>
  <si>
    <t>152326198806186870</t>
  </si>
  <si>
    <t>855d312ba35c4f1a999bd15078738dcc</t>
  </si>
  <si>
    <t>bfe7c609cf2511ddb504e16feb5bfbfe_2</t>
  </si>
  <si>
    <t>bfe7c60acf2511ddb504e16feb5bfbfe</t>
  </si>
  <si>
    <t>1505251121010263</t>
  </si>
  <si>
    <t>刘利军</t>
  </si>
  <si>
    <t>152326198502266871</t>
  </si>
  <si>
    <t>4d3d3dcfdcdf4bb2b4283f4d97345035</t>
  </si>
  <si>
    <t>69aa7b61cf2611ddb504e16feb5bfbfe_2</t>
  </si>
  <si>
    <t>69aa7b62cf2611ddb504e16feb5bfbfe</t>
  </si>
  <si>
    <t>1505251121010264</t>
  </si>
  <si>
    <t>包桂荣</t>
  </si>
  <si>
    <t>152326195001186861</t>
  </si>
  <si>
    <t>d94c81cc1b464f12b8537e597e1c0c82</t>
  </si>
  <si>
    <t>0bd51c75cf2811ddb504e16feb5bfbfe_2</t>
  </si>
  <si>
    <t>0bd51c76cf2811ddb504e16feb5bfbfe</t>
  </si>
  <si>
    <t>1505251121010265</t>
  </si>
  <si>
    <t>姜燕</t>
  </si>
  <si>
    <t>152326197512226887</t>
  </si>
  <si>
    <t>8d0535a550864931aa498c46db041e53</t>
  </si>
  <si>
    <t>08af07adcf2911ddb504e16feb5bfbfe_2</t>
  </si>
  <si>
    <t>08af07aecf2911ddb504e16feb5bfbfe</t>
  </si>
  <si>
    <t>1505251121010266</t>
  </si>
  <si>
    <t>白双喜</t>
  </si>
  <si>
    <t>152326198301026871</t>
  </si>
  <si>
    <t>83dd72be8de2424a8042ed31fc8934a6</t>
  </si>
  <si>
    <t>3c56cb8fcf2a11ddb504e16feb5bfbfe_2</t>
  </si>
  <si>
    <t>3c56cb90cf2a11ddb504e16feb5bfbfe</t>
  </si>
  <si>
    <t>1505251121010267</t>
  </si>
  <si>
    <t>白永生</t>
  </si>
  <si>
    <t>152326198107086897</t>
  </si>
  <si>
    <t>e83cbfb0904d4ed2bed94a0abdeddf94</t>
  </si>
  <si>
    <t>23faffdfcf2e11ddb504e16feb5bfbfe_2</t>
  </si>
  <si>
    <t>23faffe0cf2e11ddb504e16feb5bfbfe</t>
  </si>
  <si>
    <t>1505251121010268</t>
  </si>
  <si>
    <t>黄亚林</t>
  </si>
  <si>
    <t>152326197407146877</t>
  </si>
  <si>
    <t>cb1268023ea4405ea278e7d9ffd172d8</t>
  </si>
  <si>
    <t>e65136d5cf2e11ddb504e16feb5bfbfe_2</t>
  </si>
  <si>
    <t>2cd609b6cf2f11ddb504e16feb5bfbfe</t>
  </si>
  <si>
    <t>1505251121010269</t>
  </si>
  <si>
    <t>刘颖朋</t>
  </si>
  <si>
    <t>152326198712196875</t>
  </si>
  <si>
    <t>8f4cc9b44d914d8789f607fcd2a0c4ee</t>
  </si>
  <si>
    <t>8a7ad18ecf2f11ddb504e16feb5bfbfe_2</t>
  </si>
  <si>
    <t>8a7ad18fcf2f11ddb504e16feb5bfbfe</t>
  </si>
  <si>
    <t>1505251121010270</t>
  </si>
  <si>
    <t>饶海飞</t>
  </si>
  <si>
    <t>152326198009096872</t>
  </si>
  <si>
    <t>d61aff253be148f4a2bf0e9a6e281dc6</t>
  </si>
  <si>
    <t>e77531adcf3011ddb504e16feb5bfbfe_2</t>
  </si>
  <si>
    <t>e77531aecf3011ddb504e16feb5bfbfe</t>
  </si>
  <si>
    <t>1505251121010271</t>
  </si>
  <si>
    <t>胥国成</t>
  </si>
  <si>
    <t>152326197601136875</t>
  </si>
  <si>
    <t>7b412b92d5f94fcfb25f5d13a39d640a</t>
  </si>
  <si>
    <t>d5d70b1fcf3111ddb504e16feb5bfbfe_2</t>
  </si>
  <si>
    <t>d5d70b20cf3111ddb504e16feb5bfbfe</t>
  </si>
  <si>
    <t>1505251121010272</t>
  </si>
  <si>
    <t>杜晓宝</t>
  </si>
  <si>
    <t>152326198808286875</t>
  </si>
  <si>
    <t>35932bb82d5b4cb780a9b58033762f66</t>
  </si>
  <si>
    <t>0d299272cf3411ddb504e16feb5bfbfe_2</t>
  </si>
  <si>
    <t>0d299273cf3411ddb504e16feb5bfbfe</t>
  </si>
  <si>
    <t>1505251121010273</t>
  </si>
  <si>
    <t>那苏勿力吉</t>
  </si>
  <si>
    <t>152326198106046893</t>
  </si>
  <si>
    <t>349f55cca4344739bdfc3fe3335ae45c</t>
  </si>
  <si>
    <t>c2d809b4cf3411ddb504e16feb5bfbfe_2</t>
  </si>
  <si>
    <t>c2d809b5cf3411ddb504e16feb5bfbfe</t>
  </si>
  <si>
    <t>1505251121010274</t>
  </si>
  <si>
    <t>席银柱</t>
  </si>
  <si>
    <t>152326198004146877</t>
  </si>
  <si>
    <t>d8e2d0d798dd4479b7ce574ad1923378</t>
  </si>
  <si>
    <t>ae8ec05ecf3511ddb504e16feb5bfbfe_2</t>
  </si>
  <si>
    <t>dd70b40bcf3511ddb504e16feb5bfbfe</t>
  </si>
  <si>
    <t>1505251121010275</t>
  </si>
  <si>
    <t>15232619790204689X</t>
  </si>
  <si>
    <t>ec98ca2bee674c37abe81b4f78e143f0</t>
  </si>
  <si>
    <t>4f40998dcf3611ddb504e16feb5bfbfe_2</t>
  </si>
  <si>
    <t>4f40998ecf3611ddb504e16feb5bfbfe</t>
  </si>
  <si>
    <t>1505251121010277</t>
  </si>
  <si>
    <t>吴建成</t>
  </si>
  <si>
    <t>152326198705156875</t>
  </si>
  <si>
    <t>93468c6211d540e8bb25d9c42aa52eea</t>
  </si>
  <si>
    <t>290f9d1bcf3811ddb504e16feb5bfbfe_2</t>
  </si>
  <si>
    <t>290f9d1ccf3811ddb504e16feb5bfbfe</t>
  </si>
  <si>
    <t>1505251121010279</t>
  </si>
  <si>
    <t>梁文学</t>
  </si>
  <si>
    <t>152326197712016892</t>
  </si>
  <si>
    <t>fe66e3a15092449fa7b83326e48c2e03</t>
  </si>
  <si>
    <t>dc5fbcc4cf3911ddb504e16feb5bfbfe_2</t>
  </si>
  <si>
    <t>dc5fbcc5cf3911ddb504e16feb5bfbfe</t>
  </si>
  <si>
    <t>1505251121010280</t>
  </si>
  <si>
    <t>汪利荣</t>
  </si>
  <si>
    <t>152326198111126927</t>
  </si>
  <si>
    <t>42f27878d1b14b8d8b3e49ab446920a4</t>
  </si>
  <si>
    <t>b299815ecf3a11ddb504e16feb5bfbfe_2</t>
  </si>
  <si>
    <t>b299815fcf3a11ddb504e16feb5bfbfe</t>
  </si>
  <si>
    <t>1505251121010281</t>
  </si>
  <si>
    <t>王跃全</t>
  </si>
  <si>
    <t>152326196905176871</t>
  </si>
  <si>
    <t>8e366c2246274274a07e344d94ebdd19</t>
  </si>
  <si>
    <t>66a0156dcf3b11ddb504e16feb5bfbfe_2</t>
  </si>
  <si>
    <t>66a0156ecf3b11ddb504e16feb5bfbfe</t>
  </si>
  <si>
    <t>1505251121010282</t>
  </si>
  <si>
    <t>于晓飞</t>
  </si>
  <si>
    <t>152326197709136893</t>
  </si>
  <si>
    <t>41f3422a47b74c9798a3cca9f71bcbd6</t>
  </si>
  <si>
    <t>6982cd41cf3c11ddb504e16feb5bfbfe_2</t>
  </si>
  <si>
    <t>6982cd42cf3c11ddb504e16feb5bfbfe</t>
  </si>
  <si>
    <t>1505251121010284</t>
  </si>
  <si>
    <t>王雪飞</t>
  </si>
  <si>
    <t>152326199405256879</t>
  </si>
  <si>
    <t>358d1a2053764785ab627c2d60b579e0</t>
  </si>
  <si>
    <t>66d14c1ccf3d11ddb504e16feb5bfbfe_2</t>
  </si>
  <si>
    <t>b2997920cf3d11ddb504e16feb5bfbfe</t>
  </si>
  <si>
    <t>1505251121010292</t>
  </si>
  <si>
    <t>巴特尔</t>
  </si>
  <si>
    <t>152326197110166877</t>
  </si>
  <si>
    <t>7c2c39ef7842410fa83d44f49b7257c5</t>
  </si>
  <si>
    <t>98cf09b5cf3e11ddb504e16feb5bfbfe_2</t>
  </si>
  <si>
    <t>d4ff5c51cf3e11ddb504e16feb5bfbfe</t>
  </si>
  <si>
    <t>1505251121010294</t>
  </si>
  <si>
    <t>席高林道各图</t>
  </si>
  <si>
    <t>152326193811076884</t>
  </si>
  <si>
    <t>9741b9cbd4eb4b9cb702ccad12e241fc</t>
  </si>
  <si>
    <t>6036673bcf3f11ddb504e16feb5bfbfe_2</t>
  </si>
  <si>
    <t>6036673ccf3f11ddb504e16feb5bfbfe</t>
  </si>
  <si>
    <t>1505251121010295</t>
  </si>
  <si>
    <t>玉兰</t>
  </si>
  <si>
    <t>152326195003046862</t>
  </si>
  <si>
    <t>e8fb877e00f14985897096e87baf3271</t>
  </si>
  <si>
    <t>44c91beccf4011ddb504e16feb5bfbfe_2</t>
  </si>
  <si>
    <t>44c91bedcf4011ddb504e16feb5bfbfe</t>
  </si>
  <si>
    <t>1505251121010296</t>
  </si>
  <si>
    <t>勿拉一很</t>
  </si>
  <si>
    <t>152326193809136884</t>
  </si>
  <si>
    <t>71fd5411722e4d988bb7f1339aceffb7</t>
  </si>
  <si>
    <t>d8a39a7acf4011ddb504e16feb5bfbfe_2</t>
  </si>
  <si>
    <t>d8a39a7bcf4011ddb504e16feb5bfbfe</t>
  </si>
  <si>
    <t>1505251121010297</t>
  </si>
  <si>
    <t>那尔苏</t>
  </si>
  <si>
    <t>152326197608186875</t>
  </si>
  <si>
    <t>129e1022638f4553ae924aeb19870eda</t>
  </si>
  <si>
    <t>760baaabcf4211ddb504e16feb5bfbfe_2</t>
  </si>
  <si>
    <t>760baaaccf4211ddb504e16feb5bfbfe</t>
  </si>
  <si>
    <t>1505251121010298</t>
  </si>
  <si>
    <t>包宝山</t>
  </si>
  <si>
    <t>152326198311196874</t>
  </si>
  <si>
    <t>01701d375b4749e1a6b83ba40ae3575e</t>
  </si>
  <si>
    <t>e8ebca70cf4611ddb504e16feb5bfbfe_2</t>
  </si>
  <si>
    <t>e8ebca71cf4611ddb504e16feb5bfbfe</t>
  </si>
  <si>
    <t>1505251121010299</t>
  </si>
  <si>
    <t>栓柱</t>
  </si>
  <si>
    <t>152326197112026894</t>
  </si>
  <si>
    <t>d2f222e0e66c42618399433a021d8a22</t>
  </si>
  <si>
    <t>80643016cf4711ddb504e16feb5bfbfe_2</t>
  </si>
  <si>
    <t>80643017cf4711ddb504e16feb5bfbfe</t>
  </si>
  <si>
    <t>1505251121010300</t>
  </si>
  <si>
    <t>黄永生</t>
  </si>
  <si>
    <t>152326196801046896</t>
  </si>
  <si>
    <t>8b4fe299d9744303a3cadcc749ca0aa2</t>
  </si>
  <si>
    <t>43680baacf4811ddb504e16feb5bfbfe_2</t>
  </si>
  <si>
    <t>43680babcf4811ddb504e16feb5bfbfe</t>
  </si>
  <si>
    <t>1505251121010301</t>
  </si>
  <si>
    <t>白义拉</t>
  </si>
  <si>
    <t>15232619851102687X</t>
  </si>
  <si>
    <t>4b932d0aaf6c40e0bdc3652000cd05bc</t>
  </si>
  <si>
    <t>4cd8ee0fcf4911ddb504e16feb5bfbfe_2</t>
  </si>
  <si>
    <t>edd4a0a6cf4911ddb504e16feb5bfbfe</t>
  </si>
  <si>
    <t>1505251121010302</t>
  </si>
  <si>
    <t>勿云巴特尔</t>
  </si>
  <si>
    <t>152326199006286878</t>
  </si>
  <si>
    <t>21e451065d384fd7acdb7643ddfb5c8c</t>
  </si>
  <si>
    <t>bb12e5bacf4a11ddb504e16feb5bfbfe_2</t>
  </si>
  <si>
    <t>bb12e5bbcf4a11ddb504e16feb5bfbfe</t>
  </si>
  <si>
    <t>1505251121010303</t>
  </si>
  <si>
    <t>白田仓</t>
  </si>
  <si>
    <t>152326198201256899</t>
  </si>
  <si>
    <t>7e5c56fa3eae490b9b6568325c2d270a</t>
  </si>
  <si>
    <t>8fc3bfffcf4b11ddb504e16feb5bfbfe_2</t>
  </si>
  <si>
    <t>fa6ae84bcf4b11ddb504e16feb5bfbfe</t>
  </si>
  <si>
    <t>1505251121010304</t>
  </si>
  <si>
    <t>王新华</t>
  </si>
  <si>
    <t>152326197303056877</t>
  </si>
  <si>
    <t>abbea995a26248e2922a8a390b8775e0</t>
  </si>
  <si>
    <t>4a85ce60cf4c11ddb504e16feb5bfbfe_2</t>
  </si>
  <si>
    <t>4a85ce61cf4c11ddb504e16feb5bfbfe</t>
  </si>
  <si>
    <t>1505251121010305</t>
  </si>
  <si>
    <t>王宝华</t>
  </si>
  <si>
    <t>152326197808066878</t>
  </si>
  <si>
    <t>8c6b9fc25d9f46e695227034bae22f7b</t>
  </si>
  <si>
    <t>5f55e939cf4d11ddb504e16feb5bfbfe_2</t>
  </si>
  <si>
    <t>5f55e93acf4d11ddb504e16feb5bfbfe</t>
  </si>
  <si>
    <t>1505251121010306</t>
  </si>
  <si>
    <t>152326197303186874</t>
  </si>
  <si>
    <t>9be6e422f91541c9a78bb8736df6fadc</t>
  </si>
  <si>
    <t>aee7ac95cf4e11ddb504e16feb5bfbfe_2</t>
  </si>
  <si>
    <t>aee7ac96cf4e11ddb504e16feb5bfbfe</t>
  </si>
  <si>
    <t>1505251121010307</t>
  </si>
  <si>
    <t>杜小娟</t>
  </si>
  <si>
    <t>152326197603056860</t>
  </si>
  <si>
    <t>507ba43841c44a59ae4b903cee337dde</t>
  </si>
  <si>
    <t>22e7e94acf5011ddb504e16feb5bfbfe_2</t>
  </si>
  <si>
    <t>6ed614fecf5011ddb504e16feb5bfbfe</t>
  </si>
  <si>
    <t>1505251121010308</t>
  </si>
  <si>
    <t>胥国中</t>
  </si>
  <si>
    <t>152326198801076875</t>
  </si>
  <si>
    <t>196c59cac7ee43d5b210094762c8418d</t>
  </si>
  <si>
    <t>fa48c91dcf5011ddb504e16feb5bfbfe_2</t>
  </si>
  <si>
    <t>fa48c91ecf5011ddb504e16feb5bfbfe</t>
  </si>
  <si>
    <t>1505251121010309</t>
  </si>
  <si>
    <t>胥亚丽</t>
  </si>
  <si>
    <t>152326197706046868</t>
  </si>
  <si>
    <t>b312eba1900847639aca1433942c9309</t>
  </si>
  <si>
    <t>c69691fecf5111ddb504e16feb5bfbfe_2</t>
  </si>
  <si>
    <t>c69691ffcf5111ddb504e16feb5bfbfe</t>
  </si>
  <si>
    <t>1505251121010310</t>
  </si>
  <si>
    <t>包梅荣</t>
  </si>
  <si>
    <t>152326197703166864</t>
  </si>
  <si>
    <t>b21e9338e0b141a3b175f8559f7128bb</t>
  </si>
  <si>
    <t>98c4e01ecf5211ddb504e16feb5bfbfe_2</t>
  </si>
  <si>
    <t>98c4e01fcf5211ddb504e16feb5bfbfe</t>
  </si>
  <si>
    <t>1505251121010311</t>
  </si>
  <si>
    <t>杜贵国</t>
  </si>
  <si>
    <t>15232619730816069X</t>
  </si>
  <si>
    <t>685886e33d234b21b31f8fa31ed8c84b</t>
  </si>
  <si>
    <t>d999c024cf5311ddb504e16feb5bfbfe_2</t>
  </si>
  <si>
    <t>d999c025cf5311ddb504e16feb5bfbfe</t>
  </si>
  <si>
    <t>1505251121010312</t>
  </si>
  <si>
    <t>梁文玲</t>
  </si>
  <si>
    <t>152326198004066885</t>
  </si>
  <si>
    <t>e66b2b3f1d914ba4ba017e3c499992bc</t>
  </si>
  <si>
    <t>7972ec17cf5411ddb504e16feb5bfbfe_2</t>
  </si>
  <si>
    <t>7972ec18cf5411ddb504e16feb5bfbfe</t>
  </si>
  <si>
    <t>1505251121010313</t>
  </si>
  <si>
    <t>宗占青</t>
  </si>
  <si>
    <t>152326198901226877</t>
  </si>
  <si>
    <t>f5751ccf457c498eb36089819be3552a</t>
  </si>
  <si>
    <t>6a494867cf5511ddb504e16feb5bfbfe_2</t>
  </si>
  <si>
    <t>6a494868cf5511ddb504e16feb5bfbfe</t>
  </si>
  <si>
    <t>1505251121010314</t>
  </si>
  <si>
    <t>敖力毛</t>
  </si>
  <si>
    <t>152326194807116868</t>
  </si>
  <si>
    <t>57c459eb006341ed8aaf7bfa92c49511</t>
  </si>
  <si>
    <t>8735d88dcf5711ddb504e16feb5bfbfe_2</t>
  </si>
  <si>
    <t>8735d88ecf5711ddb504e16feb5bfbfe</t>
  </si>
  <si>
    <t>1505251121010315</t>
  </si>
  <si>
    <t>张孝英</t>
  </si>
  <si>
    <t>152326194307066884</t>
  </si>
  <si>
    <t>c8dc5852a4244b108f656b037b2510bf</t>
  </si>
  <si>
    <t>3ffe146fcfbc11ddb504e16feb5bfbfe_2</t>
  </si>
  <si>
    <t>3ffe1470cfbc11ddb504e16feb5bfbfe</t>
  </si>
  <si>
    <t>1505251121010316</t>
  </si>
  <si>
    <t>马青山</t>
  </si>
  <si>
    <t>152326197702236875</t>
  </si>
  <si>
    <t>ca1e088d59004270873bbe0aa6d89de8</t>
  </si>
  <si>
    <t>79520651cfbd11ddb504e16feb5bfbfe_2</t>
  </si>
  <si>
    <t>79520652cfbd11ddb504e16feb5bfbfe</t>
  </si>
  <si>
    <t>1505251121010317</t>
  </si>
  <si>
    <t>王跃忠</t>
  </si>
  <si>
    <t>152326197310246871</t>
  </si>
  <si>
    <t>66015d11b9be49958864885aa11255ea</t>
  </si>
  <si>
    <t>69711f5fcfbe11ddb504e16feb5bfbfe_2</t>
  </si>
  <si>
    <t>69711f60cfbe11ddb504e16feb5bfbfe</t>
  </si>
  <si>
    <t>1505251121010318</t>
  </si>
  <si>
    <t>梁青龙</t>
  </si>
  <si>
    <t>152326198809046873</t>
  </si>
  <si>
    <t>93e516ee7e7243a0b0c6df85e570b3bc</t>
  </si>
  <si>
    <t>acbd72ffcfc011ddb504e16feb5bfbfe_2</t>
  </si>
  <si>
    <t>acbd7300cfc011ddb504e16feb5bfbfe</t>
  </si>
  <si>
    <t>1505251121010319</t>
  </si>
  <si>
    <t>梁青海</t>
  </si>
  <si>
    <t>152326198704176874</t>
  </si>
  <si>
    <t>0b65975e3bf24a17b0ad778ef16756f6</t>
  </si>
  <si>
    <t>51f4375fcfc111ddb504e16feb5bfbfe_2</t>
  </si>
  <si>
    <t>51f43760cfc111ddb504e16feb5bfbfe</t>
  </si>
  <si>
    <t>1505251121010320</t>
  </si>
  <si>
    <t>马青龙</t>
  </si>
  <si>
    <t>152326197810086878</t>
  </si>
  <si>
    <t>ef51beebf8a949299e44652d112ec9b4</t>
  </si>
  <si>
    <t>3b519fa1cfc311ddb504e16feb5bfbfe_2</t>
  </si>
  <si>
    <t>3b519fa2cfc311ddb504e16feb5bfbfe</t>
  </si>
  <si>
    <t>1505251121010321</t>
  </si>
  <si>
    <t>马菊花</t>
  </si>
  <si>
    <t>152326198006106887</t>
  </si>
  <si>
    <t>37b5abfac4b443a8bc9ceae3ab6215f9</t>
  </si>
  <si>
    <t>f02c2497cfc311ddb504e16feb5bfbfe_2</t>
  </si>
  <si>
    <t>f02c2498cfc311ddb504e16feb5bfbfe</t>
  </si>
  <si>
    <t>1505251121010322</t>
  </si>
  <si>
    <t>杜晓会</t>
  </si>
  <si>
    <t>152326198610036870</t>
  </si>
  <si>
    <t>3a40f8aebd9248f69ffa2723b84512c4</t>
  </si>
  <si>
    <t>144f21eacfc511ddb504e16feb5bfbfe_2</t>
  </si>
  <si>
    <t>61a716d1cfc511ddb504e16feb5bfbfe</t>
  </si>
  <si>
    <t>1505251121010323</t>
  </si>
  <si>
    <t>张丽娜</t>
  </si>
  <si>
    <t>152326198510256884</t>
  </si>
  <si>
    <t>feeaf5bf27d94839ab51df980d0c7ebb</t>
  </si>
  <si>
    <t>375ebd20cfc711ddb504e16feb5bfbfe_2</t>
  </si>
  <si>
    <t>375ebd21cfc711ddb504e16feb5bfbfe</t>
  </si>
  <si>
    <t>1505251121010324</t>
  </si>
  <si>
    <t>勿日图</t>
  </si>
  <si>
    <t>152326198211246870</t>
  </si>
  <si>
    <t>536ce138f81147188dcfceb18631ad67</t>
  </si>
  <si>
    <t>bb78f260cfc711ddb504e16feb5bfbfe_2</t>
  </si>
  <si>
    <t>1a260142cfc811ddb504e16feb5bfbfe</t>
  </si>
  <si>
    <t>1505251121010325</t>
  </si>
  <si>
    <t>席秀英</t>
  </si>
  <si>
    <t>152326197710016880</t>
  </si>
  <si>
    <t>93e7bc2db66a40b589f217b5a66cca2a</t>
  </si>
  <si>
    <t>79b078afcfc811ddb504e16feb5bfbfe_2</t>
  </si>
  <si>
    <t>79b078b0cfc811ddb504e16feb5bfbfe</t>
  </si>
  <si>
    <t>1505251121010326</t>
  </si>
  <si>
    <t>饶海森</t>
  </si>
  <si>
    <t>152326198303216871</t>
  </si>
  <si>
    <t>4a552d9395a74010847569f19cee7fb3</t>
  </si>
  <si>
    <t>94a12ed8cfc911ddb504e16feb5bfbfe_2</t>
  </si>
  <si>
    <t>94a12ed9cfc911ddb504e16feb5bfbfe</t>
  </si>
  <si>
    <t>1505251121010327</t>
  </si>
  <si>
    <t>高跃</t>
  </si>
  <si>
    <t>152326198510126879</t>
  </si>
  <si>
    <t>c39d66f9b2dd4ae486debf0cd407c2fd</t>
  </si>
  <si>
    <t>4e8d01e7cfca11ddb504e16feb5bfbfe_2</t>
  </si>
  <si>
    <t>4e8d01e8cfca11ddb504e16feb5bfbfe</t>
  </si>
  <si>
    <t>1505251121010328</t>
  </si>
  <si>
    <t>白宝强</t>
  </si>
  <si>
    <t>152326199002076873</t>
  </si>
  <si>
    <t>829f007b157c4c76a4db63a43a64e371</t>
  </si>
  <si>
    <t>ba9c5172cfcb11ddb504e16feb5bfbfe_2</t>
  </si>
  <si>
    <t>ba9c5173cfcb11ddb504e16feb5bfbfe</t>
  </si>
  <si>
    <t>1505251121010329</t>
  </si>
  <si>
    <t>包常明</t>
  </si>
  <si>
    <t>15232619801110689X</t>
  </si>
  <si>
    <t>d0883c4521ce4d6c94762740ab2cd02f</t>
  </si>
  <si>
    <t>04eab9c4cfcd11ddb504e16feb5bfbfe_2</t>
  </si>
  <si>
    <t>04eab9c5cfcd11ddb504e16feb5bfbfe</t>
  </si>
  <si>
    <t>1505251121010330</t>
  </si>
  <si>
    <t>莫日根图</t>
  </si>
  <si>
    <t>150421198103175376</t>
  </si>
  <si>
    <t>0b0751553255419f8b7e00aee28a3e22</t>
  </si>
  <si>
    <t>be8f242ccfcd11ddb504e16feb5bfbfe_2</t>
  </si>
  <si>
    <t>be8f242dcfcd11ddb504e16feb5bfbfe</t>
  </si>
  <si>
    <t>1505251121010331</t>
  </si>
  <si>
    <t>李堂</t>
  </si>
  <si>
    <t>152326194412146878</t>
  </si>
  <si>
    <t>fd885b246a104867bf7bd1b687b544ea</t>
  </si>
  <si>
    <t>937e1954cfce11ddb504e16feb5bfbfe_2</t>
  </si>
  <si>
    <t>937e1955cfce11ddb504e16feb5bfbfe</t>
  </si>
  <si>
    <t>1505251121010332</t>
  </si>
  <si>
    <t>云良</t>
  </si>
  <si>
    <t>152326194709206886</t>
  </si>
  <si>
    <t>a649ba04b9ba4f5784109bd35db4ad1d</t>
  </si>
  <si>
    <t>fc286b09cfcf11ddb504e16feb5bfbfe_2</t>
  </si>
  <si>
    <t>fc286b0acfcf11ddb504e16feb5bfbfe</t>
  </si>
  <si>
    <t>1505251121010333</t>
  </si>
  <si>
    <t>巴德玛</t>
  </si>
  <si>
    <t>150525193007176887</t>
  </si>
  <si>
    <t>15ca553aeb9444009667351bbe911c41</t>
  </si>
  <si>
    <t>1b1d9286cfd111ddb504e16feb5bfbfe_2</t>
  </si>
  <si>
    <t>1b1d9287cfd111ddb504e16feb5bfbfe</t>
  </si>
  <si>
    <t>1505251121010334</t>
  </si>
  <si>
    <t>刘利权</t>
  </si>
  <si>
    <t>15232619830205687X</t>
  </si>
  <si>
    <t>97777822e8e748e896f228607e211844</t>
  </si>
  <si>
    <t>ccbc86aed0b811ddb504e16feb5bfbfe_2</t>
  </si>
  <si>
    <t>ccbc86afd0b811ddb504e16feb5bfbfe</t>
  </si>
  <si>
    <t>1505251121010335</t>
  </si>
  <si>
    <t>黄连成</t>
  </si>
  <si>
    <t>152326198405296876</t>
  </si>
  <si>
    <t>344eb994f5084df29be048ac4c89d1d1</t>
  </si>
  <si>
    <t>35dd3042d0bc11ddb504e16feb5bfbfe_2</t>
  </si>
  <si>
    <t>35dd3043d0bc11ddb504e16feb5bfbfe</t>
  </si>
  <si>
    <t>1505251121010336</t>
  </si>
  <si>
    <t>梁玉兰</t>
  </si>
  <si>
    <t>15252919751108002X</t>
  </si>
  <si>
    <t>8224673a88f04742b4ab2ac626f3d2ac</t>
  </si>
  <si>
    <t>98b7121bd0c211ddb504e16feb5bfbfe_2</t>
  </si>
  <si>
    <t>98b7121cd0c211ddb504e16feb5bfbfe</t>
  </si>
  <si>
    <t>1505251121010337</t>
  </si>
  <si>
    <t>张永艳</t>
  </si>
  <si>
    <t>152326198512146902</t>
  </si>
  <si>
    <t>efa299ba4f4b49ebbb39df5d03f4db53</t>
  </si>
  <si>
    <t>9f5c5a97d0c411ddb504e16feb5bfbfe_2</t>
  </si>
  <si>
    <t>9f5c5a98d0c411ddb504e16feb5bfbfe</t>
  </si>
  <si>
    <t>1505251121010338</t>
  </si>
  <si>
    <t>杨利伟</t>
  </si>
  <si>
    <t>152326198206276872</t>
  </si>
  <si>
    <t>da17b4d4a1c04a4889a09be7e8b6eed9</t>
  </si>
  <si>
    <t>39603afdd0c711ddb504e16feb5bfbfe_2</t>
  </si>
  <si>
    <t>39603afed0c711ddb504e16feb5bfbfe</t>
  </si>
  <si>
    <t>1505251121010339</t>
  </si>
  <si>
    <t>杨利飞</t>
  </si>
  <si>
    <t>152326198601266973</t>
  </si>
  <si>
    <t>d733f9972c5146e7862ba9f7e1963e6a</t>
  </si>
  <si>
    <t>9de9b317d0cb11ddb504e16feb5bfbfe_2</t>
  </si>
  <si>
    <t>9de9b318d0cb11ddb504e16feb5bfbfe</t>
  </si>
  <si>
    <t>1505251121010340</t>
  </si>
  <si>
    <t>孙国范</t>
  </si>
  <si>
    <t>152326196705156876</t>
  </si>
  <si>
    <t>adaa57c93d924d09a6a47391df82b4c1</t>
  </si>
  <si>
    <t>1046ef22d0cd11ddb504e16feb5bfbfe_2</t>
  </si>
  <si>
    <t>1046ef23d0cd11ddb504e16feb5bfbfe</t>
  </si>
  <si>
    <t>1505251121010341</t>
  </si>
  <si>
    <t>韩常明</t>
  </si>
  <si>
    <t>152326198403206873</t>
  </si>
  <si>
    <t>1d992ce54f9e4ade9c0d788eb7fa4029</t>
  </si>
  <si>
    <t>d1e9a1fed0cf11ddb504e16feb5bfbfe_2</t>
  </si>
  <si>
    <t>d1e9a1ffd0cf11ddb504e16feb5bfbfe</t>
  </si>
  <si>
    <t>1505251121010342</t>
  </si>
  <si>
    <t>包金会</t>
  </si>
  <si>
    <t>152326198204146900</t>
  </si>
  <si>
    <t>6e98329335744a64b0dff45905958e83</t>
  </si>
  <si>
    <t>7fc96532d0d111ddb504e16feb5bfbfe_2</t>
  </si>
  <si>
    <t>d387e0fdd0d211ddb504e16feb5bfbfe</t>
  </si>
  <si>
    <t>1505251121010343</t>
  </si>
  <si>
    <t>宗占明</t>
  </si>
  <si>
    <t>152326198706016874</t>
  </si>
  <si>
    <t>8208636920be4f12b28502c1eaa6199d</t>
  </si>
  <si>
    <t>95cd4f62d0d311ddb504e16feb5bfbfe_2</t>
  </si>
  <si>
    <t>95cd4f63d0d311ddb504e16feb5bfbfe</t>
  </si>
  <si>
    <t>1505251121010344</t>
  </si>
  <si>
    <t>包苏德吐</t>
  </si>
  <si>
    <t>152326197508076898</t>
  </si>
  <si>
    <t>96f61ebece3544d9a34efca5bac90be7</t>
  </si>
  <si>
    <t>0dac7f18d0d611ddb504e16feb5bfbfe_2</t>
  </si>
  <si>
    <t>0dac7f19d0d611ddb504e16feb5bfbfe</t>
  </si>
  <si>
    <t>1505251121010345</t>
  </si>
  <si>
    <t>韩建国</t>
  </si>
  <si>
    <t>152326197710106878</t>
  </si>
  <si>
    <t>2e1d4c9c0e3b4fe5a67706f37292da56</t>
  </si>
  <si>
    <t>a2011a39d0d711ddb504e16feb5bfbfe_2</t>
  </si>
  <si>
    <t>a2011a3ad0d711ddb504e16feb5bfbfe</t>
  </si>
  <si>
    <t>1505251121010346</t>
  </si>
  <si>
    <t>周俊辉</t>
  </si>
  <si>
    <t>152326196111116869</t>
  </si>
  <si>
    <t>3da6acb283d8469fbdcbf87560ad6dfa</t>
  </si>
  <si>
    <t>a408db9ed0d811ddb504e16feb5bfbfe_2</t>
  </si>
  <si>
    <t>a408db9fd0d811ddb504e16feb5bfbfe</t>
  </si>
  <si>
    <t>1505251121010347</t>
  </si>
  <si>
    <t>额尔得其其格</t>
  </si>
  <si>
    <t>152326194805116864</t>
  </si>
  <si>
    <t>0fb81eaed6c044d8a5cc4f18a4776bde</t>
  </si>
  <si>
    <t>567949e4d0da11ddb504e16feb5bfbfe_2</t>
  </si>
  <si>
    <t>567949e5d0da11ddb504e16feb5bfbfe</t>
  </si>
  <si>
    <t>1505251121010348</t>
  </si>
  <si>
    <t>于学忠</t>
  </si>
  <si>
    <t>152326193812286875</t>
  </si>
  <si>
    <t>c3e1f165d0694910839376515747f68f</t>
  </si>
  <si>
    <t>cad23923d0dc11ddb504e16feb5bfbfe_2</t>
  </si>
  <si>
    <t>cad23924d0dc11ddb504e16feb5bfbfe</t>
  </si>
  <si>
    <t>1505251121010349</t>
  </si>
  <si>
    <t>张春福</t>
  </si>
  <si>
    <t>152326198211026878</t>
  </si>
  <si>
    <t>e14944b9098a4f509cab2ffbb4a822fb</t>
  </si>
  <si>
    <t>c3afd450d0de11ddb504e16feb5bfbfe_2</t>
  </si>
  <si>
    <t>c3afd451d0de11ddb504e16feb5bfbfe</t>
  </si>
  <si>
    <t>1505251121010350</t>
  </si>
  <si>
    <t>韩红波</t>
  </si>
  <si>
    <t>152326199111076872</t>
  </si>
  <si>
    <t>f40d419e83f147418fcfbad2b3dcb9ee</t>
  </si>
  <si>
    <t>a71e5f97d0e011ddb504e16feb5bfbfe_2</t>
  </si>
  <si>
    <t>a71e5f98d0e011ddb504e16feb5bfbfe</t>
  </si>
  <si>
    <t>1505251121010351</t>
  </si>
  <si>
    <t>任福新</t>
  </si>
  <si>
    <t>152324197508051815</t>
  </si>
  <si>
    <t>045937d8bcdc4a2d9a24b603fb72e762</t>
  </si>
  <si>
    <t>141ef6a8d0e311ddb504e16feb5bfbfe_2</t>
  </si>
  <si>
    <t>141ef6a9d0e311ddb504e16feb5bfbfe</t>
  </si>
  <si>
    <t>1505251121010352</t>
  </si>
  <si>
    <t>包布和</t>
  </si>
  <si>
    <t>15232619720516687X</t>
  </si>
  <si>
    <t>79a8627b170d4076806a63a81eb05552</t>
  </si>
  <si>
    <t>b6851a27d0e411ddb504e16feb5bfbfe_2</t>
  </si>
  <si>
    <t>b6851a28d0e411ddb504e16feb5bfbfe</t>
  </si>
  <si>
    <t>1505251121010353</t>
  </si>
  <si>
    <t>韩秀连</t>
  </si>
  <si>
    <t>843d4c7e23e843b1ae38de622ee8ce8a</t>
  </si>
  <si>
    <t>663365c1d0e711ddb504e16feb5bfbfe_2</t>
  </si>
  <si>
    <t>663365c2d0e711ddb504e16feb5bfbfe</t>
  </si>
  <si>
    <t>1505251121010354</t>
  </si>
  <si>
    <t>杨利明</t>
  </si>
  <si>
    <t>6272e31e138c4b89b28f476caa46c8c5</t>
  </si>
  <si>
    <t>272535bad0e911ddb504e16feb5bfbfe_2</t>
  </si>
  <si>
    <t>272535bbd0e911ddb504e16feb5bfbfe</t>
  </si>
  <si>
    <t>e3f02c189500410d9f28cd340559fe30</t>
  </si>
  <si>
    <t>b6794b6fd0ea11ddb504e16feb5bfbfe_2</t>
  </si>
  <si>
    <t>b6794b70d0ea11ddb504e16feb5bfbfe</t>
  </si>
  <si>
    <t>c97e23c8ea0640b1bc94a280c6a814bc</t>
  </si>
  <si>
    <t>f2d967b4d14711ddb504e16feb5bfbfe_2</t>
  </si>
  <si>
    <t>f2d967b5d14711ddb504e16feb5bfbfe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</si>
</sst>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00_ "/>
    <numFmt numFmtId="178" formatCode="#,##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3"/>
      <color rgb="FF000000"/>
      <name val="宋体"/>
      <charset val="134"/>
    </font>
    <font>
      <sz val="9"/>
      <color rgb="FF000000"/>
      <name val="Microsoft YaHei UI"/>
      <charset val="134"/>
    </font>
    <font>
      <sz val="10"/>
      <color rgb="FF000000"/>
      <name val="Microsoft YaHei UI"/>
      <charset val="134"/>
    </font>
    <font>
      <sz val="8"/>
      <color rgb="FF000000"/>
      <name val="宋体"/>
      <charset val="134"/>
    </font>
    <font>
      <sz val="10"/>
      <color rgb="FF000000"/>
      <name val="宋体"/>
      <charset val="134"/>
    </font>
    <font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0" fillId="8" borderId="2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/>
    <xf numFmtId="0" fontId="21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7" fillId="0" borderId="0"/>
    <xf numFmtId="0" fontId="23" fillId="0" borderId="2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25" applyNumberFormat="0" applyAlignment="0" applyProtection="0">
      <alignment vertical="center"/>
    </xf>
    <xf numFmtId="0" fontId="25" fillId="12" borderId="21" applyNumberFormat="0" applyAlignment="0" applyProtection="0">
      <alignment vertical="center"/>
    </xf>
    <xf numFmtId="0" fontId="26" fillId="13" borderId="2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7" fillId="0" borderId="0"/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</cellStyleXfs>
  <cellXfs count="6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176" fontId="4" fillId="0" borderId="2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3" fontId="10" fillId="0" borderId="4" xfId="0" applyNumberFormat="1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176" fontId="5" fillId="0" borderId="0" xfId="0" applyNumberFormat="1" applyFont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/>
    </xf>
    <xf numFmtId="49" fontId="8" fillId="2" borderId="12" xfId="0" applyNumberFormat="1" applyFont="1" applyFill="1" applyBorder="1" applyAlignment="1">
      <alignment horizontal="left"/>
    </xf>
    <xf numFmtId="0" fontId="0" fillId="0" borderId="13" xfId="0" applyFont="1" applyBorder="1">
      <alignment vertical="center"/>
    </xf>
    <xf numFmtId="49" fontId="8" fillId="2" borderId="14" xfId="0" applyNumberFormat="1" applyFont="1" applyFill="1" applyBorder="1" applyAlignment="1">
      <alignment horizontal="left"/>
    </xf>
    <xf numFmtId="49" fontId="8" fillId="2" borderId="11" xfId="0" applyNumberFormat="1" applyFont="1" applyFill="1" applyBorder="1" applyAlignment="1">
      <alignment horizontal="left"/>
    </xf>
    <xf numFmtId="49" fontId="8" fillId="2" borderId="15" xfId="0" applyNumberFormat="1" applyFont="1" applyFill="1" applyBorder="1" applyAlignment="1">
      <alignment horizontal="left"/>
    </xf>
    <xf numFmtId="0" fontId="0" fillId="0" borderId="16" xfId="0" applyFont="1" applyBorder="1">
      <alignment vertical="center"/>
    </xf>
    <xf numFmtId="49" fontId="8" fillId="2" borderId="17" xfId="0" applyNumberFormat="1" applyFont="1" applyFill="1" applyBorder="1" applyAlignment="1">
      <alignment horizontal="left"/>
    </xf>
    <xf numFmtId="1" fontId="7" fillId="0" borderId="18" xfId="0" applyNumberFormat="1" applyFont="1" applyBorder="1" applyAlignment="1">
      <alignment horizontal="center" vertical="center" wrapText="1"/>
    </xf>
    <xf numFmtId="178" fontId="10" fillId="0" borderId="4" xfId="0" applyNumberFormat="1" applyFont="1" applyBorder="1" applyAlignment="1">
      <alignment horizontal="center" vertical="center" wrapText="1"/>
    </xf>
    <xf numFmtId="177" fontId="10" fillId="0" borderId="4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177" fontId="7" fillId="0" borderId="4" xfId="0" applyNumberFormat="1" applyFont="1" applyBorder="1" applyAlignment="1">
      <alignment horizontal="right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10" fillId="0" borderId="18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right" vertical="center" wrapText="1"/>
    </xf>
    <xf numFmtId="0" fontId="7" fillId="0" borderId="20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24" xfId="54"/>
    <cellStyle name="常规 3" xfId="55"/>
    <cellStyle name="常规 15" xfId="56"/>
    <cellStyle name="常规 18" xfId="57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37"/>
  <sheetViews>
    <sheetView tabSelected="1" workbookViewId="0">
      <pane xSplit="4" ySplit="5" topLeftCell="E321" activePane="bottomRight" state="frozen"/>
      <selection/>
      <selection pane="topRight"/>
      <selection pane="bottomLeft"/>
      <selection pane="bottomRight" activeCell="M328" sqref="M328"/>
    </sheetView>
  </sheetViews>
  <sheetFormatPr defaultColWidth="9" defaultRowHeight="13.5"/>
  <cols>
    <col min="1" max="1" width="8.225" customWidth="1"/>
    <col min="2" max="2" width="15.5583333333333" customWidth="1"/>
    <col min="3" max="3" width="11.5583333333333" customWidth="1"/>
    <col min="4" max="4" width="12.775" customWidth="1"/>
    <col min="5" max="5" width="19.1083333333333" customWidth="1"/>
    <col min="6" max="6" width="12.4416666666667" customWidth="1"/>
    <col min="7" max="7" width="13.5" style="3" customWidth="1"/>
    <col min="8" max="8" width="14.4416666666667" style="4" customWidth="1"/>
    <col min="9" max="9" width="10.8916666666667" customWidth="1"/>
    <col min="10" max="10" width="9.10833333333333" customWidth="1"/>
    <col min="11" max="11" width="13.5583333333333" style="5" customWidth="1"/>
    <col min="12" max="12" width="12.5583333333333" style="6" customWidth="1"/>
    <col min="13" max="13" width="11.225" customWidth="1"/>
    <col min="14" max="18" width="9" hidden="1" customWidth="1"/>
    <col min="19" max="19" width="1.66666666666667" customWidth="1"/>
  </cols>
  <sheetData>
    <row r="1" ht="19.5" customHeight="1" spans="1:19">
      <c r="A1" s="7" t="s">
        <v>0</v>
      </c>
      <c r="B1" s="8"/>
      <c r="C1" s="8"/>
      <c r="D1" s="8"/>
      <c r="E1" s="8"/>
      <c r="F1" s="8"/>
      <c r="G1" s="9"/>
      <c r="H1" s="10"/>
      <c r="I1" s="8"/>
      <c r="J1" s="8"/>
      <c r="K1" s="29"/>
      <c r="L1" s="9"/>
      <c r="M1" s="30"/>
      <c r="N1" s="11"/>
      <c r="O1" s="11"/>
      <c r="P1" s="11"/>
      <c r="Q1" s="11"/>
      <c r="R1" s="11"/>
      <c r="S1" s="11"/>
    </row>
    <row r="2" ht="7.5" customHeight="1" spans="1:19">
      <c r="A2" s="11"/>
      <c r="B2" s="11"/>
      <c r="C2" s="11"/>
      <c r="D2" s="11"/>
      <c r="E2" s="11"/>
      <c r="F2" s="11"/>
      <c r="G2" s="12"/>
      <c r="H2" s="13"/>
      <c r="I2" s="11"/>
      <c r="J2" s="11"/>
      <c r="K2" s="31"/>
      <c r="L2" s="12"/>
      <c r="M2" s="11"/>
      <c r="N2" s="11"/>
      <c r="O2" s="11"/>
      <c r="P2" s="11"/>
      <c r="Q2" s="11"/>
      <c r="R2" s="11"/>
      <c r="S2" s="11"/>
    </row>
    <row r="3" ht="19.5" customHeight="1" spans="1:19">
      <c r="A3" s="14" t="s">
        <v>1</v>
      </c>
      <c r="B3" s="15" t="s">
        <v>2</v>
      </c>
      <c r="C3" s="15"/>
      <c r="D3" s="15"/>
      <c r="E3" s="15"/>
      <c r="F3" s="15"/>
      <c r="G3" s="16"/>
      <c r="H3" s="17"/>
      <c r="I3" s="15"/>
      <c r="J3" s="15"/>
      <c r="K3" s="32"/>
      <c r="L3" s="16"/>
      <c r="M3" s="15"/>
      <c r="N3" s="33"/>
      <c r="O3" s="33"/>
      <c r="P3" s="33"/>
      <c r="Q3" s="33"/>
      <c r="R3" s="33"/>
      <c r="S3" s="11"/>
    </row>
    <row r="4" ht="18" customHeight="1" spans="1:19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9" t="s">
        <v>9</v>
      </c>
      <c r="H4" s="20" t="s">
        <v>10</v>
      </c>
      <c r="I4" s="18" t="s">
        <v>11</v>
      </c>
      <c r="J4" s="18" t="s">
        <v>12</v>
      </c>
      <c r="K4" s="34" t="s">
        <v>13</v>
      </c>
      <c r="L4" s="19" t="s">
        <v>14</v>
      </c>
      <c r="M4" s="18" t="s">
        <v>15</v>
      </c>
      <c r="N4" s="35" t="s">
        <v>16</v>
      </c>
      <c r="O4" s="36" t="s">
        <v>17</v>
      </c>
      <c r="P4" s="36" t="s">
        <v>18</v>
      </c>
      <c r="Q4" s="36" t="s">
        <v>19</v>
      </c>
      <c r="R4" s="36" t="s">
        <v>20</v>
      </c>
      <c r="S4" s="45"/>
    </row>
    <row r="5" hidden="1" customHeight="1" spans="1:19">
      <c r="A5" s="21"/>
      <c r="B5" s="22"/>
      <c r="C5" s="22"/>
      <c r="D5" s="22"/>
      <c r="E5" s="22"/>
      <c r="F5" s="22"/>
      <c r="G5" s="23"/>
      <c r="H5" s="20"/>
      <c r="I5" s="22"/>
      <c r="J5" s="37"/>
      <c r="K5" s="34"/>
      <c r="L5" s="38"/>
      <c r="M5" s="22"/>
      <c r="N5" s="39"/>
      <c r="O5" s="40"/>
      <c r="P5" s="40"/>
      <c r="Q5" s="40"/>
      <c r="R5" s="40"/>
      <c r="S5" s="46"/>
    </row>
    <row r="6" s="1" customFormat="1" ht="18" customHeight="1" spans="1:19">
      <c r="A6" s="24">
        <v>1</v>
      </c>
      <c r="B6" s="25" t="s">
        <v>21</v>
      </c>
      <c r="C6" s="25" t="s">
        <v>22</v>
      </c>
      <c r="D6" s="25" t="s">
        <v>22</v>
      </c>
      <c r="E6" s="26" t="s">
        <v>23</v>
      </c>
      <c r="F6" s="25">
        <v>15947530307</v>
      </c>
      <c r="G6" s="27">
        <v>4</v>
      </c>
      <c r="H6" s="28">
        <f>G6*3.318</f>
        <v>13.272</v>
      </c>
      <c r="I6" s="41"/>
      <c r="J6" s="28">
        <v>13.272</v>
      </c>
      <c r="K6" s="28">
        <v>11.28</v>
      </c>
      <c r="L6" s="42">
        <f>J6*11.28</f>
        <v>149.70816</v>
      </c>
      <c r="M6" s="41"/>
      <c r="N6" s="43">
        <v>1333.08</v>
      </c>
      <c r="O6" s="44" t="s">
        <v>24</v>
      </c>
      <c r="P6" s="44" t="s">
        <v>25</v>
      </c>
      <c r="Q6" s="44" t="s">
        <v>26</v>
      </c>
      <c r="R6" s="44" t="s">
        <v>27</v>
      </c>
      <c r="S6" s="47"/>
    </row>
    <row r="7" s="1" customFormat="1" ht="18" customHeight="1" spans="1:19">
      <c r="A7" s="24">
        <v>2</v>
      </c>
      <c r="B7" s="25" t="s">
        <v>28</v>
      </c>
      <c r="C7" s="25" t="s">
        <v>29</v>
      </c>
      <c r="D7" s="25" t="s">
        <v>29</v>
      </c>
      <c r="E7" s="26" t="s">
        <v>30</v>
      </c>
      <c r="F7" s="25">
        <v>13789559391</v>
      </c>
      <c r="G7" s="27">
        <v>4</v>
      </c>
      <c r="H7" s="28">
        <f t="shared" ref="H7:H70" si="0">G7*3.318</f>
        <v>13.272</v>
      </c>
      <c r="I7" s="41"/>
      <c r="J7" s="28">
        <v>13.272</v>
      </c>
      <c r="K7" s="28">
        <v>11.28</v>
      </c>
      <c r="L7" s="42">
        <f t="shared" ref="L7:L70" si="1">J7*11.28</f>
        <v>149.70816</v>
      </c>
      <c r="M7" s="41"/>
      <c r="N7" s="43">
        <v>666.54</v>
      </c>
      <c r="O7" s="44" t="s">
        <v>31</v>
      </c>
      <c r="P7" s="44" t="s">
        <v>32</v>
      </c>
      <c r="Q7" s="44" t="s">
        <v>33</v>
      </c>
      <c r="R7" s="44" t="s">
        <v>34</v>
      </c>
      <c r="S7" s="47"/>
    </row>
    <row r="8" s="1" customFormat="1" ht="18" customHeight="1" spans="1:19">
      <c r="A8" s="24">
        <v>3</v>
      </c>
      <c r="B8" s="25" t="s">
        <v>35</v>
      </c>
      <c r="C8" s="25" t="s">
        <v>36</v>
      </c>
      <c r="D8" s="25" t="s">
        <v>36</v>
      </c>
      <c r="E8" s="26" t="s">
        <v>37</v>
      </c>
      <c r="F8" s="25">
        <v>13624858108</v>
      </c>
      <c r="G8" s="27">
        <v>5</v>
      </c>
      <c r="H8" s="28">
        <f t="shared" si="0"/>
        <v>16.59</v>
      </c>
      <c r="I8" s="41"/>
      <c r="J8" s="28">
        <v>16.59</v>
      </c>
      <c r="K8" s="28">
        <v>11.28</v>
      </c>
      <c r="L8" s="42">
        <f t="shared" si="1"/>
        <v>187.1352</v>
      </c>
      <c r="M8" s="41"/>
      <c r="N8" s="43">
        <v>444.36</v>
      </c>
      <c r="O8" s="44" t="s">
        <v>38</v>
      </c>
      <c r="P8" s="44" t="s">
        <v>39</v>
      </c>
      <c r="Q8" s="44" t="s">
        <v>40</v>
      </c>
      <c r="R8" s="44" t="s">
        <v>41</v>
      </c>
      <c r="S8" s="47"/>
    </row>
    <row r="9" s="1" customFormat="1" ht="18" customHeight="1" spans="1:19">
      <c r="A9" s="24">
        <v>4</v>
      </c>
      <c r="B9" s="25" t="s">
        <v>42</v>
      </c>
      <c r="C9" s="25" t="s">
        <v>43</v>
      </c>
      <c r="D9" s="25" t="s">
        <v>43</v>
      </c>
      <c r="E9" s="26" t="s">
        <v>44</v>
      </c>
      <c r="F9" s="25">
        <v>15144990742</v>
      </c>
      <c r="G9" s="27">
        <v>7</v>
      </c>
      <c r="H9" s="28">
        <f t="shared" si="0"/>
        <v>23.226</v>
      </c>
      <c r="I9" s="41"/>
      <c r="J9" s="28">
        <v>23.226</v>
      </c>
      <c r="K9" s="28">
        <v>11.28</v>
      </c>
      <c r="L9" s="42">
        <f t="shared" si="1"/>
        <v>261.98928</v>
      </c>
      <c r="M9" s="41"/>
      <c r="N9" s="43">
        <v>888.72</v>
      </c>
      <c r="O9" s="44" t="s">
        <v>45</v>
      </c>
      <c r="P9" s="44" t="s">
        <v>46</v>
      </c>
      <c r="Q9" s="44" t="s">
        <v>47</v>
      </c>
      <c r="R9" s="44" t="s">
        <v>48</v>
      </c>
      <c r="S9" s="47"/>
    </row>
    <row r="10" s="1" customFormat="1" ht="18" customHeight="1" spans="1:19">
      <c r="A10" s="24">
        <v>5</v>
      </c>
      <c r="B10" s="25" t="s">
        <v>49</v>
      </c>
      <c r="C10" s="25" t="s">
        <v>50</v>
      </c>
      <c r="D10" s="25" t="s">
        <v>50</v>
      </c>
      <c r="E10" s="26" t="s">
        <v>51</v>
      </c>
      <c r="F10" s="25">
        <v>15848365012</v>
      </c>
      <c r="G10" s="27">
        <v>4</v>
      </c>
      <c r="H10" s="28">
        <f t="shared" si="0"/>
        <v>13.272</v>
      </c>
      <c r="I10" s="41"/>
      <c r="J10" s="28">
        <v>13.272</v>
      </c>
      <c r="K10" s="28">
        <v>11.28</v>
      </c>
      <c r="L10" s="42">
        <f t="shared" si="1"/>
        <v>149.70816</v>
      </c>
      <c r="M10" s="41"/>
      <c r="N10" s="43">
        <v>1400.7</v>
      </c>
      <c r="O10" s="44" t="s">
        <v>52</v>
      </c>
      <c r="P10" s="44" t="s">
        <v>53</v>
      </c>
      <c r="Q10" s="44" t="s">
        <v>54</v>
      </c>
      <c r="R10" s="44" t="s">
        <v>55</v>
      </c>
      <c r="S10" s="47"/>
    </row>
    <row r="11" s="1" customFormat="1" ht="18" customHeight="1" spans="1:19">
      <c r="A11" s="24">
        <v>6</v>
      </c>
      <c r="B11" s="25" t="s">
        <v>56</v>
      </c>
      <c r="C11" s="25" t="s">
        <v>57</v>
      </c>
      <c r="D11" s="25" t="s">
        <v>57</v>
      </c>
      <c r="E11" s="26" t="s">
        <v>58</v>
      </c>
      <c r="F11" s="25" t="s">
        <v>59</v>
      </c>
      <c r="G11" s="27">
        <v>4</v>
      </c>
      <c r="H11" s="28">
        <f t="shared" si="0"/>
        <v>13.272</v>
      </c>
      <c r="I11" s="41"/>
      <c r="J11" s="28">
        <v>13.272</v>
      </c>
      <c r="K11" s="28">
        <v>11.28</v>
      </c>
      <c r="L11" s="42">
        <f t="shared" si="1"/>
        <v>149.70816</v>
      </c>
      <c r="M11" s="41"/>
      <c r="N11" s="43">
        <v>666.54</v>
      </c>
      <c r="O11" s="44" t="s">
        <v>60</v>
      </c>
      <c r="P11" s="44" t="s">
        <v>61</v>
      </c>
      <c r="Q11" s="44" t="s">
        <v>62</v>
      </c>
      <c r="R11" s="44" t="s">
        <v>63</v>
      </c>
      <c r="S11" s="47"/>
    </row>
    <row r="12" s="1" customFormat="1" ht="18" customHeight="1" spans="1:19">
      <c r="A12" s="24">
        <v>7</v>
      </c>
      <c r="B12" s="25" t="s">
        <v>64</v>
      </c>
      <c r="C12" s="25" t="s">
        <v>65</v>
      </c>
      <c r="D12" s="25" t="s">
        <v>65</v>
      </c>
      <c r="E12" s="26" t="s">
        <v>66</v>
      </c>
      <c r="F12" s="25">
        <v>15134726849</v>
      </c>
      <c r="G12" s="27">
        <v>5</v>
      </c>
      <c r="H12" s="28">
        <f t="shared" si="0"/>
        <v>16.59</v>
      </c>
      <c r="I12" s="41"/>
      <c r="J12" s="28">
        <v>16.59</v>
      </c>
      <c r="K12" s="28">
        <v>11.28</v>
      </c>
      <c r="L12" s="42">
        <f t="shared" si="1"/>
        <v>187.1352</v>
      </c>
      <c r="M12" s="41"/>
      <c r="N12" s="43">
        <v>444.36</v>
      </c>
      <c r="O12" s="44" t="s">
        <v>67</v>
      </c>
      <c r="P12" s="44" t="s">
        <v>68</v>
      </c>
      <c r="Q12" s="44" t="s">
        <v>69</v>
      </c>
      <c r="R12" s="44" t="s">
        <v>70</v>
      </c>
      <c r="S12" s="47"/>
    </row>
    <row r="13" s="1" customFormat="1" ht="18" customHeight="1" spans="1:19">
      <c r="A13" s="24">
        <v>8</v>
      </c>
      <c r="B13" s="25" t="s">
        <v>71</v>
      </c>
      <c r="C13" s="25" t="s">
        <v>72</v>
      </c>
      <c r="D13" s="25" t="s">
        <v>72</v>
      </c>
      <c r="E13" s="26" t="s">
        <v>73</v>
      </c>
      <c r="F13" s="25">
        <v>15848591542</v>
      </c>
      <c r="G13" s="27">
        <v>4</v>
      </c>
      <c r="H13" s="28">
        <f t="shared" si="0"/>
        <v>13.272</v>
      </c>
      <c r="I13" s="41"/>
      <c r="J13" s="28">
        <v>13.272</v>
      </c>
      <c r="K13" s="28">
        <v>11.28</v>
      </c>
      <c r="L13" s="42">
        <f t="shared" si="1"/>
        <v>149.70816</v>
      </c>
      <c r="M13" s="41"/>
      <c r="N13" s="43">
        <v>222.18</v>
      </c>
      <c r="O13" s="44" t="s">
        <v>74</v>
      </c>
      <c r="P13" s="44" t="s">
        <v>75</v>
      </c>
      <c r="Q13" s="44" t="s">
        <v>76</v>
      </c>
      <c r="R13" s="44" t="s">
        <v>77</v>
      </c>
      <c r="S13" s="47"/>
    </row>
    <row r="14" s="1" customFormat="1" ht="18" customHeight="1" spans="1:19">
      <c r="A14" s="24">
        <v>9</v>
      </c>
      <c r="B14" s="25" t="s">
        <v>78</v>
      </c>
      <c r="C14" s="25" t="s">
        <v>79</v>
      </c>
      <c r="D14" s="25" t="s">
        <v>79</v>
      </c>
      <c r="E14" s="26" t="s">
        <v>80</v>
      </c>
      <c r="F14" s="25">
        <v>15848653745</v>
      </c>
      <c r="G14" s="27">
        <v>3</v>
      </c>
      <c r="H14" s="28">
        <f t="shared" si="0"/>
        <v>9.954</v>
      </c>
      <c r="I14" s="41"/>
      <c r="J14" s="28">
        <v>9.954</v>
      </c>
      <c r="K14" s="28">
        <v>11.28</v>
      </c>
      <c r="L14" s="42">
        <f t="shared" si="1"/>
        <v>112.28112</v>
      </c>
      <c r="M14" s="41"/>
      <c r="N14" s="43">
        <v>1333.08</v>
      </c>
      <c r="O14" s="44" t="s">
        <v>81</v>
      </c>
      <c r="P14" s="44" t="s">
        <v>82</v>
      </c>
      <c r="Q14" s="44" t="s">
        <v>83</v>
      </c>
      <c r="R14" s="44" t="s">
        <v>84</v>
      </c>
      <c r="S14" s="47"/>
    </row>
    <row r="15" s="1" customFormat="1" ht="18" customHeight="1" spans="1:19">
      <c r="A15" s="24">
        <v>10</v>
      </c>
      <c r="B15" s="25" t="s">
        <v>85</v>
      </c>
      <c r="C15" s="25" t="s">
        <v>86</v>
      </c>
      <c r="D15" s="25" t="s">
        <v>86</v>
      </c>
      <c r="E15" s="26" t="s">
        <v>87</v>
      </c>
      <c r="F15" s="25" t="s">
        <v>59</v>
      </c>
      <c r="G15" s="27">
        <v>3</v>
      </c>
      <c r="H15" s="28">
        <f t="shared" si="0"/>
        <v>9.954</v>
      </c>
      <c r="I15" s="41"/>
      <c r="J15" s="28">
        <v>9.954</v>
      </c>
      <c r="K15" s="28">
        <v>11.28</v>
      </c>
      <c r="L15" s="42">
        <f t="shared" si="1"/>
        <v>112.28112</v>
      </c>
      <c r="M15" s="41"/>
      <c r="N15" s="43">
        <v>1333.08</v>
      </c>
      <c r="O15" s="44" t="s">
        <v>88</v>
      </c>
      <c r="P15" s="44" t="s">
        <v>89</v>
      </c>
      <c r="Q15" s="44" t="s">
        <v>90</v>
      </c>
      <c r="R15" s="44" t="s">
        <v>91</v>
      </c>
      <c r="S15" s="47"/>
    </row>
    <row r="16" s="1" customFormat="1" ht="18" customHeight="1" spans="1:19">
      <c r="A16" s="24">
        <v>12</v>
      </c>
      <c r="B16" s="25" t="s">
        <v>92</v>
      </c>
      <c r="C16" s="25" t="s">
        <v>93</v>
      </c>
      <c r="D16" s="25" t="s">
        <v>93</v>
      </c>
      <c r="E16" s="26" t="s">
        <v>94</v>
      </c>
      <c r="F16" s="25">
        <v>18747396210</v>
      </c>
      <c r="G16" s="27">
        <v>6</v>
      </c>
      <c r="H16" s="28">
        <f t="shared" si="0"/>
        <v>19.908</v>
      </c>
      <c r="I16" s="41"/>
      <c r="J16" s="28">
        <v>19.908</v>
      </c>
      <c r="K16" s="28">
        <v>11.28</v>
      </c>
      <c r="L16" s="42">
        <f t="shared" si="1"/>
        <v>224.56224</v>
      </c>
      <c r="M16" s="41"/>
      <c r="N16" s="43">
        <v>444.36</v>
      </c>
      <c r="O16" s="44" t="s">
        <v>95</v>
      </c>
      <c r="P16" s="44" t="s">
        <v>96</v>
      </c>
      <c r="Q16" s="44" t="s">
        <v>97</v>
      </c>
      <c r="R16" s="44" t="s">
        <v>98</v>
      </c>
      <c r="S16" s="47"/>
    </row>
    <row r="17" s="1" customFormat="1" ht="18" customHeight="1" spans="1:19">
      <c r="A17" s="24">
        <v>14</v>
      </c>
      <c r="B17" s="25" t="s">
        <v>99</v>
      </c>
      <c r="C17" s="25" t="s">
        <v>100</v>
      </c>
      <c r="D17" s="25" t="s">
        <v>100</v>
      </c>
      <c r="E17" s="26" t="s">
        <v>101</v>
      </c>
      <c r="F17" s="25">
        <v>15144806673</v>
      </c>
      <c r="G17" s="27">
        <v>6</v>
      </c>
      <c r="H17" s="28">
        <f t="shared" si="0"/>
        <v>19.908</v>
      </c>
      <c r="I17" s="41"/>
      <c r="J17" s="28">
        <v>19.908</v>
      </c>
      <c r="K17" s="28">
        <v>11.28</v>
      </c>
      <c r="L17" s="42">
        <f t="shared" si="1"/>
        <v>224.56224</v>
      </c>
      <c r="M17" s="41"/>
      <c r="N17" s="43">
        <v>444.36</v>
      </c>
      <c r="O17" s="44" t="s">
        <v>102</v>
      </c>
      <c r="P17" s="44" t="s">
        <v>103</v>
      </c>
      <c r="Q17" s="44" t="s">
        <v>104</v>
      </c>
      <c r="R17" s="44" t="s">
        <v>105</v>
      </c>
      <c r="S17" s="47"/>
    </row>
    <row r="18" s="1" customFormat="1" ht="18" customHeight="1" spans="1:19">
      <c r="A18" s="24">
        <v>15</v>
      </c>
      <c r="B18" s="25" t="s">
        <v>106</v>
      </c>
      <c r="C18" s="25" t="s">
        <v>107</v>
      </c>
      <c r="D18" s="25" t="s">
        <v>107</v>
      </c>
      <c r="E18" s="26" t="s">
        <v>108</v>
      </c>
      <c r="F18" s="25">
        <v>13789656231</v>
      </c>
      <c r="G18" s="27">
        <v>5</v>
      </c>
      <c r="H18" s="28">
        <f t="shared" si="0"/>
        <v>16.59</v>
      </c>
      <c r="I18" s="41"/>
      <c r="J18" s="28">
        <v>16.59</v>
      </c>
      <c r="K18" s="28">
        <v>11.28</v>
      </c>
      <c r="L18" s="42">
        <f t="shared" si="1"/>
        <v>187.1352</v>
      </c>
      <c r="M18" s="41"/>
      <c r="N18" s="43">
        <v>222.18</v>
      </c>
      <c r="O18" s="44" t="s">
        <v>109</v>
      </c>
      <c r="P18" s="44" t="s">
        <v>110</v>
      </c>
      <c r="Q18" s="44" t="s">
        <v>111</v>
      </c>
      <c r="R18" s="44" t="s">
        <v>112</v>
      </c>
      <c r="S18" s="47"/>
    </row>
    <row r="19" s="1" customFormat="1" ht="18" customHeight="1" spans="1:19">
      <c r="A19" s="24">
        <v>17</v>
      </c>
      <c r="B19" s="25" t="s">
        <v>113</v>
      </c>
      <c r="C19" s="25" t="s">
        <v>114</v>
      </c>
      <c r="D19" s="25" t="s">
        <v>114</v>
      </c>
      <c r="E19" s="26" t="s">
        <v>115</v>
      </c>
      <c r="F19" s="25">
        <v>13847526590</v>
      </c>
      <c r="G19" s="27">
        <v>4</v>
      </c>
      <c r="H19" s="28">
        <f t="shared" si="0"/>
        <v>13.272</v>
      </c>
      <c r="I19" s="41"/>
      <c r="J19" s="28">
        <v>13.272</v>
      </c>
      <c r="K19" s="28">
        <v>11.28</v>
      </c>
      <c r="L19" s="42">
        <f t="shared" si="1"/>
        <v>149.70816</v>
      </c>
      <c r="M19" s="41"/>
      <c r="N19" s="43">
        <v>888.72</v>
      </c>
      <c r="O19" s="44" t="s">
        <v>116</v>
      </c>
      <c r="P19" s="44" t="s">
        <v>117</v>
      </c>
      <c r="Q19" s="44" t="s">
        <v>118</v>
      </c>
      <c r="R19" s="44" t="s">
        <v>119</v>
      </c>
      <c r="S19" s="47"/>
    </row>
    <row r="20" s="1" customFormat="1" ht="18" customHeight="1" spans="1:19">
      <c r="A20" s="24">
        <v>18</v>
      </c>
      <c r="B20" s="25" t="s">
        <v>120</v>
      </c>
      <c r="C20" s="25" t="s">
        <v>121</v>
      </c>
      <c r="D20" s="25" t="s">
        <v>121</v>
      </c>
      <c r="E20" s="26" t="s">
        <v>122</v>
      </c>
      <c r="F20" s="25">
        <v>15144958959</v>
      </c>
      <c r="G20" s="27">
        <v>5</v>
      </c>
      <c r="H20" s="28">
        <f t="shared" si="0"/>
        <v>16.59</v>
      </c>
      <c r="I20" s="41"/>
      <c r="J20" s="28">
        <v>16.59</v>
      </c>
      <c r="K20" s="28">
        <v>11.28</v>
      </c>
      <c r="L20" s="42">
        <f t="shared" si="1"/>
        <v>187.1352</v>
      </c>
      <c r="M20" s="41"/>
      <c r="N20" s="43">
        <v>444.36</v>
      </c>
      <c r="O20" s="44" t="s">
        <v>123</v>
      </c>
      <c r="P20" s="44" t="s">
        <v>124</v>
      </c>
      <c r="Q20" s="44" t="s">
        <v>125</v>
      </c>
      <c r="R20" s="44" t="s">
        <v>126</v>
      </c>
      <c r="S20" s="47"/>
    </row>
    <row r="21" s="1" customFormat="1" ht="18" customHeight="1" spans="1:19">
      <c r="A21" s="24">
        <v>19</v>
      </c>
      <c r="B21" s="25" t="s">
        <v>127</v>
      </c>
      <c r="C21" s="25" t="s">
        <v>128</v>
      </c>
      <c r="D21" s="25" t="s">
        <v>128</v>
      </c>
      <c r="E21" s="26" t="s">
        <v>129</v>
      </c>
      <c r="F21" s="25">
        <v>15847576481</v>
      </c>
      <c r="G21" s="27">
        <v>3</v>
      </c>
      <c r="H21" s="28">
        <f t="shared" si="0"/>
        <v>9.954</v>
      </c>
      <c r="I21" s="41"/>
      <c r="J21" s="28">
        <v>9.954</v>
      </c>
      <c r="K21" s="28">
        <v>11.28</v>
      </c>
      <c r="L21" s="42">
        <f t="shared" si="1"/>
        <v>112.28112</v>
      </c>
      <c r="M21" s="41"/>
      <c r="N21" s="43">
        <v>1110.9</v>
      </c>
      <c r="O21" s="44" t="s">
        <v>130</v>
      </c>
      <c r="P21" s="44" t="s">
        <v>131</v>
      </c>
      <c r="Q21" s="44" t="s">
        <v>132</v>
      </c>
      <c r="R21" s="44" t="s">
        <v>133</v>
      </c>
      <c r="S21" s="47"/>
    </row>
    <row r="22" s="1" customFormat="1" ht="18" customHeight="1" spans="1:19">
      <c r="A22" s="24">
        <v>20</v>
      </c>
      <c r="B22" s="25" t="s">
        <v>134</v>
      </c>
      <c r="C22" s="25" t="s">
        <v>135</v>
      </c>
      <c r="D22" s="25" t="s">
        <v>135</v>
      </c>
      <c r="E22" s="26" t="s">
        <v>136</v>
      </c>
      <c r="F22" s="25">
        <v>15848540659</v>
      </c>
      <c r="G22" s="27">
        <v>2</v>
      </c>
      <c r="H22" s="28">
        <f t="shared" si="0"/>
        <v>6.636</v>
      </c>
      <c r="I22" s="41"/>
      <c r="J22" s="28">
        <v>6.636</v>
      </c>
      <c r="K22" s="28">
        <v>11.28</v>
      </c>
      <c r="L22" s="42">
        <f t="shared" si="1"/>
        <v>74.85408</v>
      </c>
      <c r="M22" s="41"/>
      <c r="N22" s="43">
        <v>444.36</v>
      </c>
      <c r="O22" s="44" t="s">
        <v>137</v>
      </c>
      <c r="P22" s="44" t="s">
        <v>138</v>
      </c>
      <c r="Q22" s="44" t="s">
        <v>139</v>
      </c>
      <c r="R22" s="44" t="s">
        <v>140</v>
      </c>
      <c r="S22" s="47"/>
    </row>
    <row r="23" s="1" customFormat="1" ht="18" customHeight="1" spans="1:19">
      <c r="A23" s="24">
        <v>21</v>
      </c>
      <c r="B23" s="25" t="s">
        <v>141</v>
      </c>
      <c r="C23" s="25" t="s">
        <v>142</v>
      </c>
      <c r="D23" s="25" t="s">
        <v>142</v>
      </c>
      <c r="E23" s="26" t="s">
        <v>143</v>
      </c>
      <c r="F23" s="25">
        <v>13848050319</v>
      </c>
      <c r="G23" s="27">
        <v>3</v>
      </c>
      <c r="H23" s="28">
        <f t="shared" si="0"/>
        <v>9.954</v>
      </c>
      <c r="I23" s="41"/>
      <c r="J23" s="28">
        <v>9.954</v>
      </c>
      <c r="K23" s="28">
        <v>11.28</v>
      </c>
      <c r="L23" s="42">
        <f t="shared" si="1"/>
        <v>112.28112</v>
      </c>
      <c r="M23" s="41"/>
      <c r="N23" s="43">
        <v>666.54</v>
      </c>
      <c r="O23" s="44" t="s">
        <v>144</v>
      </c>
      <c r="P23" s="44" t="s">
        <v>145</v>
      </c>
      <c r="Q23" s="44" t="s">
        <v>146</v>
      </c>
      <c r="R23" s="44" t="s">
        <v>147</v>
      </c>
      <c r="S23" s="47"/>
    </row>
    <row r="24" s="1" customFormat="1" ht="18" customHeight="1" spans="1:19">
      <c r="A24" s="24">
        <v>22</v>
      </c>
      <c r="B24" s="25" t="s">
        <v>148</v>
      </c>
      <c r="C24" s="25" t="s">
        <v>149</v>
      </c>
      <c r="D24" s="25" t="s">
        <v>149</v>
      </c>
      <c r="E24" s="26" t="s">
        <v>150</v>
      </c>
      <c r="F24" s="25">
        <v>18747352198</v>
      </c>
      <c r="G24" s="27"/>
      <c r="H24" s="28">
        <f t="shared" si="0"/>
        <v>0</v>
      </c>
      <c r="I24" s="41"/>
      <c r="J24" s="28">
        <v>0</v>
      </c>
      <c r="K24" s="28">
        <v>11.28</v>
      </c>
      <c r="L24" s="42">
        <f t="shared" si="1"/>
        <v>0</v>
      </c>
      <c r="M24" s="41"/>
      <c r="N24" s="43">
        <v>1333.08</v>
      </c>
      <c r="O24" s="44" t="s">
        <v>151</v>
      </c>
      <c r="P24" s="44" t="s">
        <v>152</v>
      </c>
      <c r="Q24" s="44" t="s">
        <v>153</v>
      </c>
      <c r="R24" s="44" t="s">
        <v>154</v>
      </c>
      <c r="S24" s="47"/>
    </row>
    <row r="25" s="1" customFormat="1" ht="18" customHeight="1" spans="1:19">
      <c r="A25" s="24">
        <v>23</v>
      </c>
      <c r="B25" s="25" t="s">
        <v>155</v>
      </c>
      <c r="C25" s="25" t="s">
        <v>156</v>
      </c>
      <c r="D25" s="25" t="s">
        <v>156</v>
      </c>
      <c r="E25" s="26" t="s">
        <v>157</v>
      </c>
      <c r="F25" s="25">
        <v>13734759142</v>
      </c>
      <c r="G25" s="27">
        <v>6</v>
      </c>
      <c r="H25" s="28">
        <f t="shared" si="0"/>
        <v>19.908</v>
      </c>
      <c r="I25" s="41"/>
      <c r="J25" s="28">
        <v>19.908</v>
      </c>
      <c r="K25" s="28">
        <v>11.28</v>
      </c>
      <c r="L25" s="42">
        <f t="shared" si="1"/>
        <v>224.56224</v>
      </c>
      <c r="M25" s="41"/>
      <c r="N25" s="43">
        <v>1110.9</v>
      </c>
      <c r="O25" s="44" t="s">
        <v>158</v>
      </c>
      <c r="P25" s="44" t="s">
        <v>159</v>
      </c>
      <c r="Q25" s="44" t="s">
        <v>160</v>
      </c>
      <c r="R25" s="44" t="s">
        <v>161</v>
      </c>
      <c r="S25" s="47"/>
    </row>
    <row r="26" s="1" customFormat="1" ht="18" customHeight="1" spans="1:19">
      <c r="A26" s="24">
        <v>24</v>
      </c>
      <c r="B26" s="25" t="s">
        <v>162</v>
      </c>
      <c r="C26" s="25" t="s">
        <v>163</v>
      </c>
      <c r="D26" s="25" t="s">
        <v>163</v>
      </c>
      <c r="E26" s="26" t="s">
        <v>164</v>
      </c>
      <c r="F26" s="25">
        <v>15247582076</v>
      </c>
      <c r="G26" s="27">
        <v>5</v>
      </c>
      <c r="H26" s="28">
        <f t="shared" si="0"/>
        <v>16.59</v>
      </c>
      <c r="I26" s="41"/>
      <c r="J26" s="28">
        <v>16.59</v>
      </c>
      <c r="K26" s="28">
        <v>11.28</v>
      </c>
      <c r="L26" s="42">
        <f t="shared" si="1"/>
        <v>187.1352</v>
      </c>
      <c r="M26" s="41"/>
      <c r="N26" s="43">
        <v>666.54</v>
      </c>
      <c r="O26" s="44" t="s">
        <v>165</v>
      </c>
      <c r="P26" s="44" t="s">
        <v>166</v>
      </c>
      <c r="Q26" s="44" t="s">
        <v>167</v>
      </c>
      <c r="R26" s="44" t="s">
        <v>168</v>
      </c>
      <c r="S26" s="47"/>
    </row>
    <row r="27" s="1" customFormat="1" ht="18" customHeight="1" spans="1:19">
      <c r="A27" s="24">
        <v>26</v>
      </c>
      <c r="B27" s="25" t="s">
        <v>169</v>
      </c>
      <c r="C27" s="25" t="s">
        <v>170</v>
      </c>
      <c r="D27" s="25" t="s">
        <v>170</v>
      </c>
      <c r="E27" s="26" t="s">
        <v>171</v>
      </c>
      <c r="F27" s="25" t="s">
        <v>59</v>
      </c>
      <c r="G27" s="27"/>
      <c r="H27" s="28">
        <f t="shared" si="0"/>
        <v>0</v>
      </c>
      <c r="I27" s="41"/>
      <c r="J27" s="28">
        <v>0</v>
      </c>
      <c r="K27" s="28">
        <v>11.28</v>
      </c>
      <c r="L27" s="42">
        <f t="shared" si="1"/>
        <v>0</v>
      </c>
      <c r="M27" s="41"/>
      <c r="N27" s="43">
        <v>222.18</v>
      </c>
      <c r="O27" s="44" t="s">
        <v>172</v>
      </c>
      <c r="P27" s="44" t="s">
        <v>173</v>
      </c>
      <c r="Q27" s="44" t="s">
        <v>174</v>
      </c>
      <c r="R27" s="44" t="s">
        <v>175</v>
      </c>
      <c r="S27" s="47"/>
    </row>
    <row r="28" s="1" customFormat="1" ht="18" customHeight="1" spans="1:19">
      <c r="A28" s="24">
        <v>27</v>
      </c>
      <c r="B28" s="25" t="s">
        <v>176</v>
      </c>
      <c r="C28" s="25" t="s">
        <v>177</v>
      </c>
      <c r="D28" s="25" t="s">
        <v>177</v>
      </c>
      <c r="E28" s="26" t="s">
        <v>178</v>
      </c>
      <c r="F28" s="25">
        <v>15849510468</v>
      </c>
      <c r="G28" s="27">
        <v>4</v>
      </c>
      <c r="H28" s="28">
        <f t="shared" si="0"/>
        <v>13.272</v>
      </c>
      <c r="I28" s="41"/>
      <c r="J28" s="28">
        <v>13.272</v>
      </c>
      <c r="K28" s="28">
        <v>11.28</v>
      </c>
      <c r="L28" s="42">
        <f t="shared" si="1"/>
        <v>149.70816</v>
      </c>
      <c r="M28" s="41"/>
      <c r="N28" s="43">
        <v>888.72</v>
      </c>
      <c r="O28" s="44" t="s">
        <v>179</v>
      </c>
      <c r="P28" s="44" t="s">
        <v>180</v>
      </c>
      <c r="Q28" s="44" t="s">
        <v>181</v>
      </c>
      <c r="R28" s="44" t="s">
        <v>182</v>
      </c>
      <c r="S28" s="47"/>
    </row>
    <row r="29" s="1" customFormat="1" ht="18" customHeight="1" spans="1:19">
      <c r="A29" s="24">
        <v>28</v>
      </c>
      <c r="B29" s="25" t="s">
        <v>183</v>
      </c>
      <c r="C29" s="25" t="s">
        <v>184</v>
      </c>
      <c r="D29" s="25" t="s">
        <v>184</v>
      </c>
      <c r="E29" s="26" t="s">
        <v>185</v>
      </c>
      <c r="F29" s="25">
        <v>15894896775</v>
      </c>
      <c r="G29" s="27">
        <v>5</v>
      </c>
      <c r="H29" s="28">
        <f t="shared" si="0"/>
        <v>16.59</v>
      </c>
      <c r="I29" s="41"/>
      <c r="J29" s="28">
        <v>16.59</v>
      </c>
      <c r="K29" s="28">
        <v>11.28</v>
      </c>
      <c r="L29" s="42">
        <f t="shared" si="1"/>
        <v>187.1352</v>
      </c>
      <c r="M29" s="41"/>
      <c r="N29" s="43">
        <v>666.54</v>
      </c>
      <c r="O29" s="44" t="s">
        <v>186</v>
      </c>
      <c r="P29" s="44" t="s">
        <v>187</v>
      </c>
      <c r="Q29" s="44" t="s">
        <v>188</v>
      </c>
      <c r="R29" s="44" t="s">
        <v>189</v>
      </c>
      <c r="S29" s="47"/>
    </row>
    <row r="30" s="1" customFormat="1" ht="18" customHeight="1" spans="1:19">
      <c r="A30" s="24">
        <v>29</v>
      </c>
      <c r="B30" s="25" t="s">
        <v>190</v>
      </c>
      <c r="C30" s="25" t="s">
        <v>191</v>
      </c>
      <c r="D30" s="25" t="s">
        <v>191</v>
      </c>
      <c r="E30" s="26" t="s">
        <v>192</v>
      </c>
      <c r="F30" s="25">
        <v>13847953768</v>
      </c>
      <c r="G30" s="27">
        <v>7</v>
      </c>
      <c r="H30" s="28">
        <f t="shared" si="0"/>
        <v>23.226</v>
      </c>
      <c r="I30" s="41"/>
      <c r="J30" s="28">
        <v>23.226</v>
      </c>
      <c r="K30" s="28">
        <v>11.28</v>
      </c>
      <c r="L30" s="42">
        <f t="shared" si="1"/>
        <v>261.98928</v>
      </c>
      <c r="M30" s="41"/>
      <c r="N30" s="43">
        <v>888.72</v>
      </c>
      <c r="O30" s="44" t="s">
        <v>193</v>
      </c>
      <c r="P30" s="44" t="s">
        <v>194</v>
      </c>
      <c r="Q30" s="44" t="s">
        <v>195</v>
      </c>
      <c r="R30" s="44" t="s">
        <v>196</v>
      </c>
      <c r="S30" s="47"/>
    </row>
    <row r="31" s="1" customFormat="1" ht="18" customHeight="1" spans="1:19">
      <c r="A31" s="24">
        <v>30</v>
      </c>
      <c r="B31" s="25" t="s">
        <v>197</v>
      </c>
      <c r="C31" s="25" t="s">
        <v>198</v>
      </c>
      <c r="D31" s="25" t="s">
        <v>198</v>
      </c>
      <c r="E31" s="26" t="s">
        <v>199</v>
      </c>
      <c r="F31" s="25">
        <v>15149927169</v>
      </c>
      <c r="G31" s="27">
        <v>7</v>
      </c>
      <c r="H31" s="28">
        <f t="shared" si="0"/>
        <v>23.226</v>
      </c>
      <c r="I31" s="41"/>
      <c r="J31" s="28">
        <v>23.226</v>
      </c>
      <c r="K31" s="28">
        <v>11.28</v>
      </c>
      <c r="L31" s="42">
        <f t="shared" si="1"/>
        <v>261.98928</v>
      </c>
      <c r="M31" s="41"/>
      <c r="N31" s="43">
        <v>1110.9</v>
      </c>
      <c r="O31" s="44" t="s">
        <v>200</v>
      </c>
      <c r="P31" s="44" t="s">
        <v>201</v>
      </c>
      <c r="Q31" s="44" t="s">
        <v>202</v>
      </c>
      <c r="R31" s="44" t="s">
        <v>203</v>
      </c>
      <c r="S31" s="47"/>
    </row>
    <row r="32" s="1" customFormat="1" ht="18" customHeight="1" spans="1:19">
      <c r="A32" s="24">
        <v>31</v>
      </c>
      <c r="B32" s="25" t="s">
        <v>204</v>
      </c>
      <c r="C32" s="25" t="s">
        <v>205</v>
      </c>
      <c r="D32" s="25" t="s">
        <v>205</v>
      </c>
      <c r="E32" s="26" t="s">
        <v>206</v>
      </c>
      <c r="F32" s="25">
        <v>13848946445</v>
      </c>
      <c r="G32" s="27">
        <v>3</v>
      </c>
      <c r="H32" s="28">
        <f t="shared" si="0"/>
        <v>9.954</v>
      </c>
      <c r="I32" s="41"/>
      <c r="J32" s="28">
        <v>9.954</v>
      </c>
      <c r="K32" s="28">
        <v>11.28</v>
      </c>
      <c r="L32" s="42">
        <f t="shared" si="1"/>
        <v>112.28112</v>
      </c>
      <c r="M32" s="41"/>
      <c r="N32" s="43">
        <v>444.36</v>
      </c>
      <c r="O32" s="44" t="s">
        <v>207</v>
      </c>
      <c r="P32" s="44" t="s">
        <v>208</v>
      </c>
      <c r="Q32" s="44" t="s">
        <v>209</v>
      </c>
      <c r="R32" s="44" t="s">
        <v>210</v>
      </c>
      <c r="S32" s="47"/>
    </row>
    <row r="33" s="1" customFormat="1" ht="18" customHeight="1" spans="1:19">
      <c r="A33" s="24">
        <v>32</v>
      </c>
      <c r="B33" s="25" t="s">
        <v>211</v>
      </c>
      <c r="C33" s="25" t="s">
        <v>212</v>
      </c>
      <c r="D33" s="25" t="s">
        <v>212</v>
      </c>
      <c r="E33" s="26" t="s">
        <v>213</v>
      </c>
      <c r="F33" s="25">
        <v>18747331850</v>
      </c>
      <c r="G33" s="27">
        <v>6</v>
      </c>
      <c r="H33" s="28">
        <f t="shared" si="0"/>
        <v>19.908</v>
      </c>
      <c r="I33" s="41"/>
      <c r="J33" s="28">
        <v>19.908</v>
      </c>
      <c r="K33" s="28">
        <v>11.28</v>
      </c>
      <c r="L33" s="42">
        <f t="shared" si="1"/>
        <v>224.56224</v>
      </c>
      <c r="M33" s="41"/>
      <c r="N33" s="43">
        <v>1110.9</v>
      </c>
      <c r="O33" s="44" t="s">
        <v>214</v>
      </c>
      <c r="P33" s="44" t="s">
        <v>215</v>
      </c>
      <c r="Q33" s="44" t="s">
        <v>216</v>
      </c>
      <c r="R33" s="44" t="s">
        <v>217</v>
      </c>
      <c r="S33" s="47"/>
    </row>
    <row r="34" s="1" customFormat="1" ht="18" customHeight="1" spans="1:19">
      <c r="A34" s="24">
        <v>33</v>
      </c>
      <c r="B34" s="25" t="s">
        <v>218</v>
      </c>
      <c r="C34" s="25" t="s">
        <v>219</v>
      </c>
      <c r="D34" s="25" t="s">
        <v>219</v>
      </c>
      <c r="E34" s="26" t="s">
        <v>220</v>
      </c>
      <c r="F34" s="25">
        <v>13488551970</v>
      </c>
      <c r="G34" s="27">
        <v>3</v>
      </c>
      <c r="H34" s="28">
        <f t="shared" si="0"/>
        <v>9.954</v>
      </c>
      <c r="I34" s="41"/>
      <c r="J34" s="28">
        <v>9.954</v>
      </c>
      <c r="K34" s="28">
        <v>11.28</v>
      </c>
      <c r="L34" s="42">
        <f t="shared" si="1"/>
        <v>112.28112</v>
      </c>
      <c r="M34" s="41"/>
      <c r="N34" s="43">
        <v>666.54</v>
      </c>
      <c r="O34" s="44" t="s">
        <v>221</v>
      </c>
      <c r="P34" s="44" t="s">
        <v>222</v>
      </c>
      <c r="Q34" s="44" t="s">
        <v>223</v>
      </c>
      <c r="R34" s="44" t="s">
        <v>224</v>
      </c>
      <c r="S34" s="47"/>
    </row>
    <row r="35" s="1" customFormat="1" ht="18" customHeight="1" spans="1:19">
      <c r="A35" s="24">
        <v>34</v>
      </c>
      <c r="B35" s="25" t="s">
        <v>225</v>
      </c>
      <c r="C35" s="25" t="s">
        <v>226</v>
      </c>
      <c r="D35" s="25" t="s">
        <v>226</v>
      </c>
      <c r="E35" s="26" t="s">
        <v>227</v>
      </c>
      <c r="F35" s="25">
        <v>15848653543</v>
      </c>
      <c r="G35" s="27">
        <v>3</v>
      </c>
      <c r="H35" s="28">
        <f t="shared" si="0"/>
        <v>9.954</v>
      </c>
      <c r="I35" s="41"/>
      <c r="J35" s="28">
        <v>9.954</v>
      </c>
      <c r="K35" s="28">
        <v>11.28</v>
      </c>
      <c r="L35" s="42">
        <f t="shared" si="1"/>
        <v>112.28112</v>
      </c>
      <c r="M35" s="41"/>
      <c r="N35" s="43">
        <v>444.36</v>
      </c>
      <c r="O35" s="44" t="s">
        <v>228</v>
      </c>
      <c r="P35" s="44" t="s">
        <v>229</v>
      </c>
      <c r="Q35" s="44" t="s">
        <v>230</v>
      </c>
      <c r="R35" s="44" t="s">
        <v>231</v>
      </c>
      <c r="S35" s="47"/>
    </row>
    <row r="36" s="1" customFormat="1" ht="18" customHeight="1" spans="1:19">
      <c r="A36" s="24">
        <v>35</v>
      </c>
      <c r="B36" s="25" t="s">
        <v>232</v>
      </c>
      <c r="C36" s="25" t="s">
        <v>233</v>
      </c>
      <c r="D36" s="25" t="s">
        <v>233</v>
      </c>
      <c r="E36" s="26" t="s">
        <v>234</v>
      </c>
      <c r="F36" s="25">
        <v>15849572459</v>
      </c>
      <c r="G36" s="27">
        <v>9</v>
      </c>
      <c r="H36" s="28">
        <f t="shared" si="0"/>
        <v>29.862</v>
      </c>
      <c r="I36" s="41"/>
      <c r="J36" s="28">
        <v>29.862</v>
      </c>
      <c r="K36" s="28">
        <v>11.28</v>
      </c>
      <c r="L36" s="42">
        <f t="shared" si="1"/>
        <v>336.84336</v>
      </c>
      <c r="M36" s="41"/>
      <c r="N36" s="43">
        <v>1333.08</v>
      </c>
      <c r="O36" s="44" t="s">
        <v>235</v>
      </c>
      <c r="P36" s="44" t="s">
        <v>236</v>
      </c>
      <c r="Q36" s="44" t="s">
        <v>237</v>
      </c>
      <c r="R36" s="44" t="s">
        <v>238</v>
      </c>
      <c r="S36" s="47"/>
    </row>
    <row r="37" s="1" customFormat="1" ht="18" customHeight="1" spans="1:19">
      <c r="A37" s="24">
        <v>36</v>
      </c>
      <c r="B37" s="25" t="s">
        <v>239</v>
      </c>
      <c r="C37" s="25" t="s">
        <v>240</v>
      </c>
      <c r="D37" s="25" t="s">
        <v>240</v>
      </c>
      <c r="E37" s="26" t="s">
        <v>241</v>
      </c>
      <c r="F37" s="25">
        <v>15848583828</v>
      </c>
      <c r="G37" s="27"/>
      <c r="H37" s="28">
        <f t="shared" si="0"/>
        <v>0</v>
      </c>
      <c r="I37" s="41"/>
      <c r="J37" s="28">
        <v>0</v>
      </c>
      <c r="K37" s="28">
        <v>11.28</v>
      </c>
      <c r="L37" s="42">
        <f t="shared" si="1"/>
        <v>0</v>
      </c>
      <c r="M37" s="41"/>
      <c r="N37" s="43">
        <v>666.54</v>
      </c>
      <c r="O37" s="44" t="s">
        <v>242</v>
      </c>
      <c r="P37" s="44" t="s">
        <v>243</v>
      </c>
      <c r="Q37" s="44" t="s">
        <v>244</v>
      </c>
      <c r="R37" s="44" t="s">
        <v>245</v>
      </c>
      <c r="S37" s="47"/>
    </row>
    <row r="38" s="1" customFormat="1" ht="18" customHeight="1" spans="1:19">
      <c r="A38" s="24">
        <v>37</v>
      </c>
      <c r="B38" s="25" t="s">
        <v>246</v>
      </c>
      <c r="C38" s="25" t="s">
        <v>247</v>
      </c>
      <c r="D38" s="25" t="s">
        <v>247</v>
      </c>
      <c r="E38" s="26" t="s">
        <v>248</v>
      </c>
      <c r="F38" s="25">
        <v>13804756873</v>
      </c>
      <c r="G38" s="27"/>
      <c r="H38" s="28">
        <f t="shared" si="0"/>
        <v>0</v>
      </c>
      <c r="I38" s="41"/>
      <c r="J38" s="28">
        <v>0</v>
      </c>
      <c r="K38" s="28">
        <v>11.28</v>
      </c>
      <c r="L38" s="42">
        <f t="shared" si="1"/>
        <v>0</v>
      </c>
      <c r="M38" s="41"/>
      <c r="N38" s="43">
        <v>444.36</v>
      </c>
      <c r="O38" s="44" t="s">
        <v>249</v>
      </c>
      <c r="P38" s="44" t="s">
        <v>250</v>
      </c>
      <c r="Q38" s="44" t="s">
        <v>251</v>
      </c>
      <c r="R38" s="44" t="s">
        <v>252</v>
      </c>
      <c r="S38" s="47"/>
    </row>
    <row r="39" s="1" customFormat="1" ht="18" customHeight="1" spans="1:19">
      <c r="A39" s="24">
        <v>38</v>
      </c>
      <c r="B39" s="25" t="s">
        <v>253</v>
      </c>
      <c r="C39" s="25" t="s">
        <v>254</v>
      </c>
      <c r="D39" s="25" t="s">
        <v>254</v>
      </c>
      <c r="E39" s="26" t="s">
        <v>255</v>
      </c>
      <c r="F39" s="25">
        <v>13947521454</v>
      </c>
      <c r="G39" s="27"/>
      <c r="H39" s="28">
        <f t="shared" si="0"/>
        <v>0</v>
      </c>
      <c r="I39" s="41"/>
      <c r="J39" s="28">
        <v>0</v>
      </c>
      <c r="K39" s="28">
        <v>11.28</v>
      </c>
      <c r="L39" s="42">
        <f t="shared" si="1"/>
        <v>0</v>
      </c>
      <c r="M39" s="41"/>
      <c r="N39" s="43">
        <v>1333.08</v>
      </c>
      <c r="O39" s="44" t="s">
        <v>256</v>
      </c>
      <c r="P39" s="44" t="s">
        <v>257</v>
      </c>
      <c r="Q39" s="44" t="s">
        <v>258</v>
      </c>
      <c r="R39" s="44" t="s">
        <v>259</v>
      </c>
      <c r="S39" s="47"/>
    </row>
    <row r="40" s="1" customFormat="1" ht="18" customHeight="1" spans="1:19">
      <c r="A40" s="24">
        <v>39</v>
      </c>
      <c r="B40" s="25" t="s">
        <v>260</v>
      </c>
      <c r="C40" s="25" t="s">
        <v>261</v>
      </c>
      <c r="D40" s="25" t="s">
        <v>261</v>
      </c>
      <c r="E40" s="26" t="s">
        <v>262</v>
      </c>
      <c r="F40" s="25">
        <v>13488552495</v>
      </c>
      <c r="G40" s="27">
        <v>5</v>
      </c>
      <c r="H40" s="28">
        <f t="shared" si="0"/>
        <v>16.59</v>
      </c>
      <c r="I40" s="41"/>
      <c r="J40" s="28">
        <v>16.59</v>
      </c>
      <c r="K40" s="28">
        <v>11.28</v>
      </c>
      <c r="L40" s="42">
        <f t="shared" si="1"/>
        <v>187.1352</v>
      </c>
      <c r="M40" s="41"/>
      <c r="N40" s="43">
        <v>888.72</v>
      </c>
      <c r="O40" s="44" t="s">
        <v>263</v>
      </c>
      <c r="P40" s="44" t="s">
        <v>264</v>
      </c>
      <c r="Q40" s="44" t="s">
        <v>265</v>
      </c>
      <c r="R40" s="44" t="s">
        <v>266</v>
      </c>
      <c r="S40" s="47"/>
    </row>
    <row r="41" s="1" customFormat="1" ht="18" customHeight="1" spans="1:19">
      <c r="A41" s="24">
        <v>41</v>
      </c>
      <c r="B41" s="25" t="s">
        <v>267</v>
      </c>
      <c r="C41" s="25" t="s">
        <v>268</v>
      </c>
      <c r="D41" s="25" t="s">
        <v>268</v>
      </c>
      <c r="E41" s="26" t="s">
        <v>269</v>
      </c>
      <c r="F41" s="25">
        <v>18747596965</v>
      </c>
      <c r="G41" s="27">
        <v>4</v>
      </c>
      <c r="H41" s="28">
        <f t="shared" si="0"/>
        <v>13.272</v>
      </c>
      <c r="I41" s="41"/>
      <c r="J41" s="28">
        <v>13.272</v>
      </c>
      <c r="K41" s="28">
        <v>11.28</v>
      </c>
      <c r="L41" s="42">
        <f t="shared" si="1"/>
        <v>149.70816</v>
      </c>
      <c r="M41" s="41"/>
      <c r="N41" s="43">
        <v>1333.08</v>
      </c>
      <c r="O41" s="44" t="s">
        <v>270</v>
      </c>
      <c r="P41" s="44" t="s">
        <v>271</v>
      </c>
      <c r="Q41" s="44" t="s">
        <v>272</v>
      </c>
      <c r="R41" s="44" t="s">
        <v>273</v>
      </c>
      <c r="S41" s="47"/>
    </row>
    <row r="42" s="1" customFormat="1" ht="18" customHeight="1" spans="1:19">
      <c r="A42" s="24">
        <v>43</v>
      </c>
      <c r="B42" s="25" t="s">
        <v>274</v>
      </c>
      <c r="C42" s="25" t="s">
        <v>275</v>
      </c>
      <c r="D42" s="25" t="s">
        <v>275</v>
      </c>
      <c r="E42" s="26" t="s">
        <v>276</v>
      </c>
      <c r="F42" s="25">
        <v>13754052037</v>
      </c>
      <c r="G42" s="27">
        <v>4</v>
      </c>
      <c r="H42" s="28">
        <f t="shared" si="0"/>
        <v>13.272</v>
      </c>
      <c r="I42" s="41"/>
      <c r="J42" s="28">
        <v>13.272</v>
      </c>
      <c r="K42" s="28">
        <v>11.28</v>
      </c>
      <c r="L42" s="42">
        <f t="shared" si="1"/>
        <v>149.70816</v>
      </c>
      <c r="M42" s="41"/>
      <c r="N42" s="43">
        <v>1333.08</v>
      </c>
      <c r="O42" s="44" t="s">
        <v>277</v>
      </c>
      <c r="P42" s="44" t="s">
        <v>278</v>
      </c>
      <c r="Q42" s="44" t="s">
        <v>279</v>
      </c>
      <c r="R42" s="44" t="s">
        <v>280</v>
      </c>
      <c r="S42" s="47"/>
    </row>
    <row r="43" s="2" customFormat="1" ht="18" customHeight="1" spans="1:19">
      <c r="A43" s="24">
        <v>45</v>
      </c>
      <c r="B43" s="25" t="s">
        <v>281</v>
      </c>
      <c r="C43" s="25" t="s">
        <v>282</v>
      </c>
      <c r="D43" s="25" t="s">
        <v>282</v>
      </c>
      <c r="E43" s="26" t="s">
        <v>283</v>
      </c>
      <c r="F43" s="25">
        <v>13947513869</v>
      </c>
      <c r="G43" s="27">
        <v>3</v>
      </c>
      <c r="H43" s="28">
        <f t="shared" si="0"/>
        <v>9.954</v>
      </c>
      <c r="I43" s="41"/>
      <c r="J43" s="28">
        <v>9.954</v>
      </c>
      <c r="K43" s="28">
        <v>11.28</v>
      </c>
      <c r="L43" s="42">
        <f t="shared" si="1"/>
        <v>112.28112</v>
      </c>
      <c r="M43" s="41"/>
      <c r="N43" s="43">
        <v>1110.9</v>
      </c>
      <c r="O43" s="44" t="s">
        <v>284</v>
      </c>
      <c r="P43" s="44" t="s">
        <v>285</v>
      </c>
      <c r="Q43" s="44" t="s">
        <v>286</v>
      </c>
      <c r="R43" s="44" t="s">
        <v>287</v>
      </c>
      <c r="S43" s="47"/>
    </row>
    <row r="44" s="2" customFormat="1" ht="18" customHeight="1" spans="1:19">
      <c r="A44" s="24">
        <v>46</v>
      </c>
      <c r="B44" s="25" t="s">
        <v>288</v>
      </c>
      <c r="C44" s="25" t="s">
        <v>289</v>
      </c>
      <c r="D44" s="25" t="s">
        <v>289</v>
      </c>
      <c r="E44" s="26" t="s">
        <v>290</v>
      </c>
      <c r="F44" s="25">
        <v>15148750265</v>
      </c>
      <c r="G44" s="27">
        <v>4</v>
      </c>
      <c r="H44" s="28">
        <f t="shared" si="0"/>
        <v>13.272</v>
      </c>
      <c r="I44" s="41"/>
      <c r="J44" s="28">
        <v>13.272</v>
      </c>
      <c r="K44" s="28">
        <v>11.28</v>
      </c>
      <c r="L44" s="42">
        <f t="shared" si="1"/>
        <v>149.70816</v>
      </c>
      <c r="M44" s="41"/>
      <c r="N44" s="43">
        <v>888.72</v>
      </c>
      <c r="O44" s="44" t="s">
        <v>291</v>
      </c>
      <c r="P44" s="44" t="s">
        <v>292</v>
      </c>
      <c r="Q44" s="44" t="s">
        <v>293</v>
      </c>
      <c r="R44" s="44" t="s">
        <v>294</v>
      </c>
      <c r="S44" s="47"/>
    </row>
    <row r="45" s="2" customFormat="1" ht="18" customHeight="1" spans="1:19">
      <c r="A45" s="24">
        <v>47</v>
      </c>
      <c r="B45" s="25" t="s">
        <v>295</v>
      </c>
      <c r="C45" s="25" t="s">
        <v>296</v>
      </c>
      <c r="D45" s="25" t="s">
        <v>296</v>
      </c>
      <c r="E45" s="26" t="s">
        <v>297</v>
      </c>
      <c r="F45" s="25" t="s">
        <v>59</v>
      </c>
      <c r="G45" s="27">
        <v>8</v>
      </c>
      <c r="H45" s="28">
        <f t="shared" si="0"/>
        <v>26.544</v>
      </c>
      <c r="I45" s="41"/>
      <c r="J45" s="28">
        <v>26.544</v>
      </c>
      <c r="K45" s="28">
        <v>11.28</v>
      </c>
      <c r="L45" s="42">
        <f t="shared" si="1"/>
        <v>299.41632</v>
      </c>
      <c r="M45" s="41"/>
      <c r="N45" s="43">
        <v>666.54</v>
      </c>
      <c r="O45" s="44" t="s">
        <v>298</v>
      </c>
      <c r="P45" s="44" t="s">
        <v>299</v>
      </c>
      <c r="Q45" s="44" t="s">
        <v>300</v>
      </c>
      <c r="R45" s="44" t="s">
        <v>301</v>
      </c>
      <c r="S45" s="47"/>
    </row>
    <row r="46" s="1" customFormat="1" ht="18" customHeight="1" spans="1:19">
      <c r="A46" s="24">
        <v>48</v>
      </c>
      <c r="B46" s="25" t="s">
        <v>302</v>
      </c>
      <c r="C46" s="25" t="s">
        <v>303</v>
      </c>
      <c r="D46" s="25" t="s">
        <v>303</v>
      </c>
      <c r="E46" s="26" t="s">
        <v>304</v>
      </c>
      <c r="F46" s="25" t="s">
        <v>59</v>
      </c>
      <c r="G46" s="27">
        <v>5</v>
      </c>
      <c r="H46" s="28">
        <f t="shared" si="0"/>
        <v>16.59</v>
      </c>
      <c r="I46" s="41"/>
      <c r="J46" s="28">
        <v>16.59</v>
      </c>
      <c r="K46" s="28">
        <v>11.28</v>
      </c>
      <c r="L46" s="42">
        <f t="shared" si="1"/>
        <v>187.1352</v>
      </c>
      <c r="M46" s="41"/>
      <c r="N46" s="43">
        <v>444.36</v>
      </c>
      <c r="O46" s="44" t="s">
        <v>305</v>
      </c>
      <c r="P46" s="44" t="s">
        <v>306</v>
      </c>
      <c r="Q46" s="44" t="s">
        <v>307</v>
      </c>
      <c r="R46" s="44" t="s">
        <v>308</v>
      </c>
      <c r="S46" s="47"/>
    </row>
    <row r="47" s="1" customFormat="1" ht="18" customHeight="1" spans="1:19">
      <c r="A47" s="24">
        <v>49</v>
      </c>
      <c r="B47" s="25" t="s">
        <v>309</v>
      </c>
      <c r="C47" s="25" t="s">
        <v>310</v>
      </c>
      <c r="D47" s="25" t="s">
        <v>310</v>
      </c>
      <c r="E47" s="26" t="s">
        <v>311</v>
      </c>
      <c r="F47" s="25">
        <v>15248359938</v>
      </c>
      <c r="G47" s="27">
        <v>5</v>
      </c>
      <c r="H47" s="28">
        <f t="shared" si="0"/>
        <v>16.59</v>
      </c>
      <c r="I47" s="41"/>
      <c r="J47" s="28">
        <v>16.59</v>
      </c>
      <c r="K47" s="28">
        <v>11.28</v>
      </c>
      <c r="L47" s="42">
        <f t="shared" si="1"/>
        <v>187.1352</v>
      </c>
      <c r="M47" s="41"/>
      <c r="N47" s="43">
        <v>666.54</v>
      </c>
      <c r="O47" s="44" t="s">
        <v>312</v>
      </c>
      <c r="P47" s="44" t="s">
        <v>313</v>
      </c>
      <c r="Q47" s="44" t="s">
        <v>314</v>
      </c>
      <c r="R47" s="44" t="s">
        <v>315</v>
      </c>
      <c r="S47" s="47"/>
    </row>
    <row r="48" s="1" customFormat="1" ht="18" customHeight="1" spans="1:19">
      <c r="A48" s="24">
        <v>50</v>
      </c>
      <c r="B48" s="25" t="s">
        <v>316</v>
      </c>
      <c r="C48" s="25" t="s">
        <v>317</v>
      </c>
      <c r="D48" s="25" t="s">
        <v>317</v>
      </c>
      <c r="E48" s="26" t="s">
        <v>318</v>
      </c>
      <c r="F48" s="25">
        <v>15048565296</v>
      </c>
      <c r="G48" s="27">
        <v>5</v>
      </c>
      <c r="H48" s="28">
        <f t="shared" si="0"/>
        <v>16.59</v>
      </c>
      <c r="I48" s="41"/>
      <c r="J48" s="28">
        <v>16.59</v>
      </c>
      <c r="K48" s="28">
        <v>11.28</v>
      </c>
      <c r="L48" s="42">
        <f t="shared" si="1"/>
        <v>187.1352</v>
      </c>
      <c r="M48" s="41"/>
      <c r="N48" s="43">
        <v>222.18</v>
      </c>
      <c r="O48" s="44" t="s">
        <v>319</v>
      </c>
      <c r="P48" s="44" t="s">
        <v>320</v>
      </c>
      <c r="Q48" s="44" t="s">
        <v>321</v>
      </c>
      <c r="R48" s="44" t="s">
        <v>322</v>
      </c>
      <c r="S48" s="47"/>
    </row>
    <row r="49" s="1" customFormat="1" ht="18" customHeight="1" spans="1:19">
      <c r="A49" s="24">
        <v>51</v>
      </c>
      <c r="B49" s="25" t="s">
        <v>323</v>
      </c>
      <c r="C49" s="25" t="s">
        <v>324</v>
      </c>
      <c r="D49" s="25" t="s">
        <v>324</v>
      </c>
      <c r="E49" s="26" t="s">
        <v>325</v>
      </c>
      <c r="F49" s="25">
        <v>15947459162</v>
      </c>
      <c r="G49" s="27">
        <v>5</v>
      </c>
      <c r="H49" s="28">
        <f t="shared" si="0"/>
        <v>16.59</v>
      </c>
      <c r="I49" s="41"/>
      <c r="J49" s="28">
        <v>16.59</v>
      </c>
      <c r="K49" s="28">
        <v>11.28</v>
      </c>
      <c r="L49" s="42">
        <f t="shared" si="1"/>
        <v>187.1352</v>
      </c>
      <c r="M49" s="41"/>
      <c r="N49" s="43">
        <v>666.54</v>
      </c>
      <c r="O49" s="44" t="s">
        <v>326</v>
      </c>
      <c r="P49" s="44" t="s">
        <v>327</v>
      </c>
      <c r="Q49" s="44" t="s">
        <v>328</v>
      </c>
      <c r="R49" s="44" t="s">
        <v>329</v>
      </c>
      <c r="S49" s="47"/>
    </row>
    <row r="50" s="1" customFormat="1" ht="18" customHeight="1" spans="1:19">
      <c r="A50" s="24">
        <v>52</v>
      </c>
      <c r="B50" s="25" t="s">
        <v>330</v>
      </c>
      <c r="C50" s="25" t="s">
        <v>331</v>
      </c>
      <c r="D50" s="25" t="s">
        <v>331</v>
      </c>
      <c r="E50" s="26" t="s">
        <v>332</v>
      </c>
      <c r="F50" s="25">
        <v>15848533272</v>
      </c>
      <c r="G50" s="27">
        <v>6</v>
      </c>
      <c r="H50" s="28">
        <f t="shared" si="0"/>
        <v>19.908</v>
      </c>
      <c r="I50" s="41"/>
      <c r="J50" s="28">
        <v>19.908</v>
      </c>
      <c r="K50" s="28">
        <v>11.28</v>
      </c>
      <c r="L50" s="42">
        <f t="shared" si="1"/>
        <v>224.56224</v>
      </c>
      <c r="M50" s="41"/>
      <c r="N50" s="43">
        <v>888.72</v>
      </c>
      <c r="O50" s="44" t="s">
        <v>333</v>
      </c>
      <c r="P50" s="44" t="s">
        <v>334</v>
      </c>
      <c r="Q50" s="44" t="s">
        <v>335</v>
      </c>
      <c r="R50" s="44" t="s">
        <v>336</v>
      </c>
      <c r="S50" s="47"/>
    </row>
    <row r="51" s="1" customFormat="1" ht="18" customHeight="1" spans="1:19">
      <c r="A51" s="24">
        <v>53</v>
      </c>
      <c r="B51" s="25" t="s">
        <v>337</v>
      </c>
      <c r="C51" s="25" t="s">
        <v>338</v>
      </c>
      <c r="D51" s="25" t="s">
        <v>338</v>
      </c>
      <c r="E51" s="26" t="s">
        <v>339</v>
      </c>
      <c r="F51" s="25">
        <v>15248396478</v>
      </c>
      <c r="G51" s="27">
        <v>6</v>
      </c>
      <c r="H51" s="28">
        <f t="shared" si="0"/>
        <v>19.908</v>
      </c>
      <c r="I51" s="41"/>
      <c r="J51" s="28">
        <v>19.908</v>
      </c>
      <c r="K51" s="28">
        <v>11.28</v>
      </c>
      <c r="L51" s="42">
        <f t="shared" si="1"/>
        <v>224.56224</v>
      </c>
      <c r="M51" s="41"/>
      <c r="N51" s="43">
        <v>888.72</v>
      </c>
      <c r="O51" s="44" t="s">
        <v>340</v>
      </c>
      <c r="P51" s="44" t="s">
        <v>341</v>
      </c>
      <c r="Q51" s="44" t="s">
        <v>342</v>
      </c>
      <c r="R51" s="44" t="s">
        <v>343</v>
      </c>
      <c r="S51" s="47"/>
    </row>
    <row r="52" s="1" customFormat="1" ht="18" customHeight="1" spans="1:19">
      <c r="A52" s="24">
        <v>54</v>
      </c>
      <c r="B52" s="25" t="s">
        <v>344</v>
      </c>
      <c r="C52" s="25" t="s">
        <v>345</v>
      </c>
      <c r="D52" s="25" t="s">
        <v>345</v>
      </c>
      <c r="E52" s="26" t="s">
        <v>346</v>
      </c>
      <c r="F52" s="25">
        <v>13644854739</v>
      </c>
      <c r="G52" s="27">
        <v>2</v>
      </c>
      <c r="H52" s="28">
        <f t="shared" si="0"/>
        <v>6.636</v>
      </c>
      <c r="I52" s="41"/>
      <c r="J52" s="28">
        <v>6.636</v>
      </c>
      <c r="K52" s="28">
        <v>11.28</v>
      </c>
      <c r="L52" s="42">
        <f t="shared" si="1"/>
        <v>74.85408</v>
      </c>
      <c r="M52" s="41"/>
      <c r="N52" s="43">
        <v>888.72</v>
      </c>
      <c r="O52" s="44" t="s">
        <v>347</v>
      </c>
      <c r="P52" s="44" t="s">
        <v>348</v>
      </c>
      <c r="Q52" s="44" t="s">
        <v>349</v>
      </c>
      <c r="R52" s="44" t="s">
        <v>350</v>
      </c>
      <c r="S52" s="47"/>
    </row>
    <row r="53" s="1" customFormat="1" ht="18" customHeight="1" spans="1:19">
      <c r="A53" s="24">
        <v>55</v>
      </c>
      <c r="B53" s="25" t="s">
        <v>351</v>
      </c>
      <c r="C53" s="25" t="s">
        <v>352</v>
      </c>
      <c r="D53" s="25" t="s">
        <v>352</v>
      </c>
      <c r="E53" s="26" t="s">
        <v>353</v>
      </c>
      <c r="F53" s="25" t="s">
        <v>59</v>
      </c>
      <c r="G53" s="27"/>
      <c r="H53" s="28">
        <f t="shared" si="0"/>
        <v>0</v>
      </c>
      <c r="I53" s="41"/>
      <c r="J53" s="28">
        <v>0</v>
      </c>
      <c r="K53" s="28">
        <v>11.28</v>
      </c>
      <c r="L53" s="42">
        <f t="shared" si="1"/>
        <v>0</v>
      </c>
      <c r="M53" s="41"/>
      <c r="N53" s="43">
        <v>1110.9</v>
      </c>
      <c r="O53" s="44" t="s">
        <v>354</v>
      </c>
      <c r="P53" s="44" t="s">
        <v>355</v>
      </c>
      <c r="Q53" s="44" t="s">
        <v>356</v>
      </c>
      <c r="R53" s="44" t="s">
        <v>357</v>
      </c>
      <c r="S53" s="47"/>
    </row>
    <row r="54" s="1" customFormat="1" ht="18" customHeight="1" spans="1:19">
      <c r="A54" s="24">
        <v>56</v>
      </c>
      <c r="B54" s="25" t="s">
        <v>358</v>
      </c>
      <c r="C54" s="25" t="s">
        <v>359</v>
      </c>
      <c r="D54" s="25" t="s">
        <v>359</v>
      </c>
      <c r="E54" s="26" t="s">
        <v>360</v>
      </c>
      <c r="F54" s="25">
        <v>13734752249</v>
      </c>
      <c r="G54" s="27"/>
      <c r="H54" s="28">
        <f t="shared" si="0"/>
        <v>0</v>
      </c>
      <c r="I54" s="41"/>
      <c r="J54" s="28">
        <v>0</v>
      </c>
      <c r="K54" s="28">
        <v>11.28</v>
      </c>
      <c r="L54" s="42">
        <f t="shared" si="1"/>
        <v>0</v>
      </c>
      <c r="M54" s="41"/>
      <c r="N54" s="43">
        <v>1110.9</v>
      </c>
      <c r="O54" s="44" t="s">
        <v>361</v>
      </c>
      <c r="P54" s="44" t="s">
        <v>362</v>
      </c>
      <c r="Q54" s="44" t="s">
        <v>363</v>
      </c>
      <c r="R54" s="44" t="s">
        <v>364</v>
      </c>
      <c r="S54" s="47"/>
    </row>
    <row r="55" s="1" customFormat="1" ht="18" customHeight="1" spans="1:19">
      <c r="A55" s="24">
        <v>57</v>
      </c>
      <c r="B55" s="25" t="s">
        <v>365</v>
      </c>
      <c r="C55" s="25" t="s">
        <v>366</v>
      </c>
      <c r="D55" s="25" t="s">
        <v>366</v>
      </c>
      <c r="E55" s="26" t="s">
        <v>367</v>
      </c>
      <c r="F55" s="25">
        <v>13848758718</v>
      </c>
      <c r="G55" s="27">
        <v>4</v>
      </c>
      <c r="H55" s="28">
        <f t="shared" si="0"/>
        <v>13.272</v>
      </c>
      <c r="I55" s="41"/>
      <c r="J55" s="28">
        <v>13.272</v>
      </c>
      <c r="K55" s="28">
        <v>11.28</v>
      </c>
      <c r="L55" s="42">
        <f t="shared" si="1"/>
        <v>149.70816</v>
      </c>
      <c r="M55" s="41"/>
      <c r="N55" s="43">
        <v>444.36</v>
      </c>
      <c r="O55" s="44" t="s">
        <v>368</v>
      </c>
      <c r="P55" s="44" t="s">
        <v>369</v>
      </c>
      <c r="Q55" s="44" t="s">
        <v>370</v>
      </c>
      <c r="R55" s="44" t="s">
        <v>371</v>
      </c>
      <c r="S55" s="47"/>
    </row>
    <row r="56" s="1" customFormat="1" ht="18" customHeight="1" spans="1:19">
      <c r="A56" s="24">
        <v>58</v>
      </c>
      <c r="B56" s="25" t="s">
        <v>372</v>
      </c>
      <c r="C56" s="25" t="s">
        <v>373</v>
      </c>
      <c r="D56" s="25" t="s">
        <v>373</v>
      </c>
      <c r="E56" s="26" t="s">
        <v>374</v>
      </c>
      <c r="F56" s="25">
        <v>15048512625</v>
      </c>
      <c r="G56" s="27"/>
      <c r="H56" s="28">
        <f t="shared" si="0"/>
        <v>0</v>
      </c>
      <c r="I56" s="41"/>
      <c r="J56" s="28">
        <v>0</v>
      </c>
      <c r="K56" s="28">
        <v>11.28</v>
      </c>
      <c r="L56" s="42">
        <f t="shared" si="1"/>
        <v>0</v>
      </c>
      <c r="M56" s="41"/>
      <c r="N56" s="43">
        <v>1110.9</v>
      </c>
      <c r="O56" s="44" t="s">
        <v>375</v>
      </c>
      <c r="P56" s="44" t="s">
        <v>376</v>
      </c>
      <c r="Q56" s="44" t="s">
        <v>377</v>
      </c>
      <c r="R56" s="44" t="s">
        <v>378</v>
      </c>
      <c r="S56" s="47"/>
    </row>
    <row r="57" s="1" customFormat="1" ht="18" customHeight="1" spans="1:19">
      <c r="A57" s="24">
        <v>59</v>
      </c>
      <c r="B57" s="25" t="s">
        <v>379</v>
      </c>
      <c r="C57" s="25" t="s">
        <v>380</v>
      </c>
      <c r="D57" s="25" t="s">
        <v>380</v>
      </c>
      <c r="E57" s="26" t="s">
        <v>381</v>
      </c>
      <c r="F57" s="25">
        <v>15947158947</v>
      </c>
      <c r="G57" s="27">
        <v>1</v>
      </c>
      <c r="H57" s="28">
        <f t="shared" si="0"/>
        <v>3.318</v>
      </c>
      <c r="I57" s="41"/>
      <c r="J57" s="28">
        <v>3.318</v>
      </c>
      <c r="K57" s="28">
        <v>11.28</v>
      </c>
      <c r="L57" s="42">
        <f t="shared" si="1"/>
        <v>37.42704</v>
      </c>
      <c r="M57" s="41"/>
      <c r="N57" s="43">
        <v>1555.26</v>
      </c>
      <c r="O57" s="44" t="s">
        <v>382</v>
      </c>
      <c r="P57" s="44" t="s">
        <v>383</v>
      </c>
      <c r="Q57" s="44" t="s">
        <v>384</v>
      </c>
      <c r="R57" s="44" t="s">
        <v>385</v>
      </c>
      <c r="S57" s="47"/>
    </row>
    <row r="58" s="1" customFormat="1" ht="18" customHeight="1" spans="1:19">
      <c r="A58" s="24">
        <v>60</v>
      </c>
      <c r="B58" s="25" t="s">
        <v>386</v>
      </c>
      <c r="C58" s="25" t="s">
        <v>387</v>
      </c>
      <c r="D58" s="25" t="s">
        <v>387</v>
      </c>
      <c r="E58" s="26" t="s">
        <v>388</v>
      </c>
      <c r="F58" s="25" t="s">
        <v>59</v>
      </c>
      <c r="G58" s="27"/>
      <c r="H58" s="28">
        <f t="shared" si="0"/>
        <v>0</v>
      </c>
      <c r="I58" s="41"/>
      <c r="J58" s="28">
        <v>0</v>
      </c>
      <c r="K58" s="28">
        <v>11.28</v>
      </c>
      <c r="L58" s="42">
        <f t="shared" si="1"/>
        <v>0</v>
      </c>
      <c r="M58" s="41"/>
      <c r="N58" s="43">
        <v>1555.26</v>
      </c>
      <c r="O58" s="44" t="s">
        <v>389</v>
      </c>
      <c r="P58" s="44" t="s">
        <v>390</v>
      </c>
      <c r="Q58" s="44" t="s">
        <v>391</v>
      </c>
      <c r="R58" s="44" t="s">
        <v>392</v>
      </c>
      <c r="S58" s="47"/>
    </row>
    <row r="59" s="2" customFormat="1" ht="18" customHeight="1" spans="1:19">
      <c r="A59" s="24">
        <v>61</v>
      </c>
      <c r="B59" s="25" t="s">
        <v>393</v>
      </c>
      <c r="C59" s="25" t="s">
        <v>394</v>
      </c>
      <c r="D59" s="25" t="s">
        <v>394</v>
      </c>
      <c r="E59" s="26" t="s">
        <v>395</v>
      </c>
      <c r="F59" s="25">
        <v>13789452541</v>
      </c>
      <c r="G59" s="27">
        <v>5</v>
      </c>
      <c r="H59" s="28">
        <f t="shared" si="0"/>
        <v>16.59</v>
      </c>
      <c r="I59" s="41"/>
      <c r="J59" s="28">
        <v>16.59</v>
      </c>
      <c r="K59" s="28">
        <v>11.28</v>
      </c>
      <c r="L59" s="42">
        <f t="shared" si="1"/>
        <v>187.1352</v>
      </c>
      <c r="M59" s="41"/>
      <c r="N59" s="43">
        <v>666.54</v>
      </c>
      <c r="O59" s="44" t="s">
        <v>396</v>
      </c>
      <c r="P59" s="44" t="s">
        <v>397</v>
      </c>
      <c r="Q59" s="44" t="s">
        <v>398</v>
      </c>
      <c r="R59" s="44" t="s">
        <v>399</v>
      </c>
      <c r="S59" s="47"/>
    </row>
    <row r="60" s="1" customFormat="1" ht="18" customHeight="1" spans="1:19">
      <c r="A60" s="24">
        <v>62</v>
      </c>
      <c r="B60" s="25" t="s">
        <v>400</v>
      </c>
      <c r="C60" s="25" t="s">
        <v>401</v>
      </c>
      <c r="D60" s="25" t="s">
        <v>401</v>
      </c>
      <c r="E60" s="26" t="s">
        <v>402</v>
      </c>
      <c r="F60" s="25" t="s">
        <v>59</v>
      </c>
      <c r="G60" s="27"/>
      <c r="H60" s="28">
        <f t="shared" si="0"/>
        <v>0</v>
      </c>
      <c r="I60" s="41"/>
      <c r="J60" s="28">
        <v>0</v>
      </c>
      <c r="K60" s="28">
        <v>11.28</v>
      </c>
      <c r="L60" s="42">
        <f t="shared" si="1"/>
        <v>0</v>
      </c>
      <c r="M60" s="41"/>
      <c r="N60" s="43">
        <v>444.36</v>
      </c>
      <c r="O60" s="44" t="s">
        <v>403</v>
      </c>
      <c r="P60" s="44" t="s">
        <v>404</v>
      </c>
      <c r="Q60" s="44" t="s">
        <v>405</v>
      </c>
      <c r="R60" s="44" t="s">
        <v>406</v>
      </c>
      <c r="S60" s="47"/>
    </row>
    <row r="61" s="1" customFormat="1" ht="18" customHeight="1" spans="1:19">
      <c r="A61" s="24">
        <v>63</v>
      </c>
      <c r="B61" s="25" t="s">
        <v>407</v>
      </c>
      <c r="C61" s="25" t="s">
        <v>408</v>
      </c>
      <c r="D61" s="25" t="s">
        <v>408</v>
      </c>
      <c r="E61" s="26" t="s">
        <v>409</v>
      </c>
      <c r="F61" s="25" t="s">
        <v>59</v>
      </c>
      <c r="G61" s="27">
        <v>5</v>
      </c>
      <c r="H61" s="28">
        <f t="shared" si="0"/>
        <v>16.59</v>
      </c>
      <c r="I61" s="41"/>
      <c r="J61" s="28">
        <v>16.59</v>
      </c>
      <c r="K61" s="28">
        <v>11.28</v>
      </c>
      <c r="L61" s="42">
        <f t="shared" si="1"/>
        <v>187.1352</v>
      </c>
      <c r="M61" s="41"/>
      <c r="N61" s="43">
        <v>1110.9</v>
      </c>
      <c r="O61" s="44" t="s">
        <v>410</v>
      </c>
      <c r="P61" s="44" t="s">
        <v>411</v>
      </c>
      <c r="Q61" s="44" t="s">
        <v>412</v>
      </c>
      <c r="R61" s="44" t="s">
        <v>413</v>
      </c>
      <c r="S61" s="47"/>
    </row>
    <row r="62" s="2" customFormat="1" ht="18" customHeight="1" spans="1:19">
      <c r="A62" s="24">
        <v>64</v>
      </c>
      <c r="B62" s="25" t="s">
        <v>414</v>
      </c>
      <c r="C62" s="25" t="s">
        <v>415</v>
      </c>
      <c r="D62" s="25" t="s">
        <v>415</v>
      </c>
      <c r="E62" s="26" t="s">
        <v>416</v>
      </c>
      <c r="F62" s="25">
        <v>13644858332</v>
      </c>
      <c r="G62" s="27">
        <v>5</v>
      </c>
      <c r="H62" s="28">
        <f t="shared" si="0"/>
        <v>16.59</v>
      </c>
      <c r="I62" s="41"/>
      <c r="J62" s="28">
        <v>16.59</v>
      </c>
      <c r="K62" s="28">
        <v>11.28</v>
      </c>
      <c r="L62" s="42">
        <f t="shared" si="1"/>
        <v>187.1352</v>
      </c>
      <c r="M62" s="41"/>
      <c r="N62" s="43">
        <v>666.54</v>
      </c>
      <c r="O62" s="44" t="s">
        <v>417</v>
      </c>
      <c r="P62" s="44" t="s">
        <v>418</v>
      </c>
      <c r="Q62" s="44" t="s">
        <v>419</v>
      </c>
      <c r="R62" s="44" t="s">
        <v>420</v>
      </c>
      <c r="S62" s="47"/>
    </row>
    <row r="63" s="2" customFormat="1" ht="18" customHeight="1" spans="1:19">
      <c r="A63" s="24">
        <v>65</v>
      </c>
      <c r="B63" s="25" t="s">
        <v>421</v>
      </c>
      <c r="C63" s="25" t="s">
        <v>422</v>
      </c>
      <c r="D63" s="25" t="s">
        <v>422</v>
      </c>
      <c r="E63" s="26" t="s">
        <v>423</v>
      </c>
      <c r="F63" s="25">
        <v>13947354939</v>
      </c>
      <c r="G63" s="27">
        <v>6</v>
      </c>
      <c r="H63" s="28">
        <f t="shared" si="0"/>
        <v>19.908</v>
      </c>
      <c r="I63" s="41"/>
      <c r="J63" s="28">
        <v>19.908</v>
      </c>
      <c r="K63" s="28">
        <v>11.28</v>
      </c>
      <c r="L63" s="42">
        <f t="shared" si="1"/>
        <v>224.56224</v>
      </c>
      <c r="M63" s="41"/>
      <c r="N63" s="43">
        <v>444.36</v>
      </c>
      <c r="O63" s="44" t="s">
        <v>424</v>
      </c>
      <c r="P63" s="44" t="s">
        <v>425</v>
      </c>
      <c r="Q63" s="44" t="s">
        <v>426</v>
      </c>
      <c r="R63" s="44" t="s">
        <v>427</v>
      </c>
      <c r="S63" s="47"/>
    </row>
    <row r="64" s="1" customFormat="1" ht="18" customHeight="1" spans="1:19">
      <c r="A64" s="24">
        <v>66</v>
      </c>
      <c r="B64" s="25" t="s">
        <v>428</v>
      </c>
      <c r="C64" s="25" t="s">
        <v>429</v>
      </c>
      <c r="D64" s="25" t="s">
        <v>429</v>
      </c>
      <c r="E64" s="26" t="s">
        <v>430</v>
      </c>
      <c r="F64" s="25">
        <v>15894858459</v>
      </c>
      <c r="G64" s="27">
        <v>3</v>
      </c>
      <c r="H64" s="28">
        <f t="shared" si="0"/>
        <v>9.954</v>
      </c>
      <c r="I64" s="41"/>
      <c r="J64" s="28">
        <v>9.954</v>
      </c>
      <c r="K64" s="28">
        <v>11.28</v>
      </c>
      <c r="L64" s="42">
        <f t="shared" si="1"/>
        <v>112.28112</v>
      </c>
      <c r="M64" s="41"/>
      <c r="N64" s="43">
        <v>888.72</v>
      </c>
      <c r="O64" s="44" t="s">
        <v>431</v>
      </c>
      <c r="P64" s="44" t="s">
        <v>432</v>
      </c>
      <c r="Q64" s="44" t="s">
        <v>433</v>
      </c>
      <c r="R64" s="44" t="s">
        <v>434</v>
      </c>
      <c r="S64" s="47"/>
    </row>
    <row r="65" s="1" customFormat="1" ht="18" customHeight="1" spans="1:19">
      <c r="A65" s="24">
        <v>67</v>
      </c>
      <c r="B65" s="25" t="s">
        <v>435</v>
      </c>
      <c r="C65" s="25" t="s">
        <v>436</v>
      </c>
      <c r="D65" s="25" t="s">
        <v>436</v>
      </c>
      <c r="E65" s="26" t="s">
        <v>437</v>
      </c>
      <c r="F65" s="25">
        <v>15947052985</v>
      </c>
      <c r="G65" s="27">
        <v>4</v>
      </c>
      <c r="H65" s="28">
        <f t="shared" si="0"/>
        <v>13.272</v>
      </c>
      <c r="I65" s="41"/>
      <c r="J65" s="28">
        <v>13.272</v>
      </c>
      <c r="K65" s="28">
        <v>11.28</v>
      </c>
      <c r="L65" s="42">
        <f t="shared" si="1"/>
        <v>149.70816</v>
      </c>
      <c r="M65" s="41"/>
      <c r="N65" s="43">
        <v>1110.9</v>
      </c>
      <c r="O65" s="44" t="s">
        <v>438</v>
      </c>
      <c r="P65" s="44" t="s">
        <v>439</v>
      </c>
      <c r="Q65" s="44" t="s">
        <v>440</v>
      </c>
      <c r="R65" s="44" t="s">
        <v>441</v>
      </c>
      <c r="S65" s="47"/>
    </row>
    <row r="66" s="1" customFormat="1" ht="18" customHeight="1" spans="1:19">
      <c r="A66" s="24">
        <v>69</v>
      </c>
      <c r="B66" s="25" t="s">
        <v>442</v>
      </c>
      <c r="C66" s="25" t="s">
        <v>443</v>
      </c>
      <c r="D66" s="25" t="s">
        <v>443</v>
      </c>
      <c r="E66" s="26" t="s">
        <v>444</v>
      </c>
      <c r="F66" s="25">
        <v>13847564787</v>
      </c>
      <c r="G66" s="27">
        <v>4</v>
      </c>
      <c r="H66" s="28">
        <f t="shared" si="0"/>
        <v>13.272</v>
      </c>
      <c r="I66" s="41"/>
      <c r="J66" s="28">
        <v>13.272</v>
      </c>
      <c r="K66" s="28">
        <v>11.28</v>
      </c>
      <c r="L66" s="42">
        <f t="shared" si="1"/>
        <v>149.70816</v>
      </c>
      <c r="M66" s="41"/>
      <c r="N66" s="43">
        <v>888.72</v>
      </c>
      <c r="O66" s="44" t="s">
        <v>445</v>
      </c>
      <c r="P66" s="44" t="s">
        <v>446</v>
      </c>
      <c r="Q66" s="44" t="s">
        <v>447</v>
      </c>
      <c r="R66" s="44" t="s">
        <v>448</v>
      </c>
      <c r="S66" s="47"/>
    </row>
    <row r="67" s="1" customFormat="1" ht="18" customHeight="1" spans="1:19">
      <c r="A67" s="24">
        <v>70</v>
      </c>
      <c r="B67" s="25" t="s">
        <v>449</v>
      </c>
      <c r="C67" s="25" t="s">
        <v>450</v>
      </c>
      <c r="D67" s="25" t="s">
        <v>450</v>
      </c>
      <c r="E67" s="26" t="s">
        <v>451</v>
      </c>
      <c r="F67" s="25">
        <v>15048501985</v>
      </c>
      <c r="G67" s="27">
        <v>3</v>
      </c>
      <c r="H67" s="28">
        <f t="shared" si="0"/>
        <v>9.954</v>
      </c>
      <c r="I67" s="41"/>
      <c r="J67" s="28">
        <v>9.954</v>
      </c>
      <c r="K67" s="28">
        <v>11.28</v>
      </c>
      <c r="L67" s="42">
        <f t="shared" si="1"/>
        <v>112.28112</v>
      </c>
      <c r="M67" s="41"/>
      <c r="N67" s="43">
        <v>888.72</v>
      </c>
      <c r="O67" s="44" t="s">
        <v>452</v>
      </c>
      <c r="P67" s="44" t="s">
        <v>453</v>
      </c>
      <c r="Q67" s="44" t="s">
        <v>454</v>
      </c>
      <c r="R67" s="44" t="s">
        <v>455</v>
      </c>
      <c r="S67" s="47"/>
    </row>
    <row r="68" s="1" customFormat="1" ht="18" customHeight="1" spans="1:19">
      <c r="A68" s="24">
        <v>71</v>
      </c>
      <c r="B68" s="25" t="s">
        <v>456</v>
      </c>
      <c r="C68" s="25" t="s">
        <v>457</v>
      </c>
      <c r="D68" s="25" t="s">
        <v>457</v>
      </c>
      <c r="E68" s="26" t="s">
        <v>458</v>
      </c>
      <c r="F68" s="25" t="s">
        <v>59</v>
      </c>
      <c r="G68" s="27">
        <v>4</v>
      </c>
      <c r="H68" s="28">
        <f t="shared" si="0"/>
        <v>13.272</v>
      </c>
      <c r="I68" s="41"/>
      <c r="J68" s="28">
        <v>13.272</v>
      </c>
      <c r="K68" s="28">
        <v>11.28</v>
      </c>
      <c r="L68" s="42">
        <f t="shared" si="1"/>
        <v>149.70816</v>
      </c>
      <c r="M68" s="41"/>
      <c r="N68" s="43">
        <v>666.54</v>
      </c>
      <c r="O68" s="44" t="s">
        <v>459</v>
      </c>
      <c r="P68" s="44" t="s">
        <v>460</v>
      </c>
      <c r="Q68" s="44" t="s">
        <v>461</v>
      </c>
      <c r="R68" s="44" t="s">
        <v>462</v>
      </c>
      <c r="S68" s="47"/>
    </row>
    <row r="69" s="1" customFormat="1" ht="18" customHeight="1" spans="1:19">
      <c r="A69" s="24">
        <v>72</v>
      </c>
      <c r="B69" s="25" t="s">
        <v>463</v>
      </c>
      <c r="C69" s="25" t="s">
        <v>464</v>
      </c>
      <c r="D69" s="25" t="s">
        <v>464</v>
      </c>
      <c r="E69" s="26" t="s">
        <v>465</v>
      </c>
      <c r="F69" s="25">
        <v>15949440542</v>
      </c>
      <c r="G69" s="27"/>
      <c r="H69" s="28">
        <f t="shared" si="0"/>
        <v>0</v>
      </c>
      <c r="I69" s="41"/>
      <c r="J69" s="28">
        <v>0</v>
      </c>
      <c r="K69" s="28">
        <v>11.28</v>
      </c>
      <c r="L69" s="42">
        <f t="shared" si="1"/>
        <v>0</v>
      </c>
      <c r="M69" s="41"/>
      <c r="N69" s="43">
        <v>1110.9</v>
      </c>
      <c r="O69" s="44" t="s">
        <v>466</v>
      </c>
      <c r="P69" s="44" t="s">
        <v>467</v>
      </c>
      <c r="Q69" s="44" t="s">
        <v>468</v>
      </c>
      <c r="R69" s="44" t="s">
        <v>469</v>
      </c>
      <c r="S69" s="47"/>
    </row>
    <row r="70" s="1" customFormat="1" ht="18" customHeight="1" spans="1:19">
      <c r="A70" s="24">
        <v>73</v>
      </c>
      <c r="B70" s="25" t="s">
        <v>470</v>
      </c>
      <c r="C70" s="25" t="s">
        <v>471</v>
      </c>
      <c r="D70" s="25" t="s">
        <v>471</v>
      </c>
      <c r="E70" s="26" t="s">
        <v>472</v>
      </c>
      <c r="F70" s="25">
        <v>15947052521</v>
      </c>
      <c r="G70" s="27"/>
      <c r="H70" s="28">
        <f t="shared" si="0"/>
        <v>0</v>
      </c>
      <c r="I70" s="41"/>
      <c r="J70" s="28">
        <v>0</v>
      </c>
      <c r="K70" s="28">
        <v>11.28</v>
      </c>
      <c r="L70" s="42">
        <f t="shared" si="1"/>
        <v>0</v>
      </c>
      <c r="M70" s="41"/>
      <c r="N70" s="43">
        <v>1333.08</v>
      </c>
      <c r="O70" s="44" t="s">
        <v>473</v>
      </c>
      <c r="P70" s="44" t="s">
        <v>474</v>
      </c>
      <c r="Q70" s="44" t="s">
        <v>475</v>
      </c>
      <c r="R70" s="44" t="s">
        <v>476</v>
      </c>
      <c r="S70" s="47"/>
    </row>
    <row r="71" s="1" customFormat="1" ht="18" customHeight="1" spans="1:19">
      <c r="A71" s="24">
        <v>74</v>
      </c>
      <c r="B71" s="25" t="s">
        <v>477</v>
      </c>
      <c r="C71" s="25" t="s">
        <v>478</v>
      </c>
      <c r="D71" s="25" t="s">
        <v>478</v>
      </c>
      <c r="E71" s="26" t="s">
        <v>479</v>
      </c>
      <c r="F71" s="25">
        <v>13789759837</v>
      </c>
      <c r="G71" s="27">
        <v>7</v>
      </c>
      <c r="H71" s="28">
        <f t="shared" ref="H71:H134" si="2">G71*3.318</f>
        <v>23.226</v>
      </c>
      <c r="I71" s="41"/>
      <c r="J71" s="28">
        <v>23.226</v>
      </c>
      <c r="K71" s="28">
        <v>11.28</v>
      </c>
      <c r="L71" s="42">
        <f t="shared" ref="L71:L134" si="3">J71*11.28</f>
        <v>261.98928</v>
      </c>
      <c r="M71" s="41"/>
      <c r="N71" s="43">
        <v>666.54</v>
      </c>
      <c r="O71" s="44" t="s">
        <v>480</v>
      </c>
      <c r="P71" s="44" t="s">
        <v>481</v>
      </c>
      <c r="Q71" s="44" t="s">
        <v>482</v>
      </c>
      <c r="R71" s="44" t="s">
        <v>483</v>
      </c>
      <c r="S71" s="47"/>
    </row>
    <row r="72" s="1" customFormat="1" ht="18" customHeight="1" spans="1:19">
      <c r="A72" s="24">
        <v>75</v>
      </c>
      <c r="B72" s="25" t="s">
        <v>484</v>
      </c>
      <c r="C72" s="25" t="s">
        <v>485</v>
      </c>
      <c r="D72" s="25" t="s">
        <v>485</v>
      </c>
      <c r="E72" s="26" t="s">
        <v>486</v>
      </c>
      <c r="F72" s="25">
        <v>13847578713</v>
      </c>
      <c r="G72" s="27">
        <v>4</v>
      </c>
      <c r="H72" s="28">
        <f t="shared" si="2"/>
        <v>13.272</v>
      </c>
      <c r="I72" s="41"/>
      <c r="J72" s="28">
        <v>13.272</v>
      </c>
      <c r="K72" s="28">
        <v>11.28</v>
      </c>
      <c r="L72" s="42">
        <f t="shared" si="3"/>
        <v>149.70816</v>
      </c>
      <c r="M72" s="41"/>
      <c r="N72" s="43">
        <v>222.18</v>
      </c>
      <c r="O72" s="44" t="s">
        <v>487</v>
      </c>
      <c r="P72" s="44" t="s">
        <v>488</v>
      </c>
      <c r="Q72" s="44" t="s">
        <v>489</v>
      </c>
      <c r="R72" s="44" t="s">
        <v>490</v>
      </c>
      <c r="S72" s="47"/>
    </row>
    <row r="73" s="1" customFormat="1" ht="18" customHeight="1" spans="1:19">
      <c r="A73" s="24">
        <v>76</v>
      </c>
      <c r="B73" s="25" t="s">
        <v>491</v>
      </c>
      <c r="C73" s="25" t="s">
        <v>492</v>
      </c>
      <c r="D73" s="25" t="s">
        <v>492</v>
      </c>
      <c r="E73" s="26" t="s">
        <v>493</v>
      </c>
      <c r="F73" s="25">
        <v>15134714748</v>
      </c>
      <c r="G73" s="27">
        <v>2</v>
      </c>
      <c r="H73" s="28">
        <f t="shared" si="2"/>
        <v>6.636</v>
      </c>
      <c r="I73" s="41"/>
      <c r="J73" s="28">
        <v>6.636</v>
      </c>
      <c r="K73" s="28">
        <v>11.28</v>
      </c>
      <c r="L73" s="42">
        <f t="shared" si="3"/>
        <v>74.85408</v>
      </c>
      <c r="M73" s="41"/>
      <c r="N73" s="43">
        <v>666.54</v>
      </c>
      <c r="O73" s="44" t="s">
        <v>494</v>
      </c>
      <c r="P73" s="44" t="s">
        <v>495</v>
      </c>
      <c r="Q73" s="44" t="s">
        <v>496</v>
      </c>
      <c r="R73" s="44" t="s">
        <v>497</v>
      </c>
      <c r="S73" s="47"/>
    </row>
    <row r="74" s="1" customFormat="1" ht="18" customHeight="1" spans="1:19">
      <c r="A74" s="24">
        <v>77</v>
      </c>
      <c r="B74" s="25" t="s">
        <v>498</v>
      </c>
      <c r="C74" s="25" t="s">
        <v>499</v>
      </c>
      <c r="D74" s="25" t="s">
        <v>499</v>
      </c>
      <c r="E74" s="26" t="s">
        <v>500</v>
      </c>
      <c r="F74" s="25">
        <v>15847511341</v>
      </c>
      <c r="G74" s="27">
        <v>6</v>
      </c>
      <c r="H74" s="28">
        <f t="shared" si="2"/>
        <v>19.908</v>
      </c>
      <c r="I74" s="41"/>
      <c r="J74" s="28">
        <v>19.908</v>
      </c>
      <c r="K74" s="28">
        <v>11.28</v>
      </c>
      <c r="L74" s="42">
        <f t="shared" si="3"/>
        <v>224.56224</v>
      </c>
      <c r="M74" s="41"/>
      <c r="N74" s="43">
        <v>666.54</v>
      </c>
      <c r="O74" s="44" t="s">
        <v>501</v>
      </c>
      <c r="P74" s="44" t="s">
        <v>502</v>
      </c>
      <c r="Q74" s="44" t="s">
        <v>503</v>
      </c>
      <c r="R74" s="44" t="s">
        <v>504</v>
      </c>
      <c r="S74" s="47"/>
    </row>
    <row r="75" s="1" customFormat="1" ht="18" customHeight="1" spans="1:19">
      <c r="A75" s="24">
        <v>78</v>
      </c>
      <c r="B75" s="25" t="s">
        <v>505</v>
      </c>
      <c r="C75" s="25" t="s">
        <v>506</v>
      </c>
      <c r="D75" s="25" t="s">
        <v>506</v>
      </c>
      <c r="E75" s="26" t="s">
        <v>507</v>
      </c>
      <c r="F75" s="25">
        <v>15248356122</v>
      </c>
      <c r="G75" s="27">
        <v>3</v>
      </c>
      <c r="H75" s="28">
        <f t="shared" si="2"/>
        <v>9.954</v>
      </c>
      <c r="I75" s="41"/>
      <c r="J75" s="28">
        <v>9.954</v>
      </c>
      <c r="K75" s="28">
        <v>11.28</v>
      </c>
      <c r="L75" s="42">
        <f t="shared" si="3"/>
        <v>112.28112</v>
      </c>
      <c r="M75" s="41"/>
      <c r="N75" s="43">
        <v>888.72</v>
      </c>
      <c r="O75" s="44" t="s">
        <v>508</v>
      </c>
      <c r="P75" s="44" t="s">
        <v>509</v>
      </c>
      <c r="Q75" s="44" t="s">
        <v>510</v>
      </c>
      <c r="R75" s="44" t="s">
        <v>511</v>
      </c>
      <c r="S75" s="47"/>
    </row>
    <row r="76" s="1" customFormat="1" ht="18" customHeight="1" spans="1:19">
      <c r="A76" s="24">
        <v>80</v>
      </c>
      <c r="B76" s="25" t="s">
        <v>512</v>
      </c>
      <c r="C76" s="25" t="s">
        <v>513</v>
      </c>
      <c r="D76" s="25" t="s">
        <v>513</v>
      </c>
      <c r="E76" s="26" t="s">
        <v>514</v>
      </c>
      <c r="F76" s="25">
        <v>13500637900</v>
      </c>
      <c r="G76" s="27">
        <v>4</v>
      </c>
      <c r="H76" s="28">
        <f t="shared" si="2"/>
        <v>13.272</v>
      </c>
      <c r="I76" s="41"/>
      <c r="J76" s="28">
        <v>13.272</v>
      </c>
      <c r="K76" s="28">
        <v>11.28</v>
      </c>
      <c r="L76" s="42">
        <f t="shared" si="3"/>
        <v>149.70816</v>
      </c>
      <c r="M76" s="41"/>
      <c r="N76" s="43">
        <v>444.36</v>
      </c>
      <c r="O76" s="44" t="s">
        <v>515</v>
      </c>
      <c r="P76" s="44" t="s">
        <v>516</v>
      </c>
      <c r="Q76" s="44" t="s">
        <v>517</v>
      </c>
      <c r="R76" s="44" t="s">
        <v>518</v>
      </c>
      <c r="S76" s="47"/>
    </row>
    <row r="77" s="1" customFormat="1" ht="18" customHeight="1" spans="1:19">
      <c r="A77" s="24">
        <v>81</v>
      </c>
      <c r="B77" s="25" t="s">
        <v>519</v>
      </c>
      <c r="C77" s="25" t="s">
        <v>520</v>
      </c>
      <c r="D77" s="25" t="s">
        <v>520</v>
      </c>
      <c r="E77" s="26" t="s">
        <v>521</v>
      </c>
      <c r="F77" s="25">
        <v>13848457143</v>
      </c>
      <c r="G77" s="27">
        <v>5</v>
      </c>
      <c r="H77" s="28">
        <f t="shared" si="2"/>
        <v>16.59</v>
      </c>
      <c r="I77" s="41"/>
      <c r="J77" s="28">
        <v>16.59</v>
      </c>
      <c r="K77" s="28">
        <v>11.28</v>
      </c>
      <c r="L77" s="42">
        <f t="shared" si="3"/>
        <v>187.1352</v>
      </c>
      <c r="M77" s="41"/>
      <c r="N77" s="43">
        <v>444.36</v>
      </c>
      <c r="O77" s="44" t="s">
        <v>522</v>
      </c>
      <c r="P77" s="44" t="s">
        <v>523</v>
      </c>
      <c r="Q77" s="44" t="s">
        <v>524</v>
      </c>
      <c r="R77" s="44" t="s">
        <v>525</v>
      </c>
      <c r="S77" s="47"/>
    </row>
    <row r="78" s="1" customFormat="1" ht="18" customHeight="1" spans="1:19">
      <c r="A78" s="24">
        <v>82</v>
      </c>
      <c r="B78" s="25" t="s">
        <v>526</v>
      </c>
      <c r="C78" s="25" t="s">
        <v>527</v>
      </c>
      <c r="D78" s="25" t="s">
        <v>527</v>
      </c>
      <c r="E78" s="26" t="s">
        <v>528</v>
      </c>
      <c r="F78" s="25" t="s">
        <v>59</v>
      </c>
      <c r="G78" s="27">
        <v>3</v>
      </c>
      <c r="H78" s="28">
        <f t="shared" si="2"/>
        <v>9.954</v>
      </c>
      <c r="I78" s="41"/>
      <c r="J78" s="28">
        <v>9.954</v>
      </c>
      <c r="K78" s="28">
        <v>11.28</v>
      </c>
      <c r="L78" s="42">
        <f t="shared" si="3"/>
        <v>112.28112</v>
      </c>
      <c r="M78" s="41"/>
      <c r="N78" s="43">
        <v>888.72</v>
      </c>
      <c r="O78" s="44" t="s">
        <v>529</v>
      </c>
      <c r="P78" s="44" t="s">
        <v>530</v>
      </c>
      <c r="Q78" s="44" t="s">
        <v>531</v>
      </c>
      <c r="R78" s="44" t="s">
        <v>532</v>
      </c>
      <c r="S78" s="47"/>
    </row>
    <row r="79" s="1" customFormat="1" ht="18" customHeight="1" spans="1:19">
      <c r="A79" s="24">
        <v>83</v>
      </c>
      <c r="B79" s="25" t="s">
        <v>533</v>
      </c>
      <c r="C79" s="25" t="s">
        <v>534</v>
      </c>
      <c r="D79" s="25" t="s">
        <v>534</v>
      </c>
      <c r="E79" s="26" t="s">
        <v>535</v>
      </c>
      <c r="F79" s="25" t="s">
        <v>59</v>
      </c>
      <c r="G79" s="27"/>
      <c r="H79" s="28">
        <f t="shared" si="2"/>
        <v>0</v>
      </c>
      <c r="I79" s="41"/>
      <c r="J79" s="28">
        <v>0</v>
      </c>
      <c r="K79" s="28">
        <v>11.28</v>
      </c>
      <c r="L79" s="42">
        <f t="shared" si="3"/>
        <v>0</v>
      </c>
      <c r="M79" s="41"/>
      <c r="N79" s="43">
        <v>666.54</v>
      </c>
      <c r="O79" s="44" t="s">
        <v>536</v>
      </c>
      <c r="P79" s="44" t="s">
        <v>537</v>
      </c>
      <c r="Q79" s="44" t="s">
        <v>538</v>
      </c>
      <c r="R79" s="44" t="s">
        <v>539</v>
      </c>
      <c r="S79" s="47"/>
    </row>
    <row r="80" s="2" customFormat="1" ht="18" customHeight="1" spans="1:19">
      <c r="A80" s="24">
        <v>84</v>
      </c>
      <c r="B80" s="25" t="s">
        <v>540</v>
      </c>
      <c r="C80" s="25" t="s">
        <v>541</v>
      </c>
      <c r="D80" s="25" t="s">
        <v>541</v>
      </c>
      <c r="E80" s="26" t="s">
        <v>542</v>
      </c>
      <c r="F80" s="25">
        <v>15848508480</v>
      </c>
      <c r="G80" s="27">
        <v>3</v>
      </c>
      <c r="H80" s="28">
        <f t="shared" si="2"/>
        <v>9.954</v>
      </c>
      <c r="I80" s="41"/>
      <c r="J80" s="28">
        <v>9.954</v>
      </c>
      <c r="K80" s="28">
        <v>11.28</v>
      </c>
      <c r="L80" s="42">
        <f t="shared" si="3"/>
        <v>112.28112</v>
      </c>
      <c r="M80" s="41"/>
      <c r="N80" s="43">
        <v>666.54</v>
      </c>
      <c r="O80" s="44" t="s">
        <v>543</v>
      </c>
      <c r="P80" s="44" t="s">
        <v>544</v>
      </c>
      <c r="Q80" s="44" t="s">
        <v>545</v>
      </c>
      <c r="R80" s="44" t="s">
        <v>546</v>
      </c>
      <c r="S80" s="47"/>
    </row>
    <row r="81" s="1" customFormat="1" ht="18" customHeight="1" spans="1:19">
      <c r="A81" s="24">
        <v>85</v>
      </c>
      <c r="B81" s="25" t="s">
        <v>547</v>
      </c>
      <c r="C81" s="25" t="s">
        <v>548</v>
      </c>
      <c r="D81" s="25" t="s">
        <v>548</v>
      </c>
      <c r="E81" s="26" t="s">
        <v>549</v>
      </c>
      <c r="F81" s="25">
        <v>15148795815</v>
      </c>
      <c r="G81" s="27">
        <v>4</v>
      </c>
      <c r="H81" s="28">
        <f t="shared" si="2"/>
        <v>13.272</v>
      </c>
      <c r="I81" s="41"/>
      <c r="J81" s="28">
        <v>13.272</v>
      </c>
      <c r="K81" s="28">
        <v>11.28</v>
      </c>
      <c r="L81" s="42">
        <f t="shared" si="3"/>
        <v>149.70816</v>
      </c>
      <c r="M81" s="41"/>
      <c r="N81" s="43">
        <v>1110.9</v>
      </c>
      <c r="O81" s="44" t="s">
        <v>550</v>
      </c>
      <c r="P81" s="44" t="s">
        <v>551</v>
      </c>
      <c r="Q81" s="44" t="s">
        <v>552</v>
      </c>
      <c r="R81" s="44" t="s">
        <v>553</v>
      </c>
      <c r="S81" s="47"/>
    </row>
    <row r="82" s="1" customFormat="1" ht="18" customHeight="1" spans="1:19">
      <c r="A82" s="24">
        <v>86</v>
      </c>
      <c r="B82" s="25" t="s">
        <v>554</v>
      </c>
      <c r="C82" s="25" t="s">
        <v>555</v>
      </c>
      <c r="D82" s="25" t="s">
        <v>555</v>
      </c>
      <c r="E82" s="26" t="s">
        <v>556</v>
      </c>
      <c r="F82" s="25">
        <v>15047156292</v>
      </c>
      <c r="G82" s="27">
        <v>5</v>
      </c>
      <c r="H82" s="28">
        <f t="shared" si="2"/>
        <v>16.59</v>
      </c>
      <c r="I82" s="41"/>
      <c r="J82" s="28">
        <v>16.59</v>
      </c>
      <c r="K82" s="28">
        <v>11.28</v>
      </c>
      <c r="L82" s="42">
        <f t="shared" si="3"/>
        <v>187.1352</v>
      </c>
      <c r="M82" s="41"/>
      <c r="N82" s="43">
        <v>1333.08</v>
      </c>
      <c r="O82" s="44" t="s">
        <v>557</v>
      </c>
      <c r="P82" s="44" t="s">
        <v>558</v>
      </c>
      <c r="Q82" s="44" t="s">
        <v>559</v>
      </c>
      <c r="R82" s="44" t="s">
        <v>560</v>
      </c>
      <c r="S82" s="47"/>
    </row>
    <row r="83" s="1" customFormat="1" ht="18" customHeight="1" spans="1:19">
      <c r="A83" s="24">
        <v>87</v>
      </c>
      <c r="B83" s="25" t="s">
        <v>561</v>
      </c>
      <c r="C83" s="25" t="s">
        <v>562</v>
      </c>
      <c r="D83" s="25" t="s">
        <v>562</v>
      </c>
      <c r="E83" s="26" t="s">
        <v>563</v>
      </c>
      <c r="F83" s="25">
        <v>13847585394</v>
      </c>
      <c r="G83" s="27">
        <v>3</v>
      </c>
      <c r="H83" s="28">
        <f t="shared" si="2"/>
        <v>9.954</v>
      </c>
      <c r="I83" s="41"/>
      <c r="J83" s="28">
        <v>9.954</v>
      </c>
      <c r="K83" s="28">
        <v>11.28</v>
      </c>
      <c r="L83" s="42">
        <f t="shared" si="3"/>
        <v>112.28112</v>
      </c>
      <c r="M83" s="41"/>
      <c r="N83" s="43">
        <v>666.54</v>
      </c>
      <c r="O83" s="44" t="s">
        <v>564</v>
      </c>
      <c r="P83" s="44" t="s">
        <v>565</v>
      </c>
      <c r="Q83" s="44" t="s">
        <v>566</v>
      </c>
      <c r="R83" s="44" t="s">
        <v>567</v>
      </c>
      <c r="S83" s="47"/>
    </row>
    <row r="84" s="1" customFormat="1" ht="18" customHeight="1" spans="1:19">
      <c r="A84" s="24">
        <v>89</v>
      </c>
      <c r="B84" s="25" t="s">
        <v>568</v>
      </c>
      <c r="C84" s="25" t="s">
        <v>569</v>
      </c>
      <c r="D84" s="25" t="s">
        <v>569</v>
      </c>
      <c r="E84" s="26" t="s">
        <v>570</v>
      </c>
      <c r="F84" s="25">
        <v>15134750871</v>
      </c>
      <c r="G84" s="27">
        <v>4</v>
      </c>
      <c r="H84" s="28">
        <f t="shared" si="2"/>
        <v>13.272</v>
      </c>
      <c r="I84" s="41"/>
      <c r="J84" s="28">
        <v>13.272</v>
      </c>
      <c r="K84" s="28">
        <v>11.28</v>
      </c>
      <c r="L84" s="42">
        <f t="shared" si="3"/>
        <v>149.70816</v>
      </c>
      <c r="M84" s="41"/>
      <c r="N84" s="43">
        <v>444.36</v>
      </c>
      <c r="O84" s="44" t="s">
        <v>571</v>
      </c>
      <c r="P84" s="44" t="s">
        <v>572</v>
      </c>
      <c r="Q84" s="44" t="s">
        <v>573</v>
      </c>
      <c r="R84" s="44" t="s">
        <v>574</v>
      </c>
      <c r="S84" s="47"/>
    </row>
    <row r="85" s="2" customFormat="1" ht="18" customHeight="1" spans="1:19">
      <c r="A85" s="24">
        <v>90</v>
      </c>
      <c r="B85" s="25" t="s">
        <v>575</v>
      </c>
      <c r="C85" s="25" t="s">
        <v>576</v>
      </c>
      <c r="D85" s="25" t="s">
        <v>576</v>
      </c>
      <c r="E85" s="26" t="s">
        <v>577</v>
      </c>
      <c r="F85" s="25">
        <v>15848580480</v>
      </c>
      <c r="G85" s="27">
        <v>6</v>
      </c>
      <c r="H85" s="28">
        <f t="shared" si="2"/>
        <v>19.908</v>
      </c>
      <c r="I85" s="41"/>
      <c r="J85" s="28">
        <v>19.908</v>
      </c>
      <c r="K85" s="28">
        <v>11.28</v>
      </c>
      <c r="L85" s="42">
        <f t="shared" si="3"/>
        <v>224.56224</v>
      </c>
      <c r="M85" s="41"/>
      <c r="N85" s="43">
        <v>1110.9</v>
      </c>
      <c r="O85" s="44" t="s">
        <v>578</v>
      </c>
      <c r="P85" s="44" t="s">
        <v>579</v>
      </c>
      <c r="Q85" s="44" t="s">
        <v>580</v>
      </c>
      <c r="R85" s="44" t="s">
        <v>581</v>
      </c>
      <c r="S85" s="47"/>
    </row>
    <row r="86" s="1" customFormat="1" ht="18" customHeight="1" spans="1:19">
      <c r="A86" s="24">
        <v>91</v>
      </c>
      <c r="B86" s="25" t="s">
        <v>582</v>
      </c>
      <c r="C86" s="25" t="s">
        <v>583</v>
      </c>
      <c r="D86" s="25" t="s">
        <v>583</v>
      </c>
      <c r="E86" s="26" t="s">
        <v>584</v>
      </c>
      <c r="F86" s="25" t="s">
        <v>59</v>
      </c>
      <c r="G86" s="27">
        <v>5</v>
      </c>
      <c r="H86" s="28">
        <f t="shared" si="2"/>
        <v>16.59</v>
      </c>
      <c r="I86" s="41"/>
      <c r="J86" s="28">
        <v>16.59</v>
      </c>
      <c r="K86" s="28">
        <v>11.28</v>
      </c>
      <c r="L86" s="42">
        <f t="shared" si="3"/>
        <v>187.1352</v>
      </c>
      <c r="M86" s="41"/>
      <c r="N86" s="43">
        <v>222.18</v>
      </c>
      <c r="O86" s="44" t="s">
        <v>585</v>
      </c>
      <c r="P86" s="44" t="s">
        <v>586</v>
      </c>
      <c r="Q86" s="44" t="s">
        <v>587</v>
      </c>
      <c r="R86" s="44" t="s">
        <v>588</v>
      </c>
      <c r="S86" s="47"/>
    </row>
    <row r="87" s="1" customFormat="1" ht="18" customHeight="1" spans="1:19">
      <c r="A87" s="24">
        <v>92</v>
      </c>
      <c r="B87" s="25" t="s">
        <v>589</v>
      </c>
      <c r="C87" s="25" t="s">
        <v>590</v>
      </c>
      <c r="D87" s="25" t="s">
        <v>590</v>
      </c>
      <c r="E87" s="26" t="s">
        <v>591</v>
      </c>
      <c r="F87" s="25">
        <v>13337044944</v>
      </c>
      <c r="G87" s="27">
        <v>6</v>
      </c>
      <c r="H87" s="28">
        <f t="shared" si="2"/>
        <v>19.908</v>
      </c>
      <c r="I87" s="41"/>
      <c r="J87" s="28">
        <v>19.908</v>
      </c>
      <c r="K87" s="28">
        <v>11.28</v>
      </c>
      <c r="L87" s="42">
        <f t="shared" si="3"/>
        <v>224.56224</v>
      </c>
      <c r="M87" s="41"/>
      <c r="N87" s="43">
        <v>1110.9</v>
      </c>
      <c r="O87" s="44" t="s">
        <v>592</v>
      </c>
      <c r="P87" s="44" t="s">
        <v>593</v>
      </c>
      <c r="Q87" s="44" t="s">
        <v>594</v>
      </c>
      <c r="R87" s="44" t="s">
        <v>595</v>
      </c>
      <c r="S87" s="47"/>
    </row>
    <row r="88" s="1" customFormat="1" ht="18" customHeight="1" spans="1:19">
      <c r="A88" s="24">
        <v>93</v>
      </c>
      <c r="B88" s="25" t="s">
        <v>596</v>
      </c>
      <c r="C88" s="25" t="s">
        <v>597</v>
      </c>
      <c r="D88" s="25" t="s">
        <v>597</v>
      </c>
      <c r="E88" s="26" t="s">
        <v>598</v>
      </c>
      <c r="F88" s="25" t="s">
        <v>59</v>
      </c>
      <c r="G88" s="27"/>
      <c r="H88" s="28">
        <f t="shared" si="2"/>
        <v>0</v>
      </c>
      <c r="I88" s="41"/>
      <c r="J88" s="28">
        <v>0</v>
      </c>
      <c r="K88" s="28">
        <v>11.28</v>
      </c>
      <c r="L88" s="42">
        <f t="shared" si="3"/>
        <v>0</v>
      </c>
      <c r="M88" s="41"/>
      <c r="N88" s="43">
        <v>1110.9</v>
      </c>
      <c r="O88" s="44" t="s">
        <v>599</v>
      </c>
      <c r="P88" s="44" t="s">
        <v>600</v>
      </c>
      <c r="Q88" s="44" t="s">
        <v>601</v>
      </c>
      <c r="R88" s="44" t="s">
        <v>602</v>
      </c>
      <c r="S88" s="47"/>
    </row>
    <row r="89" s="1" customFormat="1" ht="18" customHeight="1" spans="1:19">
      <c r="A89" s="24">
        <v>94</v>
      </c>
      <c r="B89" s="25" t="s">
        <v>603</v>
      </c>
      <c r="C89" s="25" t="s">
        <v>604</v>
      </c>
      <c r="D89" s="25" t="s">
        <v>604</v>
      </c>
      <c r="E89" s="26" t="s">
        <v>605</v>
      </c>
      <c r="F89" s="25">
        <v>15849586377</v>
      </c>
      <c r="G89" s="27">
        <v>4</v>
      </c>
      <c r="H89" s="28">
        <f t="shared" si="2"/>
        <v>13.272</v>
      </c>
      <c r="I89" s="41"/>
      <c r="J89" s="28">
        <v>13.272</v>
      </c>
      <c r="K89" s="28">
        <v>11.28</v>
      </c>
      <c r="L89" s="42">
        <f t="shared" si="3"/>
        <v>149.70816</v>
      </c>
      <c r="M89" s="41"/>
      <c r="N89" s="43">
        <v>1110.9</v>
      </c>
      <c r="O89" s="44" t="s">
        <v>606</v>
      </c>
      <c r="P89" s="44" t="s">
        <v>607</v>
      </c>
      <c r="Q89" s="44" t="s">
        <v>608</v>
      </c>
      <c r="R89" s="44" t="s">
        <v>609</v>
      </c>
      <c r="S89" s="47"/>
    </row>
    <row r="90" s="1" customFormat="1" ht="18" customHeight="1" spans="1:19">
      <c r="A90" s="24">
        <v>95</v>
      </c>
      <c r="B90" s="25" t="s">
        <v>610</v>
      </c>
      <c r="C90" s="25" t="s">
        <v>611</v>
      </c>
      <c r="D90" s="25" t="s">
        <v>611</v>
      </c>
      <c r="E90" s="26" t="s">
        <v>612</v>
      </c>
      <c r="F90" s="25">
        <v>15947345582</v>
      </c>
      <c r="G90" s="27">
        <v>9</v>
      </c>
      <c r="H90" s="28">
        <f t="shared" si="2"/>
        <v>29.862</v>
      </c>
      <c r="I90" s="41"/>
      <c r="J90" s="28">
        <v>29.862</v>
      </c>
      <c r="K90" s="28">
        <v>11.28</v>
      </c>
      <c r="L90" s="42">
        <f t="shared" si="3"/>
        <v>336.84336</v>
      </c>
      <c r="M90" s="41"/>
      <c r="N90" s="43">
        <v>444.36</v>
      </c>
      <c r="O90" s="44" t="s">
        <v>613</v>
      </c>
      <c r="P90" s="44" t="s">
        <v>614</v>
      </c>
      <c r="Q90" s="44" t="s">
        <v>615</v>
      </c>
      <c r="R90" s="44" t="s">
        <v>616</v>
      </c>
      <c r="S90" s="47"/>
    </row>
    <row r="91" s="1" customFormat="1" ht="18" customHeight="1" spans="1:19">
      <c r="A91" s="24">
        <v>96</v>
      </c>
      <c r="B91" s="25" t="s">
        <v>617</v>
      </c>
      <c r="C91" s="25" t="s">
        <v>618</v>
      </c>
      <c r="D91" s="25" t="s">
        <v>618</v>
      </c>
      <c r="E91" s="26" t="s">
        <v>619</v>
      </c>
      <c r="F91" s="25">
        <v>18747447611</v>
      </c>
      <c r="G91" s="27">
        <v>3</v>
      </c>
      <c r="H91" s="28">
        <f t="shared" si="2"/>
        <v>9.954</v>
      </c>
      <c r="I91" s="41"/>
      <c r="J91" s="28">
        <v>9.954</v>
      </c>
      <c r="K91" s="28">
        <v>11.28</v>
      </c>
      <c r="L91" s="42">
        <f t="shared" si="3"/>
        <v>112.28112</v>
      </c>
      <c r="M91" s="41"/>
      <c r="N91" s="43">
        <v>888.72</v>
      </c>
      <c r="O91" s="44" t="s">
        <v>620</v>
      </c>
      <c r="P91" s="44" t="s">
        <v>621</v>
      </c>
      <c r="Q91" s="44" t="s">
        <v>622</v>
      </c>
      <c r="R91" s="44" t="s">
        <v>623</v>
      </c>
      <c r="S91" s="47"/>
    </row>
    <row r="92" s="1" customFormat="1" ht="18" customHeight="1" spans="1:19">
      <c r="A92" s="24">
        <v>97</v>
      </c>
      <c r="B92" s="25" t="s">
        <v>624</v>
      </c>
      <c r="C92" s="25" t="s">
        <v>625</v>
      </c>
      <c r="D92" s="25" t="s">
        <v>625</v>
      </c>
      <c r="E92" s="26" t="s">
        <v>626</v>
      </c>
      <c r="F92" s="25">
        <v>15849529836</v>
      </c>
      <c r="G92" s="27">
        <v>4</v>
      </c>
      <c r="H92" s="28">
        <f t="shared" si="2"/>
        <v>13.272</v>
      </c>
      <c r="I92" s="41"/>
      <c r="J92" s="28">
        <v>13.272</v>
      </c>
      <c r="K92" s="28">
        <v>11.28</v>
      </c>
      <c r="L92" s="42">
        <f t="shared" si="3"/>
        <v>149.70816</v>
      </c>
      <c r="M92" s="41"/>
      <c r="N92" s="43">
        <v>666.54</v>
      </c>
      <c r="O92" s="44" t="s">
        <v>627</v>
      </c>
      <c r="P92" s="44" t="s">
        <v>628</v>
      </c>
      <c r="Q92" s="44" t="s">
        <v>629</v>
      </c>
      <c r="R92" s="44" t="s">
        <v>630</v>
      </c>
      <c r="S92" s="47"/>
    </row>
    <row r="93" s="1" customFormat="1" ht="18" customHeight="1" spans="1:19">
      <c r="A93" s="24">
        <v>98</v>
      </c>
      <c r="B93" s="25" t="s">
        <v>631</v>
      </c>
      <c r="C93" s="25" t="s">
        <v>632</v>
      </c>
      <c r="D93" s="25" t="s">
        <v>632</v>
      </c>
      <c r="E93" s="26" t="s">
        <v>633</v>
      </c>
      <c r="F93" s="25">
        <v>13739949627</v>
      </c>
      <c r="G93" s="27">
        <v>5</v>
      </c>
      <c r="H93" s="28">
        <f t="shared" si="2"/>
        <v>16.59</v>
      </c>
      <c r="I93" s="41"/>
      <c r="J93" s="28">
        <v>16.59</v>
      </c>
      <c r="K93" s="28">
        <v>11.28</v>
      </c>
      <c r="L93" s="42">
        <f t="shared" si="3"/>
        <v>187.1352</v>
      </c>
      <c r="M93" s="41"/>
      <c r="N93" s="43">
        <v>666.54</v>
      </c>
      <c r="O93" s="44" t="s">
        <v>634</v>
      </c>
      <c r="P93" s="44" t="s">
        <v>635</v>
      </c>
      <c r="Q93" s="44" t="s">
        <v>636</v>
      </c>
      <c r="R93" s="44" t="s">
        <v>637</v>
      </c>
      <c r="S93" s="47"/>
    </row>
    <row r="94" s="2" customFormat="1" ht="18" customHeight="1" spans="1:19">
      <c r="A94" s="24">
        <v>99</v>
      </c>
      <c r="B94" s="25" t="s">
        <v>638</v>
      </c>
      <c r="C94" s="25" t="s">
        <v>639</v>
      </c>
      <c r="D94" s="25" t="s">
        <v>639</v>
      </c>
      <c r="E94" s="26" t="s">
        <v>640</v>
      </c>
      <c r="F94" s="25">
        <v>13739949627</v>
      </c>
      <c r="G94" s="27">
        <v>4</v>
      </c>
      <c r="H94" s="28">
        <f t="shared" si="2"/>
        <v>13.272</v>
      </c>
      <c r="I94" s="41"/>
      <c r="J94" s="28">
        <v>13.272</v>
      </c>
      <c r="K94" s="28">
        <v>11.28</v>
      </c>
      <c r="L94" s="42">
        <f t="shared" si="3"/>
        <v>149.70816</v>
      </c>
      <c r="M94" s="41"/>
      <c r="N94" s="43">
        <v>444.36</v>
      </c>
      <c r="O94" s="44" t="s">
        <v>641</v>
      </c>
      <c r="P94" s="44" t="s">
        <v>642</v>
      </c>
      <c r="Q94" s="44" t="s">
        <v>643</v>
      </c>
      <c r="R94" s="44" t="s">
        <v>644</v>
      </c>
      <c r="S94" s="47"/>
    </row>
    <row r="95" s="1" customFormat="1" ht="18" customHeight="1" spans="1:19">
      <c r="A95" s="24">
        <v>100</v>
      </c>
      <c r="B95" s="25" t="s">
        <v>645</v>
      </c>
      <c r="C95" s="25" t="s">
        <v>646</v>
      </c>
      <c r="D95" s="25" t="s">
        <v>646</v>
      </c>
      <c r="E95" s="26" t="s">
        <v>647</v>
      </c>
      <c r="F95" s="25">
        <v>15847488689</v>
      </c>
      <c r="G95" s="27">
        <v>4</v>
      </c>
      <c r="H95" s="28">
        <f t="shared" si="2"/>
        <v>13.272</v>
      </c>
      <c r="I95" s="41"/>
      <c r="J95" s="28">
        <v>13.272</v>
      </c>
      <c r="K95" s="28">
        <v>11.28</v>
      </c>
      <c r="L95" s="42">
        <f t="shared" si="3"/>
        <v>149.70816</v>
      </c>
      <c r="M95" s="41"/>
      <c r="N95" s="43">
        <v>666.54</v>
      </c>
      <c r="O95" s="44" t="s">
        <v>648</v>
      </c>
      <c r="P95" s="44" t="s">
        <v>649</v>
      </c>
      <c r="Q95" s="44" t="s">
        <v>650</v>
      </c>
      <c r="R95" s="44" t="s">
        <v>651</v>
      </c>
      <c r="S95" s="47"/>
    </row>
    <row r="96" s="1" customFormat="1" ht="18" customHeight="1" spans="1:19">
      <c r="A96" s="24">
        <v>101</v>
      </c>
      <c r="B96" s="25" t="s">
        <v>652</v>
      </c>
      <c r="C96" s="25" t="s">
        <v>653</v>
      </c>
      <c r="D96" s="25" t="s">
        <v>653</v>
      </c>
      <c r="E96" s="26" t="s">
        <v>654</v>
      </c>
      <c r="F96" s="25">
        <v>18747581695</v>
      </c>
      <c r="G96" s="27">
        <v>4</v>
      </c>
      <c r="H96" s="28">
        <f t="shared" si="2"/>
        <v>13.272</v>
      </c>
      <c r="I96" s="41"/>
      <c r="J96" s="28">
        <v>13.272</v>
      </c>
      <c r="K96" s="28">
        <v>11.28</v>
      </c>
      <c r="L96" s="42">
        <f t="shared" si="3"/>
        <v>149.70816</v>
      </c>
      <c r="M96" s="41"/>
      <c r="N96" s="43">
        <v>888.72</v>
      </c>
      <c r="O96" s="44" t="s">
        <v>655</v>
      </c>
      <c r="P96" s="44" t="s">
        <v>656</v>
      </c>
      <c r="Q96" s="44" t="s">
        <v>657</v>
      </c>
      <c r="R96" s="44" t="s">
        <v>658</v>
      </c>
      <c r="S96" s="47"/>
    </row>
    <row r="97" s="1" customFormat="1" ht="18" customHeight="1" spans="1:19">
      <c r="A97" s="24">
        <v>102</v>
      </c>
      <c r="B97" s="25" t="s">
        <v>659</v>
      </c>
      <c r="C97" s="25" t="s">
        <v>660</v>
      </c>
      <c r="D97" s="25" t="s">
        <v>660</v>
      </c>
      <c r="E97" s="26" t="s">
        <v>661</v>
      </c>
      <c r="F97" s="25">
        <v>13848856891</v>
      </c>
      <c r="G97" s="27">
        <v>1</v>
      </c>
      <c r="H97" s="28">
        <f t="shared" si="2"/>
        <v>3.318</v>
      </c>
      <c r="I97" s="41"/>
      <c r="J97" s="28">
        <v>3.318</v>
      </c>
      <c r="K97" s="28">
        <v>11.28</v>
      </c>
      <c r="L97" s="42">
        <f t="shared" si="3"/>
        <v>37.42704</v>
      </c>
      <c r="M97" s="41"/>
      <c r="N97" s="43">
        <v>888.72</v>
      </c>
      <c r="O97" s="44" t="s">
        <v>662</v>
      </c>
      <c r="P97" s="44" t="s">
        <v>663</v>
      </c>
      <c r="Q97" s="44" t="s">
        <v>664</v>
      </c>
      <c r="R97" s="44" t="s">
        <v>665</v>
      </c>
      <c r="S97" s="47"/>
    </row>
    <row r="98" s="1" customFormat="1" ht="18" customHeight="1" spans="1:19">
      <c r="A98" s="24">
        <v>103</v>
      </c>
      <c r="B98" s="25" t="s">
        <v>666</v>
      </c>
      <c r="C98" s="25" t="s">
        <v>667</v>
      </c>
      <c r="D98" s="25" t="s">
        <v>667</v>
      </c>
      <c r="E98" s="26" t="s">
        <v>668</v>
      </c>
      <c r="F98" s="25">
        <v>15149886416</v>
      </c>
      <c r="G98" s="27">
        <v>4</v>
      </c>
      <c r="H98" s="28">
        <f t="shared" si="2"/>
        <v>13.272</v>
      </c>
      <c r="I98" s="41"/>
      <c r="J98" s="28">
        <v>13.272</v>
      </c>
      <c r="K98" s="28">
        <v>11.28</v>
      </c>
      <c r="L98" s="42">
        <f t="shared" si="3"/>
        <v>149.70816</v>
      </c>
      <c r="M98" s="41"/>
      <c r="N98" s="43">
        <v>888.72</v>
      </c>
      <c r="O98" s="44" t="s">
        <v>669</v>
      </c>
      <c r="P98" s="44" t="s">
        <v>670</v>
      </c>
      <c r="Q98" s="44" t="s">
        <v>671</v>
      </c>
      <c r="R98" s="44" t="s">
        <v>672</v>
      </c>
      <c r="S98" s="47"/>
    </row>
    <row r="99" s="1" customFormat="1" ht="18" customHeight="1" spans="1:19">
      <c r="A99" s="24">
        <v>106</v>
      </c>
      <c r="B99" s="25" t="s">
        <v>673</v>
      </c>
      <c r="C99" s="25" t="s">
        <v>674</v>
      </c>
      <c r="D99" s="25" t="s">
        <v>674</v>
      </c>
      <c r="E99" s="26" t="s">
        <v>675</v>
      </c>
      <c r="F99" s="25" t="s">
        <v>59</v>
      </c>
      <c r="G99" s="27">
        <v>1</v>
      </c>
      <c r="H99" s="28">
        <f t="shared" si="2"/>
        <v>3.318</v>
      </c>
      <c r="I99" s="41"/>
      <c r="J99" s="28">
        <v>3.318</v>
      </c>
      <c r="K99" s="28">
        <v>11.28</v>
      </c>
      <c r="L99" s="42">
        <f t="shared" si="3"/>
        <v>37.42704</v>
      </c>
      <c r="M99" s="41"/>
      <c r="N99" s="43">
        <v>734.16</v>
      </c>
      <c r="O99" s="44" t="s">
        <v>676</v>
      </c>
      <c r="P99" s="44" t="s">
        <v>677</v>
      </c>
      <c r="Q99" s="44" t="s">
        <v>678</v>
      </c>
      <c r="R99" s="44" t="s">
        <v>679</v>
      </c>
      <c r="S99" s="47"/>
    </row>
    <row r="100" s="1" customFormat="1" ht="18" customHeight="1" spans="1:19">
      <c r="A100" s="24">
        <v>107</v>
      </c>
      <c r="B100" s="25" t="s">
        <v>680</v>
      </c>
      <c r="C100" s="25" t="s">
        <v>681</v>
      </c>
      <c r="D100" s="25" t="s">
        <v>681</v>
      </c>
      <c r="E100" s="26" t="s">
        <v>682</v>
      </c>
      <c r="F100" s="25">
        <v>15047589142</v>
      </c>
      <c r="G100" s="27">
        <v>3</v>
      </c>
      <c r="H100" s="28">
        <f t="shared" si="2"/>
        <v>9.954</v>
      </c>
      <c r="I100" s="41"/>
      <c r="J100" s="28">
        <v>9.954</v>
      </c>
      <c r="K100" s="28">
        <v>11.28</v>
      </c>
      <c r="L100" s="42">
        <f t="shared" si="3"/>
        <v>112.28112</v>
      </c>
      <c r="M100" s="41"/>
      <c r="N100" s="43">
        <v>1333.08</v>
      </c>
      <c r="O100" s="44" t="s">
        <v>683</v>
      </c>
      <c r="P100" s="44" t="s">
        <v>684</v>
      </c>
      <c r="Q100" s="44" t="s">
        <v>685</v>
      </c>
      <c r="R100" s="44" t="s">
        <v>686</v>
      </c>
      <c r="S100" s="47"/>
    </row>
    <row r="101" s="1" customFormat="1" ht="18" customHeight="1" spans="1:19">
      <c r="A101" s="24">
        <v>108</v>
      </c>
      <c r="B101" s="25" t="s">
        <v>687</v>
      </c>
      <c r="C101" s="25" t="s">
        <v>688</v>
      </c>
      <c r="D101" s="25" t="s">
        <v>688</v>
      </c>
      <c r="E101" s="26" t="s">
        <v>689</v>
      </c>
      <c r="F101" s="25">
        <v>15149961893</v>
      </c>
      <c r="G101" s="27"/>
      <c r="H101" s="28">
        <f t="shared" si="2"/>
        <v>0</v>
      </c>
      <c r="I101" s="41"/>
      <c r="J101" s="28">
        <v>0</v>
      </c>
      <c r="K101" s="28">
        <v>11.28</v>
      </c>
      <c r="L101" s="42">
        <f t="shared" si="3"/>
        <v>0</v>
      </c>
      <c r="M101" s="41"/>
      <c r="N101" s="43">
        <v>1110.9</v>
      </c>
      <c r="O101" s="44" t="s">
        <v>690</v>
      </c>
      <c r="P101" s="44" t="s">
        <v>691</v>
      </c>
      <c r="Q101" s="44" t="s">
        <v>692</v>
      </c>
      <c r="R101" s="44" t="s">
        <v>693</v>
      </c>
      <c r="S101" s="47"/>
    </row>
    <row r="102" s="1" customFormat="1" ht="18" customHeight="1" spans="1:19">
      <c r="A102" s="24">
        <v>109</v>
      </c>
      <c r="B102" s="25" t="s">
        <v>694</v>
      </c>
      <c r="C102" s="25" t="s">
        <v>695</v>
      </c>
      <c r="D102" s="25" t="s">
        <v>695</v>
      </c>
      <c r="E102" s="26" t="s">
        <v>696</v>
      </c>
      <c r="F102" s="25">
        <v>13474956484</v>
      </c>
      <c r="G102" s="27">
        <v>4</v>
      </c>
      <c r="H102" s="28">
        <f t="shared" si="2"/>
        <v>13.272</v>
      </c>
      <c r="I102" s="41"/>
      <c r="J102" s="28">
        <v>13.272</v>
      </c>
      <c r="K102" s="28">
        <v>11.28</v>
      </c>
      <c r="L102" s="42">
        <f t="shared" si="3"/>
        <v>149.70816</v>
      </c>
      <c r="M102" s="41"/>
      <c r="N102" s="43">
        <v>1110.9</v>
      </c>
      <c r="O102" s="44" t="s">
        <v>697</v>
      </c>
      <c r="P102" s="44" t="s">
        <v>698</v>
      </c>
      <c r="Q102" s="44" t="s">
        <v>699</v>
      </c>
      <c r="R102" s="44" t="s">
        <v>700</v>
      </c>
      <c r="S102" s="47"/>
    </row>
    <row r="103" s="1" customFormat="1" ht="18" customHeight="1" spans="1:19">
      <c r="A103" s="24">
        <v>110</v>
      </c>
      <c r="B103" s="25" t="s">
        <v>701</v>
      </c>
      <c r="C103" s="25" t="s">
        <v>702</v>
      </c>
      <c r="D103" s="25" t="s">
        <v>702</v>
      </c>
      <c r="E103" s="26" t="s">
        <v>703</v>
      </c>
      <c r="F103" s="25">
        <v>15849553070</v>
      </c>
      <c r="G103" s="27">
        <v>2</v>
      </c>
      <c r="H103" s="28">
        <f t="shared" si="2"/>
        <v>6.636</v>
      </c>
      <c r="I103" s="41"/>
      <c r="J103" s="28">
        <v>6.636</v>
      </c>
      <c r="K103" s="28">
        <v>11.28</v>
      </c>
      <c r="L103" s="42">
        <f t="shared" si="3"/>
        <v>74.85408</v>
      </c>
      <c r="M103" s="41"/>
      <c r="N103" s="43">
        <v>888.72</v>
      </c>
      <c r="O103" s="44" t="s">
        <v>704</v>
      </c>
      <c r="P103" s="44" t="s">
        <v>705</v>
      </c>
      <c r="Q103" s="44" t="s">
        <v>706</v>
      </c>
      <c r="R103" s="44" t="s">
        <v>707</v>
      </c>
      <c r="S103" s="47"/>
    </row>
    <row r="104" s="2" customFormat="1" ht="18" customHeight="1" spans="1:19">
      <c r="A104" s="24">
        <v>111</v>
      </c>
      <c r="B104" s="25" t="s">
        <v>708</v>
      </c>
      <c r="C104" s="25" t="s">
        <v>709</v>
      </c>
      <c r="D104" s="25" t="s">
        <v>709</v>
      </c>
      <c r="E104" s="26" t="s">
        <v>710</v>
      </c>
      <c r="F104" s="25">
        <v>15848545298</v>
      </c>
      <c r="G104" s="27">
        <v>9</v>
      </c>
      <c r="H104" s="28">
        <f t="shared" si="2"/>
        <v>29.862</v>
      </c>
      <c r="I104" s="41"/>
      <c r="J104" s="28">
        <v>29.862</v>
      </c>
      <c r="K104" s="28">
        <v>11.28</v>
      </c>
      <c r="L104" s="42">
        <f t="shared" si="3"/>
        <v>336.84336</v>
      </c>
      <c r="M104" s="41"/>
      <c r="N104" s="43">
        <v>888.72</v>
      </c>
      <c r="O104" s="44" t="s">
        <v>711</v>
      </c>
      <c r="P104" s="44" t="s">
        <v>712</v>
      </c>
      <c r="Q104" s="44" t="s">
        <v>713</v>
      </c>
      <c r="R104" s="44" t="s">
        <v>714</v>
      </c>
      <c r="S104" s="47"/>
    </row>
    <row r="105" s="1" customFormat="1" ht="18" customHeight="1" spans="1:19">
      <c r="A105" s="24">
        <v>112</v>
      </c>
      <c r="B105" s="25" t="s">
        <v>715</v>
      </c>
      <c r="C105" s="25" t="s">
        <v>716</v>
      </c>
      <c r="D105" s="25" t="s">
        <v>716</v>
      </c>
      <c r="E105" s="26" t="s">
        <v>717</v>
      </c>
      <c r="F105" s="25">
        <v>13947572831</v>
      </c>
      <c r="G105" s="27">
        <v>3</v>
      </c>
      <c r="H105" s="28">
        <f t="shared" si="2"/>
        <v>9.954</v>
      </c>
      <c r="I105" s="41"/>
      <c r="J105" s="28">
        <v>9.954</v>
      </c>
      <c r="K105" s="28">
        <v>11.28</v>
      </c>
      <c r="L105" s="42">
        <f t="shared" si="3"/>
        <v>112.28112</v>
      </c>
      <c r="M105" s="41"/>
      <c r="N105" s="43">
        <v>888.72</v>
      </c>
      <c r="O105" s="44" t="s">
        <v>718</v>
      </c>
      <c r="P105" s="44" t="s">
        <v>719</v>
      </c>
      <c r="Q105" s="44" t="s">
        <v>720</v>
      </c>
      <c r="R105" s="44" t="s">
        <v>721</v>
      </c>
      <c r="S105" s="47"/>
    </row>
    <row r="106" s="1" customFormat="1" ht="18" customHeight="1" spans="1:19">
      <c r="A106" s="24">
        <v>113</v>
      </c>
      <c r="B106" s="25" t="s">
        <v>722</v>
      </c>
      <c r="C106" s="25" t="s">
        <v>723</v>
      </c>
      <c r="D106" s="25" t="s">
        <v>723</v>
      </c>
      <c r="E106" s="26" t="s">
        <v>724</v>
      </c>
      <c r="F106" s="25" t="s">
        <v>59</v>
      </c>
      <c r="G106" s="27"/>
      <c r="H106" s="28">
        <f t="shared" si="2"/>
        <v>0</v>
      </c>
      <c r="I106" s="41"/>
      <c r="J106" s="28">
        <v>0</v>
      </c>
      <c r="K106" s="28">
        <v>11.28</v>
      </c>
      <c r="L106" s="42">
        <f t="shared" si="3"/>
        <v>0</v>
      </c>
      <c r="M106" s="41"/>
      <c r="N106" s="43">
        <v>666.54</v>
      </c>
      <c r="O106" s="44" t="s">
        <v>725</v>
      </c>
      <c r="P106" s="44" t="s">
        <v>726</v>
      </c>
      <c r="Q106" s="44" t="s">
        <v>727</v>
      </c>
      <c r="R106" s="44" t="s">
        <v>728</v>
      </c>
      <c r="S106" s="47"/>
    </row>
    <row r="107" s="1" customFormat="1" ht="18" customHeight="1" spans="1:19">
      <c r="A107" s="24">
        <v>114</v>
      </c>
      <c r="B107" s="25" t="s">
        <v>729</v>
      </c>
      <c r="C107" s="25" t="s">
        <v>730</v>
      </c>
      <c r="D107" s="25" t="s">
        <v>730</v>
      </c>
      <c r="E107" s="26" t="s">
        <v>731</v>
      </c>
      <c r="F107" s="25">
        <v>13847539450</v>
      </c>
      <c r="G107" s="27"/>
      <c r="H107" s="28">
        <f t="shared" si="2"/>
        <v>0</v>
      </c>
      <c r="I107" s="41"/>
      <c r="J107" s="28">
        <v>0</v>
      </c>
      <c r="K107" s="28">
        <v>11.28</v>
      </c>
      <c r="L107" s="42">
        <f t="shared" si="3"/>
        <v>0</v>
      </c>
      <c r="M107" s="41"/>
      <c r="N107" s="43">
        <v>1110.9</v>
      </c>
      <c r="O107" s="44" t="s">
        <v>732</v>
      </c>
      <c r="P107" s="44" t="s">
        <v>733</v>
      </c>
      <c r="Q107" s="44" t="s">
        <v>734</v>
      </c>
      <c r="R107" s="44" t="s">
        <v>735</v>
      </c>
      <c r="S107" s="47"/>
    </row>
    <row r="108" s="1" customFormat="1" ht="18" customHeight="1" spans="1:19">
      <c r="A108" s="24">
        <v>115</v>
      </c>
      <c r="B108" s="25" t="s">
        <v>736</v>
      </c>
      <c r="C108" s="25" t="s">
        <v>737</v>
      </c>
      <c r="D108" s="25" t="s">
        <v>737</v>
      </c>
      <c r="E108" s="26" t="s">
        <v>738</v>
      </c>
      <c r="F108" s="25">
        <v>15848592895</v>
      </c>
      <c r="G108" s="27">
        <v>3</v>
      </c>
      <c r="H108" s="28">
        <f t="shared" si="2"/>
        <v>9.954</v>
      </c>
      <c r="I108" s="41"/>
      <c r="J108" s="28">
        <v>9.954</v>
      </c>
      <c r="K108" s="28">
        <v>11.28</v>
      </c>
      <c r="L108" s="42">
        <f t="shared" si="3"/>
        <v>112.28112</v>
      </c>
      <c r="M108" s="41"/>
      <c r="N108" s="43">
        <v>1110.9</v>
      </c>
      <c r="O108" s="44" t="s">
        <v>739</v>
      </c>
      <c r="P108" s="44" t="s">
        <v>740</v>
      </c>
      <c r="Q108" s="44" t="s">
        <v>741</v>
      </c>
      <c r="R108" s="44" t="s">
        <v>742</v>
      </c>
      <c r="S108" s="47"/>
    </row>
    <row r="109" s="2" customFormat="1" ht="18" customHeight="1" spans="1:19">
      <c r="A109" s="24">
        <v>116</v>
      </c>
      <c r="B109" s="25" t="s">
        <v>743</v>
      </c>
      <c r="C109" s="25" t="s">
        <v>744</v>
      </c>
      <c r="D109" s="25" t="s">
        <v>744</v>
      </c>
      <c r="E109" s="26" t="s">
        <v>745</v>
      </c>
      <c r="F109" s="25">
        <v>15924523941</v>
      </c>
      <c r="G109" s="27">
        <v>3</v>
      </c>
      <c r="H109" s="28">
        <f t="shared" si="2"/>
        <v>9.954</v>
      </c>
      <c r="I109" s="41"/>
      <c r="J109" s="28">
        <v>9.954</v>
      </c>
      <c r="K109" s="28">
        <v>11.28</v>
      </c>
      <c r="L109" s="42">
        <f t="shared" si="3"/>
        <v>112.28112</v>
      </c>
      <c r="M109" s="41"/>
      <c r="N109" s="43">
        <v>666.54</v>
      </c>
      <c r="O109" s="44" t="s">
        <v>746</v>
      </c>
      <c r="P109" s="44" t="s">
        <v>747</v>
      </c>
      <c r="Q109" s="44" t="s">
        <v>748</v>
      </c>
      <c r="R109" s="44" t="s">
        <v>749</v>
      </c>
      <c r="S109" s="47"/>
    </row>
    <row r="110" s="1" customFormat="1" ht="18" customHeight="1" spans="1:19">
      <c r="A110" s="24">
        <v>117</v>
      </c>
      <c r="B110" s="25" t="s">
        <v>750</v>
      </c>
      <c r="C110" s="25" t="s">
        <v>751</v>
      </c>
      <c r="D110" s="25" t="s">
        <v>751</v>
      </c>
      <c r="E110" s="26" t="s">
        <v>752</v>
      </c>
      <c r="F110" s="25">
        <v>13451355715</v>
      </c>
      <c r="G110" s="27">
        <v>4</v>
      </c>
      <c r="H110" s="28">
        <f t="shared" si="2"/>
        <v>13.272</v>
      </c>
      <c r="I110" s="41"/>
      <c r="J110" s="28">
        <v>13.272</v>
      </c>
      <c r="K110" s="28">
        <v>11.28</v>
      </c>
      <c r="L110" s="42">
        <f t="shared" si="3"/>
        <v>149.70816</v>
      </c>
      <c r="M110" s="41"/>
      <c r="N110" s="43">
        <v>1110.9</v>
      </c>
      <c r="O110" s="44" t="s">
        <v>753</v>
      </c>
      <c r="P110" s="44" t="s">
        <v>754</v>
      </c>
      <c r="Q110" s="44" t="s">
        <v>755</v>
      </c>
      <c r="R110" s="44" t="s">
        <v>756</v>
      </c>
      <c r="S110" s="47"/>
    </row>
    <row r="111" s="1" customFormat="1" ht="18" customHeight="1" spans="1:19">
      <c r="A111" s="24">
        <v>118</v>
      </c>
      <c r="B111" s="25" t="s">
        <v>757</v>
      </c>
      <c r="C111" s="25" t="s">
        <v>758</v>
      </c>
      <c r="D111" s="25" t="s">
        <v>758</v>
      </c>
      <c r="E111" s="26" t="s">
        <v>759</v>
      </c>
      <c r="F111" s="25">
        <v>13847584541</v>
      </c>
      <c r="G111" s="27">
        <v>8</v>
      </c>
      <c r="H111" s="28">
        <f t="shared" si="2"/>
        <v>26.544</v>
      </c>
      <c r="I111" s="41"/>
      <c r="J111" s="28">
        <v>26.544</v>
      </c>
      <c r="K111" s="28">
        <v>11.28</v>
      </c>
      <c r="L111" s="42">
        <f t="shared" si="3"/>
        <v>299.41632</v>
      </c>
      <c r="M111" s="41"/>
      <c r="N111" s="43">
        <v>666.54</v>
      </c>
      <c r="O111" s="44" t="s">
        <v>760</v>
      </c>
      <c r="P111" s="44" t="s">
        <v>761</v>
      </c>
      <c r="Q111" s="44" t="s">
        <v>762</v>
      </c>
      <c r="R111" s="44" t="s">
        <v>763</v>
      </c>
      <c r="S111" s="47"/>
    </row>
    <row r="112" s="2" customFormat="1" ht="18" customHeight="1" spans="1:19">
      <c r="A112" s="24">
        <v>119</v>
      </c>
      <c r="B112" s="25" t="s">
        <v>764</v>
      </c>
      <c r="C112" s="25" t="s">
        <v>765</v>
      </c>
      <c r="D112" s="25" t="s">
        <v>765</v>
      </c>
      <c r="E112" s="26" t="s">
        <v>766</v>
      </c>
      <c r="F112" s="25">
        <v>15924597854</v>
      </c>
      <c r="G112" s="27">
        <v>5</v>
      </c>
      <c r="H112" s="28">
        <f t="shared" si="2"/>
        <v>16.59</v>
      </c>
      <c r="I112" s="41"/>
      <c r="J112" s="28">
        <v>16.59</v>
      </c>
      <c r="K112" s="28">
        <v>11.28</v>
      </c>
      <c r="L112" s="42">
        <f t="shared" si="3"/>
        <v>187.1352</v>
      </c>
      <c r="M112" s="41"/>
      <c r="N112" s="43">
        <v>1178.52</v>
      </c>
      <c r="O112" s="44" t="s">
        <v>767</v>
      </c>
      <c r="P112" s="44" t="s">
        <v>768</v>
      </c>
      <c r="Q112" s="44" t="s">
        <v>769</v>
      </c>
      <c r="R112" s="44" t="s">
        <v>770</v>
      </c>
      <c r="S112" s="47"/>
    </row>
    <row r="113" s="1" customFormat="1" ht="18" customHeight="1" spans="1:19">
      <c r="A113" s="24">
        <v>121</v>
      </c>
      <c r="B113" s="25" t="s">
        <v>771</v>
      </c>
      <c r="C113" s="25" t="s">
        <v>639</v>
      </c>
      <c r="D113" s="25" t="s">
        <v>639</v>
      </c>
      <c r="E113" s="26" t="s">
        <v>772</v>
      </c>
      <c r="F113" s="25">
        <v>15147566930</v>
      </c>
      <c r="G113" s="27">
        <v>4</v>
      </c>
      <c r="H113" s="28">
        <f t="shared" si="2"/>
        <v>13.272</v>
      </c>
      <c r="I113" s="41"/>
      <c r="J113" s="28">
        <v>13.272</v>
      </c>
      <c r="K113" s="28">
        <v>11.28</v>
      </c>
      <c r="L113" s="42">
        <f t="shared" si="3"/>
        <v>149.70816</v>
      </c>
      <c r="M113" s="41"/>
      <c r="N113" s="43">
        <v>1333.08</v>
      </c>
      <c r="O113" s="44" t="s">
        <v>773</v>
      </c>
      <c r="P113" s="44" t="s">
        <v>774</v>
      </c>
      <c r="Q113" s="44" t="s">
        <v>775</v>
      </c>
      <c r="R113" s="44" t="s">
        <v>776</v>
      </c>
      <c r="S113" s="47"/>
    </row>
    <row r="114" s="1" customFormat="1" ht="18" customHeight="1" spans="1:19">
      <c r="A114" s="24">
        <v>122</v>
      </c>
      <c r="B114" s="25" t="s">
        <v>777</v>
      </c>
      <c r="C114" s="25" t="s">
        <v>778</v>
      </c>
      <c r="D114" s="25" t="s">
        <v>778</v>
      </c>
      <c r="E114" s="26" t="s">
        <v>779</v>
      </c>
      <c r="F114" s="25">
        <v>13789753288</v>
      </c>
      <c r="G114" s="27">
        <v>5</v>
      </c>
      <c r="H114" s="28">
        <f t="shared" si="2"/>
        <v>16.59</v>
      </c>
      <c r="I114" s="41"/>
      <c r="J114" s="28">
        <v>16.59</v>
      </c>
      <c r="K114" s="28">
        <v>11.28</v>
      </c>
      <c r="L114" s="42">
        <f t="shared" si="3"/>
        <v>187.1352</v>
      </c>
      <c r="M114" s="41"/>
      <c r="N114" s="43">
        <v>888.72</v>
      </c>
      <c r="O114" s="44" t="s">
        <v>780</v>
      </c>
      <c r="P114" s="44" t="s">
        <v>781</v>
      </c>
      <c r="Q114" s="44" t="s">
        <v>782</v>
      </c>
      <c r="R114" s="44" t="s">
        <v>783</v>
      </c>
      <c r="S114" s="47"/>
    </row>
    <row r="115" s="1" customFormat="1" ht="18" customHeight="1" spans="1:19">
      <c r="A115" s="24">
        <v>123</v>
      </c>
      <c r="B115" s="25" t="s">
        <v>784</v>
      </c>
      <c r="C115" s="25" t="s">
        <v>785</v>
      </c>
      <c r="D115" s="25" t="s">
        <v>785</v>
      </c>
      <c r="E115" s="26" t="s">
        <v>786</v>
      </c>
      <c r="F115" s="25">
        <v>15048513126</v>
      </c>
      <c r="G115" s="27">
        <v>5</v>
      </c>
      <c r="H115" s="28">
        <f t="shared" si="2"/>
        <v>16.59</v>
      </c>
      <c r="I115" s="41"/>
      <c r="J115" s="28">
        <v>16.59</v>
      </c>
      <c r="K115" s="28">
        <v>11.28</v>
      </c>
      <c r="L115" s="42">
        <f t="shared" si="3"/>
        <v>187.1352</v>
      </c>
      <c r="M115" s="41"/>
      <c r="N115" s="43">
        <v>1110.9</v>
      </c>
      <c r="O115" s="44" t="s">
        <v>787</v>
      </c>
      <c r="P115" s="44" t="s">
        <v>788</v>
      </c>
      <c r="Q115" s="44" t="s">
        <v>789</v>
      </c>
      <c r="R115" s="44" t="s">
        <v>790</v>
      </c>
      <c r="S115" s="47"/>
    </row>
    <row r="116" s="1" customFormat="1" ht="18" customHeight="1" spans="1:19">
      <c r="A116" s="24">
        <v>124</v>
      </c>
      <c r="B116" s="25" t="s">
        <v>791</v>
      </c>
      <c r="C116" s="25" t="s">
        <v>792</v>
      </c>
      <c r="D116" s="25" t="s">
        <v>792</v>
      </c>
      <c r="E116" s="26" t="s">
        <v>793</v>
      </c>
      <c r="F116" s="25">
        <v>15847524988</v>
      </c>
      <c r="G116" s="27">
        <v>5</v>
      </c>
      <c r="H116" s="28">
        <f t="shared" si="2"/>
        <v>16.59</v>
      </c>
      <c r="I116" s="41"/>
      <c r="J116" s="28">
        <v>16.59</v>
      </c>
      <c r="K116" s="28">
        <v>11.28</v>
      </c>
      <c r="L116" s="42">
        <f t="shared" si="3"/>
        <v>187.1352</v>
      </c>
      <c r="M116" s="41"/>
      <c r="N116" s="43">
        <v>666.54</v>
      </c>
      <c r="O116" s="44" t="s">
        <v>794</v>
      </c>
      <c r="P116" s="44" t="s">
        <v>795</v>
      </c>
      <c r="Q116" s="44" t="s">
        <v>796</v>
      </c>
      <c r="R116" s="44" t="s">
        <v>797</v>
      </c>
      <c r="S116" s="47"/>
    </row>
    <row r="117" s="1" customFormat="1" ht="18" customHeight="1" spans="1:19">
      <c r="A117" s="24">
        <v>125</v>
      </c>
      <c r="B117" s="25" t="s">
        <v>798</v>
      </c>
      <c r="C117" s="25" t="s">
        <v>799</v>
      </c>
      <c r="D117" s="25" t="s">
        <v>799</v>
      </c>
      <c r="E117" s="26" t="s">
        <v>800</v>
      </c>
      <c r="F117" s="25">
        <v>15848508174</v>
      </c>
      <c r="G117" s="27">
        <v>5</v>
      </c>
      <c r="H117" s="28">
        <f t="shared" si="2"/>
        <v>16.59</v>
      </c>
      <c r="I117" s="41"/>
      <c r="J117" s="28">
        <v>16.59</v>
      </c>
      <c r="K117" s="28">
        <v>11.28</v>
      </c>
      <c r="L117" s="42">
        <f t="shared" si="3"/>
        <v>187.1352</v>
      </c>
      <c r="M117" s="41"/>
      <c r="N117" s="43">
        <v>956.34</v>
      </c>
      <c r="O117" s="44" t="s">
        <v>801</v>
      </c>
      <c r="P117" s="44" t="s">
        <v>802</v>
      </c>
      <c r="Q117" s="44" t="s">
        <v>803</v>
      </c>
      <c r="R117" s="44" t="s">
        <v>804</v>
      </c>
      <c r="S117" s="47"/>
    </row>
    <row r="118" s="1" customFormat="1" ht="18" customHeight="1" spans="1:19">
      <c r="A118" s="24">
        <v>126</v>
      </c>
      <c r="B118" s="25" t="s">
        <v>805</v>
      </c>
      <c r="C118" s="25" t="s">
        <v>806</v>
      </c>
      <c r="D118" s="25" t="s">
        <v>806</v>
      </c>
      <c r="E118" s="26" t="s">
        <v>807</v>
      </c>
      <c r="F118" s="25">
        <v>15947050262</v>
      </c>
      <c r="G118" s="27">
        <v>4</v>
      </c>
      <c r="H118" s="28">
        <f t="shared" si="2"/>
        <v>13.272</v>
      </c>
      <c r="I118" s="41"/>
      <c r="J118" s="28">
        <v>13.272</v>
      </c>
      <c r="K118" s="28">
        <v>11.28</v>
      </c>
      <c r="L118" s="42">
        <f t="shared" si="3"/>
        <v>149.70816</v>
      </c>
      <c r="M118" s="41"/>
      <c r="N118" s="43">
        <v>888.72</v>
      </c>
      <c r="O118" s="44" t="s">
        <v>808</v>
      </c>
      <c r="P118" s="44" t="s">
        <v>809</v>
      </c>
      <c r="Q118" s="44" t="s">
        <v>810</v>
      </c>
      <c r="R118" s="44" t="s">
        <v>811</v>
      </c>
      <c r="S118" s="47"/>
    </row>
    <row r="119" s="1" customFormat="1" ht="18" customHeight="1" spans="1:19">
      <c r="A119" s="24">
        <v>127</v>
      </c>
      <c r="B119" s="25" t="s">
        <v>812</v>
      </c>
      <c r="C119" s="25" t="s">
        <v>813</v>
      </c>
      <c r="D119" s="25" t="s">
        <v>813</v>
      </c>
      <c r="E119" s="26" t="s">
        <v>814</v>
      </c>
      <c r="F119" s="25">
        <v>15750595956</v>
      </c>
      <c r="G119" s="27">
        <v>5</v>
      </c>
      <c r="H119" s="28">
        <f t="shared" si="2"/>
        <v>16.59</v>
      </c>
      <c r="I119" s="41"/>
      <c r="J119" s="28">
        <v>16.59</v>
      </c>
      <c r="K119" s="28">
        <v>11.28</v>
      </c>
      <c r="L119" s="42">
        <f t="shared" si="3"/>
        <v>187.1352</v>
      </c>
      <c r="M119" s="41"/>
      <c r="N119" s="43">
        <v>666.54</v>
      </c>
      <c r="O119" s="44" t="s">
        <v>815</v>
      </c>
      <c r="P119" s="44" t="s">
        <v>816</v>
      </c>
      <c r="Q119" s="44" t="s">
        <v>817</v>
      </c>
      <c r="R119" s="44" t="s">
        <v>818</v>
      </c>
      <c r="S119" s="47"/>
    </row>
    <row r="120" s="1" customFormat="1" ht="18" customHeight="1" spans="1:19">
      <c r="A120" s="24">
        <v>128</v>
      </c>
      <c r="B120" s="25" t="s">
        <v>819</v>
      </c>
      <c r="C120" s="25" t="s">
        <v>820</v>
      </c>
      <c r="D120" s="25" t="s">
        <v>820</v>
      </c>
      <c r="E120" s="26" t="s">
        <v>821</v>
      </c>
      <c r="F120" s="25">
        <v>15204864050</v>
      </c>
      <c r="G120" s="27">
        <v>4</v>
      </c>
      <c r="H120" s="28">
        <f t="shared" si="2"/>
        <v>13.272</v>
      </c>
      <c r="I120" s="41"/>
      <c r="J120" s="28">
        <v>13.272</v>
      </c>
      <c r="K120" s="28">
        <v>11.28</v>
      </c>
      <c r="L120" s="42">
        <f t="shared" si="3"/>
        <v>149.70816</v>
      </c>
      <c r="M120" s="41"/>
      <c r="N120" s="43">
        <v>1110.9</v>
      </c>
      <c r="O120" s="44" t="s">
        <v>822</v>
      </c>
      <c r="P120" s="44" t="s">
        <v>823</v>
      </c>
      <c r="Q120" s="44" t="s">
        <v>824</v>
      </c>
      <c r="R120" s="44" t="s">
        <v>825</v>
      </c>
      <c r="S120" s="47"/>
    </row>
    <row r="121" s="1" customFormat="1" ht="18" customHeight="1" spans="1:19">
      <c r="A121" s="24">
        <v>129</v>
      </c>
      <c r="B121" s="25" t="s">
        <v>826</v>
      </c>
      <c r="C121" s="25" t="s">
        <v>827</v>
      </c>
      <c r="D121" s="25" t="s">
        <v>827</v>
      </c>
      <c r="E121" s="26" t="s">
        <v>828</v>
      </c>
      <c r="F121" s="25" t="s">
        <v>59</v>
      </c>
      <c r="G121" s="27">
        <v>5</v>
      </c>
      <c r="H121" s="28">
        <f t="shared" si="2"/>
        <v>16.59</v>
      </c>
      <c r="I121" s="41"/>
      <c r="J121" s="28">
        <v>16.59</v>
      </c>
      <c r="K121" s="28">
        <v>11.28</v>
      </c>
      <c r="L121" s="42">
        <f t="shared" si="3"/>
        <v>187.1352</v>
      </c>
      <c r="M121" s="41"/>
      <c r="N121" s="43">
        <v>444.36</v>
      </c>
      <c r="O121" s="44" t="s">
        <v>829</v>
      </c>
      <c r="P121" s="44" t="s">
        <v>830</v>
      </c>
      <c r="Q121" s="44" t="s">
        <v>831</v>
      </c>
      <c r="R121" s="44" t="s">
        <v>832</v>
      </c>
      <c r="S121" s="47"/>
    </row>
    <row r="122" s="1" customFormat="1" ht="18" customHeight="1" spans="1:19">
      <c r="A122" s="24">
        <v>130</v>
      </c>
      <c r="B122" s="25" t="s">
        <v>833</v>
      </c>
      <c r="C122" s="25" t="s">
        <v>834</v>
      </c>
      <c r="D122" s="25" t="s">
        <v>834</v>
      </c>
      <c r="E122" s="26" t="s">
        <v>835</v>
      </c>
      <c r="F122" s="25">
        <v>13754051978</v>
      </c>
      <c r="G122" s="27">
        <v>6</v>
      </c>
      <c r="H122" s="28">
        <f t="shared" si="2"/>
        <v>19.908</v>
      </c>
      <c r="I122" s="41"/>
      <c r="J122" s="28">
        <v>19.908</v>
      </c>
      <c r="K122" s="28">
        <v>11.28</v>
      </c>
      <c r="L122" s="42">
        <f t="shared" si="3"/>
        <v>224.56224</v>
      </c>
      <c r="M122" s="41"/>
      <c r="N122" s="43">
        <v>222.18</v>
      </c>
      <c r="O122" s="44" t="s">
        <v>836</v>
      </c>
      <c r="P122" s="44" t="s">
        <v>837</v>
      </c>
      <c r="Q122" s="44" t="s">
        <v>838</v>
      </c>
      <c r="R122" s="44" t="s">
        <v>839</v>
      </c>
      <c r="S122" s="47"/>
    </row>
    <row r="123" s="1" customFormat="1" ht="18" customHeight="1" spans="1:19">
      <c r="A123" s="24">
        <v>131</v>
      </c>
      <c r="B123" s="25" t="s">
        <v>840</v>
      </c>
      <c r="C123" s="25" t="s">
        <v>841</v>
      </c>
      <c r="D123" s="25" t="s">
        <v>841</v>
      </c>
      <c r="E123" s="26" t="s">
        <v>842</v>
      </c>
      <c r="F123" s="25">
        <v>15934946538</v>
      </c>
      <c r="G123" s="27">
        <v>4</v>
      </c>
      <c r="H123" s="28">
        <f t="shared" si="2"/>
        <v>13.272</v>
      </c>
      <c r="I123" s="41"/>
      <c r="J123" s="28">
        <v>13.272</v>
      </c>
      <c r="K123" s="28">
        <v>11.28</v>
      </c>
      <c r="L123" s="42">
        <f t="shared" si="3"/>
        <v>149.70816</v>
      </c>
      <c r="M123" s="41"/>
      <c r="N123" s="43">
        <v>1333.08</v>
      </c>
      <c r="O123" s="44" t="s">
        <v>843</v>
      </c>
      <c r="P123" s="44" t="s">
        <v>844</v>
      </c>
      <c r="Q123" s="44" t="s">
        <v>845</v>
      </c>
      <c r="R123" s="44" t="s">
        <v>846</v>
      </c>
      <c r="S123" s="47"/>
    </row>
    <row r="124" s="1" customFormat="1" ht="18" customHeight="1" spans="1:19">
      <c r="A124" s="24">
        <v>132</v>
      </c>
      <c r="B124" s="25" t="s">
        <v>847</v>
      </c>
      <c r="C124" s="25" t="s">
        <v>848</v>
      </c>
      <c r="D124" s="25" t="s">
        <v>848</v>
      </c>
      <c r="E124" s="26" t="s">
        <v>849</v>
      </c>
      <c r="F124" s="25">
        <v>15848653761</v>
      </c>
      <c r="G124" s="27">
        <v>5</v>
      </c>
      <c r="H124" s="28">
        <f t="shared" si="2"/>
        <v>16.59</v>
      </c>
      <c r="I124" s="41"/>
      <c r="J124" s="28">
        <v>16.59</v>
      </c>
      <c r="K124" s="28">
        <v>11.28</v>
      </c>
      <c r="L124" s="42">
        <f t="shared" si="3"/>
        <v>187.1352</v>
      </c>
      <c r="M124" s="41"/>
      <c r="N124" s="43">
        <v>888.72</v>
      </c>
      <c r="O124" s="44" t="s">
        <v>850</v>
      </c>
      <c r="P124" s="44" t="s">
        <v>851</v>
      </c>
      <c r="Q124" s="44" t="s">
        <v>852</v>
      </c>
      <c r="R124" s="44" t="s">
        <v>853</v>
      </c>
      <c r="S124" s="47"/>
    </row>
    <row r="125" s="1" customFormat="1" ht="18" customHeight="1" spans="1:19">
      <c r="A125" s="24">
        <v>133</v>
      </c>
      <c r="B125" s="25" t="s">
        <v>854</v>
      </c>
      <c r="C125" s="25" t="s">
        <v>855</v>
      </c>
      <c r="D125" s="25" t="s">
        <v>855</v>
      </c>
      <c r="E125" s="26" t="s">
        <v>856</v>
      </c>
      <c r="F125" s="25">
        <v>15894865264</v>
      </c>
      <c r="G125" s="27">
        <v>6</v>
      </c>
      <c r="H125" s="28">
        <f t="shared" si="2"/>
        <v>19.908</v>
      </c>
      <c r="I125" s="41"/>
      <c r="J125" s="28">
        <v>19.908</v>
      </c>
      <c r="K125" s="28">
        <v>11.28</v>
      </c>
      <c r="L125" s="42">
        <f t="shared" si="3"/>
        <v>224.56224</v>
      </c>
      <c r="M125" s="41"/>
      <c r="N125" s="43">
        <v>666.54</v>
      </c>
      <c r="O125" s="44" t="s">
        <v>857</v>
      </c>
      <c r="P125" s="44" t="s">
        <v>858</v>
      </c>
      <c r="Q125" s="44" t="s">
        <v>859</v>
      </c>
      <c r="R125" s="44" t="s">
        <v>860</v>
      </c>
      <c r="S125" s="47"/>
    </row>
    <row r="126" s="1" customFormat="1" ht="18" customHeight="1" spans="1:19">
      <c r="A126" s="24">
        <v>134</v>
      </c>
      <c r="B126" s="25" t="s">
        <v>861</v>
      </c>
      <c r="C126" s="25" t="s">
        <v>862</v>
      </c>
      <c r="D126" s="25" t="s">
        <v>862</v>
      </c>
      <c r="E126" s="26" t="s">
        <v>863</v>
      </c>
      <c r="F126" s="25">
        <v>13804751523</v>
      </c>
      <c r="G126" s="27">
        <v>5</v>
      </c>
      <c r="H126" s="28">
        <f t="shared" si="2"/>
        <v>16.59</v>
      </c>
      <c r="I126" s="41"/>
      <c r="J126" s="28">
        <v>16.59</v>
      </c>
      <c r="K126" s="28">
        <v>11.28</v>
      </c>
      <c r="L126" s="42">
        <f t="shared" si="3"/>
        <v>187.1352</v>
      </c>
      <c r="M126" s="41"/>
      <c r="N126" s="43">
        <v>888.72</v>
      </c>
      <c r="O126" s="44" t="s">
        <v>864</v>
      </c>
      <c r="P126" s="44" t="s">
        <v>865</v>
      </c>
      <c r="Q126" s="44" t="s">
        <v>866</v>
      </c>
      <c r="R126" s="44" t="s">
        <v>867</v>
      </c>
      <c r="S126" s="47"/>
    </row>
    <row r="127" s="1" customFormat="1" ht="18" customHeight="1" spans="1:19">
      <c r="A127" s="24">
        <v>135</v>
      </c>
      <c r="B127" s="25" t="s">
        <v>868</v>
      </c>
      <c r="C127" s="25" t="s">
        <v>869</v>
      </c>
      <c r="D127" s="25" t="s">
        <v>869</v>
      </c>
      <c r="E127" s="26" t="s">
        <v>870</v>
      </c>
      <c r="F127" s="25">
        <v>15847522232</v>
      </c>
      <c r="G127" s="27">
        <v>4</v>
      </c>
      <c r="H127" s="28">
        <f t="shared" si="2"/>
        <v>13.272</v>
      </c>
      <c r="I127" s="41"/>
      <c r="J127" s="28">
        <v>13.272</v>
      </c>
      <c r="K127" s="28">
        <v>11.28</v>
      </c>
      <c r="L127" s="42">
        <f t="shared" si="3"/>
        <v>149.70816</v>
      </c>
      <c r="M127" s="41"/>
      <c r="N127" s="43">
        <v>666.54</v>
      </c>
      <c r="O127" s="44" t="s">
        <v>871</v>
      </c>
      <c r="P127" s="44" t="s">
        <v>872</v>
      </c>
      <c r="Q127" s="44" t="s">
        <v>873</v>
      </c>
      <c r="R127" s="44" t="s">
        <v>874</v>
      </c>
      <c r="S127" s="47"/>
    </row>
    <row r="128" s="1" customFormat="1" ht="18" customHeight="1" spans="1:19">
      <c r="A128" s="24">
        <v>136</v>
      </c>
      <c r="B128" s="25" t="s">
        <v>875</v>
      </c>
      <c r="C128" s="25" t="s">
        <v>876</v>
      </c>
      <c r="D128" s="25" t="s">
        <v>876</v>
      </c>
      <c r="E128" s="26" t="s">
        <v>877</v>
      </c>
      <c r="F128" s="25">
        <v>13847594426</v>
      </c>
      <c r="G128" s="27"/>
      <c r="H128" s="28">
        <f t="shared" si="2"/>
        <v>0</v>
      </c>
      <c r="I128" s="41"/>
      <c r="J128" s="28">
        <v>0</v>
      </c>
      <c r="K128" s="28">
        <v>11.28</v>
      </c>
      <c r="L128" s="42">
        <f t="shared" si="3"/>
        <v>0</v>
      </c>
      <c r="M128" s="41"/>
      <c r="N128" s="43">
        <v>1110.9</v>
      </c>
      <c r="O128" s="44" t="s">
        <v>878</v>
      </c>
      <c r="P128" s="44" t="s">
        <v>879</v>
      </c>
      <c r="Q128" s="44" t="s">
        <v>880</v>
      </c>
      <c r="R128" s="44" t="s">
        <v>881</v>
      </c>
      <c r="S128" s="47"/>
    </row>
    <row r="129" s="1" customFormat="1" ht="18" customHeight="1" spans="1:19">
      <c r="A129" s="24">
        <v>137</v>
      </c>
      <c r="B129" s="25" t="s">
        <v>882</v>
      </c>
      <c r="C129" s="25" t="s">
        <v>883</v>
      </c>
      <c r="D129" s="25" t="s">
        <v>883</v>
      </c>
      <c r="E129" s="26" t="s">
        <v>884</v>
      </c>
      <c r="F129" s="25">
        <v>15848548398</v>
      </c>
      <c r="G129" s="27">
        <v>6</v>
      </c>
      <c r="H129" s="28">
        <f t="shared" si="2"/>
        <v>19.908</v>
      </c>
      <c r="I129" s="41"/>
      <c r="J129" s="28">
        <v>19.908</v>
      </c>
      <c r="K129" s="28">
        <v>11.28</v>
      </c>
      <c r="L129" s="42">
        <f t="shared" si="3"/>
        <v>224.56224</v>
      </c>
      <c r="M129" s="41"/>
      <c r="N129" s="43">
        <v>666.54</v>
      </c>
      <c r="O129" s="44" t="s">
        <v>885</v>
      </c>
      <c r="P129" s="44" t="s">
        <v>886</v>
      </c>
      <c r="Q129" s="44" t="s">
        <v>887</v>
      </c>
      <c r="R129" s="44" t="s">
        <v>888</v>
      </c>
      <c r="S129" s="47"/>
    </row>
    <row r="130" s="1" customFormat="1" ht="18" customHeight="1" spans="1:19">
      <c r="A130" s="24">
        <v>138</v>
      </c>
      <c r="B130" s="25" t="s">
        <v>889</v>
      </c>
      <c r="C130" s="25" t="s">
        <v>890</v>
      </c>
      <c r="D130" s="25" t="s">
        <v>890</v>
      </c>
      <c r="E130" s="26" t="s">
        <v>891</v>
      </c>
      <c r="F130" s="25">
        <v>15849584388</v>
      </c>
      <c r="G130" s="27">
        <v>8</v>
      </c>
      <c r="H130" s="28">
        <f t="shared" si="2"/>
        <v>26.544</v>
      </c>
      <c r="I130" s="41"/>
      <c r="J130" s="28">
        <v>26.544</v>
      </c>
      <c r="K130" s="28">
        <v>11.28</v>
      </c>
      <c r="L130" s="42">
        <f t="shared" si="3"/>
        <v>299.41632</v>
      </c>
      <c r="M130" s="41"/>
      <c r="N130" s="43">
        <v>222.18</v>
      </c>
      <c r="O130" s="44" t="s">
        <v>892</v>
      </c>
      <c r="P130" s="44" t="s">
        <v>893</v>
      </c>
      <c r="Q130" s="44" t="s">
        <v>894</v>
      </c>
      <c r="R130" s="44" t="s">
        <v>895</v>
      </c>
      <c r="S130" s="47"/>
    </row>
    <row r="131" s="1" customFormat="1" ht="18" customHeight="1" spans="1:19">
      <c r="A131" s="24">
        <v>139</v>
      </c>
      <c r="B131" s="25" t="s">
        <v>896</v>
      </c>
      <c r="C131" s="25" t="s">
        <v>897</v>
      </c>
      <c r="D131" s="25" t="s">
        <v>897</v>
      </c>
      <c r="E131" s="26" t="s">
        <v>898</v>
      </c>
      <c r="F131" s="25">
        <v>15848536378</v>
      </c>
      <c r="G131" s="27">
        <v>5</v>
      </c>
      <c r="H131" s="28">
        <f t="shared" si="2"/>
        <v>16.59</v>
      </c>
      <c r="I131" s="41"/>
      <c r="J131" s="28">
        <v>16.59</v>
      </c>
      <c r="K131" s="28">
        <v>11.28</v>
      </c>
      <c r="L131" s="42">
        <f t="shared" si="3"/>
        <v>187.1352</v>
      </c>
      <c r="M131" s="41"/>
      <c r="N131" s="43">
        <v>666.54</v>
      </c>
      <c r="O131" s="44" t="s">
        <v>899</v>
      </c>
      <c r="P131" s="44" t="s">
        <v>900</v>
      </c>
      <c r="Q131" s="44" t="s">
        <v>901</v>
      </c>
      <c r="R131" s="44" t="s">
        <v>902</v>
      </c>
      <c r="S131" s="47"/>
    </row>
    <row r="132" s="2" customFormat="1" ht="18" customHeight="1" spans="1:19">
      <c r="A132" s="24">
        <v>140</v>
      </c>
      <c r="B132" s="25" t="s">
        <v>903</v>
      </c>
      <c r="C132" s="25" t="s">
        <v>904</v>
      </c>
      <c r="D132" s="25" t="s">
        <v>904</v>
      </c>
      <c r="E132" s="26" t="s">
        <v>905</v>
      </c>
      <c r="F132" s="25">
        <v>13943657001</v>
      </c>
      <c r="G132" s="27">
        <v>4</v>
      </c>
      <c r="H132" s="28">
        <f t="shared" si="2"/>
        <v>13.272</v>
      </c>
      <c r="I132" s="41"/>
      <c r="J132" s="28">
        <v>13.272</v>
      </c>
      <c r="K132" s="28">
        <v>11.28</v>
      </c>
      <c r="L132" s="42">
        <f t="shared" si="3"/>
        <v>149.70816</v>
      </c>
      <c r="M132" s="41"/>
      <c r="N132" s="43">
        <v>666.54</v>
      </c>
      <c r="O132" s="44" t="s">
        <v>906</v>
      </c>
      <c r="P132" s="44" t="s">
        <v>907</v>
      </c>
      <c r="Q132" s="44" t="s">
        <v>908</v>
      </c>
      <c r="R132" s="44" t="s">
        <v>909</v>
      </c>
      <c r="S132" s="47"/>
    </row>
    <row r="133" s="1" customFormat="1" ht="18" customHeight="1" spans="1:19">
      <c r="A133" s="24">
        <v>141</v>
      </c>
      <c r="B133" s="25" t="s">
        <v>910</v>
      </c>
      <c r="C133" s="25" t="s">
        <v>911</v>
      </c>
      <c r="D133" s="25" t="s">
        <v>911</v>
      </c>
      <c r="E133" s="26" t="s">
        <v>912</v>
      </c>
      <c r="F133" s="25">
        <v>13722057182</v>
      </c>
      <c r="G133" s="27">
        <v>4</v>
      </c>
      <c r="H133" s="28">
        <f t="shared" si="2"/>
        <v>13.272</v>
      </c>
      <c r="I133" s="41"/>
      <c r="J133" s="28">
        <v>13.272</v>
      </c>
      <c r="K133" s="28">
        <v>11.28</v>
      </c>
      <c r="L133" s="42">
        <f t="shared" si="3"/>
        <v>149.70816</v>
      </c>
      <c r="M133" s="41"/>
      <c r="N133" s="43">
        <v>1110.9</v>
      </c>
      <c r="O133" s="44" t="s">
        <v>913</v>
      </c>
      <c r="P133" s="44" t="s">
        <v>914</v>
      </c>
      <c r="Q133" s="44" t="s">
        <v>915</v>
      </c>
      <c r="R133" s="44" t="s">
        <v>916</v>
      </c>
      <c r="S133" s="47"/>
    </row>
    <row r="134" s="1" customFormat="1" ht="18" customHeight="1" spans="1:19">
      <c r="A134" s="24">
        <v>142</v>
      </c>
      <c r="B134" s="25" t="s">
        <v>917</v>
      </c>
      <c r="C134" s="25" t="s">
        <v>918</v>
      </c>
      <c r="D134" s="25" t="s">
        <v>918</v>
      </c>
      <c r="E134" s="26" t="s">
        <v>919</v>
      </c>
      <c r="F134" s="25" t="s">
        <v>59</v>
      </c>
      <c r="G134" s="27"/>
      <c r="H134" s="28">
        <f t="shared" si="2"/>
        <v>0</v>
      </c>
      <c r="I134" s="41"/>
      <c r="J134" s="28">
        <v>0</v>
      </c>
      <c r="K134" s="28">
        <v>11.28</v>
      </c>
      <c r="L134" s="42">
        <f t="shared" si="3"/>
        <v>0</v>
      </c>
      <c r="M134" s="41"/>
      <c r="N134" s="43">
        <v>1110.9</v>
      </c>
      <c r="O134" s="44" t="s">
        <v>920</v>
      </c>
      <c r="P134" s="44" t="s">
        <v>921</v>
      </c>
      <c r="Q134" s="44" t="s">
        <v>922</v>
      </c>
      <c r="R134" s="44" t="s">
        <v>923</v>
      </c>
      <c r="S134" s="47"/>
    </row>
    <row r="135" s="1" customFormat="1" ht="18" customHeight="1" spans="1:19">
      <c r="A135" s="24">
        <v>143</v>
      </c>
      <c r="B135" s="25" t="s">
        <v>924</v>
      </c>
      <c r="C135" s="25" t="s">
        <v>925</v>
      </c>
      <c r="D135" s="25" t="s">
        <v>925</v>
      </c>
      <c r="E135" s="26" t="s">
        <v>926</v>
      </c>
      <c r="F135" s="25">
        <v>13451352714</v>
      </c>
      <c r="G135" s="27">
        <v>11</v>
      </c>
      <c r="H135" s="28">
        <f t="shared" ref="H135:H198" si="4">G135*3.318</f>
        <v>36.498</v>
      </c>
      <c r="I135" s="41"/>
      <c r="J135" s="28">
        <v>36.498</v>
      </c>
      <c r="K135" s="28">
        <v>11.28</v>
      </c>
      <c r="L135" s="42">
        <f t="shared" ref="L135:L198" si="5">J135*11.28</f>
        <v>411.69744</v>
      </c>
      <c r="M135" s="41"/>
      <c r="N135" s="43">
        <v>888.72</v>
      </c>
      <c r="O135" s="44" t="s">
        <v>927</v>
      </c>
      <c r="P135" s="44" t="s">
        <v>928</v>
      </c>
      <c r="Q135" s="44" t="s">
        <v>929</v>
      </c>
      <c r="R135" s="44" t="s">
        <v>930</v>
      </c>
      <c r="S135" s="47"/>
    </row>
    <row r="136" s="2" customFormat="1" ht="18" customHeight="1" spans="1:19">
      <c r="A136" s="24">
        <v>144</v>
      </c>
      <c r="B136" s="25" t="s">
        <v>931</v>
      </c>
      <c r="C136" s="25" t="s">
        <v>932</v>
      </c>
      <c r="D136" s="25" t="s">
        <v>932</v>
      </c>
      <c r="E136" s="26" t="s">
        <v>933</v>
      </c>
      <c r="F136" s="25">
        <v>15894851714</v>
      </c>
      <c r="G136" s="27">
        <v>6</v>
      </c>
      <c r="H136" s="28">
        <f t="shared" si="4"/>
        <v>19.908</v>
      </c>
      <c r="I136" s="41"/>
      <c r="J136" s="28">
        <v>19.908</v>
      </c>
      <c r="K136" s="28">
        <v>11.28</v>
      </c>
      <c r="L136" s="42">
        <f t="shared" si="5"/>
        <v>224.56224</v>
      </c>
      <c r="M136" s="41"/>
      <c r="N136" s="43">
        <v>666.54</v>
      </c>
      <c r="O136" s="44" t="s">
        <v>934</v>
      </c>
      <c r="P136" s="44" t="s">
        <v>935</v>
      </c>
      <c r="Q136" s="44" t="s">
        <v>936</v>
      </c>
      <c r="R136" s="44" t="s">
        <v>937</v>
      </c>
      <c r="S136" s="47"/>
    </row>
    <row r="137" s="1" customFormat="1" ht="18" customHeight="1" spans="1:19">
      <c r="A137" s="24">
        <v>145</v>
      </c>
      <c r="B137" s="25" t="s">
        <v>938</v>
      </c>
      <c r="C137" s="25" t="s">
        <v>939</v>
      </c>
      <c r="D137" s="25" t="s">
        <v>939</v>
      </c>
      <c r="E137" s="26" t="s">
        <v>940</v>
      </c>
      <c r="F137" s="25">
        <v>15540032001</v>
      </c>
      <c r="G137" s="27"/>
      <c r="H137" s="28">
        <f t="shared" si="4"/>
        <v>0</v>
      </c>
      <c r="I137" s="41"/>
      <c r="J137" s="28">
        <v>0</v>
      </c>
      <c r="K137" s="28">
        <v>11.28</v>
      </c>
      <c r="L137" s="42">
        <f t="shared" si="5"/>
        <v>0</v>
      </c>
      <c r="M137" s="41"/>
      <c r="N137" s="43">
        <v>888.72</v>
      </c>
      <c r="O137" s="44" t="s">
        <v>941</v>
      </c>
      <c r="P137" s="44" t="s">
        <v>942</v>
      </c>
      <c r="Q137" s="44" t="s">
        <v>943</v>
      </c>
      <c r="R137" s="44" t="s">
        <v>944</v>
      </c>
      <c r="S137" s="47"/>
    </row>
    <row r="138" s="1" customFormat="1" ht="18" customHeight="1" spans="1:19">
      <c r="A138" s="24">
        <v>146</v>
      </c>
      <c r="B138" s="25" t="s">
        <v>945</v>
      </c>
      <c r="C138" s="25" t="s">
        <v>946</v>
      </c>
      <c r="D138" s="25" t="s">
        <v>946</v>
      </c>
      <c r="E138" s="26" t="s">
        <v>947</v>
      </c>
      <c r="F138" s="25">
        <v>13848454391</v>
      </c>
      <c r="G138" s="27">
        <v>2</v>
      </c>
      <c r="H138" s="28">
        <f t="shared" si="4"/>
        <v>6.636</v>
      </c>
      <c r="I138" s="41"/>
      <c r="J138" s="28">
        <v>6.636</v>
      </c>
      <c r="K138" s="28">
        <v>11.28</v>
      </c>
      <c r="L138" s="42">
        <f t="shared" si="5"/>
        <v>74.85408</v>
      </c>
      <c r="M138" s="41"/>
      <c r="N138" s="43">
        <v>888.72</v>
      </c>
      <c r="O138" s="44" t="s">
        <v>948</v>
      </c>
      <c r="P138" s="44" t="s">
        <v>949</v>
      </c>
      <c r="Q138" s="44" t="s">
        <v>950</v>
      </c>
      <c r="R138" s="44" t="s">
        <v>951</v>
      </c>
      <c r="S138" s="47"/>
    </row>
    <row r="139" s="1" customFormat="1" ht="18" customHeight="1" spans="1:19">
      <c r="A139" s="24">
        <v>147</v>
      </c>
      <c r="B139" s="25" t="s">
        <v>952</v>
      </c>
      <c r="C139" s="25" t="s">
        <v>953</v>
      </c>
      <c r="D139" s="25" t="s">
        <v>953</v>
      </c>
      <c r="E139" s="26" t="s">
        <v>954</v>
      </c>
      <c r="F139" s="25">
        <v>18747447936</v>
      </c>
      <c r="G139" s="27">
        <v>4</v>
      </c>
      <c r="H139" s="28">
        <f t="shared" si="4"/>
        <v>13.272</v>
      </c>
      <c r="I139" s="41"/>
      <c r="J139" s="28">
        <v>13.272</v>
      </c>
      <c r="K139" s="28">
        <v>11.28</v>
      </c>
      <c r="L139" s="42">
        <f t="shared" si="5"/>
        <v>149.70816</v>
      </c>
      <c r="M139" s="41"/>
      <c r="N139" s="43">
        <v>666.54</v>
      </c>
      <c r="O139" s="44" t="s">
        <v>955</v>
      </c>
      <c r="P139" s="44" t="s">
        <v>956</v>
      </c>
      <c r="Q139" s="44" t="s">
        <v>957</v>
      </c>
      <c r="R139" s="44" t="s">
        <v>958</v>
      </c>
      <c r="S139" s="47"/>
    </row>
    <row r="140" s="1" customFormat="1" ht="18" customHeight="1" spans="1:19">
      <c r="A140" s="24">
        <v>148</v>
      </c>
      <c r="B140" s="25" t="s">
        <v>959</v>
      </c>
      <c r="C140" s="25" t="s">
        <v>960</v>
      </c>
      <c r="D140" s="25" t="s">
        <v>960</v>
      </c>
      <c r="E140" s="26" t="s">
        <v>961</v>
      </c>
      <c r="F140" s="25">
        <v>15848653643</v>
      </c>
      <c r="G140" s="27">
        <v>6</v>
      </c>
      <c r="H140" s="28">
        <f t="shared" si="4"/>
        <v>19.908</v>
      </c>
      <c r="I140" s="41"/>
      <c r="J140" s="28">
        <v>19.908</v>
      </c>
      <c r="K140" s="28">
        <v>11.28</v>
      </c>
      <c r="L140" s="42">
        <f t="shared" si="5"/>
        <v>224.56224</v>
      </c>
      <c r="M140" s="41"/>
      <c r="N140" s="43">
        <v>888.72</v>
      </c>
      <c r="O140" s="44" t="s">
        <v>962</v>
      </c>
      <c r="P140" s="44" t="s">
        <v>963</v>
      </c>
      <c r="Q140" s="44" t="s">
        <v>964</v>
      </c>
      <c r="R140" s="44" t="s">
        <v>965</v>
      </c>
      <c r="S140" s="47"/>
    </row>
    <row r="141" s="1" customFormat="1" ht="18" customHeight="1" spans="1:19">
      <c r="A141" s="24">
        <v>149</v>
      </c>
      <c r="B141" s="25" t="s">
        <v>966</v>
      </c>
      <c r="C141" s="25" t="s">
        <v>967</v>
      </c>
      <c r="D141" s="25" t="s">
        <v>967</v>
      </c>
      <c r="E141" s="26" t="s">
        <v>968</v>
      </c>
      <c r="F141" s="25" t="s">
        <v>59</v>
      </c>
      <c r="G141" s="27">
        <v>2</v>
      </c>
      <c r="H141" s="28">
        <f t="shared" si="4"/>
        <v>6.636</v>
      </c>
      <c r="I141" s="41"/>
      <c r="J141" s="28">
        <v>6.636</v>
      </c>
      <c r="K141" s="28">
        <v>11.28</v>
      </c>
      <c r="L141" s="42">
        <f t="shared" si="5"/>
        <v>74.85408</v>
      </c>
      <c r="M141" s="41"/>
      <c r="N141" s="43">
        <v>666.54</v>
      </c>
      <c r="O141" s="44" t="s">
        <v>969</v>
      </c>
      <c r="P141" s="44" t="s">
        <v>970</v>
      </c>
      <c r="Q141" s="44" t="s">
        <v>971</v>
      </c>
      <c r="R141" s="44" t="s">
        <v>972</v>
      </c>
      <c r="S141" s="47"/>
    </row>
    <row r="142" s="1" customFormat="1" ht="18" customHeight="1" spans="1:19">
      <c r="A142" s="24">
        <v>150</v>
      </c>
      <c r="B142" s="25" t="s">
        <v>973</v>
      </c>
      <c r="C142" s="25" t="s">
        <v>974</v>
      </c>
      <c r="D142" s="25" t="s">
        <v>974</v>
      </c>
      <c r="E142" s="26" t="s">
        <v>975</v>
      </c>
      <c r="F142" s="25">
        <v>15849568527</v>
      </c>
      <c r="G142" s="27">
        <v>6</v>
      </c>
      <c r="H142" s="28">
        <f t="shared" si="4"/>
        <v>19.908</v>
      </c>
      <c r="I142" s="41"/>
      <c r="J142" s="28">
        <v>19.908</v>
      </c>
      <c r="K142" s="28">
        <v>11.28</v>
      </c>
      <c r="L142" s="42">
        <f t="shared" si="5"/>
        <v>224.56224</v>
      </c>
      <c r="M142" s="41"/>
      <c r="N142" s="43">
        <v>888.72</v>
      </c>
      <c r="O142" s="44" t="s">
        <v>976</v>
      </c>
      <c r="P142" s="44" t="s">
        <v>977</v>
      </c>
      <c r="Q142" s="44" t="s">
        <v>978</v>
      </c>
      <c r="R142" s="44" t="s">
        <v>979</v>
      </c>
      <c r="S142" s="47"/>
    </row>
    <row r="143" s="1" customFormat="1" ht="18" customHeight="1" spans="1:19">
      <c r="A143" s="24">
        <v>151</v>
      </c>
      <c r="B143" s="25" t="s">
        <v>980</v>
      </c>
      <c r="C143" s="25" t="s">
        <v>981</v>
      </c>
      <c r="D143" s="25" t="s">
        <v>981</v>
      </c>
      <c r="E143" s="26" t="s">
        <v>982</v>
      </c>
      <c r="F143" s="25">
        <v>13789457130</v>
      </c>
      <c r="G143" s="27">
        <v>5</v>
      </c>
      <c r="H143" s="28">
        <f t="shared" si="4"/>
        <v>16.59</v>
      </c>
      <c r="I143" s="41"/>
      <c r="J143" s="28">
        <v>16.59</v>
      </c>
      <c r="K143" s="28">
        <v>11.28</v>
      </c>
      <c r="L143" s="42">
        <f t="shared" si="5"/>
        <v>187.1352</v>
      </c>
      <c r="M143" s="41"/>
      <c r="N143" s="43">
        <v>1333.08</v>
      </c>
      <c r="O143" s="44" t="s">
        <v>983</v>
      </c>
      <c r="P143" s="44" t="s">
        <v>984</v>
      </c>
      <c r="Q143" s="44" t="s">
        <v>985</v>
      </c>
      <c r="R143" s="44" t="s">
        <v>986</v>
      </c>
      <c r="S143" s="47"/>
    </row>
    <row r="144" s="1" customFormat="1" ht="18" customHeight="1" spans="1:19">
      <c r="A144" s="24">
        <v>152</v>
      </c>
      <c r="B144" s="25" t="s">
        <v>987</v>
      </c>
      <c r="C144" s="25" t="s">
        <v>988</v>
      </c>
      <c r="D144" s="25" t="s">
        <v>988</v>
      </c>
      <c r="E144" s="26" t="s">
        <v>989</v>
      </c>
      <c r="F144" s="25">
        <v>13948549948</v>
      </c>
      <c r="G144" s="27">
        <v>3</v>
      </c>
      <c r="H144" s="28">
        <f t="shared" si="4"/>
        <v>9.954</v>
      </c>
      <c r="I144" s="41"/>
      <c r="J144" s="28">
        <v>9.954</v>
      </c>
      <c r="K144" s="28">
        <v>11.28</v>
      </c>
      <c r="L144" s="42">
        <f t="shared" si="5"/>
        <v>112.28112</v>
      </c>
      <c r="M144" s="41"/>
      <c r="N144" s="43">
        <v>666.54</v>
      </c>
      <c r="O144" s="44" t="s">
        <v>990</v>
      </c>
      <c r="P144" s="44" t="s">
        <v>991</v>
      </c>
      <c r="Q144" s="44" t="s">
        <v>992</v>
      </c>
      <c r="R144" s="44" t="s">
        <v>993</v>
      </c>
      <c r="S144" s="47"/>
    </row>
    <row r="145" s="1" customFormat="1" ht="18" customHeight="1" spans="1:19">
      <c r="A145" s="24">
        <v>153</v>
      </c>
      <c r="B145" s="25" t="s">
        <v>994</v>
      </c>
      <c r="C145" s="25" t="s">
        <v>995</v>
      </c>
      <c r="D145" s="25" t="s">
        <v>995</v>
      </c>
      <c r="E145" s="26" t="s">
        <v>996</v>
      </c>
      <c r="F145" s="25">
        <v>15560550888</v>
      </c>
      <c r="G145" s="27">
        <v>5</v>
      </c>
      <c r="H145" s="28">
        <f t="shared" si="4"/>
        <v>16.59</v>
      </c>
      <c r="I145" s="41"/>
      <c r="J145" s="28">
        <v>16.59</v>
      </c>
      <c r="K145" s="28">
        <v>11.28</v>
      </c>
      <c r="L145" s="42">
        <f t="shared" si="5"/>
        <v>187.1352</v>
      </c>
      <c r="M145" s="41"/>
      <c r="N145" s="43">
        <v>666.54</v>
      </c>
      <c r="O145" s="44" t="s">
        <v>997</v>
      </c>
      <c r="P145" s="44" t="s">
        <v>998</v>
      </c>
      <c r="Q145" s="44" t="s">
        <v>999</v>
      </c>
      <c r="R145" s="44" t="s">
        <v>1000</v>
      </c>
      <c r="S145" s="47"/>
    </row>
    <row r="146" s="1" customFormat="1" ht="18" customHeight="1" spans="1:19">
      <c r="A146" s="24">
        <v>154</v>
      </c>
      <c r="B146" s="25" t="s">
        <v>1001</v>
      </c>
      <c r="C146" s="25" t="s">
        <v>1002</v>
      </c>
      <c r="D146" s="25" t="s">
        <v>1002</v>
      </c>
      <c r="E146" s="26" t="s">
        <v>1003</v>
      </c>
      <c r="F146" s="25">
        <v>15947352388</v>
      </c>
      <c r="G146" s="27">
        <v>4</v>
      </c>
      <c r="H146" s="28">
        <f t="shared" si="4"/>
        <v>13.272</v>
      </c>
      <c r="I146" s="41"/>
      <c r="J146" s="28">
        <v>13.272</v>
      </c>
      <c r="K146" s="28">
        <v>11.28</v>
      </c>
      <c r="L146" s="42">
        <f t="shared" si="5"/>
        <v>149.70816</v>
      </c>
      <c r="M146" s="41"/>
      <c r="N146" s="43">
        <v>666.54</v>
      </c>
      <c r="O146" s="44" t="s">
        <v>1004</v>
      </c>
      <c r="P146" s="44" t="s">
        <v>1005</v>
      </c>
      <c r="Q146" s="44" t="s">
        <v>1006</v>
      </c>
      <c r="R146" s="44" t="s">
        <v>1007</v>
      </c>
      <c r="S146" s="47"/>
    </row>
    <row r="147" s="1" customFormat="1" ht="18" customHeight="1" spans="1:19">
      <c r="A147" s="24">
        <v>155</v>
      </c>
      <c r="B147" s="25" t="s">
        <v>1008</v>
      </c>
      <c r="C147" s="25" t="s">
        <v>1009</v>
      </c>
      <c r="D147" s="25" t="s">
        <v>1009</v>
      </c>
      <c r="E147" s="26" t="s">
        <v>1010</v>
      </c>
      <c r="F147" s="25">
        <v>15947353668</v>
      </c>
      <c r="G147" s="27">
        <v>6</v>
      </c>
      <c r="H147" s="28">
        <f t="shared" si="4"/>
        <v>19.908</v>
      </c>
      <c r="I147" s="41"/>
      <c r="J147" s="28">
        <v>19.908</v>
      </c>
      <c r="K147" s="28">
        <v>11.28</v>
      </c>
      <c r="L147" s="42">
        <f t="shared" si="5"/>
        <v>224.56224</v>
      </c>
      <c r="M147" s="41"/>
      <c r="N147" s="43">
        <v>666.54</v>
      </c>
      <c r="O147" s="44" t="s">
        <v>1011</v>
      </c>
      <c r="P147" s="44" t="s">
        <v>1012</v>
      </c>
      <c r="Q147" s="44" t="s">
        <v>1013</v>
      </c>
      <c r="R147" s="44" t="s">
        <v>1014</v>
      </c>
      <c r="S147" s="47"/>
    </row>
    <row r="148" s="1" customFormat="1" ht="18" customHeight="1" spans="1:19">
      <c r="A148" s="24">
        <v>156</v>
      </c>
      <c r="B148" s="25" t="s">
        <v>1015</v>
      </c>
      <c r="C148" s="25" t="s">
        <v>1016</v>
      </c>
      <c r="D148" s="25" t="s">
        <v>1016</v>
      </c>
      <c r="E148" s="26" t="s">
        <v>1017</v>
      </c>
      <c r="F148" s="25">
        <v>15134713982</v>
      </c>
      <c r="G148" s="27">
        <v>4</v>
      </c>
      <c r="H148" s="28">
        <f t="shared" si="4"/>
        <v>13.272</v>
      </c>
      <c r="I148" s="41"/>
      <c r="J148" s="28">
        <v>13.272</v>
      </c>
      <c r="K148" s="28">
        <v>11.28</v>
      </c>
      <c r="L148" s="42">
        <f t="shared" si="5"/>
        <v>149.70816</v>
      </c>
      <c r="M148" s="41"/>
      <c r="N148" s="43">
        <v>888.72</v>
      </c>
      <c r="O148" s="44" t="s">
        <v>1018</v>
      </c>
      <c r="P148" s="44" t="s">
        <v>1019</v>
      </c>
      <c r="Q148" s="44" t="s">
        <v>1020</v>
      </c>
      <c r="R148" s="44" t="s">
        <v>1021</v>
      </c>
      <c r="S148" s="47"/>
    </row>
    <row r="149" s="1" customFormat="1" ht="18" customHeight="1" spans="1:19">
      <c r="A149" s="24">
        <v>157</v>
      </c>
      <c r="B149" s="25" t="s">
        <v>1022</v>
      </c>
      <c r="C149" s="25" t="s">
        <v>1023</v>
      </c>
      <c r="D149" s="25" t="s">
        <v>1023</v>
      </c>
      <c r="E149" s="26" t="s">
        <v>1024</v>
      </c>
      <c r="F149" s="25">
        <v>15004964098</v>
      </c>
      <c r="G149" s="27">
        <v>4</v>
      </c>
      <c r="H149" s="28">
        <f t="shared" si="4"/>
        <v>13.272</v>
      </c>
      <c r="I149" s="41"/>
      <c r="J149" s="28">
        <v>13.272</v>
      </c>
      <c r="K149" s="28">
        <v>11.28</v>
      </c>
      <c r="L149" s="42">
        <f t="shared" si="5"/>
        <v>149.70816</v>
      </c>
      <c r="M149" s="41"/>
      <c r="N149" s="43">
        <v>888.72</v>
      </c>
      <c r="O149" s="44" t="s">
        <v>1025</v>
      </c>
      <c r="P149" s="44" t="s">
        <v>1026</v>
      </c>
      <c r="Q149" s="44" t="s">
        <v>1027</v>
      </c>
      <c r="R149" s="44" t="s">
        <v>1028</v>
      </c>
      <c r="S149" s="47"/>
    </row>
    <row r="150" s="1" customFormat="1" ht="18" customHeight="1" spans="1:19">
      <c r="A150" s="24">
        <v>158</v>
      </c>
      <c r="B150" s="25" t="s">
        <v>1029</v>
      </c>
      <c r="C150" s="25" t="s">
        <v>1030</v>
      </c>
      <c r="D150" s="25" t="s">
        <v>1030</v>
      </c>
      <c r="E150" s="26" t="s">
        <v>1031</v>
      </c>
      <c r="F150" s="25">
        <v>13664008748</v>
      </c>
      <c r="G150" s="27">
        <v>4</v>
      </c>
      <c r="H150" s="28">
        <f t="shared" si="4"/>
        <v>13.272</v>
      </c>
      <c r="I150" s="41"/>
      <c r="J150" s="28">
        <v>13.272</v>
      </c>
      <c r="K150" s="28">
        <v>11.28</v>
      </c>
      <c r="L150" s="42">
        <f t="shared" si="5"/>
        <v>149.70816</v>
      </c>
      <c r="M150" s="41"/>
      <c r="N150" s="43">
        <v>1333.08</v>
      </c>
      <c r="O150" s="44" t="s">
        <v>1032</v>
      </c>
      <c r="P150" s="44" t="s">
        <v>1033</v>
      </c>
      <c r="Q150" s="44" t="s">
        <v>1034</v>
      </c>
      <c r="R150" s="44" t="s">
        <v>1035</v>
      </c>
      <c r="S150" s="47"/>
    </row>
    <row r="151" s="1" customFormat="1" ht="18" customHeight="1" spans="1:19">
      <c r="A151" s="24">
        <v>159</v>
      </c>
      <c r="B151" s="25" t="s">
        <v>1036</v>
      </c>
      <c r="C151" s="25" t="s">
        <v>1037</v>
      </c>
      <c r="D151" s="25" t="s">
        <v>1037</v>
      </c>
      <c r="E151" s="26" t="s">
        <v>1038</v>
      </c>
      <c r="F151" s="25">
        <v>15847523385</v>
      </c>
      <c r="G151" s="27">
        <v>5</v>
      </c>
      <c r="H151" s="28">
        <f t="shared" si="4"/>
        <v>16.59</v>
      </c>
      <c r="I151" s="41"/>
      <c r="J151" s="28">
        <v>16.59</v>
      </c>
      <c r="K151" s="28">
        <v>11.28</v>
      </c>
      <c r="L151" s="42">
        <f t="shared" si="5"/>
        <v>187.1352</v>
      </c>
      <c r="M151" s="41"/>
      <c r="N151" s="43">
        <v>888.72</v>
      </c>
      <c r="O151" s="44" t="s">
        <v>1039</v>
      </c>
      <c r="P151" s="44" t="s">
        <v>1040</v>
      </c>
      <c r="Q151" s="44" t="s">
        <v>1041</v>
      </c>
      <c r="R151" s="44" t="s">
        <v>1042</v>
      </c>
      <c r="S151" s="47"/>
    </row>
    <row r="152" s="1" customFormat="1" ht="18" customHeight="1" spans="1:19">
      <c r="A152" s="24">
        <v>160</v>
      </c>
      <c r="B152" s="25" t="s">
        <v>1043</v>
      </c>
      <c r="C152" s="25" t="s">
        <v>1044</v>
      </c>
      <c r="D152" s="25" t="s">
        <v>1044</v>
      </c>
      <c r="E152" s="26" t="s">
        <v>1045</v>
      </c>
      <c r="F152" s="25">
        <v>15048563683</v>
      </c>
      <c r="G152" s="27">
        <v>4</v>
      </c>
      <c r="H152" s="28">
        <f t="shared" si="4"/>
        <v>13.272</v>
      </c>
      <c r="I152" s="41"/>
      <c r="J152" s="28">
        <v>13.272</v>
      </c>
      <c r="K152" s="28">
        <v>11.28</v>
      </c>
      <c r="L152" s="42">
        <f t="shared" si="5"/>
        <v>149.70816</v>
      </c>
      <c r="M152" s="41"/>
      <c r="N152" s="43">
        <v>666.54</v>
      </c>
      <c r="O152" s="44" t="s">
        <v>1046</v>
      </c>
      <c r="P152" s="44" t="s">
        <v>1047</v>
      </c>
      <c r="Q152" s="44" t="s">
        <v>1048</v>
      </c>
      <c r="R152" s="44" t="s">
        <v>1049</v>
      </c>
      <c r="S152" s="47"/>
    </row>
    <row r="153" s="1" customFormat="1" ht="18" customHeight="1" spans="1:19">
      <c r="A153" s="24">
        <v>161</v>
      </c>
      <c r="B153" s="25" t="s">
        <v>1050</v>
      </c>
      <c r="C153" s="25" t="s">
        <v>1051</v>
      </c>
      <c r="D153" s="25" t="s">
        <v>1051</v>
      </c>
      <c r="E153" s="26" t="s">
        <v>1052</v>
      </c>
      <c r="F153" s="25">
        <v>15849592156</v>
      </c>
      <c r="G153" s="27">
        <v>3</v>
      </c>
      <c r="H153" s="28">
        <f t="shared" si="4"/>
        <v>9.954</v>
      </c>
      <c r="I153" s="41"/>
      <c r="J153" s="28">
        <v>9.954</v>
      </c>
      <c r="K153" s="28">
        <v>11.28</v>
      </c>
      <c r="L153" s="42">
        <f t="shared" si="5"/>
        <v>112.28112</v>
      </c>
      <c r="M153" s="41"/>
      <c r="N153" s="43">
        <v>888.72</v>
      </c>
      <c r="O153" s="44" t="s">
        <v>1053</v>
      </c>
      <c r="P153" s="44" t="s">
        <v>1054</v>
      </c>
      <c r="Q153" s="44" t="s">
        <v>1055</v>
      </c>
      <c r="R153" s="44" t="s">
        <v>1056</v>
      </c>
      <c r="S153" s="47"/>
    </row>
    <row r="154" s="1" customFormat="1" ht="18" customHeight="1" spans="1:19">
      <c r="A154" s="24">
        <v>162</v>
      </c>
      <c r="B154" s="25" t="s">
        <v>1057</v>
      </c>
      <c r="C154" s="25" t="s">
        <v>1058</v>
      </c>
      <c r="D154" s="25" t="s">
        <v>1058</v>
      </c>
      <c r="E154" s="26" t="s">
        <v>1059</v>
      </c>
      <c r="F154" s="25">
        <v>15947347832</v>
      </c>
      <c r="G154" s="27">
        <v>4</v>
      </c>
      <c r="H154" s="28">
        <f t="shared" si="4"/>
        <v>13.272</v>
      </c>
      <c r="I154" s="41"/>
      <c r="J154" s="28">
        <v>13.272</v>
      </c>
      <c r="K154" s="28">
        <v>11.28</v>
      </c>
      <c r="L154" s="42">
        <f t="shared" si="5"/>
        <v>149.70816</v>
      </c>
      <c r="M154" s="41"/>
      <c r="N154" s="43">
        <v>666.54</v>
      </c>
      <c r="O154" s="44" t="s">
        <v>1060</v>
      </c>
      <c r="P154" s="44" t="s">
        <v>1061</v>
      </c>
      <c r="Q154" s="44" t="s">
        <v>1062</v>
      </c>
      <c r="R154" s="44" t="s">
        <v>1063</v>
      </c>
      <c r="S154" s="47"/>
    </row>
    <row r="155" s="1" customFormat="1" ht="18" customHeight="1" spans="1:19">
      <c r="A155" s="24">
        <v>163</v>
      </c>
      <c r="B155" s="25" t="s">
        <v>1064</v>
      </c>
      <c r="C155" s="25" t="s">
        <v>1065</v>
      </c>
      <c r="D155" s="25" t="s">
        <v>1065</v>
      </c>
      <c r="E155" s="26" t="s">
        <v>1066</v>
      </c>
      <c r="F155" s="25">
        <v>15849573058</v>
      </c>
      <c r="G155" s="27">
        <v>3</v>
      </c>
      <c r="H155" s="28">
        <f t="shared" si="4"/>
        <v>9.954</v>
      </c>
      <c r="I155" s="41"/>
      <c r="J155" s="28">
        <v>9.954</v>
      </c>
      <c r="K155" s="28">
        <v>11.28</v>
      </c>
      <c r="L155" s="42">
        <f t="shared" si="5"/>
        <v>112.28112</v>
      </c>
      <c r="M155" s="41"/>
      <c r="N155" s="43">
        <v>666.54</v>
      </c>
      <c r="O155" s="44" t="s">
        <v>1067</v>
      </c>
      <c r="P155" s="44" t="s">
        <v>1068</v>
      </c>
      <c r="Q155" s="44" t="s">
        <v>1069</v>
      </c>
      <c r="R155" s="44" t="s">
        <v>1070</v>
      </c>
      <c r="S155" s="47"/>
    </row>
    <row r="156" s="1" customFormat="1" ht="18" customHeight="1" spans="1:19">
      <c r="A156" s="24">
        <v>164</v>
      </c>
      <c r="B156" s="25" t="s">
        <v>1071</v>
      </c>
      <c r="C156" s="25" t="s">
        <v>1072</v>
      </c>
      <c r="D156" s="25" t="s">
        <v>1072</v>
      </c>
      <c r="E156" s="26" t="s">
        <v>1073</v>
      </c>
      <c r="F156" s="25">
        <v>15848514469</v>
      </c>
      <c r="G156" s="27">
        <v>6</v>
      </c>
      <c r="H156" s="28">
        <f t="shared" si="4"/>
        <v>19.908</v>
      </c>
      <c r="I156" s="41"/>
      <c r="J156" s="28">
        <v>19.908</v>
      </c>
      <c r="K156" s="28">
        <v>11.28</v>
      </c>
      <c r="L156" s="42">
        <f t="shared" si="5"/>
        <v>224.56224</v>
      </c>
      <c r="M156" s="41"/>
      <c r="N156" s="43">
        <v>444.36</v>
      </c>
      <c r="O156" s="44" t="s">
        <v>1074</v>
      </c>
      <c r="P156" s="44" t="s">
        <v>1075</v>
      </c>
      <c r="Q156" s="44" t="s">
        <v>1076</v>
      </c>
      <c r="R156" s="44" t="s">
        <v>1077</v>
      </c>
      <c r="S156" s="47"/>
    </row>
    <row r="157" s="1" customFormat="1" ht="18" customHeight="1" spans="1:19">
      <c r="A157" s="24">
        <v>165</v>
      </c>
      <c r="B157" s="25" t="s">
        <v>1078</v>
      </c>
      <c r="C157" s="25" t="s">
        <v>1079</v>
      </c>
      <c r="D157" s="25" t="s">
        <v>1079</v>
      </c>
      <c r="E157" s="26" t="s">
        <v>1080</v>
      </c>
      <c r="F157" s="25">
        <v>15934948371</v>
      </c>
      <c r="G157" s="27">
        <v>4</v>
      </c>
      <c r="H157" s="28">
        <f t="shared" si="4"/>
        <v>13.272</v>
      </c>
      <c r="I157" s="41"/>
      <c r="J157" s="28">
        <v>13.272</v>
      </c>
      <c r="K157" s="28">
        <v>11.28</v>
      </c>
      <c r="L157" s="42">
        <f t="shared" si="5"/>
        <v>149.70816</v>
      </c>
      <c r="M157" s="41"/>
      <c r="N157" s="43">
        <v>666.54</v>
      </c>
      <c r="O157" s="44" t="s">
        <v>1081</v>
      </c>
      <c r="P157" s="44" t="s">
        <v>1082</v>
      </c>
      <c r="Q157" s="44" t="s">
        <v>1083</v>
      </c>
      <c r="R157" s="44" t="s">
        <v>1084</v>
      </c>
      <c r="S157" s="47"/>
    </row>
    <row r="158" s="1" customFormat="1" ht="18" customHeight="1" spans="1:19">
      <c r="A158" s="24">
        <v>166</v>
      </c>
      <c r="B158" s="25" t="s">
        <v>1085</v>
      </c>
      <c r="C158" s="25" t="s">
        <v>1086</v>
      </c>
      <c r="D158" s="25" t="s">
        <v>1086</v>
      </c>
      <c r="E158" s="26" t="s">
        <v>1087</v>
      </c>
      <c r="F158" s="25">
        <v>15048513861</v>
      </c>
      <c r="G158" s="27">
        <v>4</v>
      </c>
      <c r="H158" s="28">
        <f t="shared" si="4"/>
        <v>13.272</v>
      </c>
      <c r="I158" s="41"/>
      <c r="J158" s="28">
        <v>13.272</v>
      </c>
      <c r="K158" s="28">
        <v>11.28</v>
      </c>
      <c r="L158" s="42">
        <f t="shared" si="5"/>
        <v>149.70816</v>
      </c>
      <c r="M158" s="41"/>
      <c r="N158" s="43">
        <v>1110.9</v>
      </c>
      <c r="O158" s="44" t="s">
        <v>1088</v>
      </c>
      <c r="P158" s="44" t="s">
        <v>1089</v>
      </c>
      <c r="Q158" s="44" t="s">
        <v>1090</v>
      </c>
      <c r="R158" s="44" t="s">
        <v>1091</v>
      </c>
      <c r="S158" s="47"/>
    </row>
    <row r="159" s="1" customFormat="1" ht="18" customHeight="1" spans="1:19">
      <c r="A159" s="24">
        <v>167</v>
      </c>
      <c r="B159" s="25" t="s">
        <v>1092</v>
      </c>
      <c r="C159" s="25" t="s">
        <v>1093</v>
      </c>
      <c r="D159" s="25" t="s">
        <v>1093</v>
      </c>
      <c r="E159" s="26" t="s">
        <v>1094</v>
      </c>
      <c r="F159" s="25">
        <v>15849559361</v>
      </c>
      <c r="G159" s="27">
        <v>8</v>
      </c>
      <c r="H159" s="28">
        <f t="shared" si="4"/>
        <v>26.544</v>
      </c>
      <c r="I159" s="41"/>
      <c r="J159" s="28">
        <v>26.544</v>
      </c>
      <c r="K159" s="28">
        <v>11.28</v>
      </c>
      <c r="L159" s="42">
        <f t="shared" si="5"/>
        <v>299.41632</v>
      </c>
      <c r="M159" s="41"/>
      <c r="N159" s="43">
        <v>666.54</v>
      </c>
      <c r="O159" s="44" t="s">
        <v>1095</v>
      </c>
      <c r="P159" s="44" t="s">
        <v>1096</v>
      </c>
      <c r="Q159" s="44" t="s">
        <v>1097</v>
      </c>
      <c r="R159" s="44" t="s">
        <v>1098</v>
      </c>
      <c r="S159" s="47"/>
    </row>
    <row r="160" s="1" customFormat="1" ht="18" customHeight="1" spans="1:19">
      <c r="A160" s="24">
        <v>168</v>
      </c>
      <c r="B160" s="25" t="s">
        <v>1099</v>
      </c>
      <c r="C160" s="25" t="s">
        <v>1100</v>
      </c>
      <c r="D160" s="25" t="s">
        <v>1100</v>
      </c>
      <c r="E160" s="26" t="s">
        <v>1101</v>
      </c>
      <c r="F160" s="25">
        <v>15048515665</v>
      </c>
      <c r="G160" s="27">
        <v>6</v>
      </c>
      <c r="H160" s="28">
        <f t="shared" si="4"/>
        <v>19.908</v>
      </c>
      <c r="I160" s="41"/>
      <c r="J160" s="28">
        <v>19.908</v>
      </c>
      <c r="K160" s="28">
        <v>11.28</v>
      </c>
      <c r="L160" s="42">
        <f t="shared" si="5"/>
        <v>224.56224</v>
      </c>
      <c r="M160" s="41"/>
      <c r="N160" s="43">
        <v>888.72</v>
      </c>
      <c r="O160" s="44" t="s">
        <v>1102</v>
      </c>
      <c r="P160" s="44" t="s">
        <v>1103</v>
      </c>
      <c r="Q160" s="44" t="s">
        <v>1104</v>
      </c>
      <c r="R160" s="44" t="s">
        <v>1105</v>
      </c>
      <c r="S160" s="47"/>
    </row>
    <row r="161" s="1" customFormat="1" ht="18" customHeight="1" spans="1:19">
      <c r="A161" s="24">
        <v>169</v>
      </c>
      <c r="B161" s="25" t="s">
        <v>1106</v>
      </c>
      <c r="C161" s="25" t="s">
        <v>1107</v>
      </c>
      <c r="D161" s="25" t="s">
        <v>1107</v>
      </c>
      <c r="E161" s="26" t="s">
        <v>1108</v>
      </c>
      <c r="F161" s="25">
        <v>15849505845</v>
      </c>
      <c r="G161" s="27">
        <v>3</v>
      </c>
      <c r="H161" s="28">
        <f t="shared" si="4"/>
        <v>9.954</v>
      </c>
      <c r="I161" s="41"/>
      <c r="J161" s="28">
        <v>9.954</v>
      </c>
      <c r="K161" s="28">
        <v>11.28</v>
      </c>
      <c r="L161" s="42">
        <f t="shared" si="5"/>
        <v>112.28112</v>
      </c>
      <c r="M161" s="41"/>
      <c r="N161" s="43">
        <v>666.54</v>
      </c>
      <c r="O161" s="44" t="s">
        <v>1109</v>
      </c>
      <c r="P161" s="44" t="s">
        <v>1110</v>
      </c>
      <c r="Q161" s="44" t="s">
        <v>1111</v>
      </c>
      <c r="R161" s="44" t="s">
        <v>1112</v>
      </c>
      <c r="S161" s="47"/>
    </row>
    <row r="162" s="1" customFormat="1" ht="18" customHeight="1" spans="1:19">
      <c r="A162" s="24">
        <v>170</v>
      </c>
      <c r="B162" s="25" t="s">
        <v>1113</v>
      </c>
      <c r="C162" s="25" t="s">
        <v>1114</v>
      </c>
      <c r="D162" s="25" t="s">
        <v>1114</v>
      </c>
      <c r="E162" s="26" t="s">
        <v>1115</v>
      </c>
      <c r="F162" s="25">
        <v>13451356500</v>
      </c>
      <c r="G162" s="27">
        <v>2</v>
      </c>
      <c r="H162" s="28">
        <f t="shared" si="4"/>
        <v>6.636</v>
      </c>
      <c r="I162" s="41"/>
      <c r="J162" s="28">
        <v>6.636</v>
      </c>
      <c r="K162" s="28">
        <v>11.28</v>
      </c>
      <c r="L162" s="42">
        <f t="shared" si="5"/>
        <v>74.85408</v>
      </c>
      <c r="M162" s="41"/>
      <c r="N162" s="43">
        <v>666.54</v>
      </c>
      <c r="O162" s="44" t="s">
        <v>1116</v>
      </c>
      <c r="P162" s="44" t="s">
        <v>1117</v>
      </c>
      <c r="Q162" s="44" t="s">
        <v>1118</v>
      </c>
      <c r="R162" s="44" t="s">
        <v>1119</v>
      </c>
      <c r="S162" s="47"/>
    </row>
    <row r="163" s="1" customFormat="1" ht="18" customHeight="1" spans="1:19">
      <c r="A163" s="24">
        <v>171</v>
      </c>
      <c r="B163" s="25" t="s">
        <v>1120</v>
      </c>
      <c r="C163" s="25" t="s">
        <v>1121</v>
      </c>
      <c r="D163" s="25" t="s">
        <v>1121</v>
      </c>
      <c r="E163" s="26" t="s">
        <v>1122</v>
      </c>
      <c r="F163" s="25" t="s">
        <v>59</v>
      </c>
      <c r="G163" s="27">
        <v>3</v>
      </c>
      <c r="H163" s="28">
        <f t="shared" si="4"/>
        <v>9.954</v>
      </c>
      <c r="I163" s="41"/>
      <c r="J163" s="28">
        <v>9.954</v>
      </c>
      <c r="K163" s="28">
        <v>11.28</v>
      </c>
      <c r="L163" s="42">
        <f t="shared" si="5"/>
        <v>112.28112</v>
      </c>
      <c r="M163" s="41"/>
      <c r="N163" s="43">
        <v>666.54</v>
      </c>
      <c r="O163" s="44" t="s">
        <v>1123</v>
      </c>
      <c r="P163" s="44" t="s">
        <v>1124</v>
      </c>
      <c r="Q163" s="44" t="s">
        <v>1125</v>
      </c>
      <c r="R163" s="44" t="s">
        <v>1126</v>
      </c>
      <c r="S163" s="47"/>
    </row>
    <row r="164" s="1" customFormat="1" ht="18" customHeight="1" spans="1:19">
      <c r="A164" s="24">
        <v>172</v>
      </c>
      <c r="B164" s="25" t="s">
        <v>1127</v>
      </c>
      <c r="C164" s="25" t="s">
        <v>1128</v>
      </c>
      <c r="D164" s="25" t="s">
        <v>1128</v>
      </c>
      <c r="E164" s="26" t="s">
        <v>1129</v>
      </c>
      <c r="F164" s="25">
        <v>15934940369</v>
      </c>
      <c r="G164" s="27">
        <v>4</v>
      </c>
      <c r="H164" s="28">
        <f t="shared" si="4"/>
        <v>13.272</v>
      </c>
      <c r="I164" s="41"/>
      <c r="J164" s="28">
        <v>13.272</v>
      </c>
      <c r="K164" s="28">
        <v>11.28</v>
      </c>
      <c r="L164" s="42">
        <f t="shared" si="5"/>
        <v>149.70816</v>
      </c>
      <c r="M164" s="41"/>
      <c r="N164" s="43">
        <v>888.72</v>
      </c>
      <c r="O164" s="44" t="s">
        <v>1130</v>
      </c>
      <c r="P164" s="44" t="s">
        <v>1131</v>
      </c>
      <c r="Q164" s="44" t="s">
        <v>1132</v>
      </c>
      <c r="R164" s="44" t="s">
        <v>1133</v>
      </c>
      <c r="S164" s="47"/>
    </row>
    <row r="165" s="1" customFormat="1" ht="18" customHeight="1" spans="1:19">
      <c r="A165" s="24">
        <v>173</v>
      </c>
      <c r="B165" s="25" t="s">
        <v>1134</v>
      </c>
      <c r="C165" s="25" t="s">
        <v>1135</v>
      </c>
      <c r="D165" s="25" t="s">
        <v>1135</v>
      </c>
      <c r="E165" s="26" t="s">
        <v>1136</v>
      </c>
      <c r="F165" s="25" t="s">
        <v>59</v>
      </c>
      <c r="G165" s="27"/>
      <c r="H165" s="28">
        <f t="shared" si="4"/>
        <v>0</v>
      </c>
      <c r="I165" s="41"/>
      <c r="J165" s="28">
        <v>0</v>
      </c>
      <c r="K165" s="28">
        <v>11.28</v>
      </c>
      <c r="L165" s="42">
        <f t="shared" si="5"/>
        <v>0</v>
      </c>
      <c r="M165" s="41"/>
      <c r="N165" s="43">
        <v>888.72</v>
      </c>
      <c r="O165" s="44" t="s">
        <v>1137</v>
      </c>
      <c r="P165" s="44" t="s">
        <v>1138</v>
      </c>
      <c r="Q165" s="44" t="s">
        <v>1139</v>
      </c>
      <c r="R165" s="44" t="s">
        <v>1140</v>
      </c>
      <c r="S165" s="47"/>
    </row>
    <row r="166" s="1" customFormat="1" ht="18" customHeight="1" spans="1:19">
      <c r="A166" s="24">
        <v>174</v>
      </c>
      <c r="B166" s="25" t="s">
        <v>1141</v>
      </c>
      <c r="C166" s="25" t="s">
        <v>1142</v>
      </c>
      <c r="D166" s="25" t="s">
        <v>1142</v>
      </c>
      <c r="E166" s="26" t="s">
        <v>1143</v>
      </c>
      <c r="F166" s="25" t="s">
        <v>59</v>
      </c>
      <c r="G166" s="27"/>
      <c r="H166" s="28">
        <f t="shared" si="4"/>
        <v>0</v>
      </c>
      <c r="I166" s="41"/>
      <c r="J166" s="28">
        <v>0</v>
      </c>
      <c r="K166" s="28">
        <v>11.28</v>
      </c>
      <c r="L166" s="42">
        <f t="shared" si="5"/>
        <v>0</v>
      </c>
      <c r="M166" s="41"/>
      <c r="N166" s="43">
        <v>666.54</v>
      </c>
      <c r="O166" s="44" t="s">
        <v>1144</v>
      </c>
      <c r="P166" s="44" t="s">
        <v>1145</v>
      </c>
      <c r="Q166" s="44" t="s">
        <v>1146</v>
      </c>
      <c r="R166" s="44" t="s">
        <v>1147</v>
      </c>
      <c r="S166" s="47"/>
    </row>
    <row r="167" s="1" customFormat="1" ht="18" customHeight="1" spans="1:19">
      <c r="A167" s="24">
        <v>175</v>
      </c>
      <c r="B167" s="25" t="s">
        <v>1148</v>
      </c>
      <c r="C167" s="25" t="s">
        <v>1149</v>
      </c>
      <c r="D167" s="25" t="s">
        <v>1149</v>
      </c>
      <c r="E167" s="26" t="s">
        <v>1150</v>
      </c>
      <c r="F167" s="25">
        <v>13739994696</v>
      </c>
      <c r="G167" s="27">
        <v>3</v>
      </c>
      <c r="H167" s="28">
        <f t="shared" si="4"/>
        <v>9.954</v>
      </c>
      <c r="I167" s="41"/>
      <c r="J167" s="28">
        <v>9.954</v>
      </c>
      <c r="K167" s="28">
        <v>11.28</v>
      </c>
      <c r="L167" s="42">
        <f t="shared" si="5"/>
        <v>112.28112</v>
      </c>
      <c r="M167" s="41"/>
      <c r="N167" s="43">
        <v>666.54</v>
      </c>
      <c r="O167" s="44" t="s">
        <v>1151</v>
      </c>
      <c r="P167" s="44" t="s">
        <v>1152</v>
      </c>
      <c r="Q167" s="44" t="s">
        <v>1153</v>
      </c>
      <c r="R167" s="44" t="s">
        <v>1154</v>
      </c>
      <c r="S167" s="47"/>
    </row>
    <row r="168" s="1" customFormat="1" ht="18" customHeight="1" spans="1:19">
      <c r="A168" s="24">
        <v>176</v>
      </c>
      <c r="B168" s="25" t="s">
        <v>1155</v>
      </c>
      <c r="C168" s="25" t="s">
        <v>1156</v>
      </c>
      <c r="D168" s="25" t="s">
        <v>1156</v>
      </c>
      <c r="E168" s="26" t="s">
        <v>1157</v>
      </c>
      <c r="F168" s="25">
        <v>15048530940</v>
      </c>
      <c r="G168" s="27">
        <v>3</v>
      </c>
      <c r="H168" s="28">
        <f t="shared" si="4"/>
        <v>9.954</v>
      </c>
      <c r="I168" s="41"/>
      <c r="J168" s="28">
        <v>9.954</v>
      </c>
      <c r="K168" s="28">
        <v>11.28</v>
      </c>
      <c r="L168" s="42">
        <f t="shared" si="5"/>
        <v>112.28112</v>
      </c>
      <c r="M168" s="41"/>
      <c r="N168" s="43">
        <v>666.54</v>
      </c>
      <c r="O168" s="44" t="s">
        <v>1158</v>
      </c>
      <c r="P168" s="44" t="s">
        <v>1159</v>
      </c>
      <c r="Q168" s="44" t="s">
        <v>1160</v>
      </c>
      <c r="R168" s="44" t="s">
        <v>1161</v>
      </c>
      <c r="S168" s="47"/>
    </row>
    <row r="169" s="1" customFormat="1" ht="18" customHeight="1" spans="1:19">
      <c r="A169" s="24">
        <v>177</v>
      </c>
      <c r="B169" s="25" t="s">
        <v>1162</v>
      </c>
      <c r="C169" s="25" t="s">
        <v>1163</v>
      </c>
      <c r="D169" s="25" t="s">
        <v>1163</v>
      </c>
      <c r="E169" s="26" t="s">
        <v>1164</v>
      </c>
      <c r="F169" s="25">
        <v>13847532680</v>
      </c>
      <c r="G169" s="27">
        <v>3</v>
      </c>
      <c r="H169" s="28">
        <f t="shared" si="4"/>
        <v>9.954</v>
      </c>
      <c r="I169" s="41"/>
      <c r="J169" s="28">
        <v>9.954</v>
      </c>
      <c r="K169" s="28">
        <v>11.28</v>
      </c>
      <c r="L169" s="42">
        <f t="shared" si="5"/>
        <v>112.28112</v>
      </c>
      <c r="M169" s="41"/>
      <c r="N169" s="43">
        <v>888.72</v>
      </c>
      <c r="O169" s="44" t="s">
        <v>1165</v>
      </c>
      <c r="P169" s="44" t="s">
        <v>1166</v>
      </c>
      <c r="Q169" s="44" t="s">
        <v>1167</v>
      </c>
      <c r="R169" s="44" t="s">
        <v>1168</v>
      </c>
      <c r="S169" s="47"/>
    </row>
    <row r="170" s="1" customFormat="1" ht="18" customHeight="1" spans="1:19">
      <c r="A170" s="24">
        <v>178</v>
      </c>
      <c r="B170" s="25" t="s">
        <v>1169</v>
      </c>
      <c r="C170" s="25" t="s">
        <v>1170</v>
      </c>
      <c r="D170" s="25" t="s">
        <v>1170</v>
      </c>
      <c r="E170" s="26" t="s">
        <v>1171</v>
      </c>
      <c r="F170" s="25" t="s">
        <v>59</v>
      </c>
      <c r="G170" s="27">
        <v>3</v>
      </c>
      <c r="H170" s="28">
        <f t="shared" si="4"/>
        <v>9.954</v>
      </c>
      <c r="I170" s="41"/>
      <c r="J170" s="28">
        <v>9.954</v>
      </c>
      <c r="K170" s="28">
        <v>11.28</v>
      </c>
      <c r="L170" s="42">
        <f t="shared" si="5"/>
        <v>112.28112</v>
      </c>
      <c r="M170" s="41"/>
      <c r="N170" s="43">
        <v>444.36</v>
      </c>
      <c r="O170" s="44" t="s">
        <v>1172</v>
      </c>
      <c r="P170" s="44" t="s">
        <v>1173</v>
      </c>
      <c r="Q170" s="44" t="s">
        <v>1174</v>
      </c>
      <c r="R170" s="44" t="s">
        <v>1175</v>
      </c>
      <c r="S170" s="47"/>
    </row>
    <row r="171" s="1" customFormat="1" ht="18" customHeight="1" spans="1:19">
      <c r="A171" s="24">
        <v>179</v>
      </c>
      <c r="B171" s="25" t="s">
        <v>1176</v>
      </c>
      <c r="C171" s="25" t="s">
        <v>1177</v>
      </c>
      <c r="D171" s="25" t="s">
        <v>1177</v>
      </c>
      <c r="E171" s="26" t="s">
        <v>1178</v>
      </c>
      <c r="F171" s="25">
        <v>15934949450</v>
      </c>
      <c r="G171" s="27">
        <v>4</v>
      </c>
      <c r="H171" s="28">
        <f t="shared" si="4"/>
        <v>13.272</v>
      </c>
      <c r="I171" s="41"/>
      <c r="J171" s="28">
        <v>13.272</v>
      </c>
      <c r="K171" s="28">
        <v>11.28</v>
      </c>
      <c r="L171" s="42">
        <f t="shared" si="5"/>
        <v>149.70816</v>
      </c>
      <c r="M171" s="41"/>
      <c r="N171" s="43">
        <v>1110.9</v>
      </c>
      <c r="O171" s="44" t="s">
        <v>1179</v>
      </c>
      <c r="P171" s="44" t="s">
        <v>1180</v>
      </c>
      <c r="Q171" s="44" t="s">
        <v>1181</v>
      </c>
      <c r="R171" s="44" t="s">
        <v>1182</v>
      </c>
      <c r="S171" s="47"/>
    </row>
    <row r="172" s="1" customFormat="1" ht="18" customHeight="1" spans="1:19">
      <c r="A172" s="24">
        <v>180</v>
      </c>
      <c r="B172" s="25" t="s">
        <v>1183</v>
      </c>
      <c r="C172" s="25" t="s">
        <v>1184</v>
      </c>
      <c r="D172" s="25" t="s">
        <v>1184</v>
      </c>
      <c r="E172" s="26" t="s">
        <v>1185</v>
      </c>
      <c r="F172" s="25">
        <v>15247511467</v>
      </c>
      <c r="G172" s="27">
        <v>7</v>
      </c>
      <c r="H172" s="28">
        <f t="shared" si="4"/>
        <v>23.226</v>
      </c>
      <c r="I172" s="41"/>
      <c r="J172" s="28">
        <v>23.226</v>
      </c>
      <c r="K172" s="28">
        <v>11.28</v>
      </c>
      <c r="L172" s="42">
        <f t="shared" si="5"/>
        <v>261.98928</v>
      </c>
      <c r="M172" s="41"/>
      <c r="N172" s="43">
        <v>666.54</v>
      </c>
      <c r="O172" s="44" t="s">
        <v>1186</v>
      </c>
      <c r="P172" s="44" t="s">
        <v>1187</v>
      </c>
      <c r="Q172" s="44" t="s">
        <v>1188</v>
      </c>
      <c r="R172" s="44" t="s">
        <v>1189</v>
      </c>
      <c r="S172" s="47"/>
    </row>
    <row r="173" s="1" customFormat="1" ht="18" customHeight="1" spans="1:19">
      <c r="A173" s="24">
        <v>181</v>
      </c>
      <c r="B173" s="25" t="s">
        <v>1190</v>
      </c>
      <c r="C173" s="25" t="s">
        <v>1191</v>
      </c>
      <c r="D173" s="25" t="s">
        <v>1191</v>
      </c>
      <c r="E173" s="26" t="s">
        <v>1192</v>
      </c>
      <c r="F173" s="25">
        <v>13722059193</v>
      </c>
      <c r="G173" s="27">
        <v>4</v>
      </c>
      <c r="H173" s="28">
        <f t="shared" si="4"/>
        <v>13.272</v>
      </c>
      <c r="I173" s="41"/>
      <c r="J173" s="28">
        <v>13.272</v>
      </c>
      <c r="K173" s="28">
        <v>11.28</v>
      </c>
      <c r="L173" s="42">
        <f t="shared" si="5"/>
        <v>149.70816</v>
      </c>
      <c r="M173" s="41"/>
      <c r="N173" s="43">
        <v>888.72</v>
      </c>
      <c r="O173" s="44" t="s">
        <v>1193</v>
      </c>
      <c r="P173" s="44" t="s">
        <v>1194</v>
      </c>
      <c r="Q173" s="44" t="s">
        <v>1195</v>
      </c>
      <c r="R173" s="44" t="s">
        <v>1196</v>
      </c>
      <c r="S173" s="47"/>
    </row>
    <row r="174" s="1" customFormat="1" ht="18" customHeight="1" spans="1:19">
      <c r="A174" s="24">
        <v>182</v>
      </c>
      <c r="B174" s="25" t="s">
        <v>1197</v>
      </c>
      <c r="C174" s="25" t="s">
        <v>1198</v>
      </c>
      <c r="D174" s="25" t="s">
        <v>1198</v>
      </c>
      <c r="E174" s="26" t="s">
        <v>1199</v>
      </c>
      <c r="F174" s="25">
        <v>15124919140</v>
      </c>
      <c r="G174" s="27"/>
      <c r="H174" s="28">
        <f t="shared" si="4"/>
        <v>0</v>
      </c>
      <c r="I174" s="41"/>
      <c r="J174" s="28">
        <v>0</v>
      </c>
      <c r="K174" s="28">
        <v>11.28</v>
      </c>
      <c r="L174" s="42">
        <f t="shared" si="5"/>
        <v>0</v>
      </c>
      <c r="M174" s="41"/>
      <c r="N174" s="43">
        <v>222.18</v>
      </c>
      <c r="O174" s="44" t="s">
        <v>1200</v>
      </c>
      <c r="P174" s="44" t="s">
        <v>1201</v>
      </c>
      <c r="Q174" s="44" t="s">
        <v>1202</v>
      </c>
      <c r="R174" s="44" t="s">
        <v>1203</v>
      </c>
      <c r="S174" s="47"/>
    </row>
    <row r="175" s="1" customFormat="1" ht="18" customHeight="1" spans="1:19">
      <c r="A175" s="24">
        <v>183</v>
      </c>
      <c r="B175" s="25" t="s">
        <v>1204</v>
      </c>
      <c r="C175" s="25" t="s">
        <v>1205</v>
      </c>
      <c r="D175" s="25" t="s">
        <v>1205</v>
      </c>
      <c r="E175" s="26" t="s">
        <v>1206</v>
      </c>
      <c r="F175" s="25">
        <v>15247585212</v>
      </c>
      <c r="G175" s="27">
        <v>3</v>
      </c>
      <c r="H175" s="28">
        <f t="shared" si="4"/>
        <v>9.954</v>
      </c>
      <c r="I175" s="41"/>
      <c r="J175" s="28">
        <v>9.954</v>
      </c>
      <c r="K175" s="28">
        <v>11.28</v>
      </c>
      <c r="L175" s="42">
        <f t="shared" si="5"/>
        <v>112.28112</v>
      </c>
      <c r="M175" s="41"/>
      <c r="N175" s="43">
        <v>666.54</v>
      </c>
      <c r="O175" s="44" t="s">
        <v>1207</v>
      </c>
      <c r="P175" s="44" t="s">
        <v>1208</v>
      </c>
      <c r="Q175" s="44" t="s">
        <v>1209</v>
      </c>
      <c r="R175" s="44" t="s">
        <v>1210</v>
      </c>
      <c r="S175" s="47"/>
    </row>
    <row r="176" s="1" customFormat="1" ht="18" customHeight="1" spans="1:19">
      <c r="A176" s="24">
        <v>184</v>
      </c>
      <c r="B176" s="25" t="s">
        <v>1211</v>
      </c>
      <c r="C176" s="25" t="s">
        <v>1212</v>
      </c>
      <c r="D176" s="25" t="s">
        <v>1212</v>
      </c>
      <c r="E176" s="26" t="s">
        <v>1213</v>
      </c>
      <c r="F176" s="25">
        <v>13848935760</v>
      </c>
      <c r="G176" s="27">
        <v>5</v>
      </c>
      <c r="H176" s="28">
        <f t="shared" si="4"/>
        <v>16.59</v>
      </c>
      <c r="I176" s="41"/>
      <c r="J176" s="28">
        <v>16.59</v>
      </c>
      <c r="K176" s="28">
        <v>11.28</v>
      </c>
      <c r="L176" s="42">
        <f t="shared" si="5"/>
        <v>187.1352</v>
      </c>
      <c r="M176" s="41"/>
      <c r="N176" s="43">
        <v>444.36</v>
      </c>
      <c r="O176" s="44" t="s">
        <v>1214</v>
      </c>
      <c r="P176" s="44" t="s">
        <v>1215</v>
      </c>
      <c r="Q176" s="44" t="s">
        <v>1216</v>
      </c>
      <c r="R176" s="44" t="s">
        <v>1217</v>
      </c>
      <c r="S176" s="47"/>
    </row>
    <row r="177" s="1" customFormat="1" ht="18" customHeight="1" spans="1:19">
      <c r="A177" s="24">
        <v>185</v>
      </c>
      <c r="B177" s="25" t="s">
        <v>1218</v>
      </c>
      <c r="C177" s="25" t="s">
        <v>1219</v>
      </c>
      <c r="D177" s="25" t="s">
        <v>1219</v>
      </c>
      <c r="E177" s="26" t="s">
        <v>1220</v>
      </c>
      <c r="F177" s="25">
        <v>13500630579</v>
      </c>
      <c r="G177" s="27">
        <v>5</v>
      </c>
      <c r="H177" s="28">
        <f t="shared" si="4"/>
        <v>16.59</v>
      </c>
      <c r="I177" s="41"/>
      <c r="J177" s="28">
        <v>16.59</v>
      </c>
      <c r="K177" s="28">
        <v>11.28</v>
      </c>
      <c r="L177" s="42">
        <f t="shared" si="5"/>
        <v>187.1352</v>
      </c>
      <c r="M177" s="41"/>
      <c r="N177" s="43">
        <v>888.72</v>
      </c>
      <c r="O177" s="44" t="s">
        <v>1221</v>
      </c>
      <c r="P177" s="44" t="s">
        <v>1222</v>
      </c>
      <c r="Q177" s="44" t="s">
        <v>1223</v>
      </c>
      <c r="R177" s="44" t="s">
        <v>1224</v>
      </c>
      <c r="S177" s="47"/>
    </row>
    <row r="178" s="1" customFormat="1" ht="18" customHeight="1" spans="1:19">
      <c r="A178" s="24">
        <v>186</v>
      </c>
      <c r="B178" s="25" t="s">
        <v>1225</v>
      </c>
      <c r="C178" s="25" t="s">
        <v>1226</v>
      </c>
      <c r="D178" s="25" t="s">
        <v>1226</v>
      </c>
      <c r="E178" s="26" t="s">
        <v>1227</v>
      </c>
      <c r="F178" s="25">
        <v>13500656790</v>
      </c>
      <c r="G178" s="27">
        <v>3</v>
      </c>
      <c r="H178" s="28">
        <f t="shared" si="4"/>
        <v>9.954</v>
      </c>
      <c r="I178" s="41"/>
      <c r="J178" s="28">
        <v>9.954</v>
      </c>
      <c r="K178" s="28">
        <v>11.28</v>
      </c>
      <c r="L178" s="42">
        <f t="shared" si="5"/>
        <v>112.28112</v>
      </c>
      <c r="M178" s="41"/>
      <c r="N178" s="43">
        <v>444.36</v>
      </c>
      <c r="O178" s="44" t="s">
        <v>1228</v>
      </c>
      <c r="P178" s="44" t="s">
        <v>1229</v>
      </c>
      <c r="Q178" s="44" t="s">
        <v>1230</v>
      </c>
      <c r="R178" s="44" t="s">
        <v>1231</v>
      </c>
      <c r="S178" s="47"/>
    </row>
    <row r="179" s="1" customFormat="1" ht="18" customHeight="1" spans="1:19">
      <c r="A179" s="24">
        <v>187</v>
      </c>
      <c r="B179" s="25" t="s">
        <v>1232</v>
      </c>
      <c r="C179" s="25" t="s">
        <v>1233</v>
      </c>
      <c r="D179" s="25" t="s">
        <v>1233</v>
      </c>
      <c r="E179" s="26" t="s">
        <v>1234</v>
      </c>
      <c r="F179" s="25" t="s">
        <v>59</v>
      </c>
      <c r="G179" s="27">
        <v>4</v>
      </c>
      <c r="H179" s="28">
        <f t="shared" si="4"/>
        <v>13.272</v>
      </c>
      <c r="I179" s="41"/>
      <c r="J179" s="28">
        <v>13.272</v>
      </c>
      <c r="K179" s="28">
        <v>11.28</v>
      </c>
      <c r="L179" s="42">
        <f t="shared" si="5"/>
        <v>149.70816</v>
      </c>
      <c r="M179" s="41"/>
      <c r="N179" s="43">
        <v>222.18</v>
      </c>
      <c r="O179" s="44" t="s">
        <v>1235</v>
      </c>
      <c r="P179" s="44" t="s">
        <v>1236</v>
      </c>
      <c r="Q179" s="44" t="s">
        <v>1237</v>
      </c>
      <c r="R179" s="44" t="s">
        <v>1238</v>
      </c>
      <c r="S179" s="47"/>
    </row>
    <row r="180" s="1" customFormat="1" ht="18" customHeight="1" spans="1:19">
      <c r="A180" s="24">
        <v>188</v>
      </c>
      <c r="B180" s="25" t="s">
        <v>1239</v>
      </c>
      <c r="C180" s="25" t="s">
        <v>1240</v>
      </c>
      <c r="D180" s="25" t="s">
        <v>1240</v>
      </c>
      <c r="E180" s="26" t="s">
        <v>1241</v>
      </c>
      <c r="F180" s="25">
        <v>15114775754</v>
      </c>
      <c r="G180" s="27">
        <v>9</v>
      </c>
      <c r="H180" s="28">
        <f t="shared" si="4"/>
        <v>29.862</v>
      </c>
      <c r="I180" s="41"/>
      <c r="J180" s="28">
        <v>29.862</v>
      </c>
      <c r="K180" s="28">
        <v>11.28</v>
      </c>
      <c r="L180" s="42">
        <f t="shared" si="5"/>
        <v>336.84336</v>
      </c>
      <c r="M180" s="41"/>
      <c r="N180" s="43">
        <v>666.54</v>
      </c>
      <c r="O180" s="44" t="s">
        <v>1242</v>
      </c>
      <c r="P180" s="44" t="s">
        <v>1243</v>
      </c>
      <c r="Q180" s="44" t="s">
        <v>1244</v>
      </c>
      <c r="R180" s="44" t="s">
        <v>1245</v>
      </c>
      <c r="S180" s="47"/>
    </row>
    <row r="181" s="1" customFormat="1" ht="18" customHeight="1" spans="1:19">
      <c r="A181" s="24">
        <v>190</v>
      </c>
      <c r="B181" s="25" t="s">
        <v>1246</v>
      </c>
      <c r="C181" s="25" t="s">
        <v>1247</v>
      </c>
      <c r="D181" s="25" t="s">
        <v>1247</v>
      </c>
      <c r="E181" s="26" t="s">
        <v>1248</v>
      </c>
      <c r="F181" s="25">
        <v>15849564085</v>
      </c>
      <c r="G181" s="27">
        <v>3</v>
      </c>
      <c r="H181" s="28">
        <f t="shared" si="4"/>
        <v>9.954</v>
      </c>
      <c r="I181" s="41"/>
      <c r="J181" s="28">
        <v>9.954</v>
      </c>
      <c r="K181" s="28">
        <v>11.28</v>
      </c>
      <c r="L181" s="42">
        <f t="shared" si="5"/>
        <v>112.28112</v>
      </c>
      <c r="M181" s="41"/>
      <c r="N181" s="43">
        <v>444.36</v>
      </c>
      <c r="O181" s="44" t="s">
        <v>1249</v>
      </c>
      <c r="P181" s="44" t="s">
        <v>1250</v>
      </c>
      <c r="Q181" s="44" t="s">
        <v>1251</v>
      </c>
      <c r="R181" s="44" t="s">
        <v>1252</v>
      </c>
      <c r="S181" s="47"/>
    </row>
    <row r="182" s="1" customFormat="1" ht="18" customHeight="1" spans="1:19">
      <c r="A182" s="24">
        <v>192</v>
      </c>
      <c r="B182" s="25" t="s">
        <v>1253</v>
      </c>
      <c r="C182" s="25" t="s">
        <v>1254</v>
      </c>
      <c r="D182" s="25" t="s">
        <v>1254</v>
      </c>
      <c r="E182" s="26" t="s">
        <v>1255</v>
      </c>
      <c r="F182" s="25">
        <v>13789758051</v>
      </c>
      <c r="G182" s="27">
        <v>6</v>
      </c>
      <c r="H182" s="28">
        <f t="shared" si="4"/>
        <v>19.908</v>
      </c>
      <c r="I182" s="41"/>
      <c r="J182" s="28">
        <v>19.908</v>
      </c>
      <c r="K182" s="28">
        <v>11.28</v>
      </c>
      <c r="L182" s="42">
        <f t="shared" si="5"/>
        <v>224.56224</v>
      </c>
      <c r="M182" s="41"/>
      <c r="N182" s="43">
        <v>888.72</v>
      </c>
      <c r="O182" s="44" t="s">
        <v>1256</v>
      </c>
      <c r="P182" s="44" t="s">
        <v>1257</v>
      </c>
      <c r="Q182" s="44" t="s">
        <v>1258</v>
      </c>
      <c r="R182" s="44" t="s">
        <v>1259</v>
      </c>
      <c r="S182" s="47"/>
    </row>
    <row r="183" s="2" customFormat="1" ht="18" customHeight="1" spans="1:19">
      <c r="A183" s="24">
        <v>193</v>
      </c>
      <c r="B183" s="25" t="s">
        <v>1260</v>
      </c>
      <c r="C183" s="25" t="s">
        <v>1261</v>
      </c>
      <c r="D183" s="25" t="s">
        <v>1261</v>
      </c>
      <c r="E183" s="26" t="s">
        <v>1262</v>
      </c>
      <c r="F183" s="25">
        <v>15947432109</v>
      </c>
      <c r="G183" s="27">
        <v>5</v>
      </c>
      <c r="H183" s="28">
        <f t="shared" si="4"/>
        <v>16.59</v>
      </c>
      <c r="I183" s="41"/>
      <c r="J183" s="28">
        <v>16.59</v>
      </c>
      <c r="K183" s="28">
        <v>11.28</v>
      </c>
      <c r="L183" s="42">
        <f t="shared" si="5"/>
        <v>187.1352</v>
      </c>
      <c r="M183" s="41"/>
      <c r="N183" s="43">
        <v>1333.08</v>
      </c>
      <c r="O183" s="44" t="s">
        <v>1263</v>
      </c>
      <c r="P183" s="44" t="s">
        <v>1264</v>
      </c>
      <c r="Q183" s="44" t="s">
        <v>1265</v>
      </c>
      <c r="R183" s="44" t="s">
        <v>1266</v>
      </c>
      <c r="S183" s="47"/>
    </row>
    <row r="184" s="1" customFormat="1" ht="18" customHeight="1" spans="1:19">
      <c r="A184" s="24">
        <v>194</v>
      </c>
      <c r="B184" s="25" t="s">
        <v>1267</v>
      </c>
      <c r="C184" s="25" t="s">
        <v>1268</v>
      </c>
      <c r="D184" s="25" t="s">
        <v>1268</v>
      </c>
      <c r="E184" s="26" t="s">
        <v>1269</v>
      </c>
      <c r="F184" s="25">
        <v>15849594854</v>
      </c>
      <c r="G184" s="27"/>
      <c r="H184" s="28">
        <f t="shared" si="4"/>
        <v>0</v>
      </c>
      <c r="I184" s="41"/>
      <c r="J184" s="28">
        <v>0</v>
      </c>
      <c r="K184" s="28">
        <v>11.28</v>
      </c>
      <c r="L184" s="42">
        <f t="shared" si="5"/>
        <v>0</v>
      </c>
      <c r="M184" s="41"/>
      <c r="N184" s="43">
        <v>888.72</v>
      </c>
      <c r="O184" s="44" t="s">
        <v>1270</v>
      </c>
      <c r="P184" s="44" t="s">
        <v>1271</v>
      </c>
      <c r="Q184" s="44" t="s">
        <v>1272</v>
      </c>
      <c r="R184" s="44" t="s">
        <v>1273</v>
      </c>
      <c r="S184" s="47"/>
    </row>
    <row r="185" s="1" customFormat="1" ht="18" customHeight="1" spans="1:19">
      <c r="A185" s="24">
        <v>195</v>
      </c>
      <c r="B185" s="25" t="s">
        <v>1274</v>
      </c>
      <c r="C185" s="25" t="s">
        <v>1275</v>
      </c>
      <c r="D185" s="25" t="s">
        <v>1275</v>
      </c>
      <c r="E185" s="26" t="s">
        <v>1276</v>
      </c>
      <c r="F185" s="25">
        <v>15047520628</v>
      </c>
      <c r="G185" s="27">
        <v>5</v>
      </c>
      <c r="H185" s="28">
        <f t="shared" si="4"/>
        <v>16.59</v>
      </c>
      <c r="I185" s="41"/>
      <c r="J185" s="28">
        <v>16.59</v>
      </c>
      <c r="K185" s="28">
        <v>11.28</v>
      </c>
      <c r="L185" s="42">
        <f t="shared" si="5"/>
        <v>187.1352</v>
      </c>
      <c r="M185" s="41"/>
      <c r="N185" s="43">
        <v>666.54</v>
      </c>
      <c r="O185" s="44" t="s">
        <v>1277</v>
      </c>
      <c r="P185" s="44" t="s">
        <v>1278</v>
      </c>
      <c r="Q185" s="44" t="s">
        <v>1279</v>
      </c>
      <c r="R185" s="44" t="s">
        <v>1280</v>
      </c>
      <c r="S185" s="47"/>
    </row>
    <row r="186" s="1" customFormat="1" ht="18" customHeight="1" spans="1:19">
      <c r="A186" s="24">
        <v>196</v>
      </c>
      <c r="B186" s="25" t="s">
        <v>1281</v>
      </c>
      <c r="C186" s="25" t="s">
        <v>1282</v>
      </c>
      <c r="D186" s="25" t="s">
        <v>1282</v>
      </c>
      <c r="E186" s="26" t="s">
        <v>1283</v>
      </c>
      <c r="F186" s="25">
        <v>15847535081</v>
      </c>
      <c r="G186" s="27">
        <v>5</v>
      </c>
      <c r="H186" s="28">
        <f t="shared" si="4"/>
        <v>16.59</v>
      </c>
      <c r="I186" s="41"/>
      <c r="J186" s="28">
        <v>16.59</v>
      </c>
      <c r="K186" s="28">
        <v>11.28</v>
      </c>
      <c r="L186" s="42">
        <f t="shared" si="5"/>
        <v>187.1352</v>
      </c>
      <c r="M186" s="41"/>
      <c r="N186" s="43">
        <v>666.54</v>
      </c>
      <c r="O186" s="44" t="s">
        <v>1284</v>
      </c>
      <c r="P186" s="44" t="s">
        <v>1285</v>
      </c>
      <c r="Q186" s="44" t="s">
        <v>1286</v>
      </c>
      <c r="R186" s="44" t="s">
        <v>1287</v>
      </c>
      <c r="S186" s="47"/>
    </row>
    <row r="187" s="1" customFormat="1" ht="18" customHeight="1" spans="1:19">
      <c r="A187" s="24">
        <v>197</v>
      </c>
      <c r="B187" s="25" t="s">
        <v>1288</v>
      </c>
      <c r="C187" s="25" t="s">
        <v>1289</v>
      </c>
      <c r="D187" s="25" t="s">
        <v>1289</v>
      </c>
      <c r="E187" s="26" t="s">
        <v>1290</v>
      </c>
      <c r="F187" s="25">
        <v>13848759014</v>
      </c>
      <c r="G187" s="27">
        <v>5</v>
      </c>
      <c r="H187" s="28">
        <f t="shared" si="4"/>
        <v>16.59</v>
      </c>
      <c r="I187" s="41"/>
      <c r="J187" s="28">
        <v>16.59</v>
      </c>
      <c r="K187" s="28">
        <v>11.28</v>
      </c>
      <c r="L187" s="42">
        <f t="shared" si="5"/>
        <v>187.1352</v>
      </c>
      <c r="M187" s="41"/>
      <c r="N187" s="43">
        <v>666.54</v>
      </c>
      <c r="O187" s="44" t="s">
        <v>1291</v>
      </c>
      <c r="P187" s="44" t="s">
        <v>1292</v>
      </c>
      <c r="Q187" s="44" t="s">
        <v>1293</v>
      </c>
      <c r="R187" s="44" t="s">
        <v>1294</v>
      </c>
      <c r="S187" s="47"/>
    </row>
    <row r="188" s="1" customFormat="1" ht="18" customHeight="1" spans="1:19">
      <c r="A188" s="24">
        <v>200</v>
      </c>
      <c r="B188" s="25" t="s">
        <v>1295</v>
      </c>
      <c r="C188" s="25" t="s">
        <v>1296</v>
      </c>
      <c r="D188" s="25" t="s">
        <v>1296</v>
      </c>
      <c r="E188" s="26" t="s">
        <v>1297</v>
      </c>
      <c r="F188" s="25">
        <v>15144773549</v>
      </c>
      <c r="G188" s="27">
        <v>6</v>
      </c>
      <c r="H188" s="28">
        <f t="shared" si="4"/>
        <v>19.908</v>
      </c>
      <c r="I188" s="41"/>
      <c r="J188" s="28">
        <v>19.908</v>
      </c>
      <c r="K188" s="28">
        <v>11.28</v>
      </c>
      <c r="L188" s="42">
        <f t="shared" si="5"/>
        <v>224.56224</v>
      </c>
      <c r="M188" s="41"/>
      <c r="N188" s="43">
        <v>888.72</v>
      </c>
      <c r="O188" s="44" t="s">
        <v>1298</v>
      </c>
      <c r="P188" s="44" t="s">
        <v>1299</v>
      </c>
      <c r="Q188" s="44" t="s">
        <v>1300</v>
      </c>
      <c r="R188" s="44" t="s">
        <v>1301</v>
      </c>
      <c r="S188" s="47"/>
    </row>
    <row r="189" s="1" customFormat="1" ht="18" customHeight="1" spans="1:19">
      <c r="A189" s="24">
        <v>201</v>
      </c>
      <c r="B189" s="25" t="s">
        <v>1302</v>
      </c>
      <c r="C189" s="25" t="s">
        <v>1303</v>
      </c>
      <c r="D189" s="25" t="s">
        <v>1303</v>
      </c>
      <c r="E189" s="26" t="s">
        <v>1304</v>
      </c>
      <c r="F189" s="25">
        <v>15147014940</v>
      </c>
      <c r="G189" s="27"/>
      <c r="H189" s="28">
        <f t="shared" si="4"/>
        <v>0</v>
      </c>
      <c r="I189" s="41"/>
      <c r="J189" s="28">
        <v>0</v>
      </c>
      <c r="K189" s="28">
        <v>11.28</v>
      </c>
      <c r="L189" s="42">
        <f t="shared" si="5"/>
        <v>0</v>
      </c>
      <c r="M189" s="41"/>
      <c r="N189" s="43">
        <v>888.72</v>
      </c>
      <c r="O189" s="44" t="s">
        <v>1305</v>
      </c>
      <c r="P189" s="44" t="s">
        <v>1306</v>
      </c>
      <c r="Q189" s="44" t="s">
        <v>1307</v>
      </c>
      <c r="R189" s="44" t="s">
        <v>1308</v>
      </c>
      <c r="S189" s="47"/>
    </row>
    <row r="190" s="1" customFormat="1" ht="18" customHeight="1" spans="1:19">
      <c r="A190" s="24">
        <v>202</v>
      </c>
      <c r="B190" s="25" t="s">
        <v>1309</v>
      </c>
      <c r="C190" s="25" t="s">
        <v>1310</v>
      </c>
      <c r="D190" s="25" t="s">
        <v>1310</v>
      </c>
      <c r="E190" s="26" t="s">
        <v>1311</v>
      </c>
      <c r="F190" s="25">
        <v>13847574793</v>
      </c>
      <c r="G190" s="27">
        <v>7</v>
      </c>
      <c r="H190" s="28">
        <f t="shared" si="4"/>
        <v>23.226</v>
      </c>
      <c r="I190" s="41"/>
      <c r="J190" s="28">
        <v>23.226</v>
      </c>
      <c r="K190" s="28">
        <v>11.28</v>
      </c>
      <c r="L190" s="42">
        <f t="shared" si="5"/>
        <v>261.98928</v>
      </c>
      <c r="M190" s="41"/>
      <c r="N190" s="43">
        <v>222.18</v>
      </c>
      <c r="O190" s="44" t="s">
        <v>1312</v>
      </c>
      <c r="P190" s="44" t="s">
        <v>1313</v>
      </c>
      <c r="Q190" s="44" t="s">
        <v>1314</v>
      </c>
      <c r="R190" s="44" t="s">
        <v>1315</v>
      </c>
      <c r="S190" s="47"/>
    </row>
    <row r="191" s="1" customFormat="1" ht="18" customHeight="1" spans="1:19">
      <c r="A191" s="24">
        <v>203</v>
      </c>
      <c r="B191" s="25" t="s">
        <v>1316</v>
      </c>
      <c r="C191" s="25" t="s">
        <v>1317</v>
      </c>
      <c r="D191" s="25" t="s">
        <v>1317</v>
      </c>
      <c r="E191" s="26" t="s">
        <v>1318</v>
      </c>
      <c r="F191" s="25">
        <v>15947151185</v>
      </c>
      <c r="G191" s="27">
        <v>3</v>
      </c>
      <c r="H191" s="28">
        <f t="shared" si="4"/>
        <v>9.954</v>
      </c>
      <c r="I191" s="41"/>
      <c r="J191" s="28">
        <v>9.954</v>
      </c>
      <c r="K191" s="28">
        <v>11.28</v>
      </c>
      <c r="L191" s="42">
        <f t="shared" si="5"/>
        <v>112.28112</v>
      </c>
      <c r="M191" s="41"/>
      <c r="N191" s="43">
        <v>1333.08</v>
      </c>
      <c r="O191" s="44" t="s">
        <v>1319</v>
      </c>
      <c r="P191" s="44" t="s">
        <v>1320</v>
      </c>
      <c r="Q191" s="44" t="s">
        <v>1321</v>
      </c>
      <c r="R191" s="44" t="s">
        <v>1322</v>
      </c>
      <c r="S191" s="47"/>
    </row>
    <row r="192" s="1" customFormat="1" ht="18" customHeight="1" spans="1:19">
      <c r="A192" s="24">
        <v>204</v>
      </c>
      <c r="B192" s="25" t="s">
        <v>1323</v>
      </c>
      <c r="C192" s="25" t="s">
        <v>1324</v>
      </c>
      <c r="D192" s="25" t="s">
        <v>1324</v>
      </c>
      <c r="E192" s="26" t="s">
        <v>1325</v>
      </c>
      <c r="F192" s="25" t="s">
        <v>59</v>
      </c>
      <c r="G192" s="27">
        <v>3</v>
      </c>
      <c r="H192" s="28">
        <f t="shared" si="4"/>
        <v>9.954</v>
      </c>
      <c r="I192" s="41"/>
      <c r="J192" s="28">
        <v>9.954</v>
      </c>
      <c r="K192" s="28">
        <v>11.28</v>
      </c>
      <c r="L192" s="42">
        <f t="shared" si="5"/>
        <v>112.28112</v>
      </c>
      <c r="M192" s="41"/>
      <c r="N192" s="43">
        <v>888.72</v>
      </c>
      <c r="O192" s="44" t="s">
        <v>1326</v>
      </c>
      <c r="P192" s="44" t="s">
        <v>1327</v>
      </c>
      <c r="Q192" s="44" t="s">
        <v>1328</v>
      </c>
      <c r="R192" s="44" t="s">
        <v>1329</v>
      </c>
      <c r="S192" s="47"/>
    </row>
    <row r="193" s="1" customFormat="1" ht="18" customHeight="1" spans="1:19">
      <c r="A193" s="24">
        <v>205</v>
      </c>
      <c r="B193" s="25" t="s">
        <v>1330</v>
      </c>
      <c r="C193" s="25" t="s">
        <v>1331</v>
      </c>
      <c r="D193" s="25" t="s">
        <v>1331</v>
      </c>
      <c r="E193" s="26" t="s">
        <v>1332</v>
      </c>
      <c r="F193" s="25">
        <v>15204899537</v>
      </c>
      <c r="G193" s="27">
        <v>2</v>
      </c>
      <c r="H193" s="28">
        <f t="shared" si="4"/>
        <v>6.636</v>
      </c>
      <c r="I193" s="41"/>
      <c r="J193" s="28">
        <v>6.636</v>
      </c>
      <c r="K193" s="28">
        <v>11.28</v>
      </c>
      <c r="L193" s="42">
        <f t="shared" si="5"/>
        <v>74.85408</v>
      </c>
      <c r="M193" s="41"/>
      <c r="N193" s="43">
        <v>444.36</v>
      </c>
      <c r="O193" s="44" t="s">
        <v>1333</v>
      </c>
      <c r="P193" s="44" t="s">
        <v>1334</v>
      </c>
      <c r="Q193" s="44" t="s">
        <v>1335</v>
      </c>
      <c r="R193" s="44" t="s">
        <v>1336</v>
      </c>
      <c r="S193" s="47"/>
    </row>
    <row r="194" s="1" customFormat="1" ht="18" customHeight="1" spans="1:19">
      <c r="A194" s="24">
        <v>206</v>
      </c>
      <c r="B194" s="25" t="s">
        <v>1337</v>
      </c>
      <c r="C194" s="25" t="s">
        <v>1338</v>
      </c>
      <c r="D194" s="25" t="s">
        <v>1338</v>
      </c>
      <c r="E194" s="26" t="s">
        <v>1339</v>
      </c>
      <c r="F194" s="25">
        <v>13847594928</v>
      </c>
      <c r="G194" s="27">
        <v>2</v>
      </c>
      <c r="H194" s="28">
        <f t="shared" si="4"/>
        <v>6.636</v>
      </c>
      <c r="I194" s="41"/>
      <c r="J194" s="28">
        <v>6.636</v>
      </c>
      <c r="K194" s="28">
        <v>11.28</v>
      </c>
      <c r="L194" s="42">
        <f t="shared" si="5"/>
        <v>74.85408</v>
      </c>
      <c r="M194" s="41"/>
      <c r="N194" s="43">
        <v>222.18</v>
      </c>
      <c r="O194" s="44" t="s">
        <v>1340</v>
      </c>
      <c r="P194" s="44" t="s">
        <v>1341</v>
      </c>
      <c r="Q194" s="44" t="s">
        <v>1342</v>
      </c>
      <c r="R194" s="44" t="s">
        <v>1343</v>
      </c>
      <c r="S194" s="47"/>
    </row>
    <row r="195" s="1" customFormat="1" ht="18" customHeight="1" spans="1:19">
      <c r="A195" s="24">
        <v>207</v>
      </c>
      <c r="B195" s="25" t="s">
        <v>1344</v>
      </c>
      <c r="C195" s="25" t="s">
        <v>1345</v>
      </c>
      <c r="D195" s="25" t="s">
        <v>1345</v>
      </c>
      <c r="E195" s="26" t="s">
        <v>1346</v>
      </c>
      <c r="F195" s="25">
        <v>15904754393</v>
      </c>
      <c r="G195" s="27"/>
      <c r="H195" s="28">
        <f t="shared" si="4"/>
        <v>0</v>
      </c>
      <c r="I195" s="41"/>
      <c r="J195" s="28">
        <v>0</v>
      </c>
      <c r="K195" s="28">
        <v>11.28</v>
      </c>
      <c r="L195" s="42">
        <f t="shared" si="5"/>
        <v>0</v>
      </c>
      <c r="M195" s="41"/>
      <c r="N195" s="43">
        <v>444.36</v>
      </c>
      <c r="O195" s="44" t="s">
        <v>1347</v>
      </c>
      <c r="P195" s="44" t="s">
        <v>1348</v>
      </c>
      <c r="Q195" s="44" t="s">
        <v>1349</v>
      </c>
      <c r="R195" s="44" t="s">
        <v>1350</v>
      </c>
      <c r="S195" s="47"/>
    </row>
    <row r="196" s="1" customFormat="1" ht="18" customHeight="1" spans="1:19">
      <c r="A196" s="24">
        <v>208</v>
      </c>
      <c r="B196" s="25" t="s">
        <v>1351</v>
      </c>
      <c r="C196" s="25" t="s">
        <v>1352</v>
      </c>
      <c r="D196" s="25" t="s">
        <v>1352</v>
      </c>
      <c r="E196" s="26" t="s">
        <v>1353</v>
      </c>
      <c r="F196" s="25">
        <v>13789554657</v>
      </c>
      <c r="G196" s="27">
        <v>3</v>
      </c>
      <c r="H196" s="28">
        <f t="shared" si="4"/>
        <v>9.954</v>
      </c>
      <c r="I196" s="41"/>
      <c r="J196" s="28">
        <v>9.954</v>
      </c>
      <c r="K196" s="28">
        <v>11.28</v>
      </c>
      <c r="L196" s="42">
        <f t="shared" si="5"/>
        <v>112.28112</v>
      </c>
      <c r="M196" s="41"/>
      <c r="N196" s="43">
        <v>666.54</v>
      </c>
      <c r="O196" s="44" t="s">
        <v>1354</v>
      </c>
      <c r="P196" s="44" t="s">
        <v>1355</v>
      </c>
      <c r="Q196" s="44" t="s">
        <v>1356</v>
      </c>
      <c r="R196" s="44" t="s">
        <v>1357</v>
      </c>
      <c r="S196" s="47"/>
    </row>
    <row r="197" s="2" customFormat="1" ht="18" customHeight="1" spans="1:19">
      <c r="A197" s="24">
        <v>209</v>
      </c>
      <c r="B197" s="25" t="s">
        <v>1358</v>
      </c>
      <c r="C197" s="25" t="s">
        <v>1359</v>
      </c>
      <c r="D197" s="25" t="s">
        <v>1359</v>
      </c>
      <c r="E197" s="26" t="s">
        <v>1360</v>
      </c>
      <c r="F197" s="25">
        <v>13739941379</v>
      </c>
      <c r="G197" s="27">
        <v>3</v>
      </c>
      <c r="H197" s="28">
        <f t="shared" si="4"/>
        <v>9.954</v>
      </c>
      <c r="I197" s="41"/>
      <c r="J197" s="28">
        <v>9.954</v>
      </c>
      <c r="K197" s="28">
        <v>11.28</v>
      </c>
      <c r="L197" s="42">
        <f t="shared" si="5"/>
        <v>112.28112</v>
      </c>
      <c r="M197" s="41"/>
      <c r="N197" s="43">
        <v>666.54</v>
      </c>
      <c r="O197" s="44" t="s">
        <v>1361</v>
      </c>
      <c r="P197" s="44" t="s">
        <v>1362</v>
      </c>
      <c r="Q197" s="44" t="s">
        <v>1363</v>
      </c>
      <c r="R197" s="44" t="s">
        <v>1364</v>
      </c>
      <c r="S197" s="47"/>
    </row>
    <row r="198" s="1" customFormat="1" ht="18" customHeight="1" spans="1:19">
      <c r="A198" s="24">
        <v>210</v>
      </c>
      <c r="B198" s="25" t="s">
        <v>1365</v>
      </c>
      <c r="C198" s="25" t="s">
        <v>1366</v>
      </c>
      <c r="D198" s="25" t="s">
        <v>1366</v>
      </c>
      <c r="E198" s="26" t="s">
        <v>1367</v>
      </c>
      <c r="F198" s="25">
        <v>15144999528</v>
      </c>
      <c r="G198" s="27">
        <v>1</v>
      </c>
      <c r="H198" s="28">
        <f t="shared" si="4"/>
        <v>3.318</v>
      </c>
      <c r="I198" s="41"/>
      <c r="J198" s="28">
        <v>3.318</v>
      </c>
      <c r="K198" s="28">
        <v>11.28</v>
      </c>
      <c r="L198" s="42">
        <f t="shared" si="5"/>
        <v>37.42704</v>
      </c>
      <c r="M198" s="41"/>
      <c r="N198" s="43">
        <v>888.72</v>
      </c>
      <c r="O198" s="44" t="s">
        <v>1368</v>
      </c>
      <c r="P198" s="44" t="s">
        <v>1369</v>
      </c>
      <c r="Q198" s="44" t="s">
        <v>1370</v>
      </c>
      <c r="R198" s="44" t="s">
        <v>1371</v>
      </c>
      <c r="S198" s="47"/>
    </row>
    <row r="199" s="1" customFormat="1" ht="18" customHeight="1" spans="1:19">
      <c r="A199" s="24">
        <v>211</v>
      </c>
      <c r="B199" s="25" t="s">
        <v>1372</v>
      </c>
      <c r="C199" s="25" t="s">
        <v>1373</v>
      </c>
      <c r="D199" s="25" t="s">
        <v>1373</v>
      </c>
      <c r="E199" s="26" t="s">
        <v>1374</v>
      </c>
      <c r="F199" s="25">
        <v>15849579650</v>
      </c>
      <c r="G199" s="27">
        <v>5</v>
      </c>
      <c r="H199" s="28">
        <f t="shared" ref="H199:H262" si="6">G199*3.318</f>
        <v>16.59</v>
      </c>
      <c r="I199" s="41"/>
      <c r="J199" s="28">
        <v>16.59</v>
      </c>
      <c r="K199" s="28">
        <v>11.28</v>
      </c>
      <c r="L199" s="42">
        <f t="shared" ref="L199:L262" si="7">J199*11.28</f>
        <v>187.1352</v>
      </c>
      <c r="M199" s="41"/>
      <c r="N199" s="43">
        <v>888.72</v>
      </c>
      <c r="O199" s="44" t="s">
        <v>1375</v>
      </c>
      <c r="P199" s="44" t="s">
        <v>1376</v>
      </c>
      <c r="Q199" s="44" t="s">
        <v>1377</v>
      </c>
      <c r="R199" s="44" t="s">
        <v>1378</v>
      </c>
      <c r="S199" s="47"/>
    </row>
    <row r="200" s="1" customFormat="1" ht="18" customHeight="1" spans="1:19">
      <c r="A200" s="24">
        <v>213</v>
      </c>
      <c r="B200" s="25" t="s">
        <v>1379</v>
      </c>
      <c r="C200" s="25" t="s">
        <v>1380</v>
      </c>
      <c r="D200" s="25" t="s">
        <v>1380</v>
      </c>
      <c r="E200" s="26" t="s">
        <v>1381</v>
      </c>
      <c r="F200" s="25">
        <v>13789753288</v>
      </c>
      <c r="G200" s="27">
        <v>2</v>
      </c>
      <c r="H200" s="28">
        <f t="shared" si="6"/>
        <v>6.636</v>
      </c>
      <c r="I200" s="41"/>
      <c r="J200" s="28">
        <v>6.636</v>
      </c>
      <c r="K200" s="28">
        <v>11.28</v>
      </c>
      <c r="L200" s="42">
        <f t="shared" si="7"/>
        <v>74.85408</v>
      </c>
      <c r="M200" s="41"/>
      <c r="N200" s="43">
        <v>888.72</v>
      </c>
      <c r="O200" s="44" t="s">
        <v>1382</v>
      </c>
      <c r="P200" s="44" t="s">
        <v>1383</v>
      </c>
      <c r="Q200" s="44" t="s">
        <v>1384</v>
      </c>
      <c r="R200" s="44" t="s">
        <v>1385</v>
      </c>
      <c r="S200" s="47"/>
    </row>
    <row r="201" s="1" customFormat="1" ht="18" customHeight="1" spans="1:19">
      <c r="A201" s="24">
        <v>214</v>
      </c>
      <c r="B201" s="25" t="s">
        <v>1386</v>
      </c>
      <c r="C201" s="25" t="s">
        <v>1387</v>
      </c>
      <c r="D201" s="25" t="s">
        <v>1387</v>
      </c>
      <c r="E201" s="26" t="s">
        <v>1388</v>
      </c>
      <c r="F201" s="25">
        <v>13948653749</v>
      </c>
      <c r="G201" s="27">
        <v>2</v>
      </c>
      <c r="H201" s="28">
        <f t="shared" si="6"/>
        <v>6.636</v>
      </c>
      <c r="I201" s="41"/>
      <c r="J201" s="28">
        <v>6.636</v>
      </c>
      <c r="K201" s="28">
        <v>11.28</v>
      </c>
      <c r="L201" s="42">
        <f t="shared" si="7"/>
        <v>74.85408</v>
      </c>
      <c r="M201" s="41"/>
      <c r="N201" s="43">
        <v>666.54</v>
      </c>
      <c r="O201" s="44" t="s">
        <v>1389</v>
      </c>
      <c r="P201" s="44" t="s">
        <v>1390</v>
      </c>
      <c r="Q201" s="44" t="s">
        <v>1391</v>
      </c>
      <c r="R201" s="44" t="s">
        <v>1392</v>
      </c>
      <c r="S201" s="47"/>
    </row>
    <row r="202" s="1" customFormat="1" ht="18" customHeight="1" spans="1:19">
      <c r="A202" s="24">
        <v>215</v>
      </c>
      <c r="B202" s="25" t="s">
        <v>1393</v>
      </c>
      <c r="C202" s="25" t="s">
        <v>1394</v>
      </c>
      <c r="D202" s="25" t="s">
        <v>1394</v>
      </c>
      <c r="E202" s="26" t="s">
        <v>1395</v>
      </c>
      <c r="F202" s="25" t="s">
        <v>59</v>
      </c>
      <c r="G202" s="27"/>
      <c r="H202" s="28">
        <f t="shared" si="6"/>
        <v>0</v>
      </c>
      <c r="I202" s="41"/>
      <c r="J202" s="28">
        <v>0</v>
      </c>
      <c r="K202" s="28">
        <v>11.28</v>
      </c>
      <c r="L202" s="42">
        <f t="shared" si="7"/>
        <v>0</v>
      </c>
      <c r="M202" s="41"/>
      <c r="N202" s="43">
        <v>54.48</v>
      </c>
      <c r="O202" s="44" t="s">
        <v>1396</v>
      </c>
      <c r="P202" s="44" t="s">
        <v>1397</v>
      </c>
      <c r="Q202" s="44" t="s">
        <v>1398</v>
      </c>
      <c r="R202" s="44" t="s">
        <v>23</v>
      </c>
      <c r="S202" s="47"/>
    </row>
    <row r="203" s="1" customFormat="1" ht="18" customHeight="1" spans="1:19">
      <c r="A203" s="24">
        <v>216</v>
      </c>
      <c r="B203" s="25" t="s">
        <v>1399</v>
      </c>
      <c r="C203" s="25" t="s">
        <v>1400</v>
      </c>
      <c r="D203" s="25" t="s">
        <v>1400</v>
      </c>
      <c r="E203" s="26" t="s">
        <v>1401</v>
      </c>
      <c r="F203" s="25">
        <v>15847567859</v>
      </c>
      <c r="G203" s="27">
        <v>5</v>
      </c>
      <c r="H203" s="28">
        <f t="shared" si="6"/>
        <v>16.59</v>
      </c>
      <c r="I203" s="41"/>
      <c r="J203" s="28">
        <v>16.59</v>
      </c>
      <c r="K203" s="28">
        <v>11.28</v>
      </c>
      <c r="L203" s="42">
        <f t="shared" si="7"/>
        <v>187.1352</v>
      </c>
      <c r="M203" s="41"/>
      <c r="N203" s="43">
        <v>56.12</v>
      </c>
      <c r="O203" s="44" t="s">
        <v>1402</v>
      </c>
      <c r="P203" s="44" t="s">
        <v>1403</v>
      </c>
      <c r="Q203" s="44" t="s">
        <v>1404</v>
      </c>
      <c r="R203" s="44" t="s">
        <v>30</v>
      </c>
      <c r="S203" s="47"/>
    </row>
    <row r="204" s="2" customFormat="1" ht="18" customHeight="1" spans="1:19">
      <c r="A204" s="24">
        <v>217</v>
      </c>
      <c r="B204" s="25" t="s">
        <v>1405</v>
      </c>
      <c r="C204" s="25" t="s">
        <v>1406</v>
      </c>
      <c r="D204" s="25" t="s">
        <v>1406</v>
      </c>
      <c r="E204" s="26" t="s">
        <v>1407</v>
      </c>
      <c r="F204" s="25">
        <v>15134795286</v>
      </c>
      <c r="G204" s="27">
        <v>5</v>
      </c>
      <c r="H204" s="28">
        <f t="shared" si="6"/>
        <v>16.59</v>
      </c>
      <c r="I204" s="41"/>
      <c r="J204" s="28">
        <v>16.59</v>
      </c>
      <c r="K204" s="28">
        <v>11.28</v>
      </c>
      <c r="L204" s="42">
        <f t="shared" si="7"/>
        <v>187.1352</v>
      </c>
      <c r="M204" s="41"/>
      <c r="N204" s="43">
        <v>68.1</v>
      </c>
      <c r="O204" s="44" t="s">
        <v>1408</v>
      </c>
      <c r="P204" s="44" t="s">
        <v>1409</v>
      </c>
      <c r="Q204" s="44" t="s">
        <v>1410</v>
      </c>
      <c r="R204" s="44" t="s">
        <v>37</v>
      </c>
      <c r="S204" s="47"/>
    </row>
    <row r="205" s="1" customFormat="1" ht="18" customHeight="1" spans="1:19">
      <c r="A205" s="24">
        <v>218</v>
      </c>
      <c r="B205" s="25" t="s">
        <v>1411</v>
      </c>
      <c r="C205" s="25" t="s">
        <v>1412</v>
      </c>
      <c r="D205" s="25" t="s">
        <v>1412</v>
      </c>
      <c r="E205" s="26" t="s">
        <v>1413</v>
      </c>
      <c r="F205" s="25">
        <v>13948458391</v>
      </c>
      <c r="G205" s="27">
        <v>5</v>
      </c>
      <c r="H205" s="28">
        <f t="shared" si="6"/>
        <v>16.59</v>
      </c>
      <c r="I205" s="41"/>
      <c r="J205" s="28">
        <v>16.59</v>
      </c>
      <c r="K205" s="28">
        <v>11.28</v>
      </c>
      <c r="L205" s="42">
        <f t="shared" si="7"/>
        <v>187.1352</v>
      </c>
      <c r="M205" s="41"/>
      <c r="N205" s="43">
        <v>54.48</v>
      </c>
      <c r="O205" s="44" t="s">
        <v>1414</v>
      </c>
      <c r="P205" s="44" t="s">
        <v>1415</v>
      </c>
      <c r="Q205" s="44" t="s">
        <v>1416</v>
      </c>
      <c r="R205" s="44" t="s">
        <v>44</v>
      </c>
      <c r="S205" s="47"/>
    </row>
    <row r="206" s="1" customFormat="1" ht="18" customHeight="1" spans="1:19">
      <c r="A206" s="24">
        <v>219</v>
      </c>
      <c r="B206" s="25" t="s">
        <v>1417</v>
      </c>
      <c r="C206" s="25" t="s">
        <v>1418</v>
      </c>
      <c r="D206" s="25" t="s">
        <v>1418</v>
      </c>
      <c r="E206" s="26" t="s">
        <v>1419</v>
      </c>
      <c r="F206" s="25">
        <v>13522007203</v>
      </c>
      <c r="G206" s="27">
        <v>3</v>
      </c>
      <c r="H206" s="28">
        <f t="shared" si="6"/>
        <v>9.954</v>
      </c>
      <c r="I206" s="41"/>
      <c r="J206" s="28">
        <v>9.954</v>
      </c>
      <c r="K206" s="28">
        <v>11.28</v>
      </c>
      <c r="L206" s="42">
        <f t="shared" si="7"/>
        <v>112.28112</v>
      </c>
      <c r="M206" s="41"/>
      <c r="N206" s="43">
        <v>68.1</v>
      </c>
      <c r="O206" s="44" t="s">
        <v>1420</v>
      </c>
      <c r="P206" s="44" t="s">
        <v>1421</v>
      </c>
      <c r="Q206" s="44" t="s">
        <v>1422</v>
      </c>
      <c r="R206" s="44" t="s">
        <v>51</v>
      </c>
      <c r="S206" s="47"/>
    </row>
    <row r="207" s="1" customFormat="1" ht="18" customHeight="1" spans="1:19">
      <c r="A207" s="24">
        <v>220</v>
      </c>
      <c r="B207" s="25" t="s">
        <v>1423</v>
      </c>
      <c r="C207" s="25" t="s">
        <v>1424</v>
      </c>
      <c r="D207" s="25" t="s">
        <v>1424</v>
      </c>
      <c r="E207" s="26" t="s">
        <v>1425</v>
      </c>
      <c r="F207" s="25">
        <v>13804754499</v>
      </c>
      <c r="G207" s="27">
        <v>3</v>
      </c>
      <c r="H207" s="28">
        <f t="shared" si="6"/>
        <v>9.954</v>
      </c>
      <c r="I207" s="41"/>
      <c r="J207" s="28">
        <v>9.954</v>
      </c>
      <c r="K207" s="28">
        <v>11.28</v>
      </c>
      <c r="L207" s="42">
        <f t="shared" si="7"/>
        <v>112.28112</v>
      </c>
      <c r="M207" s="41"/>
      <c r="N207" s="43">
        <v>54.48</v>
      </c>
      <c r="O207" s="44" t="s">
        <v>1426</v>
      </c>
      <c r="P207" s="44" t="s">
        <v>1427</v>
      </c>
      <c r="Q207" s="44" t="s">
        <v>1428</v>
      </c>
      <c r="R207" s="44" t="s">
        <v>58</v>
      </c>
      <c r="S207" s="47"/>
    </row>
    <row r="208" s="1" customFormat="1" ht="18" customHeight="1" spans="1:19">
      <c r="A208" s="24">
        <v>221</v>
      </c>
      <c r="B208" s="25" t="s">
        <v>1429</v>
      </c>
      <c r="C208" s="25" t="s">
        <v>1430</v>
      </c>
      <c r="D208" s="25" t="s">
        <v>1430</v>
      </c>
      <c r="E208" s="26" t="s">
        <v>1431</v>
      </c>
      <c r="F208" s="25">
        <v>15048547318</v>
      </c>
      <c r="G208" s="27">
        <v>6</v>
      </c>
      <c r="H208" s="28">
        <f t="shared" si="6"/>
        <v>19.908</v>
      </c>
      <c r="I208" s="41"/>
      <c r="J208" s="28">
        <v>19.908</v>
      </c>
      <c r="K208" s="28">
        <v>11.28</v>
      </c>
      <c r="L208" s="42">
        <f t="shared" si="7"/>
        <v>224.56224</v>
      </c>
      <c r="M208" s="41"/>
      <c r="N208" s="43">
        <v>68.1</v>
      </c>
      <c r="O208" s="44" t="s">
        <v>1432</v>
      </c>
      <c r="P208" s="44" t="s">
        <v>1433</v>
      </c>
      <c r="Q208" s="44" t="s">
        <v>1434</v>
      </c>
      <c r="R208" s="44" t="s">
        <v>66</v>
      </c>
      <c r="S208" s="47"/>
    </row>
    <row r="209" s="1" customFormat="1" ht="18" customHeight="1" spans="1:19">
      <c r="A209" s="24">
        <v>222</v>
      </c>
      <c r="B209" s="25" t="s">
        <v>1435</v>
      </c>
      <c r="C209" s="25" t="s">
        <v>1219</v>
      </c>
      <c r="D209" s="25" t="s">
        <v>1219</v>
      </c>
      <c r="E209" s="26" t="s">
        <v>1436</v>
      </c>
      <c r="F209" s="25">
        <v>15148739128</v>
      </c>
      <c r="G209" s="27">
        <v>5</v>
      </c>
      <c r="H209" s="28">
        <f t="shared" si="6"/>
        <v>16.59</v>
      </c>
      <c r="I209" s="41"/>
      <c r="J209" s="28">
        <v>16.59</v>
      </c>
      <c r="K209" s="28">
        <v>11.28</v>
      </c>
      <c r="L209" s="42">
        <f t="shared" si="7"/>
        <v>187.1352</v>
      </c>
      <c r="M209" s="41"/>
      <c r="N209" s="43">
        <v>54.48</v>
      </c>
      <c r="O209" s="44" t="s">
        <v>1437</v>
      </c>
      <c r="P209" s="44" t="s">
        <v>1438</v>
      </c>
      <c r="Q209" s="44" t="s">
        <v>1439</v>
      </c>
      <c r="R209" s="44" t="s">
        <v>73</v>
      </c>
      <c r="S209" s="47"/>
    </row>
    <row r="210" s="1" customFormat="1" ht="18" customHeight="1" spans="1:19">
      <c r="A210" s="24">
        <v>223</v>
      </c>
      <c r="B210" s="25" t="s">
        <v>1440</v>
      </c>
      <c r="C210" s="25" t="s">
        <v>1441</v>
      </c>
      <c r="D210" s="25" t="s">
        <v>1441</v>
      </c>
      <c r="E210" s="26" t="s">
        <v>1442</v>
      </c>
      <c r="F210" s="25">
        <v>13847504082</v>
      </c>
      <c r="G210" s="27">
        <v>1</v>
      </c>
      <c r="H210" s="28">
        <f t="shared" si="6"/>
        <v>3.318</v>
      </c>
      <c r="I210" s="41"/>
      <c r="J210" s="28">
        <v>3.318</v>
      </c>
      <c r="K210" s="28">
        <v>11.28</v>
      </c>
      <c r="L210" s="42">
        <f t="shared" si="7"/>
        <v>37.42704</v>
      </c>
      <c r="M210" s="41"/>
      <c r="N210" s="43">
        <v>40.86</v>
      </c>
      <c r="O210" s="44" t="s">
        <v>1443</v>
      </c>
      <c r="P210" s="44" t="s">
        <v>1444</v>
      </c>
      <c r="Q210" s="44" t="s">
        <v>1445</v>
      </c>
      <c r="R210" s="44" t="s">
        <v>80</v>
      </c>
      <c r="S210" s="47"/>
    </row>
    <row r="211" s="1" customFormat="1" ht="18" customHeight="1" spans="1:19">
      <c r="A211" s="24">
        <v>224</v>
      </c>
      <c r="B211" s="25" t="s">
        <v>1446</v>
      </c>
      <c r="C211" s="25" t="s">
        <v>1447</v>
      </c>
      <c r="D211" s="25" t="s">
        <v>1447</v>
      </c>
      <c r="E211" s="26" t="s">
        <v>1448</v>
      </c>
      <c r="F211" s="25">
        <v>13947565271</v>
      </c>
      <c r="G211" s="27">
        <v>3</v>
      </c>
      <c r="H211" s="28">
        <f t="shared" si="6"/>
        <v>9.954</v>
      </c>
      <c r="I211" s="41"/>
      <c r="J211" s="28">
        <v>9.954</v>
      </c>
      <c r="K211" s="28">
        <v>11.28</v>
      </c>
      <c r="L211" s="42">
        <f t="shared" si="7"/>
        <v>112.28112</v>
      </c>
      <c r="M211" s="41"/>
      <c r="N211" s="43">
        <v>54.48</v>
      </c>
      <c r="O211" s="44" t="s">
        <v>1449</v>
      </c>
      <c r="P211" s="44" t="s">
        <v>1450</v>
      </c>
      <c r="Q211" s="44" t="s">
        <v>1451</v>
      </c>
      <c r="R211" s="44" t="s">
        <v>87</v>
      </c>
      <c r="S211" s="47"/>
    </row>
    <row r="212" s="1" customFormat="1" ht="18" customHeight="1" spans="1:19">
      <c r="A212" s="24">
        <v>225</v>
      </c>
      <c r="B212" s="25" t="s">
        <v>1452</v>
      </c>
      <c r="C212" s="25" t="s">
        <v>1453</v>
      </c>
      <c r="D212" s="25" t="s">
        <v>1453</v>
      </c>
      <c r="E212" s="26" t="s">
        <v>1454</v>
      </c>
      <c r="F212" s="25">
        <v>15849574250</v>
      </c>
      <c r="G212" s="27">
        <v>3</v>
      </c>
      <c r="H212" s="28">
        <f t="shared" si="6"/>
        <v>9.954</v>
      </c>
      <c r="I212" s="41"/>
      <c r="J212" s="28">
        <v>9.954</v>
      </c>
      <c r="K212" s="28">
        <v>11.28</v>
      </c>
      <c r="L212" s="42">
        <f t="shared" si="7"/>
        <v>112.28112</v>
      </c>
      <c r="M212" s="41"/>
      <c r="N212" s="43">
        <v>81.72</v>
      </c>
      <c r="O212" s="44" t="s">
        <v>1455</v>
      </c>
      <c r="P212" s="44" t="s">
        <v>1456</v>
      </c>
      <c r="Q212" s="44" t="s">
        <v>1457</v>
      </c>
      <c r="R212" s="44" t="s">
        <v>94</v>
      </c>
      <c r="S212" s="47"/>
    </row>
    <row r="213" s="1" customFormat="1" ht="18" customHeight="1" spans="1:19">
      <c r="A213" s="24">
        <v>226</v>
      </c>
      <c r="B213" s="25" t="s">
        <v>1458</v>
      </c>
      <c r="C213" s="25" t="s">
        <v>1459</v>
      </c>
      <c r="D213" s="25" t="s">
        <v>1459</v>
      </c>
      <c r="E213" s="26" t="s">
        <v>1460</v>
      </c>
      <c r="F213" s="25">
        <v>15004944603</v>
      </c>
      <c r="G213" s="27">
        <v>3</v>
      </c>
      <c r="H213" s="28">
        <f t="shared" si="6"/>
        <v>9.954</v>
      </c>
      <c r="I213" s="41"/>
      <c r="J213" s="28">
        <v>9.954</v>
      </c>
      <c r="K213" s="28">
        <v>11.28</v>
      </c>
      <c r="L213" s="42">
        <f t="shared" si="7"/>
        <v>112.28112</v>
      </c>
      <c r="M213" s="41"/>
      <c r="N213" s="43">
        <v>95.34</v>
      </c>
      <c r="O213" s="44" t="s">
        <v>1461</v>
      </c>
      <c r="P213" s="44" t="s">
        <v>1462</v>
      </c>
      <c r="Q213" s="44" t="s">
        <v>1463</v>
      </c>
      <c r="R213" s="44" t="s">
        <v>101</v>
      </c>
      <c r="S213" s="47"/>
    </row>
    <row r="214" s="2" customFormat="1" ht="18" customHeight="1" spans="1:19">
      <c r="A214" s="24">
        <v>227</v>
      </c>
      <c r="B214" s="25" t="s">
        <v>1464</v>
      </c>
      <c r="C214" s="25" t="s">
        <v>1465</v>
      </c>
      <c r="D214" s="25" t="s">
        <v>1465</v>
      </c>
      <c r="E214" s="26" t="s">
        <v>1466</v>
      </c>
      <c r="F214" s="25">
        <v>13948456223</v>
      </c>
      <c r="G214" s="27">
        <v>6</v>
      </c>
      <c r="H214" s="28">
        <f t="shared" si="6"/>
        <v>19.908</v>
      </c>
      <c r="I214" s="41"/>
      <c r="J214" s="28">
        <v>19.908</v>
      </c>
      <c r="K214" s="28">
        <v>11.28</v>
      </c>
      <c r="L214" s="42">
        <f t="shared" si="7"/>
        <v>224.56224</v>
      </c>
      <c r="M214" s="41"/>
      <c r="N214" s="43">
        <v>68.1</v>
      </c>
      <c r="O214" s="44" t="s">
        <v>1467</v>
      </c>
      <c r="P214" s="44" t="s">
        <v>1468</v>
      </c>
      <c r="Q214" s="44" t="s">
        <v>1469</v>
      </c>
      <c r="R214" s="44" t="s">
        <v>108</v>
      </c>
      <c r="S214" s="47"/>
    </row>
    <row r="215" s="1" customFormat="1" ht="18" customHeight="1" spans="1:19">
      <c r="A215" s="24">
        <v>228</v>
      </c>
      <c r="B215" s="25" t="s">
        <v>1470</v>
      </c>
      <c r="C215" s="25" t="s">
        <v>1471</v>
      </c>
      <c r="D215" s="25" t="s">
        <v>1471</v>
      </c>
      <c r="E215" s="26" t="s">
        <v>1472</v>
      </c>
      <c r="F215" s="25">
        <v>15148780365</v>
      </c>
      <c r="G215" s="27">
        <v>3</v>
      </c>
      <c r="H215" s="28">
        <f t="shared" si="6"/>
        <v>9.954</v>
      </c>
      <c r="I215" s="41"/>
      <c r="J215" s="28">
        <v>9.954</v>
      </c>
      <c r="K215" s="28">
        <v>11.28</v>
      </c>
      <c r="L215" s="42">
        <f t="shared" si="7"/>
        <v>112.28112</v>
      </c>
      <c r="M215" s="41"/>
      <c r="N215" s="43">
        <v>54.48</v>
      </c>
      <c r="O215" s="44" t="s">
        <v>1473</v>
      </c>
      <c r="P215" s="44" t="s">
        <v>1474</v>
      </c>
      <c r="Q215" s="44" t="s">
        <v>1475</v>
      </c>
      <c r="R215" s="44" t="s">
        <v>115</v>
      </c>
      <c r="S215" s="47"/>
    </row>
    <row r="216" s="1" customFormat="1" ht="18" customHeight="1" spans="1:19">
      <c r="A216" s="24">
        <v>229</v>
      </c>
      <c r="B216" s="25" t="s">
        <v>1476</v>
      </c>
      <c r="C216" s="25" t="s">
        <v>1477</v>
      </c>
      <c r="D216" s="25" t="s">
        <v>1477</v>
      </c>
      <c r="E216" s="26" t="s">
        <v>1478</v>
      </c>
      <c r="F216" s="25">
        <v>15848654861</v>
      </c>
      <c r="G216" s="27">
        <v>4</v>
      </c>
      <c r="H216" s="28">
        <f t="shared" si="6"/>
        <v>13.272</v>
      </c>
      <c r="I216" s="41"/>
      <c r="J216" s="28">
        <v>13.272</v>
      </c>
      <c r="K216" s="28">
        <v>11.28</v>
      </c>
      <c r="L216" s="42">
        <f t="shared" si="7"/>
        <v>149.70816</v>
      </c>
      <c r="M216" s="41"/>
      <c r="N216" s="43">
        <v>68.1</v>
      </c>
      <c r="O216" s="44" t="s">
        <v>1479</v>
      </c>
      <c r="P216" s="44" t="s">
        <v>1480</v>
      </c>
      <c r="Q216" s="44" t="s">
        <v>1481</v>
      </c>
      <c r="R216" s="44" t="s">
        <v>122</v>
      </c>
      <c r="S216" s="47"/>
    </row>
    <row r="217" s="1" customFormat="1" ht="18" customHeight="1" spans="1:19">
      <c r="A217" s="24">
        <v>230</v>
      </c>
      <c r="B217" s="25" t="s">
        <v>1482</v>
      </c>
      <c r="C217" s="25" t="s">
        <v>1483</v>
      </c>
      <c r="D217" s="25" t="s">
        <v>1483</v>
      </c>
      <c r="E217" s="26" t="s">
        <v>1484</v>
      </c>
      <c r="F217" s="25" t="s">
        <v>59</v>
      </c>
      <c r="G217" s="27"/>
      <c r="H217" s="28">
        <f t="shared" si="6"/>
        <v>0</v>
      </c>
      <c r="I217" s="41"/>
      <c r="J217" s="28">
        <v>0</v>
      </c>
      <c r="K217" s="28">
        <v>11.28</v>
      </c>
      <c r="L217" s="42">
        <f t="shared" si="7"/>
        <v>0</v>
      </c>
      <c r="M217" s="41"/>
      <c r="N217" s="43">
        <v>40.86</v>
      </c>
      <c r="O217" s="44" t="s">
        <v>1485</v>
      </c>
      <c r="P217" s="44" t="s">
        <v>1486</v>
      </c>
      <c r="Q217" s="44" t="s">
        <v>1487</v>
      </c>
      <c r="R217" s="44" t="s">
        <v>129</v>
      </c>
      <c r="S217" s="47"/>
    </row>
    <row r="218" s="1" customFormat="1" ht="18" customHeight="1" spans="1:19">
      <c r="A218" s="24">
        <v>231</v>
      </c>
      <c r="B218" s="25" t="s">
        <v>1488</v>
      </c>
      <c r="C218" s="25" t="s">
        <v>1489</v>
      </c>
      <c r="D218" s="25" t="s">
        <v>1489</v>
      </c>
      <c r="E218" s="26" t="s">
        <v>1490</v>
      </c>
      <c r="F218" s="25">
        <v>18747651153</v>
      </c>
      <c r="G218" s="27">
        <v>4</v>
      </c>
      <c r="H218" s="28">
        <f t="shared" si="6"/>
        <v>13.272</v>
      </c>
      <c r="I218" s="41"/>
      <c r="J218" s="28">
        <v>13.272</v>
      </c>
      <c r="K218" s="28">
        <v>11.28</v>
      </c>
      <c r="L218" s="42">
        <f t="shared" si="7"/>
        <v>149.70816</v>
      </c>
      <c r="M218" s="41"/>
      <c r="N218" s="43">
        <v>27.34</v>
      </c>
      <c r="O218" s="44" t="s">
        <v>1491</v>
      </c>
      <c r="P218" s="44" t="s">
        <v>1492</v>
      </c>
      <c r="Q218" s="44" t="s">
        <v>1493</v>
      </c>
      <c r="R218" s="44" t="s">
        <v>136</v>
      </c>
      <c r="S218" s="47"/>
    </row>
    <row r="219" s="2" customFormat="1" ht="18" customHeight="1" spans="1:19">
      <c r="A219" s="24">
        <v>232</v>
      </c>
      <c r="B219" s="25" t="s">
        <v>1494</v>
      </c>
      <c r="C219" s="25" t="s">
        <v>1495</v>
      </c>
      <c r="D219" s="25" t="s">
        <v>1495</v>
      </c>
      <c r="E219" s="26" t="s">
        <v>1496</v>
      </c>
      <c r="F219" s="25">
        <v>15947354380</v>
      </c>
      <c r="G219" s="27">
        <v>5</v>
      </c>
      <c r="H219" s="28">
        <f t="shared" si="6"/>
        <v>16.59</v>
      </c>
      <c r="I219" s="41"/>
      <c r="J219" s="28">
        <v>16.59</v>
      </c>
      <c r="K219" s="28">
        <v>11.28</v>
      </c>
      <c r="L219" s="42">
        <f t="shared" si="7"/>
        <v>187.1352</v>
      </c>
      <c r="M219" s="41"/>
      <c r="N219" s="43">
        <v>54.48</v>
      </c>
      <c r="O219" s="44" t="s">
        <v>1497</v>
      </c>
      <c r="P219" s="44" t="s">
        <v>1498</v>
      </c>
      <c r="Q219" s="44" t="s">
        <v>1499</v>
      </c>
      <c r="R219" s="44" t="s">
        <v>143</v>
      </c>
      <c r="S219" s="47"/>
    </row>
    <row r="220" s="1" customFormat="1" ht="18" customHeight="1" spans="1:19">
      <c r="A220" s="24">
        <v>233</v>
      </c>
      <c r="B220" s="25" t="s">
        <v>1500</v>
      </c>
      <c r="C220" s="25" t="s">
        <v>1501</v>
      </c>
      <c r="D220" s="25" t="s">
        <v>1501</v>
      </c>
      <c r="E220" s="26" t="s">
        <v>1502</v>
      </c>
      <c r="F220" s="25">
        <v>13847509309</v>
      </c>
      <c r="G220" s="27">
        <v>5</v>
      </c>
      <c r="H220" s="28">
        <f t="shared" si="6"/>
        <v>16.59</v>
      </c>
      <c r="I220" s="41"/>
      <c r="J220" s="28">
        <v>16.59</v>
      </c>
      <c r="K220" s="28">
        <v>11.28</v>
      </c>
      <c r="L220" s="42">
        <f t="shared" si="7"/>
        <v>187.1352</v>
      </c>
      <c r="M220" s="41"/>
      <c r="N220" s="43">
        <v>68.1</v>
      </c>
      <c r="O220" s="44" t="s">
        <v>1503</v>
      </c>
      <c r="P220" s="44" t="s">
        <v>1504</v>
      </c>
      <c r="Q220" s="44" t="s">
        <v>1505</v>
      </c>
      <c r="R220" s="44" t="s">
        <v>150</v>
      </c>
      <c r="S220" s="47"/>
    </row>
    <row r="221" s="1" customFormat="1" ht="18" customHeight="1" spans="1:19">
      <c r="A221" s="24">
        <v>234</v>
      </c>
      <c r="B221" s="25" t="s">
        <v>1506</v>
      </c>
      <c r="C221" s="25" t="s">
        <v>1507</v>
      </c>
      <c r="D221" s="25" t="s">
        <v>1507</v>
      </c>
      <c r="E221" s="26" t="s">
        <v>1508</v>
      </c>
      <c r="F221" s="25" t="s">
        <v>59</v>
      </c>
      <c r="G221" s="27"/>
      <c r="H221" s="28">
        <f t="shared" si="6"/>
        <v>0</v>
      </c>
      <c r="I221" s="41"/>
      <c r="J221" s="28">
        <v>0</v>
      </c>
      <c r="K221" s="28">
        <v>11.28</v>
      </c>
      <c r="L221" s="42">
        <f t="shared" si="7"/>
        <v>0</v>
      </c>
      <c r="M221" s="41"/>
      <c r="N221" s="43">
        <v>68.1</v>
      </c>
      <c r="O221" s="44" t="s">
        <v>1509</v>
      </c>
      <c r="P221" s="44" t="s">
        <v>1510</v>
      </c>
      <c r="Q221" s="44" t="s">
        <v>1511</v>
      </c>
      <c r="R221" s="44" t="s">
        <v>164</v>
      </c>
      <c r="S221" s="47"/>
    </row>
    <row r="222" s="1" customFormat="1" ht="18" customHeight="1" spans="1:19">
      <c r="A222" s="24">
        <v>235</v>
      </c>
      <c r="B222" s="25" t="s">
        <v>1512</v>
      </c>
      <c r="C222" s="25" t="s">
        <v>1513</v>
      </c>
      <c r="D222" s="25" t="s">
        <v>1513</v>
      </c>
      <c r="E222" s="26" t="s">
        <v>1514</v>
      </c>
      <c r="F222" s="25">
        <v>15848856691</v>
      </c>
      <c r="G222" s="27">
        <v>5</v>
      </c>
      <c r="H222" s="28">
        <f t="shared" si="6"/>
        <v>16.59</v>
      </c>
      <c r="I222" s="41"/>
      <c r="J222" s="28">
        <v>16.59</v>
      </c>
      <c r="K222" s="28">
        <v>11.28</v>
      </c>
      <c r="L222" s="42">
        <f t="shared" si="7"/>
        <v>187.1352</v>
      </c>
      <c r="M222" s="41"/>
      <c r="N222" s="43">
        <v>54.48</v>
      </c>
      <c r="O222" s="44" t="s">
        <v>1515</v>
      </c>
      <c r="P222" s="44" t="s">
        <v>1516</v>
      </c>
      <c r="Q222" s="44" t="s">
        <v>1517</v>
      </c>
      <c r="R222" s="44" t="s">
        <v>178</v>
      </c>
      <c r="S222" s="47"/>
    </row>
    <row r="223" s="1" customFormat="1" ht="18" customHeight="1" spans="1:19">
      <c r="A223" s="24">
        <v>236</v>
      </c>
      <c r="B223" s="25" t="s">
        <v>1518</v>
      </c>
      <c r="C223" s="25" t="s">
        <v>1519</v>
      </c>
      <c r="D223" s="25" t="s">
        <v>1519</v>
      </c>
      <c r="E223" s="26" t="s">
        <v>1520</v>
      </c>
      <c r="F223" s="25">
        <v>13514752130</v>
      </c>
      <c r="G223" s="27">
        <v>5</v>
      </c>
      <c r="H223" s="28">
        <f t="shared" si="6"/>
        <v>16.59</v>
      </c>
      <c r="I223" s="41"/>
      <c r="J223" s="28">
        <v>16.59</v>
      </c>
      <c r="K223" s="28">
        <v>11.28</v>
      </c>
      <c r="L223" s="42">
        <f t="shared" si="7"/>
        <v>187.1352</v>
      </c>
      <c r="M223" s="41"/>
      <c r="N223" s="43">
        <v>122.59</v>
      </c>
      <c r="O223" s="44" t="s">
        <v>1521</v>
      </c>
      <c r="P223" s="44" t="s">
        <v>1522</v>
      </c>
      <c r="Q223" s="44" t="s">
        <v>1523</v>
      </c>
      <c r="R223" s="44" t="s">
        <v>185</v>
      </c>
      <c r="S223" s="47"/>
    </row>
    <row r="224" s="1" customFormat="1" ht="18" customHeight="1" spans="1:19">
      <c r="A224" s="24">
        <v>237</v>
      </c>
      <c r="B224" s="25" t="s">
        <v>1524</v>
      </c>
      <c r="C224" s="25" t="s">
        <v>1525</v>
      </c>
      <c r="D224" s="25" t="s">
        <v>1525</v>
      </c>
      <c r="E224" s="26" t="s">
        <v>1526</v>
      </c>
      <c r="F224" s="25">
        <v>13455881812</v>
      </c>
      <c r="G224" s="27">
        <v>5</v>
      </c>
      <c r="H224" s="28">
        <f t="shared" si="6"/>
        <v>16.59</v>
      </c>
      <c r="I224" s="41"/>
      <c r="J224" s="28">
        <v>16.59</v>
      </c>
      <c r="K224" s="28">
        <v>11.28</v>
      </c>
      <c r="L224" s="42">
        <f t="shared" si="7"/>
        <v>187.1352</v>
      </c>
      <c r="M224" s="41"/>
      <c r="N224" s="43">
        <v>95.34</v>
      </c>
      <c r="O224" s="44" t="s">
        <v>1527</v>
      </c>
      <c r="P224" s="44" t="s">
        <v>1528</v>
      </c>
      <c r="Q224" s="44" t="s">
        <v>1529</v>
      </c>
      <c r="R224" s="44" t="s">
        <v>192</v>
      </c>
      <c r="S224" s="47"/>
    </row>
    <row r="225" s="1" customFormat="1" ht="18" customHeight="1" spans="1:19">
      <c r="A225" s="24">
        <v>238</v>
      </c>
      <c r="B225" s="25" t="s">
        <v>1530</v>
      </c>
      <c r="C225" s="25" t="s">
        <v>1531</v>
      </c>
      <c r="D225" s="25" t="s">
        <v>1531</v>
      </c>
      <c r="E225" s="26" t="s">
        <v>1532</v>
      </c>
      <c r="F225" s="25">
        <v>15114774928</v>
      </c>
      <c r="G225" s="27">
        <v>4</v>
      </c>
      <c r="H225" s="28">
        <f t="shared" si="6"/>
        <v>13.272</v>
      </c>
      <c r="I225" s="41"/>
      <c r="J225" s="28">
        <v>13.272</v>
      </c>
      <c r="K225" s="28">
        <v>11.28</v>
      </c>
      <c r="L225" s="42">
        <f t="shared" si="7"/>
        <v>149.70816</v>
      </c>
      <c r="M225" s="41"/>
      <c r="N225" s="43">
        <v>40.86</v>
      </c>
      <c r="O225" s="44" t="s">
        <v>1533</v>
      </c>
      <c r="P225" s="44" t="s">
        <v>1534</v>
      </c>
      <c r="Q225" s="44" t="s">
        <v>1535</v>
      </c>
      <c r="R225" s="44" t="s">
        <v>206</v>
      </c>
      <c r="S225" s="47"/>
    </row>
    <row r="226" s="1" customFormat="1" ht="18" customHeight="1" spans="1:19">
      <c r="A226" s="24">
        <v>239</v>
      </c>
      <c r="B226" s="25" t="s">
        <v>1536</v>
      </c>
      <c r="C226" s="25" t="s">
        <v>1537</v>
      </c>
      <c r="D226" s="25" t="s">
        <v>1537</v>
      </c>
      <c r="E226" s="26" t="s">
        <v>1538</v>
      </c>
      <c r="F226" s="25">
        <v>15148715176</v>
      </c>
      <c r="G226" s="27"/>
      <c r="H226" s="28">
        <f t="shared" si="6"/>
        <v>0</v>
      </c>
      <c r="I226" s="41"/>
      <c r="J226" s="28">
        <v>0</v>
      </c>
      <c r="K226" s="28">
        <v>11.28</v>
      </c>
      <c r="L226" s="42">
        <f t="shared" si="7"/>
        <v>0</v>
      </c>
      <c r="M226" s="41"/>
      <c r="N226" s="43">
        <v>95.34</v>
      </c>
      <c r="O226" s="44" t="s">
        <v>1539</v>
      </c>
      <c r="P226" s="44" t="s">
        <v>1540</v>
      </c>
      <c r="Q226" s="44" t="s">
        <v>1541</v>
      </c>
      <c r="R226" s="44" t="s">
        <v>220</v>
      </c>
      <c r="S226" s="47"/>
    </row>
    <row r="227" s="1" customFormat="1" ht="18" customHeight="1" spans="1:19">
      <c r="A227" s="24">
        <v>240</v>
      </c>
      <c r="B227" s="25" t="s">
        <v>1542</v>
      </c>
      <c r="C227" s="25" t="s">
        <v>1543</v>
      </c>
      <c r="D227" s="25" t="s">
        <v>1543</v>
      </c>
      <c r="E227" s="26" t="s">
        <v>1544</v>
      </c>
      <c r="F227" s="25">
        <v>15947156641</v>
      </c>
      <c r="G227" s="27">
        <v>4</v>
      </c>
      <c r="H227" s="28">
        <f t="shared" si="6"/>
        <v>13.272</v>
      </c>
      <c r="I227" s="41"/>
      <c r="J227" s="28">
        <v>13.272</v>
      </c>
      <c r="K227" s="28">
        <v>11.28</v>
      </c>
      <c r="L227" s="42">
        <f t="shared" si="7"/>
        <v>149.70816</v>
      </c>
      <c r="M227" s="41"/>
      <c r="N227" s="43">
        <v>40.86</v>
      </c>
      <c r="O227" s="44" t="s">
        <v>1545</v>
      </c>
      <c r="P227" s="44" t="s">
        <v>1546</v>
      </c>
      <c r="Q227" s="44" t="s">
        <v>1547</v>
      </c>
      <c r="R227" s="44" t="s">
        <v>227</v>
      </c>
      <c r="S227" s="47"/>
    </row>
    <row r="228" s="1" customFormat="1" ht="18" customHeight="1" spans="1:19">
      <c r="A228" s="24">
        <v>241</v>
      </c>
      <c r="B228" s="25" t="s">
        <v>1548</v>
      </c>
      <c r="C228" s="25" t="s">
        <v>1549</v>
      </c>
      <c r="D228" s="25" t="s">
        <v>1549</v>
      </c>
      <c r="E228" s="26" t="s">
        <v>1550</v>
      </c>
      <c r="F228" s="25">
        <v>13298082998</v>
      </c>
      <c r="G228" s="27"/>
      <c r="H228" s="28">
        <f t="shared" si="6"/>
        <v>0</v>
      </c>
      <c r="I228" s="41"/>
      <c r="J228" s="28">
        <v>0</v>
      </c>
      <c r="K228" s="28">
        <v>11.28</v>
      </c>
      <c r="L228" s="42">
        <f t="shared" si="7"/>
        <v>0</v>
      </c>
      <c r="M228" s="41"/>
      <c r="N228" s="43">
        <v>81.72</v>
      </c>
      <c r="O228" s="44" t="s">
        <v>1551</v>
      </c>
      <c r="P228" s="44" t="s">
        <v>1552</v>
      </c>
      <c r="Q228" s="44" t="s">
        <v>1553</v>
      </c>
      <c r="R228" s="44" t="s">
        <v>234</v>
      </c>
      <c r="S228" s="47"/>
    </row>
    <row r="229" s="1" customFormat="1" ht="18" customHeight="1" spans="1:19">
      <c r="A229" s="24">
        <v>242</v>
      </c>
      <c r="B229" s="25" t="s">
        <v>1554</v>
      </c>
      <c r="C229" s="25" t="s">
        <v>1555</v>
      </c>
      <c r="D229" s="25" t="s">
        <v>1555</v>
      </c>
      <c r="E229" s="26" t="s">
        <v>1556</v>
      </c>
      <c r="F229" s="25">
        <v>13722154091</v>
      </c>
      <c r="G229" s="27">
        <v>5</v>
      </c>
      <c r="H229" s="28">
        <f t="shared" si="6"/>
        <v>16.59</v>
      </c>
      <c r="I229" s="41"/>
      <c r="J229" s="28">
        <v>16.59</v>
      </c>
      <c r="K229" s="28">
        <v>11.28</v>
      </c>
      <c r="L229" s="42">
        <f t="shared" si="7"/>
        <v>187.1352</v>
      </c>
      <c r="M229" s="41"/>
      <c r="N229" s="43">
        <v>81.72</v>
      </c>
      <c r="O229" s="44" t="s">
        <v>1557</v>
      </c>
      <c r="P229" s="44" t="s">
        <v>1558</v>
      </c>
      <c r="Q229" s="44" t="s">
        <v>1559</v>
      </c>
      <c r="R229" s="44" t="s">
        <v>241</v>
      </c>
      <c r="S229" s="47"/>
    </row>
    <row r="230" s="1" customFormat="1" ht="18" customHeight="1" spans="1:19">
      <c r="A230" s="24">
        <v>243</v>
      </c>
      <c r="B230" s="25" t="s">
        <v>1560</v>
      </c>
      <c r="C230" s="25" t="s">
        <v>1561</v>
      </c>
      <c r="D230" s="25" t="s">
        <v>1561</v>
      </c>
      <c r="E230" s="26" t="s">
        <v>1562</v>
      </c>
      <c r="F230" s="25">
        <v>13848754005</v>
      </c>
      <c r="G230" s="27">
        <v>3</v>
      </c>
      <c r="H230" s="28">
        <f t="shared" si="6"/>
        <v>9.954</v>
      </c>
      <c r="I230" s="41"/>
      <c r="J230" s="28">
        <v>9.954</v>
      </c>
      <c r="K230" s="28">
        <v>11.28</v>
      </c>
      <c r="L230" s="42">
        <f t="shared" si="7"/>
        <v>112.28112</v>
      </c>
      <c r="M230" s="41"/>
      <c r="N230" s="43">
        <v>81.72</v>
      </c>
      <c r="O230" s="44" t="s">
        <v>1563</v>
      </c>
      <c r="P230" s="44" t="s">
        <v>1564</v>
      </c>
      <c r="Q230" s="44" t="s">
        <v>1565</v>
      </c>
      <c r="R230" s="44" t="s">
        <v>248</v>
      </c>
      <c r="S230" s="47"/>
    </row>
    <row r="231" s="1" customFormat="1" ht="18" customHeight="1" spans="1:19">
      <c r="A231" s="24">
        <v>244</v>
      </c>
      <c r="B231" s="25" t="s">
        <v>1566</v>
      </c>
      <c r="C231" s="25" t="s">
        <v>1567</v>
      </c>
      <c r="D231" s="25" t="s">
        <v>1567</v>
      </c>
      <c r="E231" s="26" t="s">
        <v>1568</v>
      </c>
      <c r="F231" s="25">
        <v>15247549163</v>
      </c>
      <c r="G231" s="27">
        <v>6</v>
      </c>
      <c r="H231" s="28">
        <f t="shared" si="6"/>
        <v>19.908</v>
      </c>
      <c r="I231" s="41"/>
      <c r="J231" s="28">
        <v>19.908</v>
      </c>
      <c r="K231" s="28">
        <v>11.28</v>
      </c>
      <c r="L231" s="42">
        <f t="shared" si="7"/>
        <v>224.56224</v>
      </c>
      <c r="M231" s="41"/>
      <c r="N231" s="43">
        <v>54.48</v>
      </c>
      <c r="O231" s="44" t="s">
        <v>1569</v>
      </c>
      <c r="P231" s="44" t="s">
        <v>1570</v>
      </c>
      <c r="Q231" s="44" t="s">
        <v>1571</v>
      </c>
      <c r="R231" s="44" t="s">
        <v>255</v>
      </c>
      <c r="S231" s="47"/>
    </row>
    <row r="232" s="1" customFormat="1" ht="18" customHeight="1" spans="1:19">
      <c r="A232" s="24">
        <v>245</v>
      </c>
      <c r="B232" s="25" t="s">
        <v>1572</v>
      </c>
      <c r="C232" s="25" t="s">
        <v>1573</v>
      </c>
      <c r="D232" s="25" t="s">
        <v>1573</v>
      </c>
      <c r="E232" s="26" t="s">
        <v>1574</v>
      </c>
      <c r="F232" s="25" t="s">
        <v>59</v>
      </c>
      <c r="G232" s="27">
        <v>1</v>
      </c>
      <c r="H232" s="28">
        <f t="shared" si="6"/>
        <v>3.318</v>
      </c>
      <c r="I232" s="41"/>
      <c r="J232" s="28">
        <v>3.318</v>
      </c>
      <c r="K232" s="28">
        <v>11.28</v>
      </c>
      <c r="L232" s="42">
        <f t="shared" si="7"/>
        <v>37.42704</v>
      </c>
      <c r="M232" s="41"/>
      <c r="N232" s="43">
        <v>40.86</v>
      </c>
      <c r="O232" s="44" t="s">
        <v>1575</v>
      </c>
      <c r="P232" s="44" t="s">
        <v>1576</v>
      </c>
      <c r="Q232" s="44" t="s">
        <v>1577</v>
      </c>
      <c r="R232" s="44" t="s">
        <v>262</v>
      </c>
      <c r="S232" s="47"/>
    </row>
    <row r="233" s="1" customFormat="1" ht="18" customHeight="1" spans="1:19">
      <c r="A233" s="24">
        <v>246</v>
      </c>
      <c r="B233" s="25" t="s">
        <v>1578</v>
      </c>
      <c r="C233" s="25" t="s">
        <v>1579</v>
      </c>
      <c r="D233" s="25" t="s">
        <v>1579</v>
      </c>
      <c r="E233" s="26" t="s">
        <v>1580</v>
      </c>
      <c r="F233" s="25">
        <v>15934949524</v>
      </c>
      <c r="G233" s="27"/>
      <c r="H233" s="28">
        <f t="shared" si="6"/>
        <v>0</v>
      </c>
      <c r="I233" s="41"/>
      <c r="J233" s="28">
        <v>0</v>
      </c>
      <c r="K233" s="28">
        <v>11.28</v>
      </c>
      <c r="L233" s="42">
        <f t="shared" si="7"/>
        <v>0</v>
      </c>
      <c r="M233" s="41"/>
      <c r="N233" s="43">
        <v>95.34</v>
      </c>
      <c r="O233" s="44" t="s">
        <v>1581</v>
      </c>
      <c r="P233" s="44" t="s">
        <v>1582</v>
      </c>
      <c r="Q233" s="44" t="s">
        <v>1583</v>
      </c>
      <c r="R233" s="44" t="s">
        <v>269</v>
      </c>
      <c r="S233" s="47"/>
    </row>
    <row r="234" s="1" customFormat="1" ht="18" customHeight="1" spans="1:19">
      <c r="A234" s="24">
        <v>247</v>
      </c>
      <c r="B234" s="25" t="s">
        <v>1584</v>
      </c>
      <c r="C234" s="25" t="s">
        <v>1585</v>
      </c>
      <c r="D234" s="25" t="s">
        <v>1585</v>
      </c>
      <c r="E234" s="26" t="s">
        <v>1586</v>
      </c>
      <c r="F234" s="25">
        <v>13664003844</v>
      </c>
      <c r="G234" s="27">
        <v>1</v>
      </c>
      <c r="H234" s="28">
        <f t="shared" si="6"/>
        <v>3.318</v>
      </c>
      <c r="I234" s="41"/>
      <c r="J234" s="28">
        <v>3.318</v>
      </c>
      <c r="K234" s="28">
        <v>11.28</v>
      </c>
      <c r="L234" s="42">
        <f t="shared" si="7"/>
        <v>37.42704</v>
      </c>
      <c r="M234" s="41"/>
      <c r="N234" s="43">
        <v>54.48</v>
      </c>
      <c r="O234" s="44" t="s">
        <v>1587</v>
      </c>
      <c r="P234" s="44" t="s">
        <v>1588</v>
      </c>
      <c r="Q234" s="44" t="s">
        <v>1589</v>
      </c>
      <c r="R234" s="44" t="s">
        <v>276</v>
      </c>
      <c r="S234" s="47"/>
    </row>
    <row r="235" s="1" customFormat="1" ht="18" customHeight="1" spans="1:19">
      <c r="A235" s="24">
        <v>248</v>
      </c>
      <c r="B235" s="25" t="s">
        <v>1590</v>
      </c>
      <c r="C235" s="25" t="s">
        <v>1268</v>
      </c>
      <c r="D235" s="25" t="s">
        <v>1268</v>
      </c>
      <c r="E235" s="26" t="s">
        <v>1591</v>
      </c>
      <c r="F235" s="25">
        <v>15134795412</v>
      </c>
      <c r="G235" s="27">
        <v>5</v>
      </c>
      <c r="H235" s="28">
        <f t="shared" si="6"/>
        <v>16.59</v>
      </c>
      <c r="I235" s="41"/>
      <c r="J235" s="28">
        <v>16.59</v>
      </c>
      <c r="K235" s="28">
        <v>11.28</v>
      </c>
      <c r="L235" s="42">
        <f t="shared" si="7"/>
        <v>187.1352</v>
      </c>
      <c r="M235" s="41"/>
      <c r="N235" s="43">
        <v>40.86</v>
      </c>
      <c r="O235" s="44" t="s">
        <v>1592</v>
      </c>
      <c r="P235" s="44" t="s">
        <v>1593</v>
      </c>
      <c r="Q235" s="44" t="s">
        <v>1594</v>
      </c>
      <c r="R235" s="44" t="s">
        <v>283</v>
      </c>
      <c r="S235" s="47"/>
    </row>
    <row r="236" s="1" customFormat="1" ht="18" customHeight="1" spans="1:19">
      <c r="A236" s="24">
        <v>249</v>
      </c>
      <c r="B236" s="25" t="s">
        <v>1595</v>
      </c>
      <c r="C236" s="25" t="s">
        <v>1596</v>
      </c>
      <c r="D236" s="25" t="s">
        <v>1596</v>
      </c>
      <c r="E236" s="26" t="s">
        <v>1597</v>
      </c>
      <c r="F236" s="25" t="s">
        <v>59</v>
      </c>
      <c r="G236" s="27">
        <v>2</v>
      </c>
      <c r="H236" s="28">
        <f t="shared" si="6"/>
        <v>6.636</v>
      </c>
      <c r="I236" s="41"/>
      <c r="J236" s="28">
        <v>6.636</v>
      </c>
      <c r="K236" s="28">
        <v>11.28</v>
      </c>
      <c r="L236" s="42">
        <f t="shared" si="7"/>
        <v>74.85408</v>
      </c>
      <c r="M236" s="41"/>
      <c r="N236" s="43">
        <v>68.1</v>
      </c>
      <c r="O236" s="44" t="s">
        <v>1598</v>
      </c>
      <c r="P236" s="44" t="s">
        <v>1599</v>
      </c>
      <c r="Q236" s="44" t="s">
        <v>1600</v>
      </c>
      <c r="R236" s="44" t="s">
        <v>290</v>
      </c>
      <c r="S236" s="47"/>
    </row>
    <row r="237" s="2" customFormat="1" ht="18" customHeight="1" spans="1:19">
      <c r="A237" s="24">
        <v>250</v>
      </c>
      <c r="B237" s="25" t="s">
        <v>1601</v>
      </c>
      <c r="C237" s="25" t="s">
        <v>1602</v>
      </c>
      <c r="D237" s="25" t="s">
        <v>1602</v>
      </c>
      <c r="E237" s="26" t="s">
        <v>1603</v>
      </c>
      <c r="F237" s="25" t="s">
        <v>59</v>
      </c>
      <c r="G237" s="27">
        <v>2</v>
      </c>
      <c r="H237" s="28">
        <f t="shared" si="6"/>
        <v>6.636</v>
      </c>
      <c r="I237" s="41"/>
      <c r="J237" s="28">
        <v>6.636</v>
      </c>
      <c r="K237" s="28">
        <v>11.28</v>
      </c>
      <c r="L237" s="42">
        <f t="shared" si="7"/>
        <v>74.85408</v>
      </c>
      <c r="M237" s="41"/>
      <c r="N237" s="43">
        <v>108.96</v>
      </c>
      <c r="O237" s="44" t="s">
        <v>1604</v>
      </c>
      <c r="P237" s="44" t="s">
        <v>1605</v>
      </c>
      <c r="Q237" s="44" t="s">
        <v>1606</v>
      </c>
      <c r="R237" s="44" t="s">
        <v>297</v>
      </c>
      <c r="S237" s="47"/>
    </row>
    <row r="238" s="1" customFormat="1" ht="18" customHeight="1" spans="1:19">
      <c r="A238" s="24">
        <v>251</v>
      </c>
      <c r="B238" s="25" t="s">
        <v>1607</v>
      </c>
      <c r="C238" s="25" t="s">
        <v>1608</v>
      </c>
      <c r="D238" s="25" t="s">
        <v>1608</v>
      </c>
      <c r="E238" s="26" t="s">
        <v>1609</v>
      </c>
      <c r="F238" s="25">
        <v>15148704261</v>
      </c>
      <c r="G238" s="27">
        <v>4</v>
      </c>
      <c r="H238" s="28">
        <f t="shared" si="6"/>
        <v>13.272</v>
      </c>
      <c r="I238" s="41"/>
      <c r="J238" s="28">
        <v>13.272</v>
      </c>
      <c r="K238" s="28">
        <v>11.28</v>
      </c>
      <c r="L238" s="42">
        <f t="shared" si="7"/>
        <v>149.70816</v>
      </c>
      <c r="M238" s="41"/>
      <c r="N238" s="43">
        <v>68.1</v>
      </c>
      <c r="O238" s="44" t="s">
        <v>1610</v>
      </c>
      <c r="P238" s="44" t="s">
        <v>1611</v>
      </c>
      <c r="Q238" s="44" t="s">
        <v>1612</v>
      </c>
      <c r="R238" s="44" t="s">
        <v>304</v>
      </c>
      <c r="S238" s="47"/>
    </row>
    <row r="239" s="1" customFormat="1" ht="18" customHeight="1" spans="1:19">
      <c r="A239" s="24">
        <v>252</v>
      </c>
      <c r="B239" s="25" t="s">
        <v>1613</v>
      </c>
      <c r="C239" s="25" t="s">
        <v>1614</v>
      </c>
      <c r="D239" s="25" t="s">
        <v>1614</v>
      </c>
      <c r="E239" s="26" t="s">
        <v>1615</v>
      </c>
      <c r="F239" s="25">
        <v>13789554360</v>
      </c>
      <c r="G239" s="27">
        <v>2</v>
      </c>
      <c r="H239" s="28">
        <f t="shared" si="6"/>
        <v>6.636</v>
      </c>
      <c r="I239" s="41"/>
      <c r="J239" s="28">
        <v>6.636</v>
      </c>
      <c r="K239" s="28">
        <v>11.28</v>
      </c>
      <c r="L239" s="42">
        <f t="shared" si="7"/>
        <v>74.85408</v>
      </c>
      <c r="M239" s="41"/>
      <c r="N239" s="43">
        <v>81.72</v>
      </c>
      <c r="O239" s="44" t="s">
        <v>1616</v>
      </c>
      <c r="P239" s="44" t="s">
        <v>1617</v>
      </c>
      <c r="Q239" s="44" t="s">
        <v>1618</v>
      </c>
      <c r="R239" s="44" t="s">
        <v>311</v>
      </c>
      <c r="S239" s="47"/>
    </row>
    <row r="240" s="1" customFormat="1" ht="18" customHeight="1" spans="1:19">
      <c r="A240" s="24">
        <v>253</v>
      </c>
      <c r="B240" s="25" t="s">
        <v>1619</v>
      </c>
      <c r="C240" s="25" t="s">
        <v>1620</v>
      </c>
      <c r="D240" s="25" t="s">
        <v>1620</v>
      </c>
      <c r="E240" s="26" t="s">
        <v>1621</v>
      </c>
      <c r="F240" s="25">
        <v>13789652501</v>
      </c>
      <c r="G240" s="27">
        <v>1</v>
      </c>
      <c r="H240" s="28">
        <f t="shared" si="6"/>
        <v>3.318</v>
      </c>
      <c r="I240" s="41"/>
      <c r="J240" s="28">
        <v>3.318</v>
      </c>
      <c r="K240" s="28">
        <v>11.28</v>
      </c>
      <c r="L240" s="42">
        <f t="shared" si="7"/>
        <v>37.42704</v>
      </c>
      <c r="M240" s="41"/>
      <c r="N240" s="43">
        <v>68.1</v>
      </c>
      <c r="O240" s="44" t="s">
        <v>1622</v>
      </c>
      <c r="P240" s="44" t="s">
        <v>1623</v>
      </c>
      <c r="Q240" s="44" t="s">
        <v>1624</v>
      </c>
      <c r="R240" s="44" t="s">
        <v>318</v>
      </c>
      <c r="S240" s="47"/>
    </row>
    <row r="241" s="2" customFormat="1" ht="18" customHeight="1" spans="1:19">
      <c r="A241" s="24">
        <v>254</v>
      </c>
      <c r="B241" s="25" t="s">
        <v>1625</v>
      </c>
      <c r="C241" s="25" t="s">
        <v>1626</v>
      </c>
      <c r="D241" s="25" t="s">
        <v>1626</v>
      </c>
      <c r="E241" s="26" t="s">
        <v>1627</v>
      </c>
      <c r="F241" s="25">
        <v>13847528527</v>
      </c>
      <c r="G241" s="27">
        <v>1</v>
      </c>
      <c r="H241" s="28">
        <f t="shared" si="6"/>
        <v>3.318</v>
      </c>
      <c r="I241" s="41"/>
      <c r="J241" s="28">
        <v>3.318</v>
      </c>
      <c r="K241" s="28">
        <v>11.28</v>
      </c>
      <c r="L241" s="42">
        <f t="shared" si="7"/>
        <v>37.42704</v>
      </c>
      <c r="M241" s="41"/>
      <c r="N241" s="43">
        <v>68.1</v>
      </c>
      <c r="O241" s="44" t="s">
        <v>1628</v>
      </c>
      <c r="P241" s="44" t="s">
        <v>1629</v>
      </c>
      <c r="Q241" s="44" t="s">
        <v>1630</v>
      </c>
      <c r="R241" s="44" t="s">
        <v>325</v>
      </c>
      <c r="S241" s="47"/>
    </row>
    <row r="242" s="1" customFormat="1" ht="18" customHeight="1" spans="1:19">
      <c r="A242" s="24">
        <v>255</v>
      </c>
      <c r="B242" s="25" t="s">
        <v>1631</v>
      </c>
      <c r="C242" s="25" t="s">
        <v>1632</v>
      </c>
      <c r="D242" s="25" t="s">
        <v>1632</v>
      </c>
      <c r="E242" s="26" t="s">
        <v>1633</v>
      </c>
      <c r="F242" s="25">
        <v>15048501985</v>
      </c>
      <c r="G242" s="27">
        <v>2</v>
      </c>
      <c r="H242" s="28">
        <f t="shared" si="6"/>
        <v>6.636</v>
      </c>
      <c r="I242" s="41"/>
      <c r="J242" s="28">
        <v>6.636</v>
      </c>
      <c r="K242" s="28">
        <v>11.28</v>
      </c>
      <c r="L242" s="42">
        <f t="shared" si="7"/>
        <v>74.85408</v>
      </c>
      <c r="M242" s="41"/>
      <c r="N242" s="43">
        <v>95.34</v>
      </c>
      <c r="O242" s="44" t="s">
        <v>1634</v>
      </c>
      <c r="P242" s="44" t="s">
        <v>1635</v>
      </c>
      <c r="Q242" s="44" t="s">
        <v>1636</v>
      </c>
      <c r="R242" s="44" t="s">
        <v>332</v>
      </c>
      <c r="S242" s="47"/>
    </row>
    <row r="243" s="1" customFormat="1" ht="18" customHeight="1" spans="1:19">
      <c r="A243" s="24">
        <v>256</v>
      </c>
      <c r="B243" s="25" t="s">
        <v>1637</v>
      </c>
      <c r="C243" s="25" t="s">
        <v>1638</v>
      </c>
      <c r="D243" s="25" t="s">
        <v>1638</v>
      </c>
      <c r="E243" s="26" t="s">
        <v>1639</v>
      </c>
      <c r="F243" s="25">
        <v>13739991780</v>
      </c>
      <c r="G243" s="27">
        <v>1</v>
      </c>
      <c r="H243" s="28">
        <f t="shared" si="6"/>
        <v>3.318</v>
      </c>
      <c r="I243" s="41"/>
      <c r="J243" s="28">
        <v>3.318</v>
      </c>
      <c r="K243" s="28">
        <v>11.28</v>
      </c>
      <c r="L243" s="42">
        <f t="shared" si="7"/>
        <v>37.42704</v>
      </c>
      <c r="M243" s="41"/>
      <c r="N243" s="43">
        <v>81.72</v>
      </c>
      <c r="O243" s="44" t="s">
        <v>1640</v>
      </c>
      <c r="P243" s="44" t="s">
        <v>1641</v>
      </c>
      <c r="Q243" s="44" t="s">
        <v>1642</v>
      </c>
      <c r="R243" s="44" t="s">
        <v>339</v>
      </c>
      <c r="S243" s="47"/>
    </row>
    <row r="244" s="2" customFormat="1" ht="18" customHeight="1" spans="1:19">
      <c r="A244" s="24">
        <v>257</v>
      </c>
      <c r="B244" s="25" t="s">
        <v>1643</v>
      </c>
      <c r="C244" s="25" t="s">
        <v>1644</v>
      </c>
      <c r="D244" s="25" t="s">
        <v>1644</v>
      </c>
      <c r="E244" s="26" t="s">
        <v>1645</v>
      </c>
      <c r="F244" s="25" t="s">
        <v>59</v>
      </c>
      <c r="G244" s="27">
        <v>1</v>
      </c>
      <c r="H244" s="28">
        <v>3.55</v>
      </c>
      <c r="I244" s="41"/>
      <c r="J244" s="28">
        <v>3.55</v>
      </c>
      <c r="K244" s="28">
        <v>11.28</v>
      </c>
      <c r="L244" s="42">
        <f t="shared" si="7"/>
        <v>40.044</v>
      </c>
      <c r="M244" s="41"/>
      <c r="N244" s="43">
        <v>27.24</v>
      </c>
      <c r="O244" s="44" t="s">
        <v>1646</v>
      </c>
      <c r="P244" s="44" t="s">
        <v>1647</v>
      </c>
      <c r="Q244" s="44" t="s">
        <v>1648</v>
      </c>
      <c r="R244" s="44" t="s">
        <v>346</v>
      </c>
      <c r="S244" s="47"/>
    </row>
    <row r="245" s="1" customFormat="1" ht="18" customHeight="1" spans="1:19">
      <c r="A245" s="24">
        <v>258</v>
      </c>
      <c r="B245" s="25" t="s">
        <v>1649</v>
      </c>
      <c r="C245" s="25" t="s">
        <v>1650</v>
      </c>
      <c r="D245" s="25" t="s">
        <v>1650</v>
      </c>
      <c r="E245" s="26" t="s">
        <v>1651</v>
      </c>
      <c r="F245" s="25" t="s">
        <v>59</v>
      </c>
      <c r="G245" s="27"/>
      <c r="H245" s="28">
        <f t="shared" si="6"/>
        <v>0</v>
      </c>
      <c r="I245" s="41"/>
      <c r="J245" s="28">
        <v>0</v>
      </c>
      <c r="K245" s="28">
        <v>11.28</v>
      </c>
      <c r="L245" s="42">
        <f t="shared" si="7"/>
        <v>0</v>
      </c>
      <c r="M245" s="41"/>
      <c r="N245" s="43">
        <v>40.86</v>
      </c>
      <c r="O245" s="44" t="s">
        <v>1652</v>
      </c>
      <c r="P245" s="44" t="s">
        <v>1653</v>
      </c>
      <c r="Q245" s="44" t="s">
        <v>1654</v>
      </c>
      <c r="R245" s="44" t="s">
        <v>353</v>
      </c>
      <c r="S245" s="47"/>
    </row>
    <row r="246" s="1" customFormat="1" ht="18" customHeight="1" spans="1:19">
      <c r="A246" s="24">
        <v>259</v>
      </c>
      <c r="B246" s="25" t="s">
        <v>1655</v>
      </c>
      <c r="C246" s="25" t="s">
        <v>1656</v>
      </c>
      <c r="D246" s="25" t="s">
        <v>1656</v>
      </c>
      <c r="E246" s="26" t="s">
        <v>1657</v>
      </c>
      <c r="F246" s="25">
        <v>13310370066</v>
      </c>
      <c r="G246" s="27"/>
      <c r="H246" s="28">
        <f t="shared" si="6"/>
        <v>0</v>
      </c>
      <c r="I246" s="41"/>
      <c r="J246" s="28">
        <v>0</v>
      </c>
      <c r="K246" s="28">
        <v>11.28</v>
      </c>
      <c r="L246" s="42">
        <f t="shared" si="7"/>
        <v>0</v>
      </c>
      <c r="M246" s="41"/>
      <c r="N246" s="43">
        <v>54.48</v>
      </c>
      <c r="O246" s="44" t="s">
        <v>1658</v>
      </c>
      <c r="P246" s="44" t="s">
        <v>1659</v>
      </c>
      <c r="Q246" s="44" t="s">
        <v>1660</v>
      </c>
      <c r="R246" s="44" t="s">
        <v>360</v>
      </c>
      <c r="S246" s="47"/>
    </row>
    <row r="247" s="1" customFormat="1" ht="18" customHeight="1" spans="1:19">
      <c r="A247" s="24">
        <v>260</v>
      </c>
      <c r="B247" s="25" t="s">
        <v>1661</v>
      </c>
      <c r="C247" s="25" t="s">
        <v>1662</v>
      </c>
      <c r="D247" s="25" t="s">
        <v>1662</v>
      </c>
      <c r="E247" s="26" t="s">
        <v>1663</v>
      </c>
      <c r="F247" s="25">
        <v>15148795815</v>
      </c>
      <c r="G247" s="27"/>
      <c r="H247" s="28">
        <f t="shared" si="6"/>
        <v>0</v>
      </c>
      <c r="I247" s="41"/>
      <c r="J247" s="28">
        <v>0</v>
      </c>
      <c r="K247" s="28">
        <v>11.28</v>
      </c>
      <c r="L247" s="42">
        <f t="shared" si="7"/>
        <v>0</v>
      </c>
      <c r="M247" s="41"/>
      <c r="N247" s="43">
        <v>95.34</v>
      </c>
      <c r="O247" s="44" t="s">
        <v>1664</v>
      </c>
      <c r="P247" s="44" t="s">
        <v>1665</v>
      </c>
      <c r="Q247" s="44" t="s">
        <v>1666</v>
      </c>
      <c r="R247" s="44" t="s">
        <v>367</v>
      </c>
      <c r="S247" s="47"/>
    </row>
    <row r="248" s="1" customFormat="1" ht="18" customHeight="1" spans="1:19">
      <c r="A248" s="24">
        <v>261</v>
      </c>
      <c r="B248" s="25" t="s">
        <v>1667</v>
      </c>
      <c r="C248" s="25" t="s">
        <v>1668</v>
      </c>
      <c r="D248" s="25" t="s">
        <v>1668</v>
      </c>
      <c r="E248" s="26" t="s">
        <v>1669</v>
      </c>
      <c r="F248" s="25">
        <v>15004939602</v>
      </c>
      <c r="G248" s="27"/>
      <c r="H248" s="28">
        <f t="shared" si="6"/>
        <v>0</v>
      </c>
      <c r="I248" s="41"/>
      <c r="J248" s="28">
        <v>0</v>
      </c>
      <c r="K248" s="28">
        <v>11.28</v>
      </c>
      <c r="L248" s="42">
        <f t="shared" si="7"/>
        <v>0</v>
      </c>
      <c r="M248" s="41"/>
      <c r="N248" s="43">
        <v>81.72</v>
      </c>
      <c r="O248" s="44" t="s">
        <v>1670</v>
      </c>
      <c r="P248" s="44" t="s">
        <v>1671</v>
      </c>
      <c r="Q248" s="44" t="s">
        <v>1672</v>
      </c>
      <c r="R248" s="44" t="s">
        <v>374</v>
      </c>
      <c r="S248" s="47"/>
    </row>
    <row r="249" s="1" customFormat="1" ht="18" customHeight="1" spans="1:19">
      <c r="A249" s="24">
        <v>262</v>
      </c>
      <c r="B249" s="25" t="s">
        <v>1673</v>
      </c>
      <c r="C249" s="25" t="s">
        <v>1674</v>
      </c>
      <c r="D249" s="25" t="s">
        <v>1674</v>
      </c>
      <c r="E249" s="26" t="s">
        <v>1675</v>
      </c>
      <c r="F249" s="25">
        <v>13722152985</v>
      </c>
      <c r="G249" s="27">
        <v>1</v>
      </c>
      <c r="H249" s="28">
        <f t="shared" si="6"/>
        <v>3.318</v>
      </c>
      <c r="I249" s="41"/>
      <c r="J249" s="28">
        <v>3.318</v>
      </c>
      <c r="K249" s="28">
        <v>11.28</v>
      </c>
      <c r="L249" s="42">
        <f t="shared" si="7"/>
        <v>37.42704</v>
      </c>
      <c r="M249" s="41"/>
      <c r="N249" s="43">
        <v>13.62</v>
      </c>
      <c r="O249" s="44" t="s">
        <v>1676</v>
      </c>
      <c r="P249" s="44" t="s">
        <v>1677</v>
      </c>
      <c r="Q249" s="44" t="s">
        <v>1678</v>
      </c>
      <c r="R249" s="44" t="s">
        <v>381</v>
      </c>
      <c r="S249" s="47"/>
    </row>
    <row r="250" s="1" customFormat="1" ht="18" customHeight="1" spans="1:19">
      <c r="A250" s="24">
        <v>263</v>
      </c>
      <c r="B250" s="25" t="s">
        <v>1679</v>
      </c>
      <c r="C250" s="25" t="s">
        <v>1680</v>
      </c>
      <c r="D250" s="25" t="s">
        <v>1680</v>
      </c>
      <c r="E250" s="26" t="s">
        <v>1681</v>
      </c>
      <c r="F250" s="25">
        <v>13948586297</v>
      </c>
      <c r="G250" s="27">
        <v>1</v>
      </c>
      <c r="H250" s="28">
        <f t="shared" si="6"/>
        <v>3.318</v>
      </c>
      <c r="I250" s="41"/>
      <c r="J250" s="28">
        <v>3.318</v>
      </c>
      <c r="K250" s="28">
        <v>11.28</v>
      </c>
      <c r="L250" s="42">
        <f t="shared" si="7"/>
        <v>37.42704</v>
      </c>
      <c r="M250" s="41"/>
      <c r="N250" s="43">
        <v>81.72</v>
      </c>
      <c r="O250" s="44" t="s">
        <v>1682</v>
      </c>
      <c r="P250" s="44" t="s">
        <v>1683</v>
      </c>
      <c r="Q250" s="44" t="s">
        <v>1684</v>
      </c>
      <c r="R250" s="44" t="s">
        <v>395</v>
      </c>
      <c r="S250" s="47"/>
    </row>
    <row r="251" s="1" customFormat="1" ht="18" customHeight="1" spans="1:19">
      <c r="A251" s="24">
        <v>264</v>
      </c>
      <c r="B251" s="25" t="s">
        <v>1685</v>
      </c>
      <c r="C251" s="25" t="s">
        <v>1686</v>
      </c>
      <c r="D251" s="25" t="s">
        <v>1686</v>
      </c>
      <c r="E251" s="26" t="s">
        <v>1687</v>
      </c>
      <c r="F251" s="25">
        <v>13789752796</v>
      </c>
      <c r="G251" s="27">
        <v>5</v>
      </c>
      <c r="H251" s="28">
        <f t="shared" si="6"/>
        <v>16.59</v>
      </c>
      <c r="I251" s="41"/>
      <c r="J251" s="28">
        <v>16.59</v>
      </c>
      <c r="K251" s="28">
        <v>11.28</v>
      </c>
      <c r="L251" s="42">
        <f t="shared" si="7"/>
        <v>187.1352</v>
      </c>
      <c r="M251" s="41"/>
      <c r="N251" s="43">
        <v>68.1</v>
      </c>
      <c r="O251" s="44" t="s">
        <v>1688</v>
      </c>
      <c r="P251" s="44" t="s">
        <v>1689</v>
      </c>
      <c r="Q251" s="44" t="s">
        <v>1690</v>
      </c>
      <c r="R251" s="44" t="s">
        <v>409</v>
      </c>
      <c r="S251" s="47"/>
    </row>
    <row r="252" s="1" customFormat="1" ht="18" customHeight="1" spans="1:19">
      <c r="A252" s="24">
        <v>265</v>
      </c>
      <c r="B252" s="25" t="s">
        <v>1691</v>
      </c>
      <c r="C252" s="25" t="s">
        <v>1692</v>
      </c>
      <c r="D252" s="25" t="s">
        <v>1692</v>
      </c>
      <c r="E252" s="26" t="s">
        <v>1693</v>
      </c>
      <c r="F252" s="25">
        <v>13514852081</v>
      </c>
      <c r="G252" s="27">
        <v>2</v>
      </c>
      <c r="H252" s="28">
        <f t="shared" si="6"/>
        <v>6.636</v>
      </c>
      <c r="I252" s="41"/>
      <c r="J252" s="28">
        <v>6.636</v>
      </c>
      <c r="K252" s="28">
        <v>11.28</v>
      </c>
      <c r="L252" s="42">
        <f t="shared" si="7"/>
        <v>74.85408</v>
      </c>
      <c r="M252" s="41"/>
      <c r="N252" s="43">
        <v>68.1</v>
      </c>
      <c r="O252" s="44" t="s">
        <v>1694</v>
      </c>
      <c r="P252" s="44" t="s">
        <v>1695</v>
      </c>
      <c r="Q252" s="44" t="s">
        <v>1696</v>
      </c>
      <c r="R252" s="44" t="s">
        <v>416</v>
      </c>
      <c r="S252" s="47"/>
    </row>
    <row r="253" s="1" customFormat="1" ht="18" customHeight="1" spans="1:19">
      <c r="A253" s="24">
        <v>266</v>
      </c>
      <c r="B253" s="25" t="s">
        <v>1697</v>
      </c>
      <c r="C253" s="25" t="s">
        <v>1698</v>
      </c>
      <c r="D253" s="25" t="s">
        <v>1698</v>
      </c>
      <c r="E253" s="26" t="s">
        <v>1699</v>
      </c>
      <c r="F253" s="25">
        <v>13664008023</v>
      </c>
      <c r="G253" s="27">
        <v>4</v>
      </c>
      <c r="H253" s="28">
        <f t="shared" si="6"/>
        <v>13.272</v>
      </c>
      <c r="I253" s="41"/>
      <c r="J253" s="28">
        <v>13.272</v>
      </c>
      <c r="K253" s="28">
        <v>11.28</v>
      </c>
      <c r="L253" s="42">
        <f t="shared" si="7"/>
        <v>149.70816</v>
      </c>
      <c r="M253" s="41"/>
      <c r="N253" s="43">
        <v>95.34</v>
      </c>
      <c r="O253" s="44" t="s">
        <v>1700</v>
      </c>
      <c r="P253" s="44" t="s">
        <v>1701</v>
      </c>
      <c r="Q253" s="44" t="s">
        <v>1702</v>
      </c>
      <c r="R253" s="44" t="s">
        <v>423</v>
      </c>
      <c r="S253" s="47"/>
    </row>
    <row r="254" s="1" customFormat="1" ht="18" customHeight="1" spans="1:19">
      <c r="A254" s="24">
        <v>267</v>
      </c>
      <c r="B254" s="25" t="s">
        <v>1703</v>
      </c>
      <c r="C254" s="25" t="s">
        <v>1704</v>
      </c>
      <c r="D254" s="25" t="s">
        <v>1704</v>
      </c>
      <c r="E254" s="26" t="s">
        <v>1705</v>
      </c>
      <c r="F254" s="25">
        <v>15647530306</v>
      </c>
      <c r="G254" s="27">
        <v>4</v>
      </c>
      <c r="H254" s="28">
        <f t="shared" si="6"/>
        <v>13.272</v>
      </c>
      <c r="I254" s="41"/>
      <c r="J254" s="28">
        <v>13.272</v>
      </c>
      <c r="K254" s="28">
        <v>11.28</v>
      </c>
      <c r="L254" s="42">
        <f t="shared" si="7"/>
        <v>149.70816</v>
      </c>
      <c r="M254" s="41"/>
      <c r="N254" s="43">
        <v>40.86</v>
      </c>
      <c r="O254" s="44" t="s">
        <v>1706</v>
      </c>
      <c r="P254" s="44" t="s">
        <v>1707</v>
      </c>
      <c r="Q254" s="44" t="s">
        <v>1708</v>
      </c>
      <c r="R254" s="44" t="s">
        <v>430</v>
      </c>
      <c r="S254" s="47"/>
    </row>
    <row r="255" s="1" customFormat="1" ht="18" customHeight="1" spans="1:19">
      <c r="A255" s="24">
        <v>268</v>
      </c>
      <c r="B255" s="25" t="s">
        <v>1709</v>
      </c>
      <c r="C255" s="25" t="s">
        <v>1710</v>
      </c>
      <c r="D255" s="25" t="s">
        <v>1710</v>
      </c>
      <c r="E255" s="26" t="s">
        <v>1711</v>
      </c>
      <c r="F255" s="25">
        <v>15847549831</v>
      </c>
      <c r="G255" s="27">
        <v>5</v>
      </c>
      <c r="H255" s="28">
        <f t="shared" si="6"/>
        <v>16.59</v>
      </c>
      <c r="I255" s="41"/>
      <c r="J255" s="28">
        <v>16.59</v>
      </c>
      <c r="K255" s="28">
        <v>11.28</v>
      </c>
      <c r="L255" s="42">
        <f t="shared" si="7"/>
        <v>187.1352</v>
      </c>
      <c r="M255" s="41"/>
      <c r="N255" s="43">
        <v>54.48</v>
      </c>
      <c r="O255" s="44" t="s">
        <v>1712</v>
      </c>
      <c r="P255" s="44" t="s">
        <v>1713</v>
      </c>
      <c r="Q255" s="44" t="s">
        <v>1714</v>
      </c>
      <c r="R255" s="44" t="s">
        <v>437</v>
      </c>
      <c r="S255" s="47"/>
    </row>
    <row r="256" s="1" customFormat="1" ht="18" customHeight="1" spans="1:19">
      <c r="A256" s="24">
        <v>269</v>
      </c>
      <c r="B256" s="25" t="s">
        <v>1715</v>
      </c>
      <c r="C256" s="25" t="s">
        <v>1716</v>
      </c>
      <c r="D256" s="25" t="s">
        <v>1716</v>
      </c>
      <c r="E256" s="26" t="s">
        <v>1717</v>
      </c>
      <c r="F256" s="25">
        <v>15134752094</v>
      </c>
      <c r="G256" s="27"/>
      <c r="H256" s="28">
        <f t="shared" si="6"/>
        <v>0</v>
      </c>
      <c r="I256" s="41"/>
      <c r="J256" s="28">
        <v>0</v>
      </c>
      <c r="K256" s="28">
        <v>11.28</v>
      </c>
      <c r="L256" s="42">
        <f t="shared" si="7"/>
        <v>0</v>
      </c>
      <c r="M256" s="41"/>
      <c r="N256" s="43">
        <v>54.48</v>
      </c>
      <c r="O256" s="44" t="s">
        <v>1718</v>
      </c>
      <c r="P256" s="44" t="s">
        <v>1719</v>
      </c>
      <c r="Q256" s="44" t="s">
        <v>1720</v>
      </c>
      <c r="R256" s="44" t="s">
        <v>444</v>
      </c>
      <c r="S256" s="47"/>
    </row>
    <row r="257" s="1" customFormat="1" ht="18" customHeight="1" spans="1:19">
      <c r="A257" s="24">
        <v>270</v>
      </c>
      <c r="B257" s="25" t="s">
        <v>1721</v>
      </c>
      <c r="C257" s="25" t="s">
        <v>1722</v>
      </c>
      <c r="D257" s="25" t="s">
        <v>1722</v>
      </c>
      <c r="E257" s="26" t="s">
        <v>1723</v>
      </c>
      <c r="F257" s="25">
        <v>13789657728</v>
      </c>
      <c r="G257" s="27"/>
      <c r="H257" s="28">
        <f t="shared" si="6"/>
        <v>0</v>
      </c>
      <c r="I257" s="41"/>
      <c r="J257" s="28">
        <v>0</v>
      </c>
      <c r="K257" s="28">
        <v>11.28</v>
      </c>
      <c r="L257" s="42">
        <f t="shared" si="7"/>
        <v>0</v>
      </c>
      <c r="M257" s="41"/>
      <c r="N257" s="43">
        <v>68.1</v>
      </c>
      <c r="O257" s="44" t="s">
        <v>1724</v>
      </c>
      <c r="P257" s="44" t="s">
        <v>1725</v>
      </c>
      <c r="Q257" s="44" t="s">
        <v>1726</v>
      </c>
      <c r="R257" s="44" t="s">
        <v>458</v>
      </c>
      <c r="S257" s="47"/>
    </row>
    <row r="258" s="1" customFormat="1" ht="18" customHeight="1" spans="1:19">
      <c r="A258" s="24">
        <v>271</v>
      </c>
      <c r="B258" s="25" t="s">
        <v>1727</v>
      </c>
      <c r="C258" s="25" t="s">
        <v>1728</v>
      </c>
      <c r="D258" s="25" t="s">
        <v>1728</v>
      </c>
      <c r="E258" s="26" t="s">
        <v>1729</v>
      </c>
      <c r="F258" s="25">
        <v>13624859493</v>
      </c>
      <c r="G258" s="27">
        <v>2</v>
      </c>
      <c r="H258" s="28">
        <f t="shared" si="6"/>
        <v>6.636</v>
      </c>
      <c r="I258" s="41"/>
      <c r="J258" s="28">
        <v>6.636</v>
      </c>
      <c r="K258" s="28">
        <v>11.28</v>
      </c>
      <c r="L258" s="42">
        <f t="shared" si="7"/>
        <v>74.85408</v>
      </c>
      <c r="M258" s="41"/>
      <c r="N258" s="43">
        <v>68.1</v>
      </c>
      <c r="O258" s="44" t="s">
        <v>1730</v>
      </c>
      <c r="P258" s="44" t="s">
        <v>1731</v>
      </c>
      <c r="Q258" s="44" t="s">
        <v>1732</v>
      </c>
      <c r="R258" s="44" t="s">
        <v>465</v>
      </c>
      <c r="S258" s="47"/>
    </row>
    <row r="259" s="1" customFormat="1" ht="18" customHeight="1" spans="1:19">
      <c r="A259" s="24">
        <v>272</v>
      </c>
      <c r="B259" s="25" t="s">
        <v>1733</v>
      </c>
      <c r="C259" s="25" t="s">
        <v>1734</v>
      </c>
      <c r="D259" s="25" t="s">
        <v>1734</v>
      </c>
      <c r="E259" s="26" t="s">
        <v>1735</v>
      </c>
      <c r="F259" s="25">
        <v>15147045103</v>
      </c>
      <c r="G259" s="27">
        <v>1</v>
      </c>
      <c r="H259" s="28">
        <f t="shared" si="6"/>
        <v>3.318</v>
      </c>
      <c r="I259" s="41"/>
      <c r="J259" s="28">
        <v>3.318</v>
      </c>
      <c r="K259" s="28">
        <v>11.28</v>
      </c>
      <c r="L259" s="42">
        <f t="shared" si="7"/>
        <v>37.42704</v>
      </c>
      <c r="M259" s="41"/>
      <c r="N259" s="43">
        <v>68.1</v>
      </c>
      <c r="O259" s="44" t="s">
        <v>1736</v>
      </c>
      <c r="P259" s="44" t="s">
        <v>1737</v>
      </c>
      <c r="Q259" s="44" t="s">
        <v>1738</v>
      </c>
      <c r="R259" s="44" t="s">
        <v>472</v>
      </c>
      <c r="S259" s="47"/>
    </row>
    <row r="260" s="1" customFormat="1" ht="18" customHeight="1" spans="1:19">
      <c r="A260" s="24">
        <v>273</v>
      </c>
      <c r="B260" s="25" t="s">
        <v>1739</v>
      </c>
      <c r="C260" s="25" t="s">
        <v>1740</v>
      </c>
      <c r="D260" s="25" t="s">
        <v>1740</v>
      </c>
      <c r="E260" s="26" t="s">
        <v>1741</v>
      </c>
      <c r="F260" s="25" t="s">
        <v>59</v>
      </c>
      <c r="G260" s="27"/>
      <c r="H260" s="28">
        <f t="shared" si="6"/>
        <v>0</v>
      </c>
      <c r="I260" s="41"/>
      <c r="J260" s="28">
        <v>0</v>
      </c>
      <c r="K260" s="28">
        <v>11.28</v>
      </c>
      <c r="L260" s="42">
        <f t="shared" si="7"/>
        <v>0</v>
      </c>
      <c r="M260" s="41"/>
      <c r="N260" s="43">
        <v>95.34</v>
      </c>
      <c r="O260" s="44" t="s">
        <v>1742</v>
      </c>
      <c r="P260" s="44" t="s">
        <v>1743</v>
      </c>
      <c r="Q260" s="44" t="s">
        <v>1744</v>
      </c>
      <c r="R260" s="44" t="s">
        <v>479</v>
      </c>
      <c r="S260" s="47"/>
    </row>
    <row r="261" s="1" customFormat="1" ht="18" customHeight="1" spans="1:19">
      <c r="A261" s="24">
        <v>274</v>
      </c>
      <c r="B261" s="25" t="s">
        <v>1745</v>
      </c>
      <c r="C261" s="25" t="s">
        <v>1746</v>
      </c>
      <c r="D261" s="25" t="s">
        <v>1746</v>
      </c>
      <c r="E261" s="26" t="s">
        <v>1747</v>
      </c>
      <c r="F261" s="25">
        <v>15848526748</v>
      </c>
      <c r="G261" s="27">
        <v>6</v>
      </c>
      <c r="H261" s="28">
        <f t="shared" si="6"/>
        <v>19.908</v>
      </c>
      <c r="I261" s="41"/>
      <c r="J261" s="28">
        <v>19.908</v>
      </c>
      <c r="K261" s="28">
        <v>11.28</v>
      </c>
      <c r="L261" s="42">
        <f t="shared" si="7"/>
        <v>224.56224</v>
      </c>
      <c r="M261" s="41"/>
      <c r="N261" s="43">
        <v>68.1</v>
      </c>
      <c r="O261" s="44" t="s">
        <v>1748</v>
      </c>
      <c r="P261" s="44" t="s">
        <v>1749</v>
      </c>
      <c r="Q261" s="44" t="s">
        <v>1750</v>
      </c>
      <c r="R261" s="44" t="s">
        <v>486</v>
      </c>
      <c r="S261" s="47"/>
    </row>
    <row r="262" s="1" customFormat="1" ht="18" customHeight="1" spans="1:19">
      <c r="A262" s="24">
        <v>275</v>
      </c>
      <c r="B262" s="25" t="s">
        <v>1751</v>
      </c>
      <c r="C262" s="25" t="s">
        <v>1752</v>
      </c>
      <c r="D262" s="25" t="s">
        <v>1752</v>
      </c>
      <c r="E262" s="26" t="s">
        <v>1753</v>
      </c>
      <c r="F262" s="25" t="s">
        <v>59</v>
      </c>
      <c r="G262" s="27">
        <v>2</v>
      </c>
      <c r="H262" s="28">
        <f t="shared" si="6"/>
        <v>6.636</v>
      </c>
      <c r="I262" s="41"/>
      <c r="J262" s="28">
        <v>6.636</v>
      </c>
      <c r="K262" s="28">
        <v>11.28</v>
      </c>
      <c r="L262" s="42">
        <f t="shared" si="7"/>
        <v>74.85408</v>
      </c>
      <c r="M262" s="41"/>
      <c r="N262" s="43">
        <v>81.72</v>
      </c>
      <c r="O262" s="44" t="s">
        <v>1754</v>
      </c>
      <c r="P262" s="44" t="s">
        <v>1755</v>
      </c>
      <c r="Q262" s="44" t="s">
        <v>1756</v>
      </c>
      <c r="R262" s="44" t="s">
        <v>500</v>
      </c>
      <c r="S262" s="47"/>
    </row>
    <row r="263" s="1" customFormat="1" ht="18" customHeight="1" spans="1:19">
      <c r="A263" s="24">
        <v>276</v>
      </c>
      <c r="B263" s="25" t="s">
        <v>1757</v>
      </c>
      <c r="C263" s="25" t="s">
        <v>1758</v>
      </c>
      <c r="D263" s="25" t="s">
        <v>1758</v>
      </c>
      <c r="E263" s="26" t="s">
        <v>1759</v>
      </c>
      <c r="F263" s="25">
        <v>15934948498</v>
      </c>
      <c r="G263" s="27">
        <v>1</v>
      </c>
      <c r="H263" s="28">
        <f t="shared" ref="H263:H326" si="8">G263*3.318</f>
        <v>3.318</v>
      </c>
      <c r="I263" s="41"/>
      <c r="J263" s="28">
        <v>3.318</v>
      </c>
      <c r="K263" s="28">
        <v>11.28</v>
      </c>
      <c r="L263" s="42">
        <f t="shared" ref="L263:L326" si="9">J263*11.28</f>
        <v>37.42704</v>
      </c>
      <c r="M263" s="41"/>
      <c r="N263" s="43">
        <v>68.1</v>
      </c>
      <c r="O263" s="44" t="s">
        <v>1760</v>
      </c>
      <c r="P263" s="44" t="s">
        <v>1761</v>
      </c>
      <c r="Q263" s="44" t="s">
        <v>1762</v>
      </c>
      <c r="R263" s="44" t="s">
        <v>507</v>
      </c>
      <c r="S263" s="47"/>
    </row>
    <row r="264" s="1" customFormat="1" ht="18" customHeight="1" spans="1:19">
      <c r="A264" s="24">
        <v>277</v>
      </c>
      <c r="B264" s="25" t="s">
        <v>1763</v>
      </c>
      <c r="C264" s="25" t="s">
        <v>1764</v>
      </c>
      <c r="D264" s="25" t="s">
        <v>1764</v>
      </c>
      <c r="E264" s="26" t="s">
        <v>1765</v>
      </c>
      <c r="F264" s="25">
        <v>13847453143</v>
      </c>
      <c r="G264" s="27">
        <v>2</v>
      </c>
      <c r="H264" s="28">
        <f t="shared" si="8"/>
        <v>6.636</v>
      </c>
      <c r="I264" s="41"/>
      <c r="J264" s="28">
        <v>6.636</v>
      </c>
      <c r="K264" s="28">
        <v>11.28</v>
      </c>
      <c r="L264" s="42">
        <f t="shared" si="9"/>
        <v>74.85408</v>
      </c>
      <c r="M264" s="41"/>
      <c r="N264" s="43">
        <v>40.86</v>
      </c>
      <c r="O264" s="44" t="s">
        <v>1766</v>
      </c>
      <c r="P264" s="44" t="s">
        <v>1767</v>
      </c>
      <c r="Q264" s="44" t="s">
        <v>1768</v>
      </c>
      <c r="R264" s="44" t="s">
        <v>514</v>
      </c>
      <c r="S264" s="47"/>
    </row>
    <row r="265" s="1" customFormat="1" ht="18" customHeight="1" spans="1:19">
      <c r="A265" s="24">
        <v>278</v>
      </c>
      <c r="B265" s="25" t="s">
        <v>1769</v>
      </c>
      <c r="C265" s="25" t="s">
        <v>1016</v>
      </c>
      <c r="D265" s="25" t="s">
        <v>1016</v>
      </c>
      <c r="E265" s="26" t="s">
        <v>1770</v>
      </c>
      <c r="F265" s="25">
        <v>13847541164</v>
      </c>
      <c r="G265" s="27">
        <v>1</v>
      </c>
      <c r="H265" s="28">
        <f t="shared" si="8"/>
        <v>3.318</v>
      </c>
      <c r="I265" s="41"/>
      <c r="J265" s="28">
        <v>3.318</v>
      </c>
      <c r="K265" s="28">
        <v>11.28</v>
      </c>
      <c r="L265" s="42">
        <f t="shared" si="9"/>
        <v>37.42704</v>
      </c>
      <c r="M265" s="41"/>
      <c r="N265" s="43">
        <v>83.46</v>
      </c>
      <c r="O265" s="44" t="s">
        <v>1771</v>
      </c>
      <c r="P265" s="44" t="s">
        <v>1772</v>
      </c>
      <c r="Q265" s="44" t="s">
        <v>1773</v>
      </c>
      <c r="R265" s="44" t="s">
        <v>521</v>
      </c>
      <c r="S265" s="47"/>
    </row>
    <row r="266" s="1" customFormat="1" ht="18" customHeight="1" spans="1:19">
      <c r="A266" s="24">
        <v>279</v>
      </c>
      <c r="B266" s="25" t="s">
        <v>1774</v>
      </c>
      <c r="C266" s="25" t="s">
        <v>1775</v>
      </c>
      <c r="D266" s="25" t="s">
        <v>1775</v>
      </c>
      <c r="E266" s="26" t="s">
        <v>1776</v>
      </c>
      <c r="F266" s="25" t="s">
        <v>59</v>
      </c>
      <c r="G266" s="27"/>
      <c r="H266" s="28">
        <f t="shared" si="8"/>
        <v>0</v>
      </c>
      <c r="I266" s="41"/>
      <c r="J266" s="28">
        <v>0</v>
      </c>
      <c r="K266" s="28">
        <v>11.28</v>
      </c>
      <c r="L266" s="42">
        <f t="shared" si="9"/>
        <v>0</v>
      </c>
      <c r="M266" s="41"/>
      <c r="N266" s="43">
        <v>40.86</v>
      </c>
      <c r="O266" s="44" t="s">
        <v>1777</v>
      </c>
      <c r="P266" s="44" t="s">
        <v>1778</v>
      </c>
      <c r="Q266" s="44" t="s">
        <v>1779</v>
      </c>
      <c r="R266" s="44" t="s">
        <v>528</v>
      </c>
      <c r="S266" s="47"/>
    </row>
    <row r="267" s="1" customFormat="1" ht="18" customHeight="1" spans="1:19">
      <c r="A267" s="24">
        <v>280</v>
      </c>
      <c r="B267" s="25" t="s">
        <v>1780</v>
      </c>
      <c r="C267" s="25" t="s">
        <v>1781</v>
      </c>
      <c r="D267" s="25" t="s">
        <v>1781</v>
      </c>
      <c r="E267" s="26" t="s">
        <v>1782</v>
      </c>
      <c r="F267" s="25">
        <v>15894870874</v>
      </c>
      <c r="G267" s="27">
        <v>5</v>
      </c>
      <c r="H267" s="28">
        <f t="shared" si="8"/>
        <v>16.59</v>
      </c>
      <c r="I267" s="41"/>
      <c r="J267" s="28">
        <v>16.59</v>
      </c>
      <c r="K267" s="28">
        <v>11.28</v>
      </c>
      <c r="L267" s="42">
        <f t="shared" si="9"/>
        <v>187.1352</v>
      </c>
      <c r="M267" s="41"/>
      <c r="N267" s="43">
        <v>54.48</v>
      </c>
      <c r="O267" s="44" t="s">
        <v>1783</v>
      </c>
      <c r="P267" s="44" t="s">
        <v>1784</v>
      </c>
      <c r="Q267" s="44" t="s">
        <v>1785</v>
      </c>
      <c r="R267" s="44" t="s">
        <v>549</v>
      </c>
      <c r="S267" s="47"/>
    </row>
    <row r="268" s="1" customFormat="1" ht="18" customHeight="1" spans="1:19">
      <c r="A268" s="24">
        <v>281</v>
      </c>
      <c r="B268" s="25" t="s">
        <v>1786</v>
      </c>
      <c r="C268" s="25" t="s">
        <v>1787</v>
      </c>
      <c r="D268" s="25" t="s">
        <v>1787</v>
      </c>
      <c r="E268" s="26" t="s">
        <v>1788</v>
      </c>
      <c r="F268" s="25">
        <v>13948752284</v>
      </c>
      <c r="G268" s="27"/>
      <c r="H268" s="28">
        <f t="shared" si="8"/>
        <v>0</v>
      </c>
      <c r="I268" s="41"/>
      <c r="J268" s="28">
        <v>0</v>
      </c>
      <c r="K268" s="28">
        <v>11.28</v>
      </c>
      <c r="L268" s="42">
        <f t="shared" si="9"/>
        <v>0</v>
      </c>
      <c r="M268" s="41"/>
      <c r="N268" s="43">
        <v>95.34</v>
      </c>
      <c r="O268" s="44" t="s">
        <v>1789</v>
      </c>
      <c r="P268" s="44" t="s">
        <v>1790</v>
      </c>
      <c r="Q268" s="44" t="s">
        <v>1791</v>
      </c>
      <c r="R268" s="44" t="s">
        <v>556</v>
      </c>
      <c r="S268" s="47"/>
    </row>
    <row r="269" s="1" customFormat="1" ht="18" customHeight="1" spans="1:19">
      <c r="A269" s="24">
        <v>282</v>
      </c>
      <c r="B269" s="25" t="s">
        <v>1792</v>
      </c>
      <c r="C269" s="25" t="s">
        <v>1793</v>
      </c>
      <c r="D269" s="25" t="s">
        <v>1793</v>
      </c>
      <c r="E269" s="26" t="s">
        <v>1794</v>
      </c>
      <c r="F269" s="25" t="s">
        <v>59</v>
      </c>
      <c r="G269" s="27">
        <v>4</v>
      </c>
      <c r="H269" s="28">
        <f t="shared" si="8"/>
        <v>13.272</v>
      </c>
      <c r="I269" s="41"/>
      <c r="J269" s="28">
        <v>13.272</v>
      </c>
      <c r="K269" s="28">
        <v>11.28</v>
      </c>
      <c r="L269" s="42">
        <f t="shared" si="9"/>
        <v>149.70816</v>
      </c>
      <c r="M269" s="41"/>
      <c r="N269" s="43">
        <v>95.34</v>
      </c>
      <c r="O269" s="44" t="s">
        <v>1795</v>
      </c>
      <c r="P269" s="44" t="s">
        <v>1796</v>
      </c>
      <c r="Q269" s="44" t="s">
        <v>1797</v>
      </c>
      <c r="R269" s="44" t="s">
        <v>563</v>
      </c>
      <c r="S269" s="47"/>
    </row>
    <row r="270" s="1" customFormat="1" ht="18" customHeight="1" spans="1:19">
      <c r="A270" s="24">
        <v>283</v>
      </c>
      <c r="B270" s="25" t="s">
        <v>1798</v>
      </c>
      <c r="C270" s="25" t="s">
        <v>1799</v>
      </c>
      <c r="D270" s="25" t="s">
        <v>1799</v>
      </c>
      <c r="E270" s="26" t="s">
        <v>1800</v>
      </c>
      <c r="F270" s="25" t="s">
        <v>59</v>
      </c>
      <c r="G270" s="27"/>
      <c r="H270" s="28">
        <f t="shared" si="8"/>
        <v>0</v>
      </c>
      <c r="I270" s="41"/>
      <c r="J270" s="28">
        <v>0</v>
      </c>
      <c r="K270" s="28">
        <v>11.28</v>
      </c>
      <c r="L270" s="42">
        <f t="shared" si="9"/>
        <v>0</v>
      </c>
      <c r="M270" s="41"/>
      <c r="N270" s="43">
        <v>68.1</v>
      </c>
      <c r="O270" s="44" t="s">
        <v>1801</v>
      </c>
      <c r="P270" s="44" t="s">
        <v>1802</v>
      </c>
      <c r="Q270" s="44" t="s">
        <v>1803</v>
      </c>
      <c r="R270" s="44" t="s">
        <v>570</v>
      </c>
      <c r="S270" s="47"/>
    </row>
    <row r="271" s="1" customFormat="1" ht="18" customHeight="1" spans="1:19">
      <c r="A271" s="24">
        <v>284</v>
      </c>
      <c r="B271" s="25" t="s">
        <v>1804</v>
      </c>
      <c r="C271" s="25" t="s">
        <v>1805</v>
      </c>
      <c r="D271" s="25" t="s">
        <v>1805</v>
      </c>
      <c r="E271" s="26" t="s">
        <v>1806</v>
      </c>
      <c r="F271" s="25" t="s">
        <v>59</v>
      </c>
      <c r="G271" s="27">
        <v>3</v>
      </c>
      <c r="H271" s="28">
        <f t="shared" si="8"/>
        <v>9.954</v>
      </c>
      <c r="I271" s="41"/>
      <c r="J271" s="28">
        <v>9.954</v>
      </c>
      <c r="K271" s="28">
        <v>11.28</v>
      </c>
      <c r="L271" s="42">
        <f t="shared" si="9"/>
        <v>112.28112</v>
      </c>
      <c r="M271" s="41"/>
      <c r="N271" s="43">
        <v>81.72</v>
      </c>
      <c r="O271" s="44" t="s">
        <v>1807</v>
      </c>
      <c r="P271" s="44" t="s">
        <v>1808</v>
      </c>
      <c r="Q271" s="44" t="s">
        <v>1809</v>
      </c>
      <c r="R271" s="44" t="s">
        <v>577</v>
      </c>
      <c r="S271" s="47"/>
    </row>
    <row r="272" s="1" customFormat="1" ht="18" customHeight="1" spans="1:19">
      <c r="A272" s="24">
        <v>285</v>
      </c>
      <c r="B272" s="25" t="s">
        <v>1810</v>
      </c>
      <c r="C272" s="25" t="s">
        <v>1811</v>
      </c>
      <c r="D272" s="25" t="s">
        <v>1811</v>
      </c>
      <c r="E272" s="26" t="s">
        <v>1812</v>
      </c>
      <c r="F272" s="25">
        <v>15149983607</v>
      </c>
      <c r="G272" s="27">
        <v>6</v>
      </c>
      <c r="H272" s="28">
        <f t="shared" si="8"/>
        <v>19.908</v>
      </c>
      <c r="I272" s="41"/>
      <c r="J272" s="28">
        <v>19.908</v>
      </c>
      <c r="K272" s="28">
        <v>11.28</v>
      </c>
      <c r="L272" s="42">
        <f t="shared" si="9"/>
        <v>224.56224</v>
      </c>
      <c r="M272" s="41"/>
      <c r="N272" s="43">
        <v>68.1</v>
      </c>
      <c r="O272" s="44" t="s">
        <v>1813</v>
      </c>
      <c r="P272" s="44" t="s">
        <v>1814</v>
      </c>
      <c r="Q272" s="44" t="s">
        <v>1815</v>
      </c>
      <c r="R272" s="44" t="s">
        <v>584</v>
      </c>
      <c r="S272" s="47"/>
    </row>
    <row r="273" s="1" customFormat="1" ht="18" customHeight="1" spans="1:19">
      <c r="A273" s="24">
        <v>286</v>
      </c>
      <c r="B273" s="25" t="s">
        <v>1816</v>
      </c>
      <c r="C273" s="25" t="s">
        <v>1817</v>
      </c>
      <c r="D273" s="25" t="s">
        <v>1817</v>
      </c>
      <c r="E273" s="26" t="s">
        <v>1818</v>
      </c>
      <c r="F273" s="25" t="s">
        <v>59</v>
      </c>
      <c r="G273" s="27"/>
      <c r="H273" s="28">
        <f t="shared" si="8"/>
        <v>0</v>
      </c>
      <c r="I273" s="41"/>
      <c r="J273" s="28">
        <v>0</v>
      </c>
      <c r="K273" s="28">
        <v>11.28</v>
      </c>
      <c r="L273" s="42">
        <f t="shared" si="9"/>
        <v>0</v>
      </c>
      <c r="M273" s="41"/>
      <c r="N273" s="43">
        <v>81.72</v>
      </c>
      <c r="O273" s="44" t="s">
        <v>1819</v>
      </c>
      <c r="P273" s="44" t="s">
        <v>1820</v>
      </c>
      <c r="Q273" s="44" t="s">
        <v>1821</v>
      </c>
      <c r="R273" s="44" t="s">
        <v>591</v>
      </c>
      <c r="S273" s="47"/>
    </row>
    <row r="274" s="1" customFormat="1" ht="18" customHeight="1" spans="1:19">
      <c r="A274" s="24">
        <v>287</v>
      </c>
      <c r="B274" s="25" t="s">
        <v>1822</v>
      </c>
      <c r="C274" s="25" t="s">
        <v>1823</v>
      </c>
      <c r="D274" s="25" t="s">
        <v>1823</v>
      </c>
      <c r="E274" s="26" t="s">
        <v>1824</v>
      </c>
      <c r="F274" s="25" t="s">
        <v>59</v>
      </c>
      <c r="G274" s="27"/>
      <c r="H274" s="28">
        <f t="shared" si="8"/>
        <v>0</v>
      </c>
      <c r="I274" s="41"/>
      <c r="J274" s="28">
        <v>0</v>
      </c>
      <c r="K274" s="28">
        <v>11.28</v>
      </c>
      <c r="L274" s="42">
        <f t="shared" si="9"/>
        <v>0</v>
      </c>
      <c r="M274" s="41"/>
      <c r="N274" s="43">
        <v>27.24</v>
      </c>
      <c r="O274" s="44" t="s">
        <v>1825</v>
      </c>
      <c r="P274" s="44" t="s">
        <v>1826</v>
      </c>
      <c r="Q274" s="44" t="s">
        <v>1827</v>
      </c>
      <c r="R274" s="44" t="s">
        <v>598</v>
      </c>
      <c r="S274" s="47"/>
    </row>
    <row r="275" s="1" customFormat="1" ht="18" customHeight="1" spans="1:19">
      <c r="A275" s="24">
        <v>288</v>
      </c>
      <c r="B275" s="25" t="s">
        <v>1828</v>
      </c>
      <c r="C275" s="25" t="s">
        <v>1829</v>
      </c>
      <c r="D275" s="25" t="s">
        <v>1829</v>
      </c>
      <c r="E275" s="26" t="s">
        <v>1830</v>
      </c>
      <c r="F275" s="25" t="s">
        <v>59</v>
      </c>
      <c r="G275" s="27"/>
      <c r="H275" s="28">
        <f t="shared" si="8"/>
        <v>0</v>
      </c>
      <c r="I275" s="41"/>
      <c r="J275" s="28">
        <v>0</v>
      </c>
      <c r="K275" s="28">
        <v>11.28</v>
      </c>
      <c r="L275" s="42">
        <f t="shared" si="9"/>
        <v>0</v>
      </c>
      <c r="M275" s="41"/>
      <c r="N275" s="43">
        <v>54.48</v>
      </c>
      <c r="O275" s="44" t="s">
        <v>1831</v>
      </c>
      <c r="P275" s="44" t="s">
        <v>1832</v>
      </c>
      <c r="Q275" s="44" t="s">
        <v>1833</v>
      </c>
      <c r="R275" s="44" t="s">
        <v>605</v>
      </c>
      <c r="S275" s="47"/>
    </row>
    <row r="276" s="1" customFormat="1" ht="18" customHeight="1" spans="1:19">
      <c r="A276" s="24">
        <v>289</v>
      </c>
      <c r="B276" s="25" t="s">
        <v>1834</v>
      </c>
      <c r="C276" s="25" t="s">
        <v>1835</v>
      </c>
      <c r="D276" s="25" t="s">
        <v>1835</v>
      </c>
      <c r="E276" s="26" t="s">
        <v>1836</v>
      </c>
      <c r="F276" s="25">
        <v>13722058282</v>
      </c>
      <c r="G276" s="27"/>
      <c r="H276" s="28">
        <f t="shared" si="8"/>
        <v>0</v>
      </c>
      <c r="I276" s="41"/>
      <c r="J276" s="28">
        <v>0</v>
      </c>
      <c r="K276" s="28">
        <v>11.28</v>
      </c>
      <c r="L276" s="42">
        <f t="shared" si="9"/>
        <v>0</v>
      </c>
      <c r="M276" s="41"/>
      <c r="N276" s="43">
        <v>122.59</v>
      </c>
      <c r="O276" s="44" t="s">
        <v>1837</v>
      </c>
      <c r="P276" s="44" t="s">
        <v>1838</v>
      </c>
      <c r="Q276" s="44" t="s">
        <v>1839</v>
      </c>
      <c r="R276" s="44" t="s">
        <v>612</v>
      </c>
      <c r="S276" s="47"/>
    </row>
    <row r="277" s="1" customFormat="1" ht="18" customHeight="1" spans="1:19">
      <c r="A277" s="24">
        <v>290</v>
      </c>
      <c r="B277" s="25" t="s">
        <v>1840</v>
      </c>
      <c r="C277" s="25" t="s">
        <v>1841</v>
      </c>
      <c r="D277" s="25" t="s">
        <v>1841</v>
      </c>
      <c r="E277" s="26" t="s">
        <v>1842</v>
      </c>
      <c r="F277" s="25" t="s">
        <v>59</v>
      </c>
      <c r="G277" s="27">
        <v>1</v>
      </c>
      <c r="H277" s="28">
        <f t="shared" si="8"/>
        <v>3.318</v>
      </c>
      <c r="I277" s="41"/>
      <c r="J277" s="28">
        <v>3.318</v>
      </c>
      <c r="K277" s="28">
        <v>11.28</v>
      </c>
      <c r="L277" s="42">
        <f t="shared" si="9"/>
        <v>37.42704</v>
      </c>
      <c r="M277" s="41"/>
      <c r="N277" s="43">
        <v>40.86</v>
      </c>
      <c r="O277" s="44" t="s">
        <v>1843</v>
      </c>
      <c r="P277" s="44" t="s">
        <v>1844</v>
      </c>
      <c r="Q277" s="44" t="s">
        <v>1845</v>
      </c>
      <c r="R277" s="44" t="s">
        <v>619</v>
      </c>
      <c r="S277" s="47"/>
    </row>
    <row r="278" s="1" customFormat="1" ht="18" customHeight="1" spans="1:19">
      <c r="A278" s="24">
        <v>291</v>
      </c>
      <c r="B278" s="25" t="s">
        <v>1846</v>
      </c>
      <c r="C278" s="25" t="s">
        <v>1847</v>
      </c>
      <c r="D278" s="25" t="s">
        <v>1847</v>
      </c>
      <c r="E278" s="26" t="s">
        <v>1848</v>
      </c>
      <c r="F278" s="25" t="s">
        <v>59</v>
      </c>
      <c r="G278" s="27">
        <v>2</v>
      </c>
      <c r="H278" s="28">
        <f t="shared" si="8"/>
        <v>6.636</v>
      </c>
      <c r="I278" s="41"/>
      <c r="J278" s="28">
        <v>6.636</v>
      </c>
      <c r="K278" s="28">
        <v>11.28</v>
      </c>
      <c r="L278" s="42">
        <f t="shared" si="9"/>
        <v>74.85408</v>
      </c>
      <c r="M278" s="41"/>
      <c r="N278" s="43">
        <v>68.1</v>
      </c>
      <c r="O278" s="44" t="s">
        <v>1849</v>
      </c>
      <c r="P278" s="44" t="s">
        <v>1850</v>
      </c>
      <c r="Q278" s="44" t="s">
        <v>1851</v>
      </c>
      <c r="R278" s="44" t="s">
        <v>626</v>
      </c>
      <c r="S278" s="47"/>
    </row>
    <row r="279" s="1" customFormat="1" ht="18" customHeight="1" spans="1:19">
      <c r="A279" s="24">
        <v>292</v>
      </c>
      <c r="B279" s="25" t="s">
        <v>1852</v>
      </c>
      <c r="C279" s="25" t="s">
        <v>1853</v>
      </c>
      <c r="D279" s="25" t="s">
        <v>1853</v>
      </c>
      <c r="E279" s="26" t="s">
        <v>1854</v>
      </c>
      <c r="F279" s="25" t="s">
        <v>59</v>
      </c>
      <c r="G279" s="27">
        <v>1</v>
      </c>
      <c r="H279" s="28">
        <f t="shared" si="8"/>
        <v>3.318</v>
      </c>
      <c r="I279" s="41"/>
      <c r="J279" s="28">
        <v>3.318</v>
      </c>
      <c r="K279" s="28">
        <v>11.28</v>
      </c>
      <c r="L279" s="42">
        <f t="shared" si="9"/>
        <v>37.42704</v>
      </c>
      <c r="M279" s="41"/>
      <c r="N279" s="43">
        <v>68.1</v>
      </c>
      <c r="O279" s="44" t="s">
        <v>1855</v>
      </c>
      <c r="P279" s="44" t="s">
        <v>1856</v>
      </c>
      <c r="Q279" s="44" t="s">
        <v>1857</v>
      </c>
      <c r="R279" s="44" t="s">
        <v>633</v>
      </c>
      <c r="S279" s="47"/>
    </row>
    <row r="280" s="1" customFormat="1" ht="18" customHeight="1" spans="1:19">
      <c r="A280" s="24">
        <v>293</v>
      </c>
      <c r="B280" s="25" t="s">
        <v>1858</v>
      </c>
      <c r="C280" s="25" t="s">
        <v>1859</v>
      </c>
      <c r="D280" s="25" t="s">
        <v>1859</v>
      </c>
      <c r="E280" s="26" t="s">
        <v>1860</v>
      </c>
      <c r="F280" s="25" t="s">
        <v>59</v>
      </c>
      <c r="G280" s="27"/>
      <c r="H280" s="28">
        <f t="shared" si="8"/>
        <v>0</v>
      </c>
      <c r="I280" s="41"/>
      <c r="J280" s="28">
        <v>0</v>
      </c>
      <c r="K280" s="28">
        <v>11.28</v>
      </c>
      <c r="L280" s="42">
        <f t="shared" si="9"/>
        <v>0</v>
      </c>
      <c r="M280" s="41"/>
      <c r="N280" s="43">
        <v>54.48</v>
      </c>
      <c r="O280" s="44" t="s">
        <v>1861</v>
      </c>
      <c r="P280" s="44" t="s">
        <v>1862</v>
      </c>
      <c r="Q280" s="44" t="s">
        <v>1863</v>
      </c>
      <c r="R280" s="44" t="s">
        <v>640</v>
      </c>
      <c r="S280" s="47"/>
    </row>
    <row r="281" s="2" customFormat="1" ht="18" customHeight="1" spans="1:19">
      <c r="A281" s="24">
        <v>294</v>
      </c>
      <c r="B281" s="25" t="s">
        <v>1864</v>
      </c>
      <c r="C281" s="25" t="s">
        <v>1865</v>
      </c>
      <c r="D281" s="25" t="s">
        <v>1865</v>
      </c>
      <c r="E281" s="26" t="s">
        <v>1866</v>
      </c>
      <c r="F281" s="25" t="s">
        <v>59</v>
      </c>
      <c r="G281" s="27">
        <v>1</v>
      </c>
      <c r="H281" s="28">
        <f t="shared" si="8"/>
        <v>3.318</v>
      </c>
      <c r="I281" s="41"/>
      <c r="J281" s="28">
        <v>3.318</v>
      </c>
      <c r="K281" s="28">
        <v>11.28</v>
      </c>
      <c r="L281" s="42">
        <f t="shared" si="9"/>
        <v>37.42704</v>
      </c>
      <c r="M281" s="41"/>
      <c r="N281" s="43">
        <v>54.48</v>
      </c>
      <c r="O281" s="44" t="s">
        <v>1867</v>
      </c>
      <c r="P281" s="44" t="s">
        <v>1868</v>
      </c>
      <c r="Q281" s="44" t="s">
        <v>1869</v>
      </c>
      <c r="R281" s="44" t="s">
        <v>647</v>
      </c>
      <c r="S281" s="47"/>
    </row>
    <row r="282" s="1" customFormat="1" ht="18" customHeight="1" spans="1:19">
      <c r="A282" s="24">
        <v>295</v>
      </c>
      <c r="B282" s="25" t="s">
        <v>1870</v>
      </c>
      <c r="C282" s="25" t="s">
        <v>1871</v>
      </c>
      <c r="D282" s="25" t="s">
        <v>1871</v>
      </c>
      <c r="E282" s="26" t="s">
        <v>1872</v>
      </c>
      <c r="F282" s="25" t="s">
        <v>59</v>
      </c>
      <c r="G282" s="27">
        <v>1</v>
      </c>
      <c r="H282" s="28">
        <f t="shared" si="8"/>
        <v>3.318</v>
      </c>
      <c r="I282" s="41"/>
      <c r="J282" s="28">
        <v>3.318</v>
      </c>
      <c r="K282" s="28">
        <v>11.28</v>
      </c>
      <c r="L282" s="42">
        <f t="shared" si="9"/>
        <v>37.42704</v>
      </c>
      <c r="M282" s="41"/>
      <c r="N282" s="43">
        <v>54.48</v>
      </c>
      <c r="O282" s="44" t="s">
        <v>1873</v>
      </c>
      <c r="P282" s="44" t="s">
        <v>1874</v>
      </c>
      <c r="Q282" s="44" t="s">
        <v>1875</v>
      </c>
      <c r="R282" s="44" t="s">
        <v>654</v>
      </c>
      <c r="S282" s="47"/>
    </row>
    <row r="283" s="2" customFormat="1" ht="18" customHeight="1" spans="1:19">
      <c r="A283" s="24">
        <v>296</v>
      </c>
      <c r="B283" s="25" t="s">
        <v>1876</v>
      </c>
      <c r="C283" s="25" t="s">
        <v>1877</v>
      </c>
      <c r="D283" s="25" t="s">
        <v>1877</v>
      </c>
      <c r="E283" s="26" t="s">
        <v>1878</v>
      </c>
      <c r="F283" s="25" t="s">
        <v>59</v>
      </c>
      <c r="G283" s="27">
        <v>3</v>
      </c>
      <c r="H283" s="28">
        <f t="shared" si="8"/>
        <v>9.954</v>
      </c>
      <c r="I283" s="41"/>
      <c r="J283" s="28">
        <v>9.954</v>
      </c>
      <c r="K283" s="28">
        <v>11.28</v>
      </c>
      <c r="L283" s="42">
        <f t="shared" si="9"/>
        <v>112.28112</v>
      </c>
      <c r="M283" s="41"/>
      <c r="N283" s="43">
        <v>68.1</v>
      </c>
      <c r="O283" s="44" t="s">
        <v>1879</v>
      </c>
      <c r="P283" s="44" t="s">
        <v>1880</v>
      </c>
      <c r="Q283" s="44" t="s">
        <v>1881</v>
      </c>
      <c r="R283" s="44" t="s">
        <v>661</v>
      </c>
      <c r="S283" s="47"/>
    </row>
    <row r="284" s="1" customFormat="1" ht="18" customHeight="1" spans="1:19">
      <c r="A284" s="24">
        <v>297</v>
      </c>
      <c r="B284" s="25" t="s">
        <v>1882</v>
      </c>
      <c r="C284" s="25" t="s">
        <v>1883</v>
      </c>
      <c r="D284" s="25" t="s">
        <v>1883</v>
      </c>
      <c r="E284" s="26" t="s">
        <v>1884</v>
      </c>
      <c r="F284" s="25" t="s">
        <v>59</v>
      </c>
      <c r="G284" s="27">
        <v>3</v>
      </c>
      <c r="H284" s="28">
        <f t="shared" si="8"/>
        <v>9.954</v>
      </c>
      <c r="I284" s="41"/>
      <c r="J284" s="28">
        <v>9.954</v>
      </c>
      <c r="K284" s="28">
        <v>11.28</v>
      </c>
      <c r="L284" s="42">
        <f t="shared" si="9"/>
        <v>112.28112</v>
      </c>
      <c r="M284" s="41"/>
      <c r="N284" s="43">
        <v>122.59</v>
      </c>
      <c r="O284" s="44" t="s">
        <v>1885</v>
      </c>
      <c r="P284" s="44" t="s">
        <v>1886</v>
      </c>
      <c r="Q284" s="44" t="s">
        <v>1887</v>
      </c>
      <c r="R284" s="44" t="s">
        <v>668</v>
      </c>
      <c r="S284" s="47"/>
    </row>
    <row r="285" s="1" customFormat="1" ht="18" customHeight="1" spans="1:19">
      <c r="A285" s="24">
        <v>298</v>
      </c>
      <c r="B285" s="25" t="s">
        <v>1888</v>
      </c>
      <c r="C285" s="25" t="s">
        <v>1811</v>
      </c>
      <c r="D285" s="25" t="s">
        <v>1811</v>
      </c>
      <c r="E285" s="26" t="s">
        <v>1889</v>
      </c>
      <c r="F285" s="25" t="s">
        <v>59</v>
      </c>
      <c r="G285" s="27"/>
      <c r="H285" s="28">
        <f t="shared" si="8"/>
        <v>0</v>
      </c>
      <c r="I285" s="41"/>
      <c r="J285" s="28">
        <v>0</v>
      </c>
      <c r="K285" s="28">
        <v>11.28</v>
      </c>
      <c r="L285" s="42">
        <f t="shared" si="9"/>
        <v>0</v>
      </c>
      <c r="M285" s="41"/>
      <c r="N285" s="43">
        <v>40.86</v>
      </c>
      <c r="O285" s="44" t="s">
        <v>1890</v>
      </c>
      <c r="P285" s="44" t="s">
        <v>1891</v>
      </c>
      <c r="Q285" s="44" t="s">
        <v>1892</v>
      </c>
      <c r="R285" s="44" t="s">
        <v>682</v>
      </c>
      <c r="S285" s="47"/>
    </row>
    <row r="286" s="1" customFormat="1" ht="18" customHeight="1" spans="1:19">
      <c r="A286" s="24">
        <v>299</v>
      </c>
      <c r="B286" s="25" t="s">
        <v>1893</v>
      </c>
      <c r="C286" s="25" t="s">
        <v>1894</v>
      </c>
      <c r="D286" s="25" t="s">
        <v>1894</v>
      </c>
      <c r="E286" s="26" t="s">
        <v>1895</v>
      </c>
      <c r="F286" s="25" t="s">
        <v>59</v>
      </c>
      <c r="G286" s="27"/>
      <c r="H286" s="28">
        <f t="shared" si="8"/>
        <v>0</v>
      </c>
      <c r="I286" s="41"/>
      <c r="J286" s="28">
        <v>0</v>
      </c>
      <c r="K286" s="28">
        <v>11.28</v>
      </c>
      <c r="L286" s="42">
        <f t="shared" si="9"/>
        <v>0</v>
      </c>
      <c r="M286" s="41"/>
      <c r="N286" s="43">
        <v>81.72</v>
      </c>
      <c r="O286" s="44" t="s">
        <v>1896</v>
      </c>
      <c r="P286" s="44" t="s">
        <v>1897</v>
      </c>
      <c r="Q286" s="44" t="s">
        <v>1898</v>
      </c>
      <c r="R286" s="44" t="s">
        <v>696</v>
      </c>
      <c r="S286" s="47"/>
    </row>
    <row r="287" s="1" customFormat="1" ht="18" customHeight="1" spans="1:19">
      <c r="A287" s="24">
        <v>300</v>
      </c>
      <c r="B287" s="25" t="s">
        <v>1899</v>
      </c>
      <c r="C287" s="25" t="s">
        <v>1900</v>
      </c>
      <c r="D287" s="25" t="s">
        <v>1900</v>
      </c>
      <c r="E287" s="26" t="s">
        <v>1901</v>
      </c>
      <c r="F287" s="25" t="s">
        <v>59</v>
      </c>
      <c r="G287" s="27">
        <v>3</v>
      </c>
      <c r="H287" s="28">
        <f t="shared" si="8"/>
        <v>9.954</v>
      </c>
      <c r="I287" s="41"/>
      <c r="J287" s="28">
        <v>9.954</v>
      </c>
      <c r="K287" s="28">
        <v>11.28</v>
      </c>
      <c r="L287" s="42">
        <f t="shared" si="9"/>
        <v>112.28112</v>
      </c>
      <c r="M287" s="41"/>
      <c r="N287" s="43">
        <v>40.86</v>
      </c>
      <c r="O287" s="44" t="s">
        <v>1902</v>
      </c>
      <c r="P287" s="44" t="s">
        <v>1903</v>
      </c>
      <c r="Q287" s="44" t="s">
        <v>1904</v>
      </c>
      <c r="R287" s="44" t="s">
        <v>703</v>
      </c>
      <c r="S287" s="47"/>
    </row>
    <row r="288" s="1" customFormat="1" ht="18" customHeight="1" spans="1:19">
      <c r="A288" s="24">
        <v>301</v>
      </c>
      <c r="B288" s="25" t="s">
        <v>1905</v>
      </c>
      <c r="C288" s="25" t="s">
        <v>1906</v>
      </c>
      <c r="D288" s="25" t="s">
        <v>1906</v>
      </c>
      <c r="E288" s="26" t="s">
        <v>1907</v>
      </c>
      <c r="F288" s="25" t="s">
        <v>59</v>
      </c>
      <c r="G288" s="27">
        <v>2</v>
      </c>
      <c r="H288" s="28">
        <f t="shared" si="8"/>
        <v>6.636</v>
      </c>
      <c r="I288" s="41"/>
      <c r="J288" s="28">
        <v>6.636</v>
      </c>
      <c r="K288" s="28">
        <v>11.28</v>
      </c>
      <c r="L288" s="42">
        <f t="shared" si="9"/>
        <v>74.85408</v>
      </c>
      <c r="M288" s="41"/>
      <c r="N288" s="43">
        <v>68.1</v>
      </c>
      <c r="O288" s="44" t="s">
        <v>1908</v>
      </c>
      <c r="P288" s="44" t="s">
        <v>1909</v>
      </c>
      <c r="Q288" s="44" t="s">
        <v>1910</v>
      </c>
      <c r="R288" s="44" t="s">
        <v>710</v>
      </c>
      <c r="S288" s="47"/>
    </row>
    <row r="289" s="1" customFormat="1" ht="18" customHeight="1" spans="1:19">
      <c r="A289" s="24">
        <v>302</v>
      </c>
      <c r="B289" s="25" t="s">
        <v>1911</v>
      </c>
      <c r="C289" s="25" t="s">
        <v>1912</v>
      </c>
      <c r="D289" s="25" t="s">
        <v>1912</v>
      </c>
      <c r="E289" s="26" t="s">
        <v>1913</v>
      </c>
      <c r="F289" s="25">
        <v>15144793954</v>
      </c>
      <c r="G289" s="27"/>
      <c r="H289" s="28">
        <f t="shared" si="8"/>
        <v>0</v>
      </c>
      <c r="I289" s="41"/>
      <c r="J289" s="28">
        <v>0</v>
      </c>
      <c r="K289" s="28">
        <v>11.28</v>
      </c>
      <c r="L289" s="42">
        <f t="shared" si="9"/>
        <v>0</v>
      </c>
      <c r="M289" s="41"/>
      <c r="N289" s="43">
        <v>40.86</v>
      </c>
      <c r="O289" s="44" t="s">
        <v>1914</v>
      </c>
      <c r="P289" s="44" t="s">
        <v>1915</v>
      </c>
      <c r="Q289" s="44" t="s">
        <v>1916</v>
      </c>
      <c r="R289" s="44" t="s">
        <v>717</v>
      </c>
      <c r="S289" s="47"/>
    </row>
    <row r="290" s="1" customFormat="1" ht="18" customHeight="1" spans="1:19">
      <c r="A290" s="24">
        <v>303</v>
      </c>
      <c r="B290" s="25" t="s">
        <v>1917</v>
      </c>
      <c r="C290" s="25" t="s">
        <v>1918</v>
      </c>
      <c r="D290" s="25" t="s">
        <v>1918</v>
      </c>
      <c r="E290" s="26" t="s">
        <v>1919</v>
      </c>
      <c r="F290" s="25" t="s">
        <v>59</v>
      </c>
      <c r="G290" s="27"/>
      <c r="H290" s="28">
        <f t="shared" si="8"/>
        <v>0</v>
      </c>
      <c r="I290" s="41"/>
      <c r="J290" s="28">
        <v>0</v>
      </c>
      <c r="K290" s="28">
        <v>11.28</v>
      </c>
      <c r="L290" s="42">
        <f t="shared" si="9"/>
        <v>0</v>
      </c>
      <c r="M290" s="41"/>
      <c r="N290" s="43">
        <v>40.86</v>
      </c>
      <c r="O290" s="44" t="s">
        <v>1920</v>
      </c>
      <c r="P290" s="44" t="s">
        <v>1921</v>
      </c>
      <c r="Q290" s="44" t="s">
        <v>1922</v>
      </c>
      <c r="R290" s="44" t="s">
        <v>731</v>
      </c>
      <c r="S290" s="47"/>
    </row>
    <row r="291" s="1" customFormat="1" ht="18" customHeight="1" spans="1:19">
      <c r="A291" s="24">
        <v>304</v>
      </c>
      <c r="B291" s="25" t="s">
        <v>1923</v>
      </c>
      <c r="C291" s="25" t="s">
        <v>1924</v>
      </c>
      <c r="D291" s="25" t="s">
        <v>1924</v>
      </c>
      <c r="E291" s="26" t="s">
        <v>1925</v>
      </c>
      <c r="F291" s="25">
        <v>18747595833</v>
      </c>
      <c r="G291" s="27"/>
      <c r="H291" s="28">
        <f t="shared" si="8"/>
        <v>0</v>
      </c>
      <c r="I291" s="41"/>
      <c r="J291" s="28">
        <v>0</v>
      </c>
      <c r="K291" s="28">
        <v>11.28</v>
      </c>
      <c r="L291" s="42">
        <f t="shared" si="9"/>
        <v>0</v>
      </c>
      <c r="M291" s="41"/>
      <c r="N291" s="43">
        <v>40.86</v>
      </c>
      <c r="O291" s="44" t="s">
        <v>1926</v>
      </c>
      <c r="P291" s="44" t="s">
        <v>1927</v>
      </c>
      <c r="Q291" s="44" t="s">
        <v>1928</v>
      </c>
      <c r="R291" s="44" t="s">
        <v>738</v>
      </c>
      <c r="S291" s="47"/>
    </row>
    <row r="292" s="1" customFormat="1" ht="18" customHeight="1" spans="1:19">
      <c r="A292" s="24">
        <v>305</v>
      </c>
      <c r="B292" s="25" t="s">
        <v>1929</v>
      </c>
      <c r="C292" s="25" t="s">
        <v>1930</v>
      </c>
      <c r="D292" s="25" t="s">
        <v>1930</v>
      </c>
      <c r="E292" s="26" t="s">
        <v>1931</v>
      </c>
      <c r="F292" s="25">
        <v>18647554728</v>
      </c>
      <c r="G292" s="27"/>
      <c r="H292" s="28">
        <f t="shared" si="8"/>
        <v>0</v>
      </c>
      <c r="I292" s="41"/>
      <c r="J292" s="28">
        <v>0</v>
      </c>
      <c r="K292" s="28">
        <v>11.28</v>
      </c>
      <c r="L292" s="42">
        <f t="shared" si="9"/>
        <v>0</v>
      </c>
      <c r="M292" s="41"/>
      <c r="N292" s="43">
        <v>40.86</v>
      </c>
      <c r="O292" s="44" t="s">
        <v>1932</v>
      </c>
      <c r="P292" s="44" t="s">
        <v>1933</v>
      </c>
      <c r="Q292" s="44" t="s">
        <v>1934</v>
      </c>
      <c r="R292" s="44" t="s">
        <v>745</v>
      </c>
      <c r="S292" s="47"/>
    </row>
    <row r="293" s="1" customFormat="1" ht="18" customHeight="1" spans="1:19">
      <c r="A293" s="24">
        <v>306</v>
      </c>
      <c r="B293" s="25" t="s">
        <v>1935</v>
      </c>
      <c r="C293" s="25" t="s">
        <v>1936</v>
      </c>
      <c r="D293" s="25" t="s">
        <v>1936</v>
      </c>
      <c r="E293" s="26" t="s">
        <v>1937</v>
      </c>
      <c r="F293" s="25">
        <v>13789753288</v>
      </c>
      <c r="G293" s="27"/>
      <c r="H293" s="28">
        <f t="shared" si="8"/>
        <v>0</v>
      </c>
      <c r="I293" s="41"/>
      <c r="J293" s="28">
        <v>0</v>
      </c>
      <c r="K293" s="28">
        <v>11.28</v>
      </c>
      <c r="L293" s="42">
        <f t="shared" si="9"/>
        <v>0</v>
      </c>
      <c r="M293" s="41"/>
      <c r="N293" s="43">
        <v>54.48</v>
      </c>
      <c r="O293" s="44" t="s">
        <v>1938</v>
      </c>
      <c r="P293" s="44" t="s">
        <v>1939</v>
      </c>
      <c r="Q293" s="44" t="s">
        <v>1940</v>
      </c>
      <c r="R293" s="44" t="s">
        <v>752</v>
      </c>
      <c r="S293" s="47"/>
    </row>
    <row r="294" s="1" customFormat="1" ht="18" customHeight="1" spans="1:19">
      <c r="A294" s="24">
        <v>307</v>
      </c>
      <c r="B294" s="25" t="s">
        <v>1941</v>
      </c>
      <c r="C294" s="25" t="s">
        <v>1942</v>
      </c>
      <c r="D294" s="25" t="s">
        <v>1942</v>
      </c>
      <c r="E294" s="26" t="s">
        <v>1943</v>
      </c>
      <c r="F294" s="25">
        <v>18042775095</v>
      </c>
      <c r="G294" s="27">
        <v>2</v>
      </c>
      <c r="H294" s="28">
        <f t="shared" si="8"/>
        <v>6.636</v>
      </c>
      <c r="I294" s="41"/>
      <c r="J294" s="28">
        <v>6.636</v>
      </c>
      <c r="K294" s="28">
        <v>11.28</v>
      </c>
      <c r="L294" s="42">
        <f t="shared" si="9"/>
        <v>74.85408</v>
      </c>
      <c r="M294" s="41"/>
      <c r="N294" s="43">
        <v>217.93</v>
      </c>
      <c r="O294" s="44" t="s">
        <v>1944</v>
      </c>
      <c r="P294" s="44" t="s">
        <v>1945</v>
      </c>
      <c r="Q294" s="44" t="s">
        <v>1946</v>
      </c>
      <c r="R294" s="44" t="s">
        <v>759</v>
      </c>
      <c r="S294" s="47"/>
    </row>
    <row r="295" s="1" customFormat="1" ht="18" customHeight="1" spans="1:19">
      <c r="A295" s="24">
        <v>308</v>
      </c>
      <c r="B295" s="25" t="s">
        <v>1947</v>
      </c>
      <c r="C295" s="25" t="s">
        <v>1948</v>
      </c>
      <c r="D295" s="25" t="s">
        <v>1948</v>
      </c>
      <c r="E295" s="26" t="s">
        <v>1949</v>
      </c>
      <c r="F295" s="25">
        <v>15144803639</v>
      </c>
      <c r="G295" s="27"/>
      <c r="H295" s="28">
        <f t="shared" si="8"/>
        <v>0</v>
      </c>
      <c r="I295" s="41"/>
      <c r="J295" s="28">
        <v>0</v>
      </c>
      <c r="K295" s="28">
        <v>11.28</v>
      </c>
      <c r="L295" s="42">
        <f t="shared" si="9"/>
        <v>0</v>
      </c>
      <c r="M295" s="41"/>
      <c r="N295" s="43">
        <v>68.1</v>
      </c>
      <c r="O295" s="44" t="s">
        <v>1950</v>
      </c>
      <c r="P295" s="44" t="s">
        <v>1951</v>
      </c>
      <c r="Q295" s="44" t="s">
        <v>1952</v>
      </c>
      <c r="R295" s="44" t="s">
        <v>766</v>
      </c>
      <c r="S295" s="47"/>
    </row>
    <row r="296" s="1" customFormat="1" ht="18" customHeight="1" spans="1:19">
      <c r="A296" s="24">
        <v>309</v>
      </c>
      <c r="B296" s="25" t="s">
        <v>1953</v>
      </c>
      <c r="C296" s="25" t="s">
        <v>1954</v>
      </c>
      <c r="D296" s="25" t="s">
        <v>1954</v>
      </c>
      <c r="E296" s="26" t="s">
        <v>1955</v>
      </c>
      <c r="F296" s="25">
        <v>15848571554</v>
      </c>
      <c r="G296" s="27">
        <v>8</v>
      </c>
      <c r="H296" s="28">
        <f t="shared" si="8"/>
        <v>26.544</v>
      </c>
      <c r="I296" s="41"/>
      <c r="J296" s="28">
        <v>26.544</v>
      </c>
      <c r="K296" s="28">
        <v>11.28</v>
      </c>
      <c r="L296" s="42">
        <f t="shared" si="9"/>
        <v>299.41632</v>
      </c>
      <c r="M296" s="41"/>
      <c r="N296" s="43">
        <v>54.48</v>
      </c>
      <c r="O296" s="44" t="s">
        <v>1956</v>
      </c>
      <c r="P296" s="44" t="s">
        <v>1957</v>
      </c>
      <c r="Q296" s="44" t="s">
        <v>1958</v>
      </c>
      <c r="R296" s="44" t="s">
        <v>772</v>
      </c>
      <c r="S296" s="47"/>
    </row>
    <row r="297" s="1" customFormat="1" ht="18" customHeight="1" spans="1:19">
      <c r="A297" s="24">
        <v>310</v>
      </c>
      <c r="B297" s="25" t="s">
        <v>1959</v>
      </c>
      <c r="C297" s="25" t="s">
        <v>1960</v>
      </c>
      <c r="D297" s="25" t="s">
        <v>1960</v>
      </c>
      <c r="E297" s="26" t="s">
        <v>1961</v>
      </c>
      <c r="F297" s="25">
        <v>13644756510</v>
      </c>
      <c r="G297" s="27">
        <v>3</v>
      </c>
      <c r="H297" s="28">
        <f t="shared" si="8"/>
        <v>9.954</v>
      </c>
      <c r="I297" s="41"/>
      <c r="J297" s="28">
        <v>9.954</v>
      </c>
      <c r="K297" s="28">
        <v>11.28</v>
      </c>
      <c r="L297" s="42">
        <f t="shared" si="9"/>
        <v>112.28112</v>
      </c>
      <c r="M297" s="41"/>
      <c r="N297" s="43">
        <v>81.72</v>
      </c>
      <c r="O297" s="44" t="s">
        <v>1962</v>
      </c>
      <c r="P297" s="44" t="s">
        <v>1963</v>
      </c>
      <c r="Q297" s="44" t="s">
        <v>1964</v>
      </c>
      <c r="R297" s="44" t="s">
        <v>786</v>
      </c>
      <c r="S297" s="47"/>
    </row>
    <row r="298" s="1" customFormat="1" ht="18" customHeight="1" spans="1:19">
      <c r="A298" s="24">
        <v>311</v>
      </c>
      <c r="B298" s="25" t="s">
        <v>1965</v>
      </c>
      <c r="C298" s="25" t="s">
        <v>1966</v>
      </c>
      <c r="D298" s="25" t="s">
        <v>1966</v>
      </c>
      <c r="E298" s="26" t="s">
        <v>1967</v>
      </c>
      <c r="F298" s="25">
        <v>15048554821</v>
      </c>
      <c r="G298" s="27">
        <v>3</v>
      </c>
      <c r="H298" s="28">
        <f t="shared" si="8"/>
        <v>9.954</v>
      </c>
      <c r="I298" s="41"/>
      <c r="J298" s="28">
        <v>9.954</v>
      </c>
      <c r="K298" s="28">
        <v>11.28</v>
      </c>
      <c r="L298" s="42">
        <f t="shared" si="9"/>
        <v>112.28112</v>
      </c>
      <c r="M298" s="41"/>
      <c r="N298" s="43">
        <v>54.48</v>
      </c>
      <c r="O298" s="44" t="s">
        <v>1968</v>
      </c>
      <c r="P298" s="44" t="s">
        <v>1969</v>
      </c>
      <c r="Q298" s="44" t="s">
        <v>1970</v>
      </c>
      <c r="R298" s="44" t="s">
        <v>793</v>
      </c>
      <c r="S298" s="47"/>
    </row>
    <row r="299" s="1" customFormat="1" ht="18" customHeight="1" spans="1:19">
      <c r="A299" s="24">
        <v>312</v>
      </c>
      <c r="B299" s="25" t="s">
        <v>1971</v>
      </c>
      <c r="C299" s="25" t="s">
        <v>1972</v>
      </c>
      <c r="D299" s="25" t="s">
        <v>1972</v>
      </c>
      <c r="E299" s="26" t="s">
        <v>1973</v>
      </c>
      <c r="F299" s="25">
        <v>15304752028</v>
      </c>
      <c r="G299" s="27"/>
      <c r="H299" s="28">
        <f t="shared" si="8"/>
        <v>0</v>
      </c>
      <c r="I299" s="41"/>
      <c r="J299" s="28">
        <v>0</v>
      </c>
      <c r="K299" s="28">
        <v>11.28</v>
      </c>
      <c r="L299" s="42">
        <f t="shared" si="9"/>
        <v>0</v>
      </c>
      <c r="M299" s="41"/>
      <c r="N299" s="43">
        <v>68.1</v>
      </c>
      <c r="O299" s="44" t="s">
        <v>1974</v>
      </c>
      <c r="P299" s="44" t="s">
        <v>1975</v>
      </c>
      <c r="Q299" s="44" t="s">
        <v>1976</v>
      </c>
      <c r="R299" s="44" t="s">
        <v>800</v>
      </c>
      <c r="S299" s="47"/>
    </row>
    <row r="300" s="1" customFormat="1" ht="18" customHeight="1" spans="1:19">
      <c r="A300" s="24">
        <v>313</v>
      </c>
      <c r="B300" s="25" t="s">
        <v>1977</v>
      </c>
      <c r="C300" s="25" t="s">
        <v>1978</v>
      </c>
      <c r="D300" s="25" t="s">
        <v>1978</v>
      </c>
      <c r="E300" s="26" t="s">
        <v>1979</v>
      </c>
      <c r="F300" s="25">
        <v>15947153817</v>
      </c>
      <c r="G300" s="27"/>
      <c r="H300" s="28">
        <f t="shared" si="8"/>
        <v>0</v>
      </c>
      <c r="I300" s="41"/>
      <c r="J300" s="28">
        <v>0</v>
      </c>
      <c r="K300" s="28">
        <v>11.28</v>
      </c>
      <c r="L300" s="42">
        <f t="shared" si="9"/>
        <v>0</v>
      </c>
      <c r="M300" s="41"/>
      <c r="N300" s="43">
        <v>54.48</v>
      </c>
      <c r="O300" s="44" t="s">
        <v>1980</v>
      </c>
      <c r="P300" s="44" t="s">
        <v>1981</v>
      </c>
      <c r="Q300" s="44" t="s">
        <v>1982</v>
      </c>
      <c r="R300" s="44" t="s">
        <v>807</v>
      </c>
      <c r="S300" s="47"/>
    </row>
    <row r="301" s="1" customFormat="1" ht="18" customHeight="1" spans="1:19">
      <c r="A301" s="24">
        <v>314</v>
      </c>
      <c r="B301" s="25" t="s">
        <v>1983</v>
      </c>
      <c r="C301" s="25" t="s">
        <v>1984</v>
      </c>
      <c r="D301" s="25" t="s">
        <v>1984</v>
      </c>
      <c r="E301" s="26" t="s">
        <v>1985</v>
      </c>
      <c r="F301" s="25">
        <v>13948353387</v>
      </c>
      <c r="G301" s="27"/>
      <c r="H301" s="28">
        <f t="shared" si="8"/>
        <v>0</v>
      </c>
      <c r="I301" s="41"/>
      <c r="J301" s="28">
        <v>0</v>
      </c>
      <c r="K301" s="28">
        <v>11.28</v>
      </c>
      <c r="L301" s="42">
        <f t="shared" si="9"/>
        <v>0</v>
      </c>
      <c r="M301" s="41"/>
      <c r="N301" s="43">
        <v>81.72</v>
      </c>
      <c r="O301" s="44" t="s">
        <v>1986</v>
      </c>
      <c r="P301" s="44" t="s">
        <v>1987</v>
      </c>
      <c r="Q301" s="44" t="s">
        <v>1988</v>
      </c>
      <c r="R301" s="44" t="s">
        <v>814</v>
      </c>
      <c r="S301" s="47"/>
    </row>
    <row r="302" s="1" customFormat="1" ht="18" customHeight="1" spans="1:19">
      <c r="A302" s="24">
        <v>315</v>
      </c>
      <c r="B302" s="25" t="s">
        <v>1989</v>
      </c>
      <c r="C302" s="25" t="s">
        <v>1990</v>
      </c>
      <c r="D302" s="25" t="s">
        <v>1990</v>
      </c>
      <c r="E302" s="26" t="s">
        <v>1991</v>
      </c>
      <c r="F302" s="25">
        <v>15848653745</v>
      </c>
      <c r="G302" s="27"/>
      <c r="H302" s="28">
        <f t="shared" si="8"/>
        <v>0</v>
      </c>
      <c r="I302" s="41"/>
      <c r="J302" s="28">
        <v>0</v>
      </c>
      <c r="K302" s="28">
        <v>11.28</v>
      </c>
      <c r="L302" s="42">
        <f t="shared" si="9"/>
        <v>0</v>
      </c>
      <c r="M302" s="41"/>
      <c r="N302" s="43">
        <v>68.1</v>
      </c>
      <c r="O302" s="44" t="s">
        <v>1992</v>
      </c>
      <c r="P302" s="44" t="s">
        <v>1993</v>
      </c>
      <c r="Q302" s="44" t="s">
        <v>1994</v>
      </c>
      <c r="R302" s="44" t="s">
        <v>821</v>
      </c>
      <c r="S302" s="47"/>
    </row>
    <row r="303" s="1" customFormat="1" ht="18" customHeight="1" spans="1:19">
      <c r="A303" s="24">
        <v>316</v>
      </c>
      <c r="B303" s="25" t="s">
        <v>1995</v>
      </c>
      <c r="C303" s="25" t="s">
        <v>1996</v>
      </c>
      <c r="D303" s="25" t="s">
        <v>1996</v>
      </c>
      <c r="E303" s="26" t="s">
        <v>1997</v>
      </c>
      <c r="F303" s="25">
        <v>15847586002</v>
      </c>
      <c r="G303" s="27">
        <v>6</v>
      </c>
      <c r="H303" s="28">
        <f t="shared" si="8"/>
        <v>19.908</v>
      </c>
      <c r="I303" s="41"/>
      <c r="J303" s="28">
        <v>19.908</v>
      </c>
      <c r="K303" s="28">
        <v>11.28</v>
      </c>
      <c r="L303" s="42">
        <f t="shared" si="9"/>
        <v>224.56224</v>
      </c>
      <c r="M303" s="41"/>
      <c r="N303" s="43">
        <v>68.1</v>
      </c>
      <c r="O303" s="44" t="s">
        <v>1998</v>
      </c>
      <c r="P303" s="44" t="s">
        <v>1999</v>
      </c>
      <c r="Q303" s="44" t="s">
        <v>2000</v>
      </c>
      <c r="R303" s="44" t="s">
        <v>828</v>
      </c>
      <c r="S303" s="47"/>
    </row>
    <row r="304" s="1" customFormat="1" ht="18" customHeight="1" spans="1:19">
      <c r="A304" s="24">
        <v>317</v>
      </c>
      <c r="B304" s="25" t="s">
        <v>2001</v>
      </c>
      <c r="C304" s="25" t="s">
        <v>2002</v>
      </c>
      <c r="D304" s="25" t="s">
        <v>2002</v>
      </c>
      <c r="E304" s="26" t="s">
        <v>2003</v>
      </c>
      <c r="F304" s="25">
        <v>15947353663</v>
      </c>
      <c r="G304" s="27"/>
      <c r="H304" s="28">
        <f t="shared" si="8"/>
        <v>0</v>
      </c>
      <c r="I304" s="41"/>
      <c r="J304" s="28">
        <v>0</v>
      </c>
      <c r="K304" s="28">
        <v>11.28</v>
      </c>
      <c r="L304" s="42">
        <f t="shared" si="9"/>
        <v>0</v>
      </c>
      <c r="M304" s="41"/>
      <c r="N304" s="43">
        <v>81.72</v>
      </c>
      <c r="O304" s="44" t="s">
        <v>2004</v>
      </c>
      <c r="P304" s="44" t="s">
        <v>2005</v>
      </c>
      <c r="Q304" s="44" t="s">
        <v>2006</v>
      </c>
      <c r="R304" s="44" t="s">
        <v>835</v>
      </c>
      <c r="S304" s="47"/>
    </row>
    <row r="305" s="1" customFormat="1" ht="18" customHeight="1" spans="1:19">
      <c r="A305" s="24">
        <v>318</v>
      </c>
      <c r="B305" s="25" t="s">
        <v>2007</v>
      </c>
      <c r="C305" s="25" t="s">
        <v>2008</v>
      </c>
      <c r="D305" s="25" t="s">
        <v>2008</v>
      </c>
      <c r="E305" s="26" t="s">
        <v>2009</v>
      </c>
      <c r="F305" s="25">
        <v>15847567859</v>
      </c>
      <c r="G305" s="27"/>
      <c r="H305" s="28">
        <f t="shared" si="8"/>
        <v>0</v>
      </c>
      <c r="I305" s="41"/>
      <c r="J305" s="28">
        <v>0</v>
      </c>
      <c r="K305" s="28">
        <v>11.28</v>
      </c>
      <c r="L305" s="42">
        <f t="shared" si="9"/>
        <v>0</v>
      </c>
      <c r="M305" s="41"/>
      <c r="N305" s="43">
        <v>54.48</v>
      </c>
      <c r="O305" s="44" t="s">
        <v>2010</v>
      </c>
      <c r="P305" s="44" t="s">
        <v>2011</v>
      </c>
      <c r="Q305" s="44" t="s">
        <v>2012</v>
      </c>
      <c r="R305" s="44" t="s">
        <v>842</v>
      </c>
      <c r="S305" s="47"/>
    </row>
    <row r="306" s="1" customFormat="1" ht="18" customHeight="1" spans="1:19">
      <c r="A306" s="24">
        <v>319</v>
      </c>
      <c r="B306" s="25" t="s">
        <v>2013</v>
      </c>
      <c r="C306" s="25" t="s">
        <v>2014</v>
      </c>
      <c r="D306" s="25" t="s">
        <v>2014</v>
      </c>
      <c r="E306" s="26" t="s">
        <v>2015</v>
      </c>
      <c r="F306" s="25">
        <v>15048518411</v>
      </c>
      <c r="G306" s="27">
        <v>2</v>
      </c>
      <c r="H306" s="28">
        <f t="shared" si="8"/>
        <v>6.636</v>
      </c>
      <c r="I306" s="41"/>
      <c r="J306" s="28">
        <v>6.636</v>
      </c>
      <c r="K306" s="28">
        <v>11.28</v>
      </c>
      <c r="L306" s="42">
        <f t="shared" si="9"/>
        <v>74.85408</v>
      </c>
      <c r="M306" s="41"/>
      <c r="N306" s="43">
        <v>68.1</v>
      </c>
      <c r="O306" s="44" t="s">
        <v>2016</v>
      </c>
      <c r="P306" s="44" t="s">
        <v>2017</v>
      </c>
      <c r="Q306" s="44" t="s">
        <v>2018</v>
      </c>
      <c r="R306" s="44" t="s">
        <v>849</v>
      </c>
      <c r="S306" s="47"/>
    </row>
    <row r="307" s="1" customFormat="1" ht="18" customHeight="1" spans="1:19">
      <c r="A307" s="24">
        <v>320</v>
      </c>
      <c r="B307" s="25" t="s">
        <v>2019</v>
      </c>
      <c r="C307" s="25" t="s">
        <v>2020</v>
      </c>
      <c r="D307" s="25" t="s">
        <v>2020</v>
      </c>
      <c r="E307" s="26" t="s">
        <v>2021</v>
      </c>
      <c r="F307" s="25">
        <v>13789454818</v>
      </c>
      <c r="G307" s="27">
        <v>2</v>
      </c>
      <c r="H307" s="28">
        <f t="shared" si="8"/>
        <v>6.636</v>
      </c>
      <c r="I307" s="41"/>
      <c r="J307" s="28">
        <v>6.636</v>
      </c>
      <c r="K307" s="28">
        <v>11.28</v>
      </c>
      <c r="L307" s="42">
        <f t="shared" si="9"/>
        <v>74.85408</v>
      </c>
      <c r="M307" s="41"/>
      <c r="N307" s="43">
        <v>81.72</v>
      </c>
      <c r="O307" s="44" t="s">
        <v>2022</v>
      </c>
      <c r="P307" s="44" t="s">
        <v>2023</v>
      </c>
      <c r="Q307" s="44" t="s">
        <v>2024</v>
      </c>
      <c r="R307" s="44" t="s">
        <v>856</v>
      </c>
      <c r="S307" s="47"/>
    </row>
    <row r="308" s="1" customFormat="1" ht="18" customHeight="1" spans="1:19">
      <c r="A308" s="24">
        <v>321</v>
      </c>
      <c r="B308" s="25" t="s">
        <v>2025</v>
      </c>
      <c r="C308" s="25" t="s">
        <v>2026</v>
      </c>
      <c r="D308" s="25" t="s">
        <v>2026</v>
      </c>
      <c r="E308" s="26" t="s">
        <v>2027</v>
      </c>
      <c r="F308" s="25">
        <v>15248328524</v>
      </c>
      <c r="G308" s="27">
        <v>2</v>
      </c>
      <c r="H308" s="28">
        <f t="shared" si="8"/>
        <v>6.636</v>
      </c>
      <c r="I308" s="41"/>
      <c r="J308" s="28">
        <v>6.636</v>
      </c>
      <c r="K308" s="28">
        <v>11.28</v>
      </c>
      <c r="L308" s="42">
        <f t="shared" si="9"/>
        <v>74.85408</v>
      </c>
      <c r="M308" s="41"/>
      <c r="N308" s="43">
        <v>68.1</v>
      </c>
      <c r="O308" s="44" t="s">
        <v>2028</v>
      </c>
      <c r="P308" s="44" t="s">
        <v>2029</v>
      </c>
      <c r="Q308" s="44" t="s">
        <v>2030</v>
      </c>
      <c r="R308" s="44" t="s">
        <v>863</v>
      </c>
      <c r="S308" s="47"/>
    </row>
    <row r="309" s="1" customFormat="1" ht="18" customHeight="1" spans="1:19">
      <c r="A309" s="24">
        <v>322</v>
      </c>
      <c r="B309" s="25" t="s">
        <v>2031</v>
      </c>
      <c r="C309" s="25" t="s">
        <v>2032</v>
      </c>
      <c r="D309" s="25" t="s">
        <v>2032</v>
      </c>
      <c r="E309" s="26" t="s">
        <v>2033</v>
      </c>
      <c r="F309" s="25">
        <v>18747332687</v>
      </c>
      <c r="G309" s="27"/>
      <c r="H309" s="28">
        <f t="shared" si="8"/>
        <v>0</v>
      </c>
      <c r="I309" s="41"/>
      <c r="J309" s="28">
        <v>0</v>
      </c>
      <c r="K309" s="28">
        <v>11.28</v>
      </c>
      <c r="L309" s="42">
        <f t="shared" si="9"/>
        <v>0</v>
      </c>
      <c r="M309" s="41"/>
      <c r="N309" s="43">
        <v>54.48</v>
      </c>
      <c r="O309" s="44" t="s">
        <v>2034</v>
      </c>
      <c r="P309" s="44" t="s">
        <v>2035</v>
      </c>
      <c r="Q309" s="44" t="s">
        <v>2036</v>
      </c>
      <c r="R309" s="44" t="s">
        <v>870</v>
      </c>
      <c r="S309" s="47"/>
    </row>
    <row r="310" s="1" customFormat="1" ht="18" customHeight="1" spans="1:19">
      <c r="A310" s="24">
        <v>323</v>
      </c>
      <c r="B310" s="25" t="s">
        <v>2037</v>
      </c>
      <c r="C310" s="25" t="s">
        <v>2038</v>
      </c>
      <c r="D310" s="25" t="s">
        <v>2038</v>
      </c>
      <c r="E310" s="26" t="s">
        <v>2039</v>
      </c>
      <c r="F310" s="25">
        <v>13804756873</v>
      </c>
      <c r="G310" s="27">
        <v>6</v>
      </c>
      <c r="H310" s="28">
        <f t="shared" si="8"/>
        <v>19.908</v>
      </c>
      <c r="I310" s="41"/>
      <c r="J310" s="28">
        <v>19.908</v>
      </c>
      <c r="K310" s="28">
        <v>11.28</v>
      </c>
      <c r="L310" s="42">
        <f t="shared" si="9"/>
        <v>224.56224</v>
      </c>
      <c r="M310" s="41"/>
      <c r="N310" s="43">
        <v>54.48</v>
      </c>
      <c r="O310" s="44" t="s">
        <v>2040</v>
      </c>
      <c r="P310" s="44" t="s">
        <v>2041</v>
      </c>
      <c r="Q310" s="44" t="s">
        <v>2042</v>
      </c>
      <c r="R310" s="44" t="s">
        <v>877</v>
      </c>
      <c r="S310" s="47"/>
    </row>
    <row r="311" s="1" customFormat="1" ht="18" customHeight="1" spans="1:19">
      <c r="A311" s="24">
        <v>324</v>
      </c>
      <c r="B311" s="25" t="s">
        <v>2043</v>
      </c>
      <c r="C311" s="25" t="s">
        <v>2044</v>
      </c>
      <c r="D311" s="25" t="s">
        <v>2044</v>
      </c>
      <c r="E311" s="26" t="s">
        <v>2045</v>
      </c>
      <c r="F311" s="25">
        <v>15047164218</v>
      </c>
      <c r="G311" s="27"/>
      <c r="H311" s="28">
        <f t="shared" si="8"/>
        <v>0</v>
      </c>
      <c r="I311" s="41"/>
      <c r="J311" s="28">
        <v>0</v>
      </c>
      <c r="K311" s="28">
        <v>11.28</v>
      </c>
      <c r="L311" s="42">
        <f t="shared" si="9"/>
        <v>0</v>
      </c>
      <c r="M311" s="41"/>
      <c r="N311" s="43">
        <v>81.72</v>
      </c>
      <c r="O311" s="44" t="s">
        <v>2046</v>
      </c>
      <c r="P311" s="44" t="s">
        <v>2047</v>
      </c>
      <c r="Q311" s="44" t="s">
        <v>2048</v>
      </c>
      <c r="R311" s="44" t="s">
        <v>884</v>
      </c>
      <c r="S311" s="47"/>
    </row>
    <row r="312" s="1" customFormat="1" ht="18" customHeight="1" spans="1:19">
      <c r="A312" s="24">
        <v>325</v>
      </c>
      <c r="B312" s="25" t="s">
        <v>2049</v>
      </c>
      <c r="C312" s="25" t="s">
        <v>2050</v>
      </c>
      <c r="D312" s="25" t="s">
        <v>2050</v>
      </c>
      <c r="E312" s="26" t="s">
        <v>2051</v>
      </c>
      <c r="F312" s="25" t="s">
        <v>59</v>
      </c>
      <c r="G312" s="27"/>
      <c r="H312" s="28">
        <f t="shared" si="8"/>
        <v>0</v>
      </c>
      <c r="I312" s="41"/>
      <c r="J312" s="28">
        <v>0</v>
      </c>
      <c r="K312" s="28">
        <v>11.28</v>
      </c>
      <c r="L312" s="42">
        <f t="shared" si="9"/>
        <v>0</v>
      </c>
      <c r="M312" s="41"/>
      <c r="N312" s="43">
        <v>108.96</v>
      </c>
      <c r="O312" s="44" t="s">
        <v>2052</v>
      </c>
      <c r="P312" s="44" t="s">
        <v>2053</v>
      </c>
      <c r="Q312" s="44" t="s">
        <v>2054</v>
      </c>
      <c r="R312" s="44" t="s">
        <v>891</v>
      </c>
      <c r="S312" s="47"/>
    </row>
    <row r="313" s="1" customFormat="1" ht="18" customHeight="1" spans="1:19">
      <c r="A313" s="24">
        <v>327</v>
      </c>
      <c r="B313" s="25" t="s">
        <v>2055</v>
      </c>
      <c r="C313" s="25" t="s">
        <v>2056</v>
      </c>
      <c r="D313" s="25" t="s">
        <v>2056</v>
      </c>
      <c r="E313" s="26" t="s">
        <v>2057</v>
      </c>
      <c r="F313" s="25">
        <v>13488581753</v>
      </c>
      <c r="G313" s="27"/>
      <c r="H313" s="28">
        <f t="shared" si="8"/>
        <v>0</v>
      </c>
      <c r="I313" s="41"/>
      <c r="J313" s="28">
        <v>0</v>
      </c>
      <c r="K313" s="28">
        <v>11.28</v>
      </c>
      <c r="L313" s="42">
        <f t="shared" si="9"/>
        <v>0</v>
      </c>
      <c r="M313" s="41"/>
      <c r="N313" s="43">
        <v>54.48</v>
      </c>
      <c r="O313" s="44" t="s">
        <v>2058</v>
      </c>
      <c r="P313" s="44" t="s">
        <v>2059</v>
      </c>
      <c r="Q313" s="44" t="s">
        <v>2060</v>
      </c>
      <c r="R313" s="44" t="s">
        <v>905</v>
      </c>
      <c r="S313" s="47"/>
    </row>
    <row r="314" s="1" customFormat="1" ht="18" customHeight="1" spans="1:19">
      <c r="A314" s="24">
        <v>328</v>
      </c>
      <c r="B314" s="25" t="s">
        <v>2061</v>
      </c>
      <c r="C314" s="25" t="s">
        <v>2062</v>
      </c>
      <c r="D314" s="25" t="s">
        <v>2062</v>
      </c>
      <c r="E314" s="26" t="s">
        <v>2063</v>
      </c>
      <c r="F314" s="25">
        <v>15247569787</v>
      </c>
      <c r="G314" s="27">
        <v>6</v>
      </c>
      <c r="H314" s="28">
        <f t="shared" si="8"/>
        <v>19.908</v>
      </c>
      <c r="I314" s="41"/>
      <c r="J314" s="28">
        <v>19.908</v>
      </c>
      <c r="K314" s="28">
        <v>11.28</v>
      </c>
      <c r="L314" s="42">
        <f t="shared" si="9"/>
        <v>224.56224</v>
      </c>
      <c r="M314" s="41"/>
      <c r="N314" s="43">
        <v>54.48</v>
      </c>
      <c r="O314" s="44" t="s">
        <v>2064</v>
      </c>
      <c r="P314" s="44" t="s">
        <v>2065</v>
      </c>
      <c r="Q314" s="44" t="s">
        <v>2066</v>
      </c>
      <c r="R314" s="44" t="s">
        <v>912</v>
      </c>
      <c r="S314" s="47"/>
    </row>
    <row r="315" s="1" customFormat="1" ht="18" customHeight="1" spans="1:19">
      <c r="A315" s="24">
        <v>329</v>
      </c>
      <c r="B315" s="25" t="s">
        <v>2067</v>
      </c>
      <c r="C315" s="25" t="s">
        <v>2068</v>
      </c>
      <c r="D315" s="25" t="s">
        <v>2068</v>
      </c>
      <c r="E315" s="26" t="s">
        <v>2069</v>
      </c>
      <c r="F315" s="25">
        <v>14747578939</v>
      </c>
      <c r="G315" s="27"/>
      <c r="H315" s="28">
        <f t="shared" si="8"/>
        <v>0</v>
      </c>
      <c r="I315" s="41"/>
      <c r="J315" s="28">
        <v>0</v>
      </c>
      <c r="K315" s="28">
        <v>11.28</v>
      </c>
      <c r="L315" s="42">
        <f t="shared" si="9"/>
        <v>0</v>
      </c>
      <c r="M315" s="41"/>
      <c r="N315" s="43">
        <v>149.83</v>
      </c>
      <c r="O315" s="44" t="s">
        <v>2070</v>
      </c>
      <c r="P315" s="44" t="s">
        <v>2071</v>
      </c>
      <c r="Q315" s="44" t="s">
        <v>2072</v>
      </c>
      <c r="R315" s="44" t="s">
        <v>926</v>
      </c>
      <c r="S315" s="47"/>
    </row>
    <row r="316" s="1" customFormat="1" ht="18" customHeight="1" spans="1:19">
      <c r="A316" s="24">
        <v>330</v>
      </c>
      <c r="B316" s="25" t="s">
        <v>2073</v>
      </c>
      <c r="C316" s="25" t="s">
        <v>2074</v>
      </c>
      <c r="D316" s="25" t="s">
        <v>2074</v>
      </c>
      <c r="E316" s="26" t="s">
        <v>2075</v>
      </c>
      <c r="F316" s="25">
        <v>13451356500</v>
      </c>
      <c r="G316" s="27"/>
      <c r="H316" s="28">
        <f t="shared" si="8"/>
        <v>0</v>
      </c>
      <c r="I316" s="41"/>
      <c r="J316" s="28">
        <v>0</v>
      </c>
      <c r="K316" s="28">
        <v>11.28</v>
      </c>
      <c r="L316" s="42">
        <f t="shared" si="9"/>
        <v>0</v>
      </c>
      <c r="M316" s="41"/>
      <c r="N316" s="43">
        <v>95.34</v>
      </c>
      <c r="O316" s="44" t="s">
        <v>2076</v>
      </c>
      <c r="P316" s="44" t="s">
        <v>2077</v>
      </c>
      <c r="Q316" s="44" t="s">
        <v>2078</v>
      </c>
      <c r="R316" s="44" t="s">
        <v>933</v>
      </c>
      <c r="S316" s="47"/>
    </row>
    <row r="317" s="1" customFormat="1" ht="18" customHeight="1" spans="1:19">
      <c r="A317" s="24">
        <v>331</v>
      </c>
      <c r="B317" s="25" t="s">
        <v>2079</v>
      </c>
      <c r="C317" s="25" t="s">
        <v>2080</v>
      </c>
      <c r="D317" s="25" t="s">
        <v>2080</v>
      </c>
      <c r="E317" s="26" t="s">
        <v>2081</v>
      </c>
      <c r="F317" s="25" t="s">
        <v>59</v>
      </c>
      <c r="G317" s="27"/>
      <c r="H317" s="28">
        <f t="shared" si="8"/>
        <v>0</v>
      </c>
      <c r="I317" s="41"/>
      <c r="J317" s="28">
        <v>0</v>
      </c>
      <c r="K317" s="28">
        <v>11.28</v>
      </c>
      <c r="L317" s="42">
        <f t="shared" si="9"/>
        <v>0</v>
      </c>
      <c r="M317" s="41"/>
      <c r="N317" s="43">
        <v>81.72</v>
      </c>
      <c r="O317" s="44" t="s">
        <v>2082</v>
      </c>
      <c r="P317" s="44" t="s">
        <v>2083</v>
      </c>
      <c r="Q317" s="44" t="s">
        <v>2084</v>
      </c>
      <c r="R317" s="44" t="s">
        <v>940</v>
      </c>
      <c r="S317" s="47"/>
    </row>
    <row r="318" s="1" customFormat="1" ht="18" customHeight="1" spans="1:19">
      <c r="A318" s="24">
        <v>332</v>
      </c>
      <c r="B318" s="25" t="s">
        <v>2085</v>
      </c>
      <c r="C318" s="25" t="s">
        <v>2086</v>
      </c>
      <c r="D318" s="25" t="s">
        <v>2086</v>
      </c>
      <c r="E318" s="26" t="s">
        <v>2087</v>
      </c>
      <c r="F318" s="25">
        <v>18347376447</v>
      </c>
      <c r="G318" s="27"/>
      <c r="H318" s="28">
        <f t="shared" si="8"/>
        <v>0</v>
      </c>
      <c r="I318" s="41"/>
      <c r="J318" s="28">
        <v>0</v>
      </c>
      <c r="K318" s="28">
        <v>11.28</v>
      </c>
      <c r="L318" s="42">
        <f t="shared" si="9"/>
        <v>0</v>
      </c>
      <c r="M318" s="41"/>
      <c r="N318" s="43">
        <v>40.86</v>
      </c>
      <c r="O318" s="44" t="s">
        <v>2088</v>
      </c>
      <c r="P318" s="44" t="s">
        <v>2089</v>
      </c>
      <c r="Q318" s="44" t="s">
        <v>2090</v>
      </c>
      <c r="R318" s="44" t="s">
        <v>947</v>
      </c>
      <c r="S318" s="47"/>
    </row>
    <row r="319" s="1" customFormat="1" ht="18" customHeight="1" spans="1:19">
      <c r="A319" s="24">
        <v>333</v>
      </c>
      <c r="B319" s="25" t="s">
        <v>2091</v>
      </c>
      <c r="C319" s="25" t="s">
        <v>2092</v>
      </c>
      <c r="D319" s="25" t="s">
        <v>2092</v>
      </c>
      <c r="E319" s="26" t="s">
        <v>2093</v>
      </c>
      <c r="F319" s="25">
        <v>15848586305</v>
      </c>
      <c r="G319" s="27"/>
      <c r="H319" s="28">
        <f t="shared" si="8"/>
        <v>0</v>
      </c>
      <c r="I319" s="41"/>
      <c r="J319" s="28">
        <v>0</v>
      </c>
      <c r="K319" s="28">
        <v>11.28</v>
      </c>
      <c r="L319" s="42">
        <f t="shared" si="9"/>
        <v>0</v>
      </c>
      <c r="M319" s="41"/>
      <c r="N319" s="43">
        <v>54.48</v>
      </c>
      <c r="O319" s="44" t="s">
        <v>2094</v>
      </c>
      <c r="P319" s="44" t="s">
        <v>2095</v>
      </c>
      <c r="Q319" s="44" t="s">
        <v>2096</v>
      </c>
      <c r="R319" s="44" t="s">
        <v>954</v>
      </c>
      <c r="S319" s="47"/>
    </row>
    <row r="320" s="1" customFormat="1" ht="18" customHeight="1" spans="1:19">
      <c r="A320" s="24">
        <v>334</v>
      </c>
      <c r="B320" s="25" t="s">
        <v>2097</v>
      </c>
      <c r="C320" s="25" t="s">
        <v>2098</v>
      </c>
      <c r="D320" s="25" t="s">
        <v>2098</v>
      </c>
      <c r="E320" s="26" t="s">
        <v>2099</v>
      </c>
      <c r="F320" s="25">
        <v>18504757766</v>
      </c>
      <c r="G320" s="27">
        <v>6</v>
      </c>
      <c r="H320" s="28">
        <f t="shared" si="8"/>
        <v>19.908</v>
      </c>
      <c r="I320" s="41"/>
      <c r="J320" s="28">
        <v>19.908</v>
      </c>
      <c r="K320" s="28">
        <v>11.28</v>
      </c>
      <c r="L320" s="42">
        <f t="shared" si="9"/>
        <v>224.56224</v>
      </c>
      <c r="M320" s="41"/>
      <c r="N320" s="43">
        <v>81.72</v>
      </c>
      <c r="O320" s="44" t="s">
        <v>2100</v>
      </c>
      <c r="P320" s="44" t="s">
        <v>2101</v>
      </c>
      <c r="Q320" s="44" t="s">
        <v>2102</v>
      </c>
      <c r="R320" s="44" t="s">
        <v>961</v>
      </c>
      <c r="S320" s="47"/>
    </row>
    <row r="321" s="1" customFormat="1" ht="18" customHeight="1" spans="1:19">
      <c r="A321" s="24">
        <v>335</v>
      </c>
      <c r="B321" s="25" t="s">
        <v>2103</v>
      </c>
      <c r="C321" s="25" t="s">
        <v>2104</v>
      </c>
      <c r="D321" s="25" t="s">
        <v>2104</v>
      </c>
      <c r="E321" s="26" t="s">
        <v>2105</v>
      </c>
      <c r="F321" s="25">
        <v>13847585233</v>
      </c>
      <c r="G321" s="27">
        <v>2</v>
      </c>
      <c r="H321" s="28">
        <f t="shared" si="8"/>
        <v>6.636</v>
      </c>
      <c r="I321" s="41"/>
      <c r="J321" s="28">
        <v>6.636</v>
      </c>
      <c r="K321" s="28">
        <v>11.28</v>
      </c>
      <c r="L321" s="42">
        <f t="shared" si="9"/>
        <v>74.85408</v>
      </c>
      <c r="M321" s="41"/>
      <c r="N321" s="43">
        <v>40.86</v>
      </c>
      <c r="O321" s="44" t="s">
        <v>2106</v>
      </c>
      <c r="P321" s="44" t="s">
        <v>2107</v>
      </c>
      <c r="Q321" s="44" t="s">
        <v>2108</v>
      </c>
      <c r="R321" s="44" t="s">
        <v>968</v>
      </c>
      <c r="S321" s="47"/>
    </row>
    <row r="322" s="1" customFormat="1" ht="18" customHeight="1" spans="1:19">
      <c r="A322" s="24">
        <v>336</v>
      </c>
      <c r="B322" s="25" t="s">
        <v>2109</v>
      </c>
      <c r="C322" s="25" t="s">
        <v>2110</v>
      </c>
      <c r="D322" s="25" t="s">
        <v>2110</v>
      </c>
      <c r="E322" s="26" t="s">
        <v>2111</v>
      </c>
      <c r="F322" s="25">
        <v>13947562908</v>
      </c>
      <c r="G322" s="27"/>
      <c r="H322" s="28">
        <f t="shared" si="8"/>
        <v>0</v>
      </c>
      <c r="I322" s="41"/>
      <c r="J322" s="28">
        <v>0</v>
      </c>
      <c r="K322" s="28">
        <v>11.28</v>
      </c>
      <c r="L322" s="42">
        <f t="shared" si="9"/>
        <v>0</v>
      </c>
      <c r="M322" s="41"/>
      <c r="N322" s="43">
        <v>40.86</v>
      </c>
      <c r="O322" s="44" t="s">
        <v>2112</v>
      </c>
      <c r="P322" s="44" t="s">
        <v>2113</v>
      </c>
      <c r="Q322" s="44" t="s">
        <v>2114</v>
      </c>
      <c r="R322" s="44" t="s">
        <v>975</v>
      </c>
      <c r="S322" s="47"/>
    </row>
    <row r="323" s="1" customFormat="1" ht="18" customHeight="1" spans="1:19">
      <c r="A323" s="24">
        <v>337</v>
      </c>
      <c r="B323" s="25" t="s">
        <v>2115</v>
      </c>
      <c r="C323" s="25" t="s">
        <v>2116</v>
      </c>
      <c r="D323" s="25" t="s">
        <v>2116</v>
      </c>
      <c r="E323" s="26" t="s">
        <v>2117</v>
      </c>
      <c r="F323" s="25">
        <v>13722144053</v>
      </c>
      <c r="G323" s="27"/>
      <c r="H323" s="28">
        <f t="shared" si="8"/>
        <v>0</v>
      </c>
      <c r="I323" s="41"/>
      <c r="J323" s="28">
        <v>0</v>
      </c>
      <c r="K323" s="28">
        <v>11.28</v>
      </c>
      <c r="L323" s="42">
        <f t="shared" si="9"/>
        <v>0</v>
      </c>
      <c r="M323" s="41"/>
      <c r="N323" s="43">
        <v>68.1</v>
      </c>
      <c r="O323" s="44" t="s">
        <v>2118</v>
      </c>
      <c r="P323" s="44" t="s">
        <v>2119</v>
      </c>
      <c r="Q323" s="44" t="s">
        <v>2120</v>
      </c>
      <c r="R323" s="44" t="s">
        <v>982</v>
      </c>
      <c r="S323" s="47"/>
    </row>
    <row r="324" s="1" customFormat="1" ht="18" customHeight="1" spans="1:19">
      <c r="A324" s="24">
        <v>338</v>
      </c>
      <c r="B324" s="25" t="s">
        <v>2121</v>
      </c>
      <c r="C324" s="25" t="s">
        <v>2122</v>
      </c>
      <c r="D324" s="25" t="s">
        <v>2122</v>
      </c>
      <c r="E324" s="26" t="s">
        <v>2123</v>
      </c>
      <c r="F324" s="25">
        <v>18748056041</v>
      </c>
      <c r="G324" s="27"/>
      <c r="H324" s="28">
        <f t="shared" si="8"/>
        <v>0</v>
      </c>
      <c r="I324" s="41"/>
      <c r="J324" s="28">
        <v>0</v>
      </c>
      <c r="K324" s="28">
        <v>11.28</v>
      </c>
      <c r="L324" s="42">
        <f t="shared" si="9"/>
        <v>0</v>
      </c>
      <c r="M324" s="41"/>
      <c r="N324" s="43">
        <v>40.86</v>
      </c>
      <c r="O324" s="44" t="s">
        <v>2124</v>
      </c>
      <c r="P324" s="44" t="s">
        <v>2125</v>
      </c>
      <c r="Q324" s="44" t="s">
        <v>2126</v>
      </c>
      <c r="R324" s="44" t="s">
        <v>989</v>
      </c>
      <c r="S324" s="47"/>
    </row>
    <row r="325" s="1" customFormat="1" ht="18" customHeight="1" spans="1:19">
      <c r="A325" s="24">
        <v>339</v>
      </c>
      <c r="B325" s="25" t="s">
        <v>2127</v>
      </c>
      <c r="C325" s="25" t="s">
        <v>2128</v>
      </c>
      <c r="D325" s="25" t="s">
        <v>2128</v>
      </c>
      <c r="E325" s="26" t="s">
        <v>2129</v>
      </c>
      <c r="F325" s="25">
        <v>13947574739</v>
      </c>
      <c r="G325" s="27">
        <v>4</v>
      </c>
      <c r="H325" s="28">
        <f t="shared" si="8"/>
        <v>13.272</v>
      </c>
      <c r="I325" s="41"/>
      <c r="J325" s="28">
        <v>13.272</v>
      </c>
      <c r="K325" s="28">
        <v>11.28</v>
      </c>
      <c r="L325" s="42">
        <f t="shared" si="9"/>
        <v>149.70816</v>
      </c>
      <c r="M325" s="41"/>
      <c r="N325" s="43">
        <v>68.1</v>
      </c>
      <c r="O325" s="44" t="s">
        <v>2130</v>
      </c>
      <c r="P325" s="44" t="s">
        <v>2131</v>
      </c>
      <c r="Q325" s="44" t="s">
        <v>2132</v>
      </c>
      <c r="R325" s="44" t="s">
        <v>996</v>
      </c>
      <c r="S325" s="47"/>
    </row>
    <row r="326" s="1" customFormat="1" ht="18" customHeight="1" spans="1:19">
      <c r="A326" s="24">
        <v>340</v>
      </c>
      <c r="B326" s="25" t="s">
        <v>2133</v>
      </c>
      <c r="C326" s="25" t="s">
        <v>2134</v>
      </c>
      <c r="D326" s="25" t="s">
        <v>2134</v>
      </c>
      <c r="E326" s="26" t="s">
        <v>2135</v>
      </c>
      <c r="F326" s="25">
        <v>15547944400</v>
      </c>
      <c r="G326" s="27"/>
      <c r="H326" s="28">
        <f t="shared" si="8"/>
        <v>0</v>
      </c>
      <c r="I326" s="41"/>
      <c r="J326" s="28">
        <v>0</v>
      </c>
      <c r="K326" s="28">
        <v>11.28</v>
      </c>
      <c r="L326" s="42">
        <f t="shared" si="9"/>
        <v>0</v>
      </c>
      <c r="M326" s="41"/>
      <c r="N326" s="43">
        <v>54.48</v>
      </c>
      <c r="O326" s="44" t="s">
        <v>2136</v>
      </c>
      <c r="P326" s="44" t="s">
        <v>2137</v>
      </c>
      <c r="Q326" s="44" t="s">
        <v>2138</v>
      </c>
      <c r="R326" s="44" t="s">
        <v>1003</v>
      </c>
      <c r="S326" s="47"/>
    </row>
    <row r="327" s="1" customFormat="1" ht="18" customHeight="1" spans="1:19">
      <c r="A327" s="24">
        <v>341</v>
      </c>
      <c r="B327" s="25" t="s">
        <v>2139</v>
      </c>
      <c r="C327" s="25" t="s">
        <v>2140</v>
      </c>
      <c r="D327" s="25" t="s">
        <v>2140</v>
      </c>
      <c r="E327" s="26" t="s">
        <v>2141</v>
      </c>
      <c r="F327" s="25">
        <v>13847575291</v>
      </c>
      <c r="G327" s="27"/>
      <c r="H327" s="28">
        <f>G327*3.318</f>
        <v>0</v>
      </c>
      <c r="I327" s="41"/>
      <c r="J327" s="28">
        <v>0</v>
      </c>
      <c r="K327" s="28">
        <v>11.28</v>
      </c>
      <c r="L327" s="42">
        <f>J327*11.28</f>
        <v>0</v>
      </c>
      <c r="M327" s="41"/>
      <c r="N327" s="43">
        <v>68.1</v>
      </c>
      <c r="O327" s="44" t="s">
        <v>2142</v>
      </c>
      <c r="P327" s="44" t="s">
        <v>2143</v>
      </c>
      <c r="Q327" s="44" t="s">
        <v>2144</v>
      </c>
      <c r="R327" s="44" t="s">
        <v>1010</v>
      </c>
      <c r="S327" s="47"/>
    </row>
    <row r="328" s="1" customFormat="1" ht="18" customHeight="1" spans="1:19">
      <c r="A328" s="24">
        <v>342</v>
      </c>
      <c r="B328" s="25" t="s">
        <v>2145</v>
      </c>
      <c r="C328" s="25" t="s">
        <v>2146</v>
      </c>
      <c r="D328" s="25" t="s">
        <v>2146</v>
      </c>
      <c r="E328" s="26" t="s">
        <v>2147</v>
      </c>
      <c r="F328" s="25">
        <v>15204879097</v>
      </c>
      <c r="G328" s="27"/>
      <c r="H328" s="28">
        <f>G328*3.318</f>
        <v>0</v>
      </c>
      <c r="I328" s="41"/>
      <c r="J328" s="28">
        <v>0</v>
      </c>
      <c r="K328" s="28">
        <v>11.28</v>
      </c>
      <c r="L328" s="42">
        <f>J328*11.28</f>
        <v>0</v>
      </c>
      <c r="M328" s="41"/>
      <c r="N328" s="43">
        <v>54.48</v>
      </c>
      <c r="O328" s="44" t="s">
        <v>2148</v>
      </c>
      <c r="P328" s="44" t="s">
        <v>2149</v>
      </c>
      <c r="Q328" s="44" t="s">
        <v>2150</v>
      </c>
      <c r="R328" s="44" t="s">
        <v>1017</v>
      </c>
      <c r="S328" s="47"/>
    </row>
    <row r="329" s="1" customFormat="1" ht="18" customHeight="1" spans="1:19">
      <c r="A329" s="24">
        <v>343</v>
      </c>
      <c r="B329" s="25" t="s">
        <v>2151</v>
      </c>
      <c r="C329" s="25" t="s">
        <v>2152</v>
      </c>
      <c r="D329" s="25" t="s">
        <v>2152</v>
      </c>
      <c r="E329" s="26" t="s">
        <v>2153</v>
      </c>
      <c r="F329" s="25">
        <v>15048505060</v>
      </c>
      <c r="G329" s="27"/>
      <c r="H329" s="28">
        <f>G329*3.318</f>
        <v>0</v>
      </c>
      <c r="I329" s="41"/>
      <c r="J329" s="28">
        <v>0</v>
      </c>
      <c r="K329" s="28">
        <v>11.28</v>
      </c>
      <c r="L329" s="42">
        <f>J329*11.28</f>
        <v>0</v>
      </c>
      <c r="M329" s="41"/>
      <c r="N329" s="43">
        <v>68.1</v>
      </c>
      <c r="O329" s="44" t="s">
        <v>2154</v>
      </c>
      <c r="P329" s="44" t="s">
        <v>2155</v>
      </c>
      <c r="Q329" s="44" t="s">
        <v>2156</v>
      </c>
      <c r="R329" s="44" t="s">
        <v>1024</v>
      </c>
      <c r="S329" s="47"/>
    </row>
    <row r="330" s="1" customFormat="1" ht="18" customHeight="1" spans="1:19">
      <c r="A330" s="24">
        <v>344</v>
      </c>
      <c r="B330" s="25" t="s">
        <v>2157</v>
      </c>
      <c r="C330" s="25" t="s">
        <v>2158</v>
      </c>
      <c r="D330" s="25" t="s">
        <v>2158</v>
      </c>
      <c r="E330" s="26" t="s">
        <v>2159</v>
      </c>
      <c r="F330" s="25">
        <v>15144815736</v>
      </c>
      <c r="G330" s="27"/>
      <c r="H330" s="28">
        <f>G330*3.318</f>
        <v>0</v>
      </c>
      <c r="I330" s="41"/>
      <c r="J330" s="28">
        <v>0</v>
      </c>
      <c r="K330" s="28">
        <v>11.28</v>
      </c>
      <c r="L330" s="42">
        <f>J330*11.28</f>
        <v>0</v>
      </c>
      <c r="M330" s="41"/>
      <c r="N330" s="43">
        <v>54.48</v>
      </c>
      <c r="O330" s="44" t="s">
        <v>2160</v>
      </c>
      <c r="P330" s="44" t="s">
        <v>2161</v>
      </c>
      <c r="Q330" s="44" t="s">
        <v>2162</v>
      </c>
      <c r="R330" s="44" t="s">
        <v>1031</v>
      </c>
      <c r="S330" s="47"/>
    </row>
    <row r="331" s="1" customFormat="1" ht="18" customHeight="1" spans="1:19">
      <c r="A331" s="24">
        <v>345</v>
      </c>
      <c r="B331" s="25" t="s">
        <v>2163</v>
      </c>
      <c r="C331" s="25" t="s">
        <v>2164</v>
      </c>
      <c r="D331" s="25" t="s">
        <v>2164</v>
      </c>
      <c r="E331" s="48" t="s">
        <v>2165</v>
      </c>
      <c r="F331" s="25">
        <v>15750517636</v>
      </c>
      <c r="G331" s="27"/>
      <c r="H331" s="28">
        <f>G331*3.318</f>
        <v>0</v>
      </c>
      <c r="I331" s="41"/>
      <c r="J331" s="28">
        <v>0</v>
      </c>
      <c r="K331" s="28">
        <v>11.28</v>
      </c>
      <c r="L331" s="42">
        <f>J331*11.28</f>
        <v>0</v>
      </c>
      <c r="M331" s="41"/>
      <c r="N331" s="43">
        <v>68.1</v>
      </c>
      <c r="O331" s="44" t="s">
        <v>2166</v>
      </c>
      <c r="P331" s="44" t="s">
        <v>2167</v>
      </c>
      <c r="Q331" s="44" t="s">
        <v>2168</v>
      </c>
      <c r="R331" s="44" t="s">
        <v>1038</v>
      </c>
      <c r="S331" s="47"/>
    </row>
    <row r="332" s="1" customFormat="1" ht="18" customHeight="1" spans="1:19">
      <c r="A332" s="24">
        <v>346</v>
      </c>
      <c r="B332" s="25" t="s">
        <v>2169</v>
      </c>
      <c r="C332" s="25" t="s">
        <v>2170</v>
      </c>
      <c r="D332" s="49" t="s">
        <v>2170</v>
      </c>
      <c r="E332" s="50"/>
      <c r="F332" s="51">
        <v>13948148039</v>
      </c>
      <c r="G332" s="27">
        <v>3</v>
      </c>
      <c r="H332" s="28">
        <f>G332*3.318</f>
        <v>9.954</v>
      </c>
      <c r="I332" s="41"/>
      <c r="J332" s="28">
        <v>9.954</v>
      </c>
      <c r="K332" s="28">
        <v>11.28</v>
      </c>
      <c r="L332" s="42">
        <f>J332*11.28</f>
        <v>112.28112</v>
      </c>
      <c r="M332" s="41"/>
      <c r="N332" s="43">
        <v>81.72</v>
      </c>
      <c r="O332" s="44" t="s">
        <v>2171</v>
      </c>
      <c r="P332" s="44" t="s">
        <v>2172</v>
      </c>
      <c r="Q332" s="44" t="s">
        <v>2173</v>
      </c>
      <c r="R332" s="44" t="s">
        <v>1045</v>
      </c>
      <c r="S332" s="47"/>
    </row>
    <row r="333" s="1" customFormat="1" ht="18" customHeight="1" spans="1:19">
      <c r="A333" s="24">
        <v>347</v>
      </c>
      <c r="B333" s="52" t="s">
        <v>2174</v>
      </c>
      <c r="C333" s="52" t="s">
        <v>2175</v>
      </c>
      <c r="D333" s="53" t="s">
        <v>2175</v>
      </c>
      <c r="E333" s="54"/>
      <c r="F333" s="55">
        <v>13947517306</v>
      </c>
      <c r="G333" s="27">
        <v>7</v>
      </c>
      <c r="H333" s="28">
        <f>G333*3.318</f>
        <v>23.226</v>
      </c>
      <c r="I333" s="41"/>
      <c r="J333" s="28">
        <v>23.226</v>
      </c>
      <c r="K333" s="28">
        <v>11.28</v>
      </c>
      <c r="L333" s="42">
        <f>J333*11.28</f>
        <v>261.98928</v>
      </c>
      <c r="M333" s="60"/>
      <c r="N333" s="43">
        <v>54.48</v>
      </c>
      <c r="O333" s="44" t="s">
        <v>2176</v>
      </c>
      <c r="P333" s="44" t="s">
        <v>2177</v>
      </c>
      <c r="Q333" s="44" t="s">
        <v>2178</v>
      </c>
      <c r="R333" s="44" t="s">
        <v>1052</v>
      </c>
      <c r="S333" s="47"/>
    </row>
    <row r="334" s="1" customFormat="1" ht="18" customHeight="1" spans="1:18">
      <c r="A334" s="56">
        <v>348</v>
      </c>
      <c r="B334" s="50"/>
      <c r="C334" s="50"/>
      <c r="D334" s="50"/>
      <c r="E334" s="50"/>
      <c r="F334" s="50"/>
      <c r="G334" s="57">
        <f t="shared" ref="G334:J334" si="10">SUM(G6:G333)</f>
        <v>1015</v>
      </c>
      <c r="H334" s="28">
        <f t="shared" si="10"/>
        <v>3368.00200000001</v>
      </c>
      <c r="I334" s="61"/>
      <c r="J334" s="28">
        <v>3368.00200000001</v>
      </c>
      <c r="K334" s="62"/>
      <c r="L334" s="63">
        <f>SUM(L6:L333)</f>
        <v>37991.06256</v>
      </c>
      <c r="M334" s="64"/>
      <c r="N334" s="65" t="s">
        <v>2179</v>
      </c>
      <c r="O334" s="44" t="s">
        <v>2180</v>
      </c>
      <c r="P334" s="44" t="s">
        <v>2181</v>
      </c>
      <c r="Q334" s="44" t="s">
        <v>1059</v>
      </c>
      <c r="R334" s="47"/>
    </row>
    <row r="335" s="1" customFormat="1" ht="18" customHeight="1" spans="1:18">
      <c r="A335" s="56">
        <v>349</v>
      </c>
      <c r="B335" s="50"/>
      <c r="C335" s="50"/>
      <c r="D335" s="50"/>
      <c r="E335" s="50"/>
      <c r="F335" s="50"/>
      <c r="G335" s="58"/>
      <c r="H335" s="28"/>
      <c r="I335" s="61"/>
      <c r="J335" s="28"/>
      <c r="K335" s="62"/>
      <c r="L335" s="66"/>
      <c r="M335" s="64"/>
      <c r="N335" s="65" t="s">
        <v>2182</v>
      </c>
      <c r="O335" s="44" t="s">
        <v>2183</v>
      </c>
      <c r="P335" s="44" t="s">
        <v>2184</v>
      </c>
      <c r="Q335" s="44" t="s">
        <v>1066</v>
      </c>
      <c r="R335" s="47"/>
    </row>
    <row r="336" s="1" customFormat="1" spans="8:12">
      <c r="H336" s="59"/>
      <c r="J336" s="59"/>
      <c r="K336" s="67"/>
      <c r="L336" s="68"/>
    </row>
    <row r="337" s="1" customFormat="1" spans="8:12">
      <c r="H337" s="59"/>
      <c r="J337" s="59"/>
      <c r="K337" s="67"/>
      <c r="L337" s="68"/>
    </row>
  </sheetData>
  <mergeCells count="2">
    <mergeCell ref="A1:M1"/>
    <mergeCell ref="B3:E3"/>
  </mergeCells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2022-07-29T02:29:48Z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1BC4671A09344F68B2EB89B02E0C7815</vt:lpwstr>
  </property>
  <property fmtid="{D5CDD505-2E9C-101B-9397-08002B2CF9AE}" pid="3" name="KSOProductBuildVer">
    <vt:lpwstr>2052-11.1.0.11875</vt:lpwstr>
  </property>
</Properties>
</file>