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玉米明细" sheetId="1" r:id="rId1"/>
    <sheet name="玉米汇总" sheetId="2" r:id="rId2"/>
  </sheets>
  <definedNames>
    <definedName name="_xlnm.Print_Titles" localSheetId="0">玉米明细!$1:$4</definedName>
  </definedNames>
  <calcPr calcId="144525"/>
</workbook>
</file>

<file path=xl/sharedStrings.xml><?xml version="1.0" encoding="utf-8"?>
<sst xmlns="http://schemas.openxmlformats.org/spreadsheetml/2006/main" count="265" uniqueCount="263">
  <si>
    <t>2022年奈曼旗合法玉米种植情况申报、公示表</t>
  </si>
  <si>
    <t>苏木乡镇场： 奈林林场                   嘎查村（分场）：                                      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</si>
  <si>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</si>
  <si>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</si>
  <si>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</si>
  <si>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</si>
  <si>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</si>
  <si>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</si>
  <si>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</si>
  <si>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</si>
  <si>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</si>
  <si>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</si>
  <si>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</si>
  <si>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
耕种面积</t>
  </si>
  <si>
    <t>其他耕地
耕种面积</t>
  </si>
  <si>
    <t>转入面积</t>
  </si>
  <si>
    <t>李阿日斯楞</t>
  </si>
  <si>
    <t>152326198209212815</t>
  </si>
  <si>
    <t>601997006200235421</t>
  </si>
  <si>
    <t>魏占华</t>
  </si>
  <si>
    <t>152326196705022288</t>
  </si>
  <si>
    <t>601997006200277712</t>
  </si>
  <si>
    <t>魏志华</t>
  </si>
  <si>
    <t>152326196207172822</t>
  </si>
  <si>
    <t>6217991910080957116</t>
  </si>
  <si>
    <t>魏占林</t>
  </si>
  <si>
    <t>152326197107162816</t>
  </si>
  <si>
    <t>601997006200150731</t>
  </si>
  <si>
    <t>魏占武</t>
  </si>
  <si>
    <t>152326197211182817</t>
  </si>
  <si>
    <t>601997006200235430</t>
  </si>
  <si>
    <t>王志</t>
  </si>
  <si>
    <t>152326196108052817</t>
  </si>
  <si>
    <t>6217991910063862549</t>
  </si>
  <si>
    <t>包铁军</t>
  </si>
  <si>
    <t>152326196010052819</t>
  </si>
  <si>
    <t>601997006200150758</t>
  </si>
  <si>
    <t>嵇海学</t>
  </si>
  <si>
    <t>152326196807132816</t>
  </si>
  <si>
    <t>6217991910063862564</t>
  </si>
  <si>
    <t>朱景德</t>
  </si>
  <si>
    <t>152326195202202813</t>
  </si>
  <si>
    <t>601997006200220440</t>
  </si>
  <si>
    <t>田祥</t>
  </si>
  <si>
    <t>152326195809112814</t>
  </si>
  <si>
    <t>601997006200150782</t>
  </si>
  <si>
    <t>刘成</t>
  </si>
  <si>
    <t>152326196408262816</t>
  </si>
  <si>
    <t>601997006200150799</t>
  </si>
  <si>
    <t>宫玉存</t>
  </si>
  <si>
    <t>152326197001092813</t>
  </si>
  <si>
    <t>601997006200150803</t>
  </si>
  <si>
    <t>王艳宏</t>
  </si>
  <si>
    <t>152326197404202829</t>
  </si>
  <si>
    <t>601997006200150811</t>
  </si>
  <si>
    <t>崔玉敏</t>
  </si>
  <si>
    <t>152326197503082818</t>
  </si>
  <si>
    <t>601997006200235448</t>
  </si>
  <si>
    <t>陶瑞兰</t>
  </si>
  <si>
    <t>152326196012242843</t>
  </si>
  <si>
    <t>601997006200150820</t>
  </si>
  <si>
    <t>杨立坤</t>
  </si>
  <si>
    <t>152326198603092815</t>
  </si>
  <si>
    <t>6217991910061693664</t>
  </si>
  <si>
    <t>刁金永</t>
  </si>
  <si>
    <t>152326196804102814</t>
  </si>
  <si>
    <t>601997006200150846</t>
  </si>
  <si>
    <t>梁红光</t>
  </si>
  <si>
    <t>15232619750205281X</t>
  </si>
  <si>
    <t>601997006200344715</t>
  </si>
  <si>
    <t>刘兴富</t>
  </si>
  <si>
    <t>152326196709186394</t>
  </si>
  <si>
    <t>601997006200150879</t>
  </si>
  <si>
    <t>闫文雨</t>
  </si>
  <si>
    <t>152326199104262829</t>
  </si>
  <si>
    <t>6221801910005630998</t>
  </si>
  <si>
    <t>刘国生</t>
  </si>
  <si>
    <t>152326196205262816</t>
  </si>
  <si>
    <t>601997006200150887</t>
  </si>
  <si>
    <t>魏占江</t>
  </si>
  <si>
    <t>152326197811182810</t>
  </si>
  <si>
    <t>601997006200150895</t>
  </si>
  <si>
    <t>穆占福</t>
  </si>
  <si>
    <t>15232619550123003X</t>
  </si>
  <si>
    <t>601997006200150900</t>
  </si>
  <si>
    <t>勾振丽</t>
  </si>
  <si>
    <t>152326196408072844</t>
  </si>
  <si>
    <t>601997006200150918</t>
  </si>
  <si>
    <t>嵇海刚</t>
  </si>
  <si>
    <t>152326197308222811</t>
  </si>
  <si>
    <t>6217991910063862580</t>
  </si>
  <si>
    <t>佟国金</t>
  </si>
  <si>
    <t>152326195803132814</t>
  </si>
  <si>
    <t>601997006200150934</t>
  </si>
  <si>
    <t>梁海军</t>
  </si>
  <si>
    <t>152326197101151710</t>
  </si>
  <si>
    <t>601997006200150942</t>
  </si>
  <si>
    <t>柴广辉</t>
  </si>
  <si>
    <t>152326197302232816</t>
  </si>
  <si>
    <t>601997006200150959</t>
  </si>
  <si>
    <t>吴桂杰</t>
  </si>
  <si>
    <t>152326196305232825</t>
  </si>
  <si>
    <t>6217991910061698135</t>
  </si>
  <si>
    <t>陶美丹</t>
  </si>
  <si>
    <t>152326199109252822</t>
  </si>
  <si>
    <t>601997006200344723</t>
  </si>
  <si>
    <t>孙庆跃</t>
  </si>
  <si>
    <t>15232619591010283X</t>
  </si>
  <si>
    <t>601997006200150975</t>
  </si>
  <si>
    <t>王显忠</t>
  </si>
  <si>
    <t>152326195905052831</t>
  </si>
  <si>
    <t>601997006200150983</t>
  </si>
  <si>
    <t>苏云</t>
  </si>
  <si>
    <t>15232619511220281X</t>
  </si>
  <si>
    <t>601997006200150991</t>
  </si>
  <si>
    <t>董喜财</t>
  </si>
  <si>
    <t>152326195502172812</t>
  </si>
  <si>
    <t>601997006200220499</t>
  </si>
  <si>
    <t>赵连明</t>
  </si>
  <si>
    <t>15232619721121281X</t>
  </si>
  <si>
    <t>601997006200151009</t>
  </si>
  <si>
    <t>刘纪江</t>
  </si>
  <si>
    <t>15232619580525281X</t>
  </si>
  <si>
    <t>601997006200235456</t>
  </si>
  <si>
    <t>梁洪梅</t>
  </si>
  <si>
    <t>152326198012154842</t>
  </si>
  <si>
    <t>601997006200220503</t>
  </si>
  <si>
    <t>张美菊</t>
  </si>
  <si>
    <t>152326197110012827</t>
  </si>
  <si>
    <t>601997006200151017</t>
  </si>
  <si>
    <t>张丽菊</t>
  </si>
  <si>
    <t>15232619730427282X</t>
  </si>
  <si>
    <t>601997006200151025</t>
  </si>
  <si>
    <t>敖贵清</t>
  </si>
  <si>
    <t>152326195702052911</t>
  </si>
  <si>
    <t>601997006200220511</t>
  </si>
  <si>
    <t>刘晓那</t>
  </si>
  <si>
    <t>152326198012172821</t>
  </si>
  <si>
    <t>601997006200220520</t>
  </si>
  <si>
    <t>于洪文</t>
  </si>
  <si>
    <t>152326196304192817</t>
  </si>
  <si>
    <t>601997006200151033</t>
  </si>
  <si>
    <t>刘文义</t>
  </si>
  <si>
    <t>152326195603172811</t>
  </si>
  <si>
    <t>601997006200220538</t>
  </si>
  <si>
    <t>滕俊</t>
  </si>
  <si>
    <t>152326196310202815</t>
  </si>
  <si>
    <t>601997006200151041</t>
  </si>
  <si>
    <t>张景林</t>
  </si>
  <si>
    <t>15232619630115281X</t>
  </si>
  <si>
    <t>601997006200151050</t>
  </si>
  <si>
    <t>孙淑华</t>
  </si>
  <si>
    <t>152326196210202826</t>
  </si>
  <si>
    <t>6221801910005630725</t>
  </si>
  <si>
    <t>双喜</t>
  </si>
  <si>
    <t>152325197908072013</t>
  </si>
  <si>
    <t>601997006200235464</t>
  </si>
  <si>
    <t>杜财</t>
  </si>
  <si>
    <t>152326196204162813</t>
  </si>
  <si>
    <t>601997006200151076</t>
  </si>
  <si>
    <t>王柏信</t>
  </si>
  <si>
    <t>152326196211302810</t>
  </si>
  <si>
    <t>601997006200151084</t>
  </si>
  <si>
    <t>罗杰喜</t>
  </si>
  <si>
    <t>152326196210112839</t>
  </si>
  <si>
    <t>601997006200151092</t>
  </si>
  <si>
    <t>李建荣</t>
  </si>
  <si>
    <t>152326196203091187</t>
  </si>
  <si>
    <t>601997006200151105</t>
  </si>
  <si>
    <t>王菊花</t>
  </si>
  <si>
    <t>152326196010072828</t>
  </si>
  <si>
    <t>601997006200151113</t>
  </si>
  <si>
    <t>勾振强</t>
  </si>
  <si>
    <t>152326197108022831</t>
  </si>
  <si>
    <t>601997006200151121</t>
  </si>
  <si>
    <t>姜萌</t>
  </si>
  <si>
    <t>152326199703232824</t>
  </si>
  <si>
    <t>6221801910005630980</t>
  </si>
  <si>
    <t>张相海</t>
  </si>
  <si>
    <t>152326196011137873</t>
  </si>
  <si>
    <t>601997006200151148</t>
  </si>
  <si>
    <t>宫展鹏</t>
  </si>
  <si>
    <t>152326200009292814</t>
  </si>
  <si>
    <t>6217991910061693672</t>
  </si>
  <si>
    <t>孙庆</t>
  </si>
  <si>
    <t>15232619680526281X</t>
  </si>
  <si>
    <t>601997006200151164</t>
  </si>
  <si>
    <t>陶瑞春</t>
  </si>
  <si>
    <t>152326196712142827</t>
  </si>
  <si>
    <t>601997006200220554</t>
  </si>
  <si>
    <t>宫玉丽</t>
  </si>
  <si>
    <t>15232619720720282X</t>
  </si>
  <si>
    <t>6236981910000205614</t>
  </si>
  <si>
    <t>李卫国</t>
  </si>
  <si>
    <t>152326196211011175</t>
  </si>
  <si>
    <t>601997006200220579</t>
  </si>
  <si>
    <t>赵忠树</t>
  </si>
  <si>
    <t>152326196312052574</t>
  </si>
  <si>
    <t>601997006200151197</t>
  </si>
  <si>
    <t>王立忠</t>
  </si>
  <si>
    <t>152326197207300016</t>
  </si>
  <si>
    <t>601997006200151201</t>
  </si>
  <si>
    <t>刘香凤</t>
  </si>
  <si>
    <t>152326197601141180</t>
  </si>
  <si>
    <t>601997006200151210</t>
  </si>
  <si>
    <t>孙学礼</t>
  </si>
  <si>
    <t>152326195804250011</t>
  </si>
  <si>
    <t>601997006200151228</t>
  </si>
  <si>
    <t>梁秀东</t>
  </si>
  <si>
    <t>152326196301030054</t>
  </si>
  <si>
    <t>601997006200220587</t>
  </si>
  <si>
    <t>杨杰</t>
  </si>
  <si>
    <t>152326197906120671</t>
  </si>
  <si>
    <t>601997006200220595</t>
  </si>
  <si>
    <t>敖章思来</t>
  </si>
  <si>
    <t>152326196803230021</t>
  </si>
  <si>
    <t>601997006200151269</t>
  </si>
  <si>
    <t>刘存生</t>
  </si>
  <si>
    <t>152326196807172295</t>
  </si>
  <si>
    <t>601997006200151293</t>
  </si>
  <si>
    <t>刘殿华</t>
  </si>
  <si>
    <t>152326197611202821</t>
  </si>
  <si>
    <t>601997006200151308</t>
  </si>
  <si>
    <t>罗振才</t>
  </si>
  <si>
    <t>152326194805192816</t>
  </si>
  <si>
    <t>601997006200151316</t>
  </si>
  <si>
    <t>敖俊杰</t>
  </si>
  <si>
    <t>152326198009022822</t>
  </si>
  <si>
    <t>601997006200151324</t>
  </si>
  <si>
    <t>薛文丰</t>
  </si>
  <si>
    <t>15232619661202409X</t>
  </si>
  <si>
    <t>601997006200220600</t>
  </si>
  <si>
    <t>梁洪艳</t>
  </si>
  <si>
    <t>152326198007132825</t>
  </si>
  <si>
    <t>6221881900179497871</t>
  </si>
  <si>
    <t>崔玉华</t>
  </si>
  <si>
    <t>152326198002142813</t>
  </si>
  <si>
    <t>6217991910015682110</t>
  </si>
  <si>
    <t>包丽艳</t>
  </si>
  <si>
    <t>152326197305032828</t>
  </si>
  <si>
    <t>6217991910015682128</t>
  </si>
  <si>
    <t>朱殿文</t>
  </si>
  <si>
    <t>152326198008242815</t>
  </si>
  <si>
    <t>6217991910071433267</t>
  </si>
  <si>
    <t>孙玉兰</t>
  </si>
  <si>
    <t>152326196209102828</t>
  </si>
  <si>
    <t>601997006200151277</t>
  </si>
  <si>
    <t>宝那日苏</t>
  </si>
  <si>
    <t>152326198409117871</t>
  </si>
  <si>
    <t>6217991910083295860</t>
  </si>
  <si>
    <t>合计</t>
  </si>
  <si>
    <r>
      <rPr>
        <sz val="11"/>
        <color indexed="8"/>
        <rFont val="宋体"/>
        <charset val="134"/>
      </rPr>
      <t>苏木乡镇场领导： 赵忠义                  填表人：王树玉                                监督举报电话：                             上报时间：202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年8月2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日</t>
    </r>
  </si>
  <si>
    <t>附件3</t>
  </si>
  <si>
    <t>2021年奈曼旗合法玉米种植情况汇总表</t>
  </si>
  <si>
    <t>东明         嘎查村：</t>
  </si>
  <si>
    <t>单位：元/亩、亩</t>
  </si>
  <si>
    <t>嘎查村名</t>
  </si>
  <si>
    <t>户数</t>
  </si>
  <si>
    <t>种植面积
（亩）</t>
  </si>
  <si>
    <t>奈林林场</t>
  </si>
  <si>
    <t>镇场领导：</t>
  </si>
  <si>
    <t>填表人：</t>
  </si>
  <si>
    <t>上报日期：2021年 08月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</si>
</sst>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indexed="8"/>
      <name val="宋体"/>
      <charset val="134"/>
    </font>
    <font>
      <sz val="18"/>
      <color indexed="8"/>
      <name val="方正大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name val="SimSun"/>
      <charset val="134"/>
    </font>
    <font>
      <sz val="18"/>
      <name val="方正大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E7EBF1"/>
        <bgColor rgb="FFE7EBF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7" fillId="9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3" fillId="2" borderId="0" xfId="0" applyNumberFormat="1" applyFont="1" applyFill="1">
      <alignment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6" fontId="0" fillId="0" borderId="1" xfId="0" applyNumberFormat="1" applyFill="1" applyBorder="1" applyAlignment="1"/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7" fontId="3" fillId="2" borderId="1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5" fillId="3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tabSelected="1" zoomScale="90" zoomScaleNormal="90" workbookViewId="0">
      <selection activeCell="A1" sqref="A1:M1"/>
    </sheetView>
  </sheetViews>
  <sheetFormatPr defaultColWidth="9" defaultRowHeight="13.5"/>
  <cols>
    <col min="1" max="1" width="5.625" customWidth="1"/>
    <col min="2" max="2" width="14.625" customWidth="1"/>
    <col min="3" max="3" width="22.5" style="8" customWidth="1"/>
    <col min="4" max="4" width="23.75" style="8" customWidth="1"/>
    <col min="5" max="5" width="11.5" style="9" customWidth="1"/>
    <col min="6" max="6" width="11.875" style="10" customWidth="1"/>
    <col min="7" max="7" width="10.75" style="10" customWidth="1"/>
    <col min="8" max="8" width="8.75" style="10" customWidth="1"/>
    <col min="9" max="9" width="11.875" style="10" customWidth="1"/>
    <col min="10" max="10" width="13.5" style="8" customWidth="1"/>
    <col min="11" max="11" width="8.25" style="10" customWidth="1"/>
    <col min="12" max="12" width="9" style="11" customWidth="1"/>
    <col min="13" max="13" width="11.125" customWidth="1"/>
  </cols>
  <sheetData>
    <row r="1" ht="24.95" customHeight="1" spans="1:13">
      <c r="A1" s="1" t="s">
        <v>0</v>
      </c>
      <c r="B1" s="1"/>
      <c r="C1" s="12"/>
      <c r="D1" s="12"/>
      <c r="E1" s="13"/>
      <c r="F1" s="14"/>
      <c r="G1" s="14"/>
      <c r="H1" s="14"/>
      <c r="I1" s="14"/>
      <c r="J1" s="12"/>
      <c r="K1" s="14"/>
      <c r="L1" s="32"/>
      <c r="M1" s="1"/>
    </row>
    <row r="2" ht="21.75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33"/>
      <c r="M2" s="15"/>
    </row>
    <row r="3" ht="17.1" customHeight="1" spans="1:13">
      <c r="A3" s="16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9" t="s">
        <v>7</v>
      </c>
      <c r="G3" s="19"/>
      <c r="H3" s="20"/>
      <c r="I3" s="34" t="s">
        <v>8</v>
      </c>
      <c r="J3" s="17" t="s">
        <v>9</v>
      </c>
      <c r="K3" s="35" t="s">
        <v>10</v>
      </c>
      <c r="L3" s="36" t="s">
        <v>11</v>
      </c>
      <c r="M3" s="16" t="s">
        <v>12</v>
      </c>
    </row>
    <row r="4" ht="27.95" customHeight="1" spans="1:13">
      <c r="A4" s="21"/>
      <c r="B4" s="21"/>
      <c r="C4" s="22"/>
      <c r="D4" s="22"/>
      <c r="E4" s="23"/>
      <c r="F4" s="24" t="s">
        <v>13</v>
      </c>
      <c r="G4" s="25" t="s">
        <v>14</v>
      </c>
      <c r="H4" s="25" t="s">
        <v>15</v>
      </c>
      <c r="I4" s="37"/>
      <c r="J4" s="22"/>
      <c r="K4" s="38"/>
      <c r="L4" s="39"/>
      <c r="M4" s="21"/>
    </row>
    <row r="5" ht="20.1" customHeight="1" spans="1:13">
      <c r="A5" s="3">
        <v>1</v>
      </c>
      <c r="B5" s="26" t="s">
        <v>16</v>
      </c>
      <c r="C5" s="26" t="s">
        <v>17</v>
      </c>
      <c r="D5" s="26" t="s">
        <v>18</v>
      </c>
      <c r="E5" s="27">
        <v>10</v>
      </c>
      <c r="F5" s="28">
        <v>10</v>
      </c>
      <c r="G5" s="29"/>
      <c r="H5" s="30"/>
      <c r="I5" s="27">
        <v>10</v>
      </c>
      <c r="J5" s="40"/>
      <c r="K5" s="30"/>
      <c r="L5" s="41"/>
      <c r="M5" s="5"/>
    </row>
    <row r="6" ht="20.1" customHeight="1" spans="1:13">
      <c r="A6" s="3">
        <v>2</v>
      </c>
      <c r="B6" s="31" t="s">
        <v>19</v>
      </c>
      <c r="C6" s="31" t="s">
        <v>20</v>
      </c>
      <c r="D6" s="31" t="s">
        <v>21</v>
      </c>
      <c r="E6" s="27">
        <v>10</v>
      </c>
      <c r="F6" s="28">
        <v>10</v>
      </c>
      <c r="G6" s="29"/>
      <c r="H6" s="30"/>
      <c r="I6" s="27">
        <v>10</v>
      </c>
      <c r="J6" s="40"/>
      <c r="K6" s="30"/>
      <c r="L6" s="41"/>
      <c r="M6" s="5"/>
    </row>
    <row r="7" ht="20.1" customHeight="1" spans="1:13">
      <c r="A7" s="3">
        <v>3</v>
      </c>
      <c r="B7" s="26" t="s">
        <v>22</v>
      </c>
      <c r="C7" s="48" t="s">
        <v>23</v>
      </c>
      <c r="D7" s="48" t="s">
        <v>24</v>
      </c>
      <c r="E7" s="27">
        <v>8.8</v>
      </c>
      <c r="F7" s="28">
        <v>6.8</v>
      </c>
      <c r="G7" s="29">
        <v>2</v>
      </c>
      <c r="H7" s="30"/>
      <c r="I7" s="27">
        <v>8.8</v>
      </c>
      <c r="J7" s="40"/>
      <c r="K7" s="30"/>
      <c r="L7" s="41"/>
      <c r="M7" s="5"/>
    </row>
    <row r="8" ht="20.1" customHeight="1" spans="1:13">
      <c r="A8" s="3">
        <v>4</v>
      </c>
      <c r="B8" s="31" t="s">
        <v>25</v>
      </c>
      <c r="C8" s="31" t="s">
        <v>26</v>
      </c>
      <c r="D8" s="31" t="s">
        <v>27</v>
      </c>
      <c r="E8" s="27">
        <v>20</v>
      </c>
      <c r="F8" s="28">
        <v>20</v>
      </c>
      <c r="G8" s="29"/>
      <c r="H8" s="30"/>
      <c r="I8" s="27">
        <v>20</v>
      </c>
      <c r="J8" s="40"/>
      <c r="K8" s="30"/>
      <c r="L8" s="41"/>
      <c r="M8" s="5"/>
    </row>
    <row r="9" ht="20.1" customHeight="1" spans="1:13">
      <c r="A9" s="3">
        <v>5</v>
      </c>
      <c r="B9" s="26" t="s">
        <v>28</v>
      </c>
      <c r="C9" s="26" t="s">
        <v>29</v>
      </c>
      <c r="D9" s="26" t="s">
        <v>30</v>
      </c>
      <c r="E9" s="27">
        <v>6.8</v>
      </c>
      <c r="F9" s="28">
        <v>6.8</v>
      </c>
      <c r="G9" s="29"/>
      <c r="H9" s="30"/>
      <c r="I9" s="27">
        <v>6.8</v>
      </c>
      <c r="J9" s="40"/>
      <c r="K9" s="30"/>
      <c r="L9" s="41"/>
      <c r="M9" s="5"/>
    </row>
    <row r="10" ht="20.1" customHeight="1" spans="1:13">
      <c r="A10" s="3">
        <v>6</v>
      </c>
      <c r="B10" s="31" t="s">
        <v>31</v>
      </c>
      <c r="C10" s="31" t="s">
        <v>32</v>
      </c>
      <c r="D10" s="31" t="s">
        <v>33</v>
      </c>
      <c r="E10" s="27">
        <v>17.6</v>
      </c>
      <c r="F10" s="28">
        <v>13.6</v>
      </c>
      <c r="G10" s="29">
        <v>4</v>
      </c>
      <c r="H10" s="30"/>
      <c r="I10" s="27">
        <v>17.6</v>
      </c>
      <c r="J10" s="40"/>
      <c r="K10" s="30"/>
      <c r="L10" s="41"/>
      <c r="M10" s="5"/>
    </row>
    <row r="11" ht="20.1" customHeight="1" spans="1:13">
      <c r="A11" s="3">
        <v>7</v>
      </c>
      <c r="B11" s="31" t="s">
        <v>34</v>
      </c>
      <c r="C11" s="31" t="s">
        <v>35</v>
      </c>
      <c r="D11" s="31" t="s">
        <v>36</v>
      </c>
      <c r="E11" s="27">
        <v>18.8</v>
      </c>
      <c r="F11" s="28">
        <v>16.8</v>
      </c>
      <c r="G11" s="29">
        <v>2</v>
      </c>
      <c r="H11" s="30"/>
      <c r="I11" s="27">
        <v>18.8</v>
      </c>
      <c r="J11" s="40"/>
      <c r="K11" s="30"/>
      <c r="L11" s="41"/>
      <c r="M11" s="5"/>
    </row>
    <row r="12" ht="20.1" customHeight="1" spans="1:13">
      <c r="A12" s="3">
        <v>8</v>
      </c>
      <c r="B12" s="26" t="s">
        <v>37</v>
      </c>
      <c r="C12" s="26" t="s">
        <v>38</v>
      </c>
      <c r="D12" s="26" t="s">
        <v>39</v>
      </c>
      <c r="E12" s="27">
        <v>13.6</v>
      </c>
      <c r="F12" s="28">
        <v>13.6</v>
      </c>
      <c r="G12" s="29"/>
      <c r="H12" s="30"/>
      <c r="I12" s="27">
        <v>13.6</v>
      </c>
      <c r="J12" s="40"/>
      <c r="K12" s="30"/>
      <c r="L12" s="41"/>
      <c r="M12" s="5"/>
    </row>
    <row r="13" ht="20.1" customHeight="1" spans="1:13">
      <c r="A13" s="3">
        <v>9</v>
      </c>
      <c r="B13" s="31" t="s">
        <v>40</v>
      </c>
      <c r="C13" s="31" t="s">
        <v>41</v>
      </c>
      <c r="D13" s="31" t="s">
        <v>42</v>
      </c>
      <c r="E13" s="27">
        <v>8.8</v>
      </c>
      <c r="F13" s="28">
        <v>6.8</v>
      </c>
      <c r="G13" s="29">
        <v>2</v>
      </c>
      <c r="H13" s="30"/>
      <c r="I13" s="27">
        <v>8.8</v>
      </c>
      <c r="J13" s="40"/>
      <c r="K13" s="30"/>
      <c r="L13" s="41"/>
      <c r="M13" s="5"/>
    </row>
    <row r="14" ht="20.1" customHeight="1" spans="1:13">
      <c r="A14" s="3">
        <v>10</v>
      </c>
      <c r="B14" s="31" t="s">
        <v>43</v>
      </c>
      <c r="C14" s="31" t="s">
        <v>44</v>
      </c>
      <c r="D14" s="31" t="s">
        <v>45</v>
      </c>
      <c r="E14" s="27">
        <v>10.8</v>
      </c>
      <c r="F14" s="28">
        <v>6.8</v>
      </c>
      <c r="G14" s="29">
        <v>4</v>
      </c>
      <c r="H14" s="30"/>
      <c r="I14" s="27">
        <v>10.8</v>
      </c>
      <c r="J14" s="40"/>
      <c r="K14" s="30"/>
      <c r="L14" s="41"/>
      <c r="M14" s="5"/>
    </row>
    <row r="15" ht="20.1" customHeight="1" spans="1:13">
      <c r="A15" s="3">
        <v>11</v>
      </c>
      <c r="B15" s="26" t="s">
        <v>46</v>
      </c>
      <c r="C15" s="26" t="s">
        <v>47</v>
      </c>
      <c r="D15" s="26" t="s">
        <v>48</v>
      </c>
      <c r="E15" s="27">
        <v>16.7</v>
      </c>
      <c r="F15" s="28">
        <v>16.7</v>
      </c>
      <c r="G15" s="29"/>
      <c r="H15" s="30"/>
      <c r="I15" s="27">
        <v>16.7</v>
      </c>
      <c r="J15" s="40"/>
      <c r="K15" s="30"/>
      <c r="L15" s="41"/>
      <c r="M15" s="5"/>
    </row>
    <row r="16" ht="20.1" customHeight="1" spans="1:13">
      <c r="A16" s="3">
        <v>12</v>
      </c>
      <c r="B16" s="31" t="s">
        <v>49</v>
      </c>
      <c r="C16" s="31" t="s">
        <v>50</v>
      </c>
      <c r="D16" s="31" t="s">
        <v>51</v>
      </c>
      <c r="E16" s="27">
        <v>13.6</v>
      </c>
      <c r="F16" s="28">
        <v>13.6</v>
      </c>
      <c r="G16" s="29"/>
      <c r="H16" s="30"/>
      <c r="I16" s="27">
        <v>13.6</v>
      </c>
      <c r="J16" s="40"/>
      <c r="K16" s="30"/>
      <c r="L16" s="41"/>
      <c r="M16" s="5"/>
    </row>
    <row r="17" ht="20.1" customHeight="1" spans="1:13">
      <c r="A17" s="3">
        <v>13</v>
      </c>
      <c r="B17" s="26" t="s">
        <v>52</v>
      </c>
      <c r="C17" s="26" t="s">
        <v>53</v>
      </c>
      <c r="D17" s="26" t="s">
        <v>54</v>
      </c>
      <c r="E17" s="27">
        <v>6.8</v>
      </c>
      <c r="F17" s="28">
        <v>6.8</v>
      </c>
      <c r="G17" s="29"/>
      <c r="H17" s="30"/>
      <c r="I17" s="27">
        <v>6.8</v>
      </c>
      <c r="J17" s="40"/>
      <c r="K17" s="30"/>
      <c r="L17" s="41"/>
      <c r="M17" s="5"/>
    </row>
    <row r="18" ht="20.1" customHeight="1" spans="1:13">
      <c r="A18" s="3">
        <v>14</v>
      </c>
      <c r="B18" s="31" t="s">
        <v>55</v>
      </c>
      <c r="C18" s="31" t="s">
        <v>56</v>
      </c>
      <c r="D18" s="31" t="s">
        <v>57</v>
      </c>
      <c r="E18" s="27">
        <v>6.8</v>
      </c>
      <c r="F18" s="28">
        <v>6.8</v>
      </c>
      <c r="G18" s="29"/>
      <c r="H18" s="30"/>
      <c r="I18" s="27">
        <v>6.8</v>
      </c>
      <c r="J18" s="40"/>
      <c r="K18" s="30"/>
      <c r="L18" s="41"/>
      <c r="M18" s="5"/>
    </row>
    <row r="19" ht="20.1" customHeight="1" spans="1:13">
      <c r="A19" s="3">
        <v>15</v>
      </c>
      <c r="B19" s="26" t="s">
        <v>58</v>
      </c>
      <c r="C19" s="26" t="s">
        <v>59</v>
      </c>
      <c r="D19" s="26" t="s">
        <v>60</v>
      </c>
      <c r="E19" s="27">
        <v>6.8</v>
      </c>
      <c r="F19" s="28">
        <v>6.8</v>
      </c>
      <c r="G19" s="29"/>
      <c r="H19" s="30"/>
      <c r="I19" s="27">
        <v>6.8</v>
      </c>
      <c r="J19" s="40"/>
      <c r="K19" s="30"/>
      <c r="L19" s="41"/>
      <c r="M19" s="5"/>
    </row>
    <row r="20" ht="20.1" customHeight="1" spans="1:13">
      <c r="A20" s="3">
        <v>16</v>
      </c>
      <c r="B20" s="31" t="s">
        <v>61</v>
      </c>
      <c r="C20" s="31" t="s">
        <v>62</v>
      </c>
      <c r="D20" s="31" t="s">
        <v>63</v>
      </c>
      <c r="E20" s="27">
        <v>25.7</v>
      </c>
      <c r="F20" s="28">
        <v>23.7</v>
      </c>
      <c r="G20" s="29">
        <v>2</v>
      </c>
      <c r="H20" s="30"/>
      <c r="I20" s="27">
        <v>25.7</v>
      </c>
      <c r="J20" s="40"/>
      <c r="K20" s="30"/>
      <c r="L20" s="41"/>
      <c r="M20" s="5"/>
    </row>
    <row r="21" ht="20.1" customHeight="1" spans="1:13">
      <c r="A21" s="3">
        <v>17</v>
      </c>
      <c r="B21" s="26" t="s">
        <v>64</v>
      </c>
      <c r="C21" s="26" t="s">
        <v>65</v>
      </c>
      <c r="D21" s="26" t="s">
        <v>66</v>
      </c>
      <c r="E21" s="27">
        <v>6.8</v>
      </c>
      <c r="F21" s="28">
        <v>6.8</v>
      </c>
      <c r="G21" s="29"/>
      <c r="H21" s="30"/>
      <c r="I21" s="27">
        <v>6.8</v>
      </c>
      <c r="J21" s="40"/>
      <c r="K21" s="30"/>
      <c r="L21" s="41"/>
      <c r="M21" s="5"/>
    </row>
    <row r="22" ht="20.1" customHeight="1" spans="1:13">
      <c r="A22" s="3">
        <v>18</v>
      </c>
      <c r="B22" s="31" t="s">
        <v>67</v>
      </c>
      <c r="C22" s="31" t="s">
        <v>68</v>
      </c>
      <c r="D22" s="31" t="s">
        <v>69</v>
      </c>
      <c r="E22" s="27">
        <v>20.4</v>
      </c>
      <c r="F22" s="28">
        <v>20.4</v>
      </c>
      <c r="G22" s="29"/>
      <c r="H22" s="30"/>
      <c r="I22" s="27">
        <v>20.4</v>
      </c>
      <c r="J22" s="40"/>
      <c r="K22" s="30"/>
      <c r="L22" s="41"/>
      <c r="M22" s="5"/>
    </row>
    <row r="23" ht="20.1" customHeight="1" spans="1:13">
      <c r="A23" s="3">
        <v>19</v>
      </c>
      <c r="B23" s="31" t="s">
        <v>70</v>
      </c>
      <c r="C23" s="31" t="s">
        <v>71</v>
      </c>
      <c r="D23" s="31" t="s">
        <v>72</v>
      </c>
      <c r="E23" s="27">
        <v>12</v>
      </c>
      <c r="F23" s="28">
        <v>10</v>
      </c>
      <c r="G23" s="29">
        <v>2</v>
      </c>
      <c r="H23" s="30"/>
      <c r="I23" s="27">
        <v>12</v>
      </c>
      <c r="J23" s="40"/>
      <c r="K23" s="30"/>
      <c r="L23" s="41"/>
      <c r="M23" s="5"/>
    </row>
    <row r="24" ht="20.1" customHeight="1" spans="1:13">
      <c r="A24" s="3">
        <v>20</v>
      </c>
      <c r="B24" s="26" t="s">
        <v>73</v>
      </c>
      <c r="C24" s="48" t="s">
        <v>74</v>
      </c>
      <c r="D24" s="48" t="s">
        <v>75</v>
      </c>
      <c r="E24" s="27">
        <v>10</v>
      </c>
      <c r="F24" s="28">
        <v>10</v>
      </c>
      <c r="G24" s="29"/>
      <c r="H24" s="30"/>
      <c r="I24" s="27">
        <v>10</v>
      </c>
      <c r="J24" s="40"/>
      <c r="K24" s="30"/>
      <c r="L24" s="41"/>
      <c r="M24" s="5"/>
    </row>
    <row r="25" ht="20.1" customHeight="1" spans="1:13">
      <c r="A25" s="3">
        <v>21</v>
      </c>
      <c r="B25" s="31" t="s">
        <v>76</v>
      </c>
      <c r="C25" s="31" t="s">
        <v>77</v>
      </c>
      <c r="D25" s="31" t="s">
        <v>78</v>
      </c>
      <c r="E25" s="27">
        <v>22</v>
      </c>
      <c r="F25" s="28">
        <v>20</v>
      </c>
      <c r="G25" s="29">
        <v>2</v>
      </c>
      <c r="H25" s="30"/>
      <c r="I25" s="27">
        <v>22</v>
      </c>
      <c r="J25" s="40"/>
      <c r="K25" s="30"/>
      <c r="L25" s="41"/>
      <c r="M25" s="5"/>
    </row>
    <row r="26" ht="20.1" customHeight="1" spans="1:13">
      <c r="A26" s="3">
        <v>22</v>
      </c>
      <c r="B26" s="26" t="s">
        <v>79</v>
      </c>
      <c r="C26" s="26" t="s">
        <v>80</v>
      </c>
      <c r="D26" s="26" t="s">
        <v>81</v>
      </c>
      <c r="E26" s="27">
        <v>6.8</v>
      </c>
      <c r="F26" s="28">
        <v>6.8</v>
      </c>
      <c r="G26" s="29"/>
      <c r="H26" s="30"/>
      <c r="I26" s="27">
        <v>6.8</v>
      </c>
      <c r="J26" s="40"/>
      <c r="K26" s="30"/>
      <c r="L26" s="41"/>
      <c r="M26" s="5"/>
    </row>
    <row r="27" ht="20.1" customHeight="1" spans="1:13">
      <c r="A27" s="3">
        <v>23</v>
      </c>
      <c r="B27" s="31" t="s">
        <v>82</v>
      </c>
      <c r="C27" s="31" t="s">
        <v>83</v>
      </c>
      <c r="D27" s="31" t="s">
        <v>84</v>
      </c>
      <c r="E27" s="27">
        <v>14</v>
      </c>
      <c r="F27" s="28">
        <v>10</v>
      </c>
      <c r="G27" s="29">
        <v>4</v>
      </c>
      <c r="H27" s="30"/>
      <c r="I27" s="27">
        <v>14</v>
      </c>
      <c r="J27" s="40"/>
      <c r="K27" s="30"/>
      <c r="L27" s="41"/>
      <c r="M27" s="5"/>
    </row>
    <row r="28" ht="20.1" customHeight="1" spans="1:13">
      <c r="A28" s="3">
        <v>24</v>
      </c>
      <c r="B28" s="26" t="s">
        <v>85</v>
      </c>
      <c r="C28" s="26" t="s">
        <v>86</v>
      </c>
      <c r="D28" s="26" t="s">
        <v>87</v>
      </c>
      <c r="E28" s="27">
        <v>10</v>
      </c>
      <c r="F28" s="28">
        <v>10</v>
      </c>
      <c r="G28" s="29"/>
      <c r="H28" s="30"/>
      <c r="I28" s="27">
        <v>10</v>
      </c>
      <c r="J28" s="40"/>
      <c r="K28" s="30"/>
      <c r="L28" s="41"/>
      <c r="M28" s="5"/>
    </row>
    <row r="29" ht="20.1" customHeight="1" spans="1:13">
      <c r="A29" s="3">
        <v>25</v>
      </c>
      <c r="B29" s="26" t="s">
        <v>88</v>
      </c>
      <c r="C29" s="26" t="s">
        <v>89</v>
      </c>
      <c r="D29" s="26" t="s">
        <v>90</v>
      </c>
      <c r="E29" s="27">
        <v>5</v>
      </c>
      <c r="F29" s="28">
        <v>5</v>
      </c>
      <c r="G29" s="29"/>
      <c r="H29" s="30"/>
      <c r="I29" s="27">
        <v>5</v>
      </c>
      <c r="J29" s="40"/>
      <c r="K29" s="30"/>
      <c r="L29" s="41"/>
      <c r="M29" s="5"/>
    </row>
    <row r="30" ht="20.1" customHeight="1" spans="1:13">
      <c r="A30" s="3">
        <v>26</v>
      </c>
      <c r="B30" s="31" t="s">
        <v>91</v>
      </c>
      <c r="C30" s="31" t="s">
        <v>92</v>
      </c>
      <c r="D30" s="31" t="s">
        <v>93</v>
      </c>
      <c r="E30" s="27">
        <v>8.8</v>
      </c>
      <c r="F30" s="28">
        <v>8.8</v>
      </c>
      <c r="G30" s="29"/>
      <c r="H30" s="30"/>
      <c r="I30" s="27">
        <v>8.8</v>
      </c>
      <c r="J30" s="40"/>
      <c r="K30" s="30"/>
      <c r="L30" s="41"/>
      <c r="M30" s="5"/>
    </row>
    <row r="31" ht="20.1" customHeight="1" spans="1:13">
      <c r="A31" s="3">
        <v>27</v>
      </c>
      <c r="B31" s="26" t="s">
        <v>94</v>
      </c>
      <c r="C31" s="26" t="s">
        <v>95</v>
      </c>
      <c r="D31" s="26" t="s">
        <v>96</v>
      </c>
      <c r="E31" s="27">
        <v>13.6</v>
      </c>
      <c r="F31" s="27">
        <v>13.6</v>
      </c>
      <c r="G31" s="29"/>
      <c r="H31" s="30"/>
      <c r="I31" s="27">
        <v>13.6</v>
      </c>
      <c r="J31" s="40"/>
      <c r="K31" s="30"/>
      <c r="L31" s="41"/>
      <c r="M31" s="5"/>
    </row>
    <row r="32" ht="20.1" customHeight="1" spans="1:13">
      <c r="A32" s="3">
        <v>28</v>
      </c>
      <c r="B32" s="31" t="s">
        <v>97</v>
      </c>
      <c r="C32" s="31" t="s">
        <v>98</v>
      </c>
      <c r="D32" s="31" t="s">
        <v>99</v>
      </c>
      <c r="E32" s="27">
        <v>6.8</v>
      </c>
      <c r="F32" s="28">
        <v>6.8</v>
      </c>
      <c r="G32" s="29"/>
      <c r="H32" s="30"/>
      <c r="I32" s="27">
        <v>6.8</v>
      </c>
      <c r="J32" s="40"/>
      <c r="K32" s="30"/>
      <c r="L32" s="41"/>
      <c r="M32" s="5"/>
    </row>
    <row r="33" ht="20.1" customHeight="1" spans="1:13">
      <c r="A33" s="3">
        <v>29</v>
      </c>
      <c r="B33" s="26" t="s">
        <v>100</v>
      </c>
      <c r="C33" s="26" t="s">
        <v>101</v>
      </c>
      <c r="D33" s="26" t="s">
        <v>102</v>
      </c>
      <c r="E33" s="27">
        <v>12</v>
      </c>
      <c r="F33" s="28">
        <v>10</v>
      </c>
      <c r="G33" s="29">
        <v>2</v>
      </c>
      <c r="H33" s="30"/>
      <c r="I33" s="27">
        <v>12</v>
      </c>
      <c r="J33" s="40"/>
      <c r="K33" s="30"/>
      <c r="L33" s="41"/>
      <c r="M33" s="5"/>
    </row>
    <row r="34" ht="20.1" customHeight="1" spans="1:13">
      <c r="A34" s="3">
        <v>30</v>
      </c>
      <c r="B34" s="26" t="s">
        <v>103</v>
      </c>
      <c r="C34" s="26" t="s">
        <v>104</v>
      </c>
      <c r="D34" s="26" t="s">
        <v>105</v>
      </c>
      <c r="E34" s="27">
        <v>6.8</v>
      </c>
      <c r="F34" s="28">
        <v>6.8</v>
      </c>
      <c r="G34" s="29"/>
      <c r="H34" s="30"/>
      <c r="I34" s="27">
        <v>6.8</v>
      </c>
      <c r="J34" s="40"/>
      <c r="K34" s="30"/>
      <c r="L34" s="41"/>
      <c r="M34" s="5"/>
    </row>
    <row r="35" ht="20.1" customHeight="1" spans="1:13">
      <c r="A35" s="3">
        <v>31</v>
      </c>
      <c r="B35" s="31" t="s">
        <v>106</v>
      </c>
      <c r="C35" s="31" t="s">
        <v>107</v>
      </c>
      <c r="D35" s="31" t="s">
        <v>108</v>
      </c>
      <c r="E35" s="27">
        <v>10.8</v>
      </c>
      <c r="F35" s="28">
        <v>6.8</v>
      </c>
      <c r="G35" s="29">
        <v>4</v>
      </c>
      <c r="H35" s="30"/>
      <c r="I35" s="27">
        <v>10.8</v>
      </c>
      <c r="J35" s="40"/>
      <c r="K35" s="30"/>
      <c r="L35" s="41"/>
      <c r="M35" s="5"/>
    </row>
    <row r="36" ht="20.1" customHeight="1" spans="1:13">
      <c r="A36" s="3">
        <v>32</v>
      </c>
      <c r="B36" s="26" t="s">
        <v>109</v>
      </c>
      <c r="C36" s="26" t="s">
        <v>110</v>
      </c>
      <c r="D36" s="26" t="s">
        <v>111</v>
      </c>
      <c r="E36" s="27">
        <v>9</v>
      </c>
      <c r="F36" s="28">
        <v>7</v>
      </c>
      <c r="G36" s="29">
        <v>2</v>
      </c>
      <c r="H36" s="30"/>
      <c r="I36" s="27">
        <v>9</v>
      </c>
      <c r="J36" s="40"/>
      <c r="K36" s="30"/>
      <c r="L36" s="41"/>
      <c r="M36" s="5"/>
    </row>
    <row r="37" ht="20.1" customHeight="1" spans="1:13">
      <c r="A37" s="3">
        <v>33</v>
      </c>
      <c r="B37" s="31" t="s">
        <v>112</v>
      </c>
      <c r="C37" s="31" t="s">
        <v>113</v>
      </c>
      <c r="D37" s="31" t="s">
        <v>114</v>
      </c>
      <c r="E37" s="27">
        <v>10.8</v>
      </c>
      <c r="F37" s="28">
        <v>6.8</v>
      </c>
      <c r="G37" s="29">
        <v>4</v>
      </c>
      <c r="H37" s="30"/>
      <c r="I37" s="27">
        <v>10.8</v>
      </c>
      <c r="J37" s="40"/>
      <c r="K37" s="30"/>
      <c r="L37" s="41"/>
      <c r="M37" s="5"/>
    </row>
    <row r="38" ht="20.1" customHeight="1" spans="1:13">
      <c r="A38" s="3">
        <v>34</v>
      </c>
      <c r="B38" s="26" t="s">
        <v>115</v>
      </c>
      <c r="C38" s="26" t="s">
        <v>116</v>
      </c>
      <c r="D38" s="26" t="s">
        <v>117</v>
      </c>
      <c r="E38" s="27">
        <v>12.8</v>
      </c>
      <c r="F38" s="28">
        <v>8.8</v>
      </c>
      <c r="G38" s="29">
        <v>4</v>
      </c>
      <c r="H38" s="30"/>
      <c r="I38" s="27">
        <v>12.8</v>
      </c>
      <c r="J38" s="40"/>
      <c r="K38" s="30"/>
      <c r="L38" s="41"/>
      <c r="M38" s="5"/>
    </row>
    <row r="39" ht="20.1" customHeight="1" spans="1:13">
      <c r="A39" s="3">
        <v>35</v>
      </c>
      <c r="B39" s="31" t="s">
        <v>118</v>
      </c>
      <c r="C39" s="31" t="s">
        <v>119</v>
      </c>
      <c r="D39" s="31" t="s">
        <v>120</v>
      </c>
      <c r="E39" s="27">
        <v>13.6</v>
      </c>
      <c r="F39" s="28">
        <v>13.6</v>
      </c>
      <c r="G39" s="29"/>
      <c r="H39" s="30"/>
      <c r="I39" s="27">
        <v>13.6</v>
      </c>
      <c r="J39" s="40"/>
      <c r="K39" s="30"/>
      <c r="L39" s="41"/>
      <c r="M39" s="5"/>
    </row>
    <row r="40" ht="20.1" customHeight="1" spans="1:13">
      <c r="A40" s="3">
        <v>36</v>
      </c>
      <c r="B40" s="26" t="s">
        <v>121</v>
      </c>
      <c r="C40" s="26" t="s">
        <v>122</v>
      </c>
      <c r="D40" s="26" t="s">
        <v>123</v>
      </c>
      <c r="E40" s="27">
        <v>6.8</v>
      </c>
      <c r="F40" s="28">
        <v>6.8</v>
      </c>
      <c r="G40" s="29"/>
      <c r="H40" s="30"/>
      <c r="I40" s="27">
        <v>6.8</v>
      </c>
      <c r="J40" s="40"/>
      <c r="K40" s="30"/>
      <c r="L40" s="41"/>
      <c r="M40" s="5"/>
    </row>
    <row r="41" ht="20.1" customHeight="1" spans="1:13">
      <c r="A41" s="3">
        <v>37</v>
      </c>
      <c r="B41" s="31" t="s">
        <v>124</v>
      </c>
      <c r="C41" s="31" t="s">
        <v>125</v>
      </c>
      <c r="D41" s="31" t="s">
        <v>126</v>
      </c>
      <c r="E41" s="27">
        <v>10</v>
      </c>
      <c r="F41" s="28">
        <v>10</v>
      </c>
      <c r="G41" s="29"/>
      <c r="H41" s="30"/>
      <c r="I41" s="27">
        <v>10</v>
      </c>
      <c r="J41" s="40"/>
      <c r="K41" s="30"/>
      <c r="L41" s="41"/>
      <c r="M41" s="5"/>
    </row>
    <row r="42" ht="20.1" customHeight="1" spans="1:13">
      <c r="A42" s="3">
        <v>38</v>
      </c>
      <c r="B42" s="26" t="s">
        <v>127</v>
      </c>
      <c r="C42" s="26" t="s">
        <v>128</v>
      </c>
      <c r="D42" s="26" t="s">
        <v>129</v>
      </c>
      <c r="E42" s="27">
        <v>6.8</v>
      </c>
      <c r="F42" s="28">
        <v>6.8</v>
      </c>
      <c r="G42" s="29"/>
      <c r="H42" s="30"/>
      <c r="I42" s="27">
        <v>6.8</v>
      </c>
      <c r="J42" s="40"/>
      <c r="K42" s="30"/>
      <c r="L42" s="41"/>
      <c r="M42" s="5"/>
    </row>
    <row r="43" ht="20.1" customHeight="1" spans="1:13">
      <c r="A43" s="3">
        <v>39</v>
      </c>
      <c r="B43" s="31" t="s">
        <v>130</v>
      </c>
      <c r="C43" s="31" t="s">
        <v>131</v>
      </c>
      <c r="D43" s="31" t="s">
        <v>132</v>
      </c>
      <c r="E43" s="27">
        <v>6.8</v>
      </c>
      <c r="F43" s="28">
        <v>6.8</v>
      </c>
      <c r="G43" s="29"/>
      <c r="H43" s="30"/>
      <c r="I43" s="27">
        <v>6.8</v>
      </c>
      <c r="J43" s="40"/>
      <c r="K43" s="30"/>
      <c r="L43" s="41"/>
      <c r="M43" s="5"/>
    </row>
    <row r="44" ht="20.1" customHeight="1" spans="1:13">
      <c r="A44" s="3">
        <v>40</v>
      </c>
      <c r="B44" s="26" t="s">
        <v>133</v>
      </c>
      <c r="C44" s="26" t="s">
        <v>134</v>
      </c>
      <c r="D44" s="26" t="s">
        <v>135</v>
      </c>
      <c r="E44" s="27">
        <v>20</v>
      </c>
      <c r="F44" s="28">
        <v>20</v>
      </c>
      <c r="G44" s="29"/>
      <c r="H44" s="30"/>
      <c r="I44" s="27">
        <v>20</v>
      </c>
      <c r="J44" s="40"/>
      <c r="K44" s="30"/>
      <c r="L44" s="41"/>
      <c r="M44" s="5"/>
    </row>
    <row r="45" ht="20.1" customHeight="1" spans="1:13">
      <c r="A45" s="3">
        <v>41</v>
      </c>
      <c r="B45" s="31" t="s">
        <v>136</v>
      </c>
      <c r="C45" s="31" t="s">
        <v>137</v>
      </c>
      <c r="D45" s="31" t="s">
        <v>138</v>
      </c>
      <c r="E45" s="27">
        <v>9</v>
      </c>
      <c r="F45" s="28">
        <v>9</v>
      </c>
      <c r="G45" s="29"/>
      <c r="H45" s="30"/>
      <c r="I45" s="27">
        <v>9</v>
      </c>
      <c r="J45" s="40"/>
      <c r="K45" s="30"/>
      <c r="L45" s="41"/>
      <c r="M45" s="5"/>
    </row>
    <row r="46" ht="20.1" customHeight="1" spans="1:13">
      <c r="A46" s="3">
        <v>42</v>
      </c>
      <c r="B46" s="26" t="s">
        <v>139</v>
      </c>
      <c r="C46" s="26" t="s">
        <v>140</v>
      </c>
      <c r="D46" s="26" t="s">
        <v>141</v>
      </c>
      <c r="E46" s="27">
        <v>12</v>
      </c>
      <c r="F46" s="28">
        <v>10</v>
      </c>
      <c r="G46" s="29">
        <v>2</v>
      </c>
      <c r="H46" s="30"/>
      <c r="I46" s="27">
        <v>12</v>
      </c>
      <c r="J46" s="40"/>
      <c r="K46" s="30"/>
      <c r="L46" s="41"/>
      <c r="M46" s="5"/>
    </row>
    <row r="47" ht="20.1" customHeight="1" spans="1:13">
      <c r="A47" s="3">
        <v>43</v>
      </c>
      <c r="B47" s="31" t="s">
        <v>142</v>
      </c>
      <c r="C47" s="31" t="s">
        <v>143</v>
      </c>
      <c r="D47" s="31" t="s">
        <v>144</v>
      </c>
      <c r="E47" s="27">
        <v>18.8</v>
      </c>
      <c r="F47" s="28">
        <v>16.8</v>
      </c>
      <c r="G47" s="29">
        <v>2</v>
      </c>
      <c r="H47" s="30"/>
      <c r="I47" s="27">
        <v>18.8</v>
      </c>
      <c r="J47" s="40"/>
      <c r="K47" s="30"/>
      <c r="L47" s="41"/>
      <c r="M47" s="5"/>
    </row>
    <row r="48" ht="20.1" customHeight="1" spans="1:13">
      <c r="A48" s="3">
        <v>44</v>
      </c>
      <c r="B48" s="26" t="s">
        <v>145</v>
      </c>
      <c r="C48" s="26" t="s">
        <v>146</v>
      </c>
      <c r="D48" s="26" t="s">
        <v>147</v>
      </c>
      <c r="E48" s="27">
        <v>2</v>
      </c>
      <c r="F48" s="28"/>
      <c r="G48" s="29">
        <v>2</v>
      </c>
      <c r="H48" s="30"/>
      <c r="I48" s="27">
        <v>2</v>
      </c>
      <c r="J48" s="40"/>
      <c r="K48" s="30"/>
      <c r="L48" s="41"/>
      <c r="M48" s="5"/>
    </row>
    <row r="49" ht="20.1" customHeight="1" spans="1:13">
      <c r="A49" s="3">
        <v>45</v>
      </c>
      <c r="B49" s="31" t="s">
        <v>148</v>
      </c>
      <c r="C49" s="31" t="s">
        <v>149</v>
      </c>
      <c r="D49" s="31" t="s">
        <v>150</v>
      </c>
      <c r="E49" s="27">
        <v>15.7</v>
      </c>
      <c r="F49" s="28">
        <v>15.7</v>
      </c>
      <c r="G49" s="29"/>
      <c r="H49" s="30"/>
      <c r="I49" s="27">
        <v>15.7</v>
      </c>
      <c r="J49" s="40"/>
      <c r="K49" s="30"/>
      <c r="L49" s="41"/>
      <c r="M49" s="5"/>
    </row>
    <row r="50" ht="20.1" customHeight="1" spans="1:13">
      <c r="A50" s="3">
        <v>46</v>
      </c>
      <c r="B50" s="26" t="s">
        <v>151</v>
      </c>
      <c r="C50" s="48" t="s">
        <v>152</v>
      </c>
      <c r="D50" s="48" t="s">
        <v>153</v>
      </c>
      <c r="E50" s="27">
        <v>11.4</v>
      </c>
      <c r="F50" s="28">
        <v>7.4</v>
      </c>
      <c r="G50" s="29">
        <v>4</v>
      </c>
      <c r="H50" s="30"/>
      <c r="I50" s="27">
        <v>11.4</v>
      </c>
      <c r="J50" s="40"/>
      <c r="K50" s="30"/>
      <c r="L50" s="41"/>
      <c r="M50" s="5"/>
    </row>
    <row r="51" ht="20.1" customHeight="1" spans="1:13">
      <c r="A51" s="3">
        <v>47</v>
      </c>
      <c r="B51" s="31" t="s">
        <v>154</v>
      </c>
      <c r="C51" s="31" t="s">
        <v>155</v>
      </c>
      <c r="D51" s="31" t="s">
        <v>156</v>
      </c>
      <c r="E51" s="27">
        <v>15.7</v>
      </c>
      <c r="F51" s="28">
        <v>15.7</v>
      </c>
      <c r="G51" s="29"/>
      <c r="H51" s="30"/>
      <c r="I51" s="27">
        <v>15.7</v>
      </c>
      <c r="J51" s="40"/>
      <c r="K51" s="30"/>
      <c r="L51" s="41"/>
      <c r="M51" s="5"/>
    </row>
    <row r="52" ht="20.1" customHeight="1" spans="1:13">
      <c r="A52" s="3">
        <v>48</v>
      </c>
      <c r="B52" s="26" t="s">
        <v>157</v>
      </c>
      <c r="C52" s="26" t="s">
        <v>158</v>
      </c>
      <c r="D52" s="26" t="s">
        <v>159</v>
      </c>
      <c r="E52" s="27">
        <v>8.8</v>
      </c>
      <c r="F52" s="28">
        <v>6.8</v>
      </c>
      <c r="G52" s="29">
        <v>2</v>
      </c>
      <c r="H52" s="30"/>
      <c r="I52" s="27">
        <v>8.8</v>
      </c>
      <c r="J52" s="40"/>
      <c r="K52" s="30"/>
      <c r="L52" s="41"/>
      <c r="M52" s="5"/>
    </row>
    <row r="53" ht="20.1" customHeight="1" spans="1:13">
      <c r="A53" s="3">
        <v>49</v>
      </c>
      <c r="B53" s="31" t="s">
        <v>160</v>
      </c>
      <c r="C53" s="31" t="s">
        <v>161</v>
      </c>
      <c r="D53" s="31" t="s">
        <v>162</v>
      </c>
      <c r="E53" s="27">
        <v>8.8</v>
      </c>
      <c r="F53" s="28">
        <v>6.8</v>
      </c>
      <c r="G53" s="29">
        <v>2</v>
      </c>
      <c r="H53" s="30"/>
      <c r="I53" s="27">
        <v>8.8</v>
      </c>
      <c r="J53" s="40"/>
      <c r="K53" s="30"/>
      <c r="L53" s="41"/>
      <c r="M53" s="5"/>
    </row>
    <row r="54" ht="20.1" customHeight="1" spans="1:13">
      <c r="A54" s="3">
        <v>50</v>
      </c>
      <c r="B54" s="26" t="s">
        <v>163</v>
      </c>
      <c r="C54" s="26" t="s">
        <v>164</v>
      </c>
      <c r="D54" s="26" t="s">
        <v>165</v>
      </c>
      <c r="E54" s="27">
        <v>8.8</v>
      </c>
      <c r="F54" s="28">
        <v>6.8</v>
      </c>
      <c r="G54" s="29">
        <v>2</v>
      </c>
      <c r="H54" s="30"/>
      <c r="I54" s="27">
        <v>8.8</v>
      </c>
      <c r="J54" s="40"/>
      <c r="K54" s="30"/>
      <c r="L54" s="41"/>
      <c r="M54" s="5"/>
    </row>
    <row r="55" ht="20.1" customHeight="1" spans="1:13">
      <c r="A55" s="3">
        <v>51</v>
      </c>
      <c r="B55" s="31" t="s">
        <v>166</v>
      </c>
      <c r="C55" s="31" t="s">
        <v>167</v>
      </c>
      <c r="D55" s="31" t="s">
        <v>168</v>
      </c>
      <c r="E55" s="27">
        <v>10.8</v>
      </c>
      <c r="F55" s="28">
        <v>6.8</v>
      </c>
      <c r="G55" s="29">
        <v>4</v>
      </c>
      <c r="H55" s="30"/>
      <c r="I55" s="27">
        <v>10.8</v>
      </c>
      <c r="J55" s="40"/>
      <c r="K55" s="30"/>
      <c r="L55" s="41"/>
      <c r="M55" s="5"/>
    </row>
    <row r="56" ht="20.1" customHeight="1" spans="1:13">
      <c r="A56" s="3">
        <v>52</v>
      </c>
      <c r="B56" s="26" t="s">
        <v>169</v>
      </c>
      <c r="C56" s="26" t="s">
        <v>170</v>
      </c>
      <c r="D56" s="26" t="s">
        <v>171</v>
      </c>
      <c r="E56" s="27">
        <v>6.8</v>
      </c>
      <c r="F56" s="28">
        <v>6.8</v>
      </c>
      <c r="G56" s="29"/>
      <c r="H56" s="30"/>
      <c r="I56" s="27">
        <v>6.8</v>
      </c>
      <c r="J56" s="40"/>
      <c r="K56" s="30"/>
      <c r="L56" s="41"/>
      <c r="M56" s="5"/>
    </row>
    <row r="57" ht="20.1" customHeight="1" spans="1:13">
      <c r="A57" s="3">
        <v>53</v>
      </c>
      <c r="B57" s="31" t="s">
        <v>172</v>
      </c>
      <c r="C57" s="31" t="s">
        <v>173</v>
      </c>
      <c r="D57" s="31" t="s">
        <v>174</v>
      </c>
      <c r="E57" s="27">
        <v>10</v>
      </c>
      <c r="F57" s="28">
        <v>10</v>
      </c>
      <c r="G57" s="29"/>
      <c r="H57" s="30"/>
      <c r="I57" s="27">
        <v>10</v>
      </c>
      <c r="J57" s="40"/>
      <c r="K57" s="30"/>
      <c r="L57" s="41"/>
      <c r="M57" s="5"/>
    </row>
    <row r="58" ht="20.1" customHeight="1" spans="1:13">
      <c r="A58" s="3">
        <v>54</v>
      </c>
      <c r="B58" s="26" t="s">
        <v>175</v>
      </c>
      <c r="C58" s="48" t="s">
        <v>176</v>
      </c>
      <c r="D58" s="48" t="s">
        <v>177</v>
      </c>
      <c r="E58" s="27">
        <v>6.8</v>
      </c>
      <c r="F58" s="28">
        <v>6.8</v>
      </c>
      <c r="G58" s="29"/>
      <c r="H58" s="30"/>
      <c r="I58" s="27">
        <v>6.8</v>
      </c>
      <c r="J58" s="40"/>
      <c r="K58" s="30"/>
      <c r="L58" s="41"/>
      <c r="M58" s="5"/>
    </row>
    <row r="59" ht="20.1" customHeight="1" spans="1:13">
      <c r="A59" s="3">
        <v>55</v>
      </c>
      <c r="B59" s="31" t="s">
        <v>178</v>
      </c>
      <c r="C59" s="31" t="s">
        <v>179</v>
      </c>
      <c r="D59" s="31" t="s">
        <v>180</v>
      </c>
      <c r="E59" s="27">
        <v>6.8</v>
      </c>
      <c r="F59" s="28">
        <v>6.8</v>
      </c>
      <c r="G59" s="29"/>
      <c r="H59" s="30"/>
      <c r="I59" s="27">
        <v>6.8</v>
      </c>
      <c r="J59" s="40"/>
      <c r="K59" s="30"/>
      <c r="L59" s="41"/>
      <c r="M59" s="5"/>
    </row>
    <row r="60" ht="20.1" customHeight="1" spans="1:13">
      <c r="A60" s="3">
        <v>56</v>
      </c>
      <c r="B60" s="31" t="s">
        <v>181</v>
      </c>
      <c r="C60" s="31" t="s">
        <v>182</v>
      </c>
      <c r="D60" s="31" t="s">
        <v>183</v>
      </c>
      <c r="E60" s="27">
        <v>6.8</v>
      </c>
      <c r="F60" s="28">
        <v>6.8</v>
      </c>
      <c r="G60" s="29"/>
      <c r="H60" s="30"/>
      <c r="I60" s="27">
        <v>6.8</v>
      </c>
      <c r="J60" s="40"/>
      <c r="K60" s="30"/>
      <c r="L60" s="41"/>
      <c r="M60" s="5"/>
    </row>
    <row r="61" ht="20.1" customHeight="1" spans="1:13">
      <c r="A61" s="3">
        <v>57</v>
      </c>
      <c r="B61" s="26" t="s">
        <v>184</v>
      </c>
      <c r="C61" s="26" t="s">
        <v>185</v>
      </c>
      <c r="D61" s="26" t="s">
        <v>186</v>
      </c>
      <c r="E61" s="27">
        <v>13</v>
      </c>
      <c r="F61" s="28">
        <v>13</v>
      </c>
      <c r="G61" s="29"/>
      <c r="H61" s="30"/>
      <c r="I61" s="27">
        <v>13</v>
      </c>
      <c r="J61" s="40"/>
      <c r="K61" s="30"/>
      <c r="L61" s="41"/>
      <c r="M61" s="5"/>
    </row>
    <row r="62" ht="20.1" customHeight="1" spans="1:13">
      <c r="A62" s="3">
        <v>58</v>
      </c>
      <c r="B62" s="31" t="s">
        <v>187</v>
      </c>
      <c r="C62" s="31" t="s">
        <v>188</v>
      </c>
      <c r="D62" s="31" t="s">
        <v>189</v>
      </c>
      <c r="E62" s="27">
        <v>16.8</v>
      </c>
      <c r="F62" s="28">
        <v>16.8</v>
      </c>
      <c r="G62" s="29"/>
      <c r="H62" s="30"/>
      <c r="I62" s="27">
        <v>16.8</v>
      </c>
      <c r="J62" s="40"/>
      <c r="K62" s="30"/>
      <c r="L62" s="41"/>
      <c r="M62" s="5"/>
    </row>
    <row r="63" ht="20.1" customHeight="1" spans="1:13">
      <c r="A63" s="3">
        <v>59</v>
      </c>
      <c r="B63" s="26" t="s">
        <v>190</v>
      </c>
      <c r="C63" s="26" t="s">
        <v>191</v>
      </c>
      <c r="D63" s="48" t="s">
        <v>192</v>
      </c>
      <c r="E63" s="27">
        <v>6.8</v>
      </c>
      <c r="F63" s="28">
        <v>6.8</v>
      </c>
      <c r="G63" s="29"/>
      <c r="H63" s="30"/>
      <c r="I63" s="27">
        <v>6.8</v>
      </c>
      <c r="J63" s="40"/>
      <c r="K63" s="30"/>
      <c r="L63" s="41"/>
      <c r="M63" s="5"/>
    </row>
    <row r="64" ht="20.1" customHeight="1" spans="1:13">
      <c r="A64" s="3">
        <v>60</v>
      </c>
      <c r="B64" s="31" t="s">
        <v>193</v>
      </c>
      <c r="C64" s="31" t="s">
        <v>194</v>
      </c>
      <c r="D64" s="31" t="s">
        <v>195</v>
      </c>
      <c r="E64" s="27">
        <v>14</v>
      </c>
      <c r="F64" s="28">
        <v>10</v>
      </c>
      <c r="G64" s="29">
        <v>4</v>
      </c>
      <c r="H64" s="30"/>
      <c r="I64" s="27">
        <v>14</v>
      </c>
      <c r="J64" s="40"/>
      <c r="K64" s="30"/>
      <c r="L64" s="41"/>
      <c r="M64" s="5"/>
    </row>
    <row r="65" ht="20.1" customHeight="1" spans="1:13">
      <c r="A65" s="3">
        <v>61</v>
      </c>
      <c r="B65" s="26" t="s">
        <v>196</v>
      </c>
      <c r="C65" s="26" t="s">
        <v>197</v>
      </c>
      <c r="D65" s="26" t="s">
        <v>198</v>
      </c>
      <c r="E65" s="27">
        <v>12</v>
      </c>
      <c r="F65" s="28">
        <v>10</v>
      </c>
      <c r="G65" s="29">
        <v>2</v>
      </c>
      <c r="H65" s="30"/>
      <c r="I65" s="27">
        <v>12</v>
      </c>
      <c r="J65" s="40"/>
      <c r="K65" s="30"/>
      <c r="L65" s="41"/>
      <c r="M65" s="5"/>
    </row>
    <row r="66" ht="20.1" customHeight="1" spans="1:13">
      <c r="A66" s="3">
        <v>62</v>
      </c>
      <c r="B66" s="31" t="s">
        <v>199</v>
      </c>
      <c r="C66" s="31" t="s">
        <v>200</v>
      </c>
      <c r="D66" s="31" t="s">
        <v>201</v>
      </c>
      <c r="E66" s="27">
        <v>10</v>
      </c>
      <c r="F66" s="28">
        <v>10</v>
      </c>
      <c r="G66" s="29"/>
      <c r="H66" s="30"/>
      <c r="I66" s="27">
        <v>10</v>
      </c>
      <c r="J66" s="40"/>
      <c r="K66" s="30"/>
      <c r="L66" s="41"/>
      <c r="M66" s="5"/>
    </row>
    <row r="67" ht="20.1" customHeight="1" spans="1:13">
      <c r="A67" s="3">
        <v>63</v>
      </c>
      <c r="B67" s="26" t="s">
        <v>202</v>
      </c>
      <c r="C67" s="26" t="s">
        <v>203</v>
      </c>
      <c r="D67" s="26" t="s">
        <v>204</v>
      </c>
      <c r="E67" s="27">
        <v>6.8</v>
      </c>
      <c r="F67" s="28">
        <v>6.8</v>
      </c>
      <c r="G67" s="29"/>
      <c r="H67" s="30"/>
      <c r="I67" s="27">
        <v>6.8</v>
      </c>
      <c r="J67" s="40"/>
      <c r="K67" s="30"/>
      <c r="L67" s="41"/>
      <c r="M67" s="5"/>
    </row>
    <row r="68" ht="20.1" customHeight="1" spans="1:13">
      <c r="A68" s="3">
        <v>64</v>
      </c>
      <c r="B68" s="31" t="s">
        <v>205</v>
      </c>
      <c r="C68" s="31" t="s">
        <v>206</v>
      </c>
      <c r="D68" s="31" t="s">
        <v>207</v>
      </c>
      <c r="E68" s="27">
        <v>16</v>
      </c>
      <c r="F68" s="28">
        <v>10</v>
      </c>
      <c r="G68" s="29">
        <v>6</v>
      </c>
      <c r="H68" s="30"/>
      <c r="I68" s="27">
        <v>16</v>
      </c>
      <c r="J68" s="40"/>
      <c r="K68" s="30"/>
      <c r="L68" s="41"/>
      <c r="M68" s="5"/>
    </row>
    <row r="69" ht="20.1" customHeight="1" spans="1:13">
      <c r="A69" s="3">
        <v>65</v>
      </c>
      <c r="B69" s="26" t="s">
        <v>208</v>
      </c>
      <c r="C69" s="26" t="s">
        <v>209</v>
      </c>
      <c r="D69" s="26" t="s">
        <v>210</v>
      </c>
      <c r="E69" s="27">
        <v>12</v>
      </c>
      <c r="F69" s="28">
        <v>10</v>
      </c>
      <c r="G69" s="29">
        <v>2</v>
      </c>
      <c r="H69" s="30"/>
      <c r="I69" s="27">
        <v>12</v>
      </c>
      <c r="J69" s="40"/>
      <c r="K69" s="30"/>
      <c r="L69" s="41"/>
      <c r="M69" s="5"/>
    </row>
    <row r="70" ht="20.1" customHeight="1" spans="1:13">
      <c r="A70" s="3">
        <v>66</v>
      </c>
      <c r="B70" s="31" t="s">
        <v>211</v>
      </c>
      <c r="C70" s="31" t="s">
        <v>212</v>
      </c>
      <c r="D70" s="31" t="s">
        <v>213</v>
      </c>
      <c r="E70" s="27">
        <v>10</v>
      </c>
      <c r="F70" s="28">
        <v>10</v>
      </c>
      <c r="G70" s="29"/>
      <c r="H70" s="30"/>
      <c r="I70" s="27">
        <v>10</v>
      </c>
      <c r="J70" s="40"/>
      <c r="K70" s="30"/>
      <c r="L70" s="41"/>
      <c r="M70" s="5"/>
    </row>
    <row r="71" ht="20.1" customHeight="1" spans="1:13">
      <c r="A71" s="3">
        <v>67</v>
      </c>
      <c r="B71" s="26" t="s">
        <v>214</v>
      </c>
      <c r="C71" s="26" t="s">
        <v>215</v>
      </c>
      <c r="D71" s="26" t="s">
        <v>216</v>
      </c>
      <c r="E71" s="27">
        <v>10</v>
      </c>
      <c r="F71" s="28">
        <v>10</v>
      </c>
      <c r="G71" s="29"/>
      <c r="H71" s="30"/>
      <c r="I71" s="27">
        <v>10</v>
      </c>
      <c r="J71" s="40"/>
      <c r="K71" s="30"/>
      <c r="L71" s="41"/>
      <c r="M71" s="5"/>
    </row>
    <row r="72" ht="20.1" customHeight="1" spans="1:13">
      <c r="A72" s="3">
        <v>68</v>
      </c>
      <c r="B72" s="31" t="s">
        <v>217</v>
      </c>
      <c r="C72" s="31" t="s">
        <v>218</v>
      </c>
      <c r="D72" s="31" t="s">
        <v>219</v>
      </c>
      <c r="E72" s="27">
        <v>6.8</v>
      </c>
      <c r="F72" s="28">
        <v>6.8</v>
      </c>
      <c r="G72" s="29"/>
      <c r="H72" s="30"/>
      <c r="I72" s="27">
        <v>6.8</v>
      </c>
      <c r="J72" s="40"/>
      <c r="K72" s="30"/>
      <c r="L72" s="41"/>
      <c r="M72" s="5"/>
    </row>
    <row r="73" ht="20.1" customHeight="1" spans="1:13">
      <c r="A73" s="3">
        <v>69</v>
      </c>
      <c r="B73" s="26" t="s">
        <v>220</v>
      </c>
      <c r="C73" s="26" t="s">
        <v>221</v>
      </c>
      <c r="D73" s="26" t="s">
        <v>222</v>
      </c>
      <c r="E73" s="27">
        <v>13.6</v>
      </c>
      <c r="F73" s="28">
        <v>13.6</v>
      </c>
      <c r="G73" s="29"/>
      <c r="H73" s="30"/>
      <c r="I73" s="27">
        <v>13.6</v>
      </c>
      <c r="J73" s="40"/>
      <c r="K73" s="30"/>
      <c r="L73" s="41"/>
      <c r="M73" s="5"/>
    </row>
    <row r="74" ht="20.1" customHeight="1" spans="1:13">
      <c r="A74" s="3">
        <v>70</v>
      </c>
      <c r="B74" s="31" t="s">
        <v>223</v>
      </c>
      <c r="C74" s="31" t="s">
        <v>224</v>
      </c>
      <c r="D74" s="31" t="s">
        <v>225</v>
      </c>
      <c r="E74" s="27">
        <v>11.1</v>
      </c>
      <c r="F74" s="28">
        <v>11.1</v>
      </c>
      <c r="G74" s="29"/>
      <c r="H74" s="30"/>
      <c r="I74" s="27">
        <v>11.1</v>
      </c>
      <c r="J74" s="40"/>
      <c r="K74" s="30"/>
      <c r="L74" s="41"/>
      <c r="M74" s="5"/>
    </row>
    <row r="75" ht="20.1" customHeight="1" spans="1:13">
      <c r="A75" s="3">
        <v>71</v>
      </c>
      <c r="B75" s="26" t="s">
        <v>226</v>
      </c>
      <c r="C75" s="26" t="s">
        <v>227</v>
      </c>
      <c r="D75" s="26" t="s">
        <v>228</v>
      </c>
      <c r="E75" s="27">
        <v>10</v>
      </c>
      <c r="F75" s="28">
        <v>10</v>
      </c>
      <c r="G75" s="29"/>
      <c r="H75" s="30"/>
      <c r="I75" s="27">
        <v>10</v>
      </c>
      <c r="J75" s="40"/>
      <c r="K75" s="30"/>
      <c r="L75" s="41"/>
      <c r="M75" s="5"/>
    </row>
    <row r="76" ht="20.1" customHeight="1" spans="1:13">
      <c r="A76" s="3">
        <v>72</v>
      </c>
      <c r="B76" s="26" t="s">
        <v>229</v>
      </c>
      <c r="C76" s="26" t="s">
        <v>230</v>
      </c>
      <c r="D76" s="26" t="s">
        <v>231</v>
      </c>
      <c r="E76" s="27">
        <v>10</v>
      </c>
      <c r="F76" s="28">
        <v>10</v>
      </c>
      <c r="G76" s="29"/>
      <c r="H76" s="30"/>
      <c r="I76" s="27">
        <v>10</v>
      </c>
      <c r="J76" s="40"/>
      <c r="K76" s="30"/>
      <c r="L76" s="41"/>
      <c r="M76" s="5"/>
    </row>
    <row r="77" ht="20.1" customHeight="1" spans="1:13">
      <c r="A77" s="3">
        <v>73</v>
      </c>
      <c r="B77" s="31" t="s">
        <v>232</v>
      </c>
      <c r="C77" s="31" t="s">
        <v>233</v>
      </c>
      <c r="D77" s="31" t="s">
        <v>234</v>
      </c>
      <c r="E77" s="27">
        <v>9</v>
      </c>
      <c r="F77" s="28">
        <v>9</v>
      </c>
      <c r="G77" s="29"/>
      <c r="H77" s="30"/>
      <c r="I77" s="27">
        <v>9</v>
      </c>
      <c r="J77" s="40"/>
      <c r="K77" s="30"/>
      <c r="L77" s="41"/>
      <c r="M77" s="5"/>
    </row>
    <row r="78" ht="20.1" customHeight="1" spans="1:13">
      <c r="A78" s="3">
        <v>74</v>
      </c>
      <c r="B78" s="26" t="s">
        <v>235</v>
      </c>
      <c r="C78" s="26" t="s">
        <v>236</v>
      </c>
      <c r="D78" s="26" t="s">
        <v>237</v>
      </c>
      <c r="E78" s="27">
        <v>9.1</v>
      </c>
      <c r="F78" s="28">
        <v>9.1</v>
      </c>
      <c r="G78" s="29"/>
      <c r="H78" s="30"/>
      <c r="I78" s="27">
        <v>9.1</v>
      </c>
      <c r="J78" s="40"/>
      <c r="K78" s="30"/>
      <c r="L78" s="41"/>
      <c r="M78" s="5"/>
    </row>
    <row r="79" ht="20.1" customHeight="1" spans="1:13">
      <c r="A79" s="3">
        <v>75</v>
      </c>
      <c r="B79" s="31" t="s">
        <v>238</v>
      </c>
      <c r="C79" s="31" t="s">
        <v>239</v>
      </c>
      <c r="D79" s="31" t="s">
        <v>240</v>
      </c>
      <c r="E79" s="27">
        <v>10</v>
      </c>
      <c r="F79" s="28">
        <v>10</v>
      </c>
      <c r="G79" s="29"/>
      <c r="H79" s="30"/>
      <c r="I79" s="27">
        <v>10</v>
      </c>
      <c r="J79" s="40"/>
      <c r="K79" s="30"/>
      <c r="L79" s="41"/>
      <c r="M79" s="5"/>
    </row>
    <row r="80" ht="20.1" customHeight="1" spans="1:13">
      <c r="A80" s="3">
        <v>76</v>
      </c>
      <c r="B80" s="42" t="s">
        <v>241</v>
      </c>
      <c r="C80" s="42" t="s">
        <v>242</v>
      </c>
      <c r="D80" s="49" t="s">
        <v>243</v>
      </c>
      <c r="E80" s="27">
        <v>9.1</v>
      </c>
      <c r="F80" s="28">
        <v>9.1</v>
      </c>
      <c r="G80" s="29"/>
      <c r="H80" s="30"/>
      <c r="I80" s="27">
        <v>9.1</v>
      </c>
      <c r="J80" s="40"/>
      <c r="K80" s="30"/>
      <c r="L80" s="41"/>
      <c r="M80" s="5"/>
    </row>
    <row r="81" ht="20.1" customHeight="1" spans="1:13">
      <c r="A81" s="3">
        <v>77</v>
      </c>
      <c r="B81" s="42" t="s">
        <v>244</v>
      </c>
      <c r="C81" s="42" t="s">
        <v>245</v>
      </c>
      <c r="D81" s="44" t="s">
        <v>246</v>
      </c>
      <c r="E81" s="27">
        <v>5</v>
      </c>
      <c r="F81" s="28">
        <v>5</v>
      </c>
      <c r="G81" s="29"/>
      <c r="H81" s="30"/>
      <c r="I81" s="27">
        <v>5</v>
      </c>
      <c r="J81" s="40"/>
      <c r="K81" s="30"/>
      <c r="L81" s="41"/>
      <c r="M81" s="5"/>
    </row>
    <row r="82" ht="20.1" customHeight="1" spans="1:13">
      <c r="A82" s="3">
        <v>78</v>
      </c>
      <c r="B82" s="45" t="s">
        <v>247</v>
      </c>
      <c r="C82" s="50" t="s">
        <v>248</v>
      </c>
      <c r="D82" s="44" t="s">
        <v>249</v>
      </c>
      <c r="E82" s="27">
        <v>16</v>
      </c>
      <c r="F82" s="28">
        <v>16</v>
      </c>
      <c r="G82" s="29"/>
      <c r="H82" s="30"/>
      <c r="I82" s="27">
        <v>16</v>
      </c>
      <c r="J82" s="40"/>
      <c r="K82" s="30"/>
      <c r="L82" s="41"/>
      <c r="M82" s="5"/>
    </row>
    <row r="83" ht="20.1" customHeight="1" spans="1:13">
      <c r="A83" s="3" t="s">
        <v>250</v>
      </c>
      <c r="B83" s="31"/>
      <c r="C83" s="31"/>
      <c r="D83" s="31"/>
      <c r="E83" s="27">
        <f>SUM(E5:E82)</f>
        <v>860.1</v>
      </c>
      <c r="F83" s="28">
        <f>SUM(F5:F82)</f>
        <v>786.1</v>
      </c>
      <c r="G83" s="29">
        <f>SUM(G5:G82)</f>
        <v>74</v>
      </c>
      <c r="H83" s="30"/>
      <c r="I83" s="27">
        <f>SUM(I5:I82)</f>
        <v>860.1</v>
      </c>
      <c r="J83" s="40"/>
      <c r="K83" s="30"/>
      <c r="L83" s="41"/>
      <c r="M83" s="5"/>
    </row>
    <row r="84" ht="39.95" customHeight="1" spans="1:12">
      <c r="A84" s="46" t="s">
        <v>251</v>
      </c>
      <c r="C84"/>
      <c r="D84"/>
      <c r="E84"/>
      <c r="F84"/>
      <c r="G84"/>
      <c r="H84"/>
      <c r="I84"/>
      <c r="J84"/>
      <c r="K84"/>
      <c r="L84" s="47"/>
    </row>
  </sheetData>
  <mergeCells count="14">
    <mergeCell ref="A1:M1"/>
    <mergeCell ref="A2:M2"/>
    <mergeCell ref="F3:H3"/>
    <mergeCell ref="A84:M84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393055555555556" right="0.196527777777778" top="0.354166666666667" bottom="0.354166666666667" header="0.313888888888889" footer="0.313888888888889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6" sqref="B6"/>
    </sheetView>
  </sheetViews>
  <sheetFormatPr defaultColWidth="9" defaultRowHeight="13.5" outlineLevelCol="4"/>
  <cols>
    <col min="1" max="1" width="29.125" customWidth="1"/>
    <col min="2" max="2" width="13.375" customWidth="1"/>
    <col min="3" max="3" width="13" customWidth="1"/>
    <col min="4" max="4" width="12.875" customWidth="1"/>
  </cols>
  <sheetData>
    <row r="1" spans="1:1">
      <c r="A1" t="s">
        <v>252</v>
      </c>
    </row>
    <row r="2" ht="22.5" spans="1:5">
      <c r="A2" s="1" t="s">
        <v>253</v>
      </c>
      <c r="B2" s="1"/>
      <c r="C2" s="1"/>
      <c r="D2" s="1"/>
      <c r="E2" s="1"/>
    </row>
    <row r="3" ht="25.5" customHeight="1" spans="1:4">
      <c r="A3" t="s">
        <v>254</v>
      </c>
      <c r="D3" s="2" t="s">
        <v>255</v>
      </c>
    </row>
    <row r="4" ht="30" customHeight="1" spans="1:5">
      <c r="A4" s="3" t="s">
        <v>256</v>
      </c>
      <c r="B4" s="3" t="s">
        <v>257</v>
      </c>
      <c r="C4" s="4" t="s">
        <v>258</v>
      </c>
      <c r="D4" s="4" t="s">
        <v>10</v>
      </c>
      <c r="E4" s="5" t="s">
        <v>11</v>
      </c>
    </row>
    <row r="5" ht="20.1" customHeight="1" spans="1:5">
      <c r="A5" s="6" t="s">
        <v>259</v>
      </c>
      <c r="B5" s="6">
        <v>77</v>
      </c>
      <c r="C5" s="6">
        <v>854.9</v>
      </c>
      <c r="D5" s="6"/>
      <c r="E5" s="5"/>
    </row>
    <row r="6" ht="20.1" customHeight="1" spans="1:5">
      <c r="A6" s="3"/>
      <c r="B6" s="3"/>
      <c r="C6" s="3"/>
      <c r="D6" s="3"/>
      <c r="E6" s="5"/>
    </row>
    <row r="7" ht="20.1" customHeight="1" spans="1:5">
      <c r="A7" s="3"/>
      <c r="B7" s="3"/>
      <c r="C7" s="3"/>
      <c r="D7" s="3"/>
      <c r="E7" s="5"/>
    </row>
    <row r="8" ht="20.1" customHeight="1" spans="1:5">
      <c r="A8" s="3"/>
      <c r="B8" s="3"/>
      <c r="C8" s="3"/>
      <c r="D8" s="3"/>
      <c r="E8" s="5"/>
    </row>
    <row r="9" ht="20.1" customHeight="1" spans="1:5">
      <c r="A9" s="3"/>
      <c r="B9" s="3"/>
      <c r="C9" s="3"/>
      <c r="D9" s="3"/>
      <c r="E9" s="5"/>
    </row>
    <row r="10" ht="20.1" customHeight="1" spans="1:5">
      <c r="A10" s="3"/>
      <c r="B10" s="3"/>
      <c r="C10" s="3"/>
      <c r="D10" s="3"/>
      <c r="E10" s="5"/>
    </row>
    <row r="11" ht="20.1" customHeight="1" spans="1:5">
      <c r="A11" s="3"/>
      <c r="B11" s="3"/>
      <c r="C11" s="3"/>
      <c r="D11" s="3"/>
      <c r="E11" s="5"/>
    </row>
    <row r="12" ht="20.1" customHeight="1" spans="1:5">
      <c r="A12" s="3"/>
      <c r="B12" s="3"/>
      <c r="C12" s="3"/>
      <c r="D12" s="3"/>
      <c r="E12" s="5"/>
    </row>
    <row r="13" ht="20.1" customHeight="1" spans="1:5">
      <c r="A13" s="3"/>
      <c r="B13" s="3"/>
      <c r="C13" s="3"/>
      <c r="D13" s="3"/>
      <c r="E13" s="5"/>
    </row>
    <row r="14" ht="20.1" customHeight="1" spans="1:5">
      <c r="A14" s="3"/>
      <c r="B14" s="3"/>
      <c r="C14" s="3"/>
      <c r="D14" s="3"/>
      <c r="E14" s="5"/>
    </row>
    <row r="15" ht="20.1" customHeight="1" spans="1:5">
      <c r="A15" s="3"/>
      <c r="B15" s="3"/>
      <c r="C15" s="3"/>
      <c r="D15" s="3"/>
      <c r="E15" s="5"/>
    </row>
    <row r="16" ht="20.1" customHeight="1" spans="1:5">
      <c r="A16" s="3"/>
      <c r="B16" s="3"/>
      <c r="C16" s="3"/>
      <c r="D16" s="3"/>
      <c r="E16" s="5"/>
    </row>
    <row r="17" ht="20.1" customHeight="1" spans="1:5">
      <c r="A17" s="3"/>
      <c r="B17" s="3"/>
      <c r="C17" s="3"/>
      <c r="D17" s="3"/>
      <c r="E17" s="5"/>
    </row>
    <row r="18" ht="20.1" customHeight="1" spans="1:5">
      <c r="A18" s="3"/>
      <c r="B18" s="3"/>
      <c r="C18" s="3"/>
      <c r="D18" s="3"/>
      <c r="E18" s="5"/>
    </row>
    <row r="19" ht="20.1" customHeight="1" spans="1:5">
      <c r="A19" s="3"/>
      <c r="B19" s="3"/>
      <c r="C19" s="3"/>
      <c r="D19" s="3"/>
      <c r="E19" s="5"/>
    </row>
    <row r="20" ht="20.1" customHeight="1" spans="1:5">
      <c r="A20" s="3"/>
      <c r="B20" s="3"/>
      <c r="C20" s="3"/>
      <c r="D20" s="3"/>
      <c r="E20" s="5"/>
    </row>
    <row r="21" ht="20.1" customHeight="1" spans="1:5">
      <c r="A21" s="3"/>
      <c r="B21" s="3"/>
      <c r="C21" s="3"/>
      <c r="D21" s="3"/>
      <c r="E21" s="5"/>
    </row>
    <row r="22" ht="20.1" customHeight="1" spans="1:5">
      <c r="A22" s="3"/>
      <c r="B22" s="3"/>
      <c r="C22" s="3"/>
      <c r="D22" s="3"/>
      <c r="E22" s="5"/>
    </row>
    <row r="23" ht="20.1" customHeight="1" spans="1:5">
      <c r="A23" s="3"/>
      <c r="B23" s="3"/>
      <c r="C23" s="3"/>
      <c r="D23" s="3"/>
      <c r="E23" s="5"/>
    </row>
    <row r="24" ht="20.1" customHeight="1" spans="1:5">
      <c r="A24" s="3"/>
      <c r="B24" s="3"/>
      <c r="C24" s="3"/>
      <c r="D24" s="3"/>
      <c r="E24" s="5"/>
    </row>
    <row r="25" spans="1:5">
      <c r="A25" s="7" t="s">
        <v>260</v>
      </c>
      <c r="B25" s="7" t="s">
        <v>261</v>
      </c>
      <c r="C25" s="7"/>
      <c r="D25" s="7"/>
      <c r="E25" s="2" t="s">
        <v>262</v>
      </c>
    </row>
  </sheetData>
  <mergeCells count="1">
    <mergeCell ref="A2:E2"/>
  </mergeCells>
  <pageMargins left="0.788888888888889" right="0.588888888888889" top="0.55" bottom="0.349305555555556" header="0.309027777777778" footer="0.3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玉米明细</vt:lpstr>
      <vt:lpstr>玉米汇总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2016-09-10T02:55:00Z</dcterms:created>
  <cp:lastPrinted>2018-12-28T08:21:00Z</cp:lastPrinted>
  <dcterms:modified xsi:type="dcterms:W3CDTF">2022-07-14T08:31:51Z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48FC8093E2EC4738BF10D462308A041E</vt:lpwstr>
  </property>
</Properties>
</file>