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<sst xmlns="http://schemas.openxmlformats.org/spreadsheetml/2006/main">
  <si>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</si>
  <si>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</si>
  <si>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</si>
  <si>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</si>
  <si>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</si>
  <si>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</si>
  <si>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</si>
  <si>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</si>
  <si>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</si>
  <si>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</si>
  <si>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</si>
  <si>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</si>
  <si>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</si>
  <si>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</si>
  <si>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</si>
  <si>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</si>
  <si>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</si>
  <si>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</si>
  <si>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1505251608010008</t>
  </si>
  <si>
    <t>王氏</t>
  </si>
  <si>
    <t>c1</t>
  </si>
  <si>
    <t>无劳动能力者</t>
  </si>
  <si>
    <t>cc8f21bbaee44a0e87c1bda7b05699ab</t>
  </si>
  <si>
    <t>f6d8cb91947e11e39a81bb04c375523f_0</t>
  </si>
  <si>
    <t>5AD707C2-44B8-47CB-9375-2DC0F0C27170</t>
  </si>
  <si>
    <t>152326192807045888</t>
  </si>
  <si>
    <t>1505251608010040</t>
  </si>
  <si>
    <t>陈景合</t>
  </si>
  <si>
    <t>b2</t>
  </si>
  <si>
    <t>不可抗拒原因致贫</t>
  </si>
  <si>
    <t>a8ddb01bf20844d68b3f2ce02460b964</t>
  </si>
  <si>
    <t>17305e01947f11e39a81bb04c375523f_0</t>
  </si>
  <si>
    <t>2DE6C473-30F1-4EAF-950B-1FE42E706852</t>
  </si>
  <si>
    <t>152326195803035870</t>
  </si>
  <si>
    <t>1505251608010082</t>
  </si>
  <si>
    <t>陈景春</t>
  </si>
  <si>
    <t>955d45f7953b417e95c03970954762b7</t>
  </si>
  <si>
    <t>41776d4b947f11e39a81bb04c375523f_0</t>
  </si>
  <si>
    <t>0B595B8D-4FB7-419E-94B8-D9169FD95447</t>
  </si>
  <si>
    <t>15232619490920587X</t>
  </si>
  <si>
    <t>1505251608020010</t>
  </si>
  <si>
    <t>周子玉</t>
  </si>
  <si>
    <t>c3efc0c760ff4909b8f2f4be53c131fc</t>
  </si>
  <si>
    <t>87e95513947f11e39a81bb04c375523f_0</t>
  </si>
  <si>
    <t>F17804F4-FF1D-4E9B-ACA1-CAD49BC4ADDC</t>
  </si>
  <si>
    <t>152326196610205874</t>
  </si>
  <si>
    <t>1505251608010077</t>
  </si>
  <si>
    <t>任贵学</t>
  </si>
  <si>
    <t>任桂学改为任贵学</t>
  </si>
  <si>
    <t>d865657a1c2b4c49ad5b44c83656da6c</t>
  </si>
  <si>
    <t>3c72f126947f11e39a81bb04c375523f_0</t>
  </si>
  <si>
    <t>29E031D0-7511-43C3-A79B-6E541FA97CEC</t>
  </si>
  <si>
    <t>152326197201045878</t>
  </si>
  <si>
    <t>1505251608010089</t>
  </si>
  <si>
    <t>李桂花</t>
  </si>
  <si>
    <t>33177994a14a4279bd4c41d8bf40a437</t>
  </si>
  <si>
    <t>48e28933947f11e39a81bb04c375523f_0</t>
  </si>
  <si>
    <t>31A83CDA-695D-4C83-A3F5-356B07B4C200</t>
  </si>
  <si>
    <t>152326195701175880</t>
  </si>
  <si>
    <t>1505251608010093</t>
  </si>
  <si>
    <t>王玉合</t>
  </si>
  <si>
    <t>0e64117f6984401dbc1ca605fb2368fc</t>
  </si>
  <si>
    <t>4d1891c7947f11e39a81bb04c375523f_0</t>
  </si>
  <si>
    <t>06DB4D38-521C-4E73-95E2-860162AC6E2B</t>
  </si>
  <si>
    <t>152326195906135874</t>
  </si>
  <si>
    <t>1505251608020003</t>
  </si>
  <si>
    <t>徐占成</t>
  </si>
  <si>
    <t>822cfe859e5648e5b27e02ee88cb9213</t>
  </si>
  <si>
    <t>80df930c947f11e39a81bb04c375523f_0</t>
  </si>
  <si>
    <t>71283BAF-DE09-485A-83B8-2529A70B4607</t>
  </si>
  <si>
    <t>152326194007185873</t>
  </si>
  <si>
    <t>1505251608020015</t>
  </si>
  <si>
    <t>王连平</t>
  </si>
  <si>
    <t>f18b6d41159a46318c8bc7ad3b2b1266</t>
  </si>
  <si>
    <t>8ce98b78947f11e39a81bb04c375523f_0</t>
  </si>
  <si>
    <t>00300D38-07B3-4F27-B6E9-73F89ADE3FC6</t>
  </si>
  <si>
    <t>152326195709185872</t>
  </si>
  <si>
    <t>1505251608020033</t>
  </si>
  <si>
    <t>刘明</t>
  </si>
  <si>
    <t>a852aa088679483796cf7344c10e53d0</t>
  </si>
  <si>
    <t>9f043feb947f11e39a81bb04c375523f_0</t>
  </si>
  <si>
    <t>428CE55D-2499-49AF-A3C9-6575835AD627</t>
  </si>
  <si>
    <t>152326194802065870</t>
  </si>
  <si>
    <t>1505251608040023</t>
  </si>
  <si>
    <t>谭国泽</t>
  </si>
  <si>
    <t>a</t>
  </si>
  <si>
    <t>0f26f8f7da064e4e9a827e4e97b547b1</t>
  </si>
  <si>
    <t>99cb921d87f111e39a81bb04c375523f_0</t>
  </si>
  <si>
    <t>77759BE2-417D-4B78-8E33-CD420EF795ED</t>
  </si>
  <si>
    <t>15232619291112587X</t>
  </si>
  <si>
    <t>1505251608020008</t>
  </si>
  <si>
    <t>刘义</t>
  </si>
  <si>
    <t>24d825a8b9a940edac2d7488c75b3f4c</t>
  </si>
  <si>
    <t>85ebfe71947f11e39a81bb04c375523f_0</t>
  </si>
  <si>
    <t>5343B7C4-65E9-4D55-94A9-86482DD9178A</t>
  </si>
  <si>
    <t>152326194802065897</t>
  </si>
  <si>
    <t>1505251608020027</t>
  </si>
  <si>
    <t>刘志</t>
  </si>
  <si>
    <t>69990f5624cd4092a7944982c56a9fc1</t>
  </si>
  <si>
    <t>9911e155947f11e39a81bb04c375523f_0</t>
  </si>
  <si>
    <t>5483040A-B054-4B27-BB53-A556D65936C7</t>
  </si>
  <si>
    <t>152326195212285894</t>
  </si>
  <si>
    <t>1505251608020037</t>
  </si>
  <si>
    <t>刘珍</t>
  </si>
  <si>
    <t>7bba949346094b4b9554f285e1d9b5c7</t>
  </si>
  <si>
    <t>a2fdb4af947f11e39a81bb04c375523f_0</t>
  </si>
  <si>
    <t>4A0BAEBA-8E6D-47D5-97C0-9FFDAD3B0756</t>
  </si>
  <si>
    <t>152326193905025877</t>
  </si>
  <si>
    <t>1505251608040012</t>
  </si>
  <si>
    <t>谭国栋</t>
  </si>
  <si>
    <t>c2</t>
  </si>
  <si>
    <t>3a9b576f60814213ad8fe092c12eee78</t>
  </si>
  <si>
    <t>8eb150e187f111e39a81bb04c375523f_0</t>
  </si>
  <si>
    <t>1A9238D7-195A-440F-930D-7D821742E31C</t>
  </si>
  <si>
    <t>152326194110055874</t>
  </si>
  <si>
    <t>1505251608040004</t>
  </si>
  <si>
    <t>杜少君</t>
  </si>
  <si>
    <t>ad41d63afda54c6a8f172c8e8bb22034</t>
  </si>
  <si>
    <t>862cfcc987f111e39a81bb04c375523f_0</t>
  </si>
  <si>
    <t>EEBAB12A-4F3A-4420-9D63-F2961F0F7699</t>
  </si>
  <si>
    <t>152326195106255878</t>
  </si>
  <si>
    <t>1505251608040041</t>
  </si>
  <si>
    <t>徐臣</t>
  </si>
  <si>
    <t>c9914f43497e4dfcb694712b7d92ba04</t>
  </si>
  <si>
    <t>ac66c12f87f111e39a81bb04c375523f_0</t>
  </si>
  <si>
    <t>39BB8114-9CA2-4CCB-B72C-0F42F1A1AD6D</t>
  </si>
  <si>
    <t>152326196310045872</t>
  </si>
  <si>
    <t>1505251608010005</t>
  </si>
  <si>
    <t>薜井贵</t>
  </si>
  <si>
    <t>发放表为薛井贵</t>
  </si>
  <si>
    <t>91b3232dd0d0432981e1e9c24fcdc61e</t>
  </si>
  <si>
    <t>f3c98fbe947e11e39a81bb04c375523f_0</t>
  </si>
  <si>
    <t>7F34E45A-6AD1-428E-9B37-D1B7EDC5BC22</t>
  </si>
  <si>
    <t>152326195509025874</t>
  </si>
  <si>
    <t>1505251608010105</t>
  </si>
  <si>
    <t>高艳林</t>
  </si>
  <si>
    <t>d790ad15225a430c9eafcd872284f6c5</t>
  </si>
  <si>
    <t>e69f613f5b3f11e5ba5427583697d2ad_0</t>
  </si>
  <si>
    <t>e69f61405b3f11e5ba5427583697d2ad</t>
  </si>
  <si>
    <t>152326199709305879</t>
  </si>
  <si>
    <t>1505251608040019</t>
  </si>
  <si>
    <t>李坤</t>
  </si>
  <si>
    <t>f3bdb782f1684006a0bdebe910274363</t>
  </si>
  <si>
    <t>95c01bf987f111e39a81bb04c375523f_0</t>
  </si>
  <si>
    <t>9D194EB3-9293-4F58-A7F0-566DAB403891</t>
  </si>
  <si>
    <t>152326195608265873</t>
  </si>
  <si>
    <t>1505251608010111</t>
  </si>
  <si>
    <t>王占友</t>
  </si>
  <si>
    <t>fd2a094735d6404398869bc29389b569</t>
  </si>
  <si>
    <t>6900d36e091e11e7bd9fb940a9485d4b_2</t>
  </si>
  <si>
    <t>C5CA4BDE-DC3B-45CD-A9EF-BC780B669F5D</t>
  </si>
  <si>
    <t>152326197108135879</t>
  </si>
  <si>
    <t>1505251608010076</t>
  </si>
  <si>
    <t>高入义</t>
  </si>
  <si>
    <t>发放表为髙入义</t>
  </si>
  <si>
    <t>981c671865384804abeb95feaf22283d</t>
  </si>
  <si>
    <t>3b730d55947f11e39a81bb04c375523f_0</t>
  </si>
  <si>
    <t>B535A446-7C51-4024-A203-F1CDB37D0721</t>
  </si>
  <si>
    <t>152326197411025875</t>
  </si>
  <si>
    <t>1505251608010039</t>
  </si>
  <si>
    <t>王桂兰</t>
  </si>
  <si>
    <t>b1</t>
  </si>
  <si>
    <t>787839ba4fe5451eae5fcbba03b803e5</t>
  </si>
  <si>
    <t>162c8290947f11e39a81bb04c375523f_0</t>
  </si>
  <si>
    <t>B89BDB7E-88F2-4D80-AB95-A5773E3AD5B1</t>
  </si>
  <si>
    <t>152326193501225880</t>
  </si>
  <si>
    <t>1505251608010081</t>
  </si>
  <si>
    <t>孙荣</t>
  </si>
  <si>
    <t>魏桂芝，母子</t>
  </si>
  <si>
    <t>1f6feeeb323d4958a429fa9f421bb7b4</t>
  </si>
  <si>
    <t>4075187a947f11e39a81bb04c375523f_0</t>
  </si>
  <si>
    <t>035FE2F5-7E53-454F-B51F-0386B6DCB559</t>
  </si>
  <si>
    <t>152326195010205876</t>
  </si>
  <si>
    <t>1505251608010109</t>
  </si>
  <si>
    <t>王秀刚</t>
  </si>
  <si>
    <t>aa0cd3ecda684c6089a4af0f7a6414cc</t>
  </si>
  <si>
    <t>a31a950c214f11e684007baf9d54cc63_0</t>
  </si>
  <si>
    <t>a31a950b214f11e684007baf9d54cc63</t>
  </si>
  <si>
    <t>150525199101185613</t>
  </si>
  <si>
    <t>1505251608040022</t>
  </si>
  <si>
    <t>徐文付</t>
  </si>
  <si>
    <t>db49133da92342e2b6525d790045a1d9</t>
  </si>
  <si>
    <t>98c82bdc87f111e39a81bb04c375523f_0</t>
  </si>
  <si>
    <t>DB38CB85-69C1-4CE0-8684-CE18D049E8BC</t>
  </si>
  <si>
    <t>152326195103295874</t>
  </si>
  <si>
    <t>1505251608040045</t>
  </si>
  <si>
    <t>李凤琴</t>
  </si>
  <si>
    <t>e5e9e43125084f9c8459cf49cadcf077</t>
  </si>
  <si>
    <t>2608f09af707439c8ceb4ad43b3b55d4_0</t>
  </si>
  <si>
    <t>2060BCF1-302B-4FAB-A5CE-33AB072E222A</t>
  </si>
  <si>
    <t>152326193808045884</t>
  </si>
  <si>
    <t>1505251608010003</t>
  </si>
  <si>
    <t>孙福</t>
  </si>
  <si>
    <t>C1</t>
  </si>
  <si>
    <t>e7bbdc141c3843caa271b436da11ab45</t>
  </si>
  <si>
    <t>f1c3868c947e11e39a81bb04c375523f_0</t>
  </si>
  <si>
    <t>D071275D-E0BA-4F6F-B2F7-0C34A4AD8F22</t>
  </si>
  <si>
    <t>152326194602285879</t>
  </si>
  <si>
    <t>1505251608010030</t>
  </si>
  <si>
    <t>孙贵</t>
  </si>
  <si>
    <t>ae84c57bf7fc46a0bb84ffe984f5d382</t>
  </si>
  <si>
    <t>0d22d1d7947f11e39a81bb04c375523f_0</t>
  </si>
  <si>
    <t>C49E49FA-FC0A-40EC-92AE-1934CB54E479</t>
  </si>
  <si>
    <t>152326195009055874</t>
  </si>
  <si>
    <t>1505251608010064</t>
  </si>
  <si>
    <t>刘喜宴</t>
  </si>
  <si>
    <t>其他</t>
  </si>
  <si>
    <t>bd78b0cdcb854dac863cf7c2086ac483</t>
  </si>
  <si>
    <t>2f539119947f11e39a81bb04c375523f_0</t>
  </si>
  <si>
    <t>1EA6D843-DCCC-47BF-9FF2-9A6D3967CDF4</t>
  </si>
  <si>
    <t>15232619360202587X</t>
  </si>
  <si>
    <t>1505251608010070</t>
  </si>
  <si>
    <t>高桂荣</t>
  </si>
  <si>
    <t>daba9f2121214fab87328ae492dd46de</t>
  </si>
  <si>
    <t>3565859f947f11e39a81bb04c375523f_0</t>
  </si>
  <si>
    <t>B66D3FD2-F39A-4840-BD69-015FFC49928B</t>
  </si>
  <si>
    <t>152326194306115883</t>
  </si>
  <si>
    <t>1505251608010018</t>
  </si>
  <si>
    <t>王玉兰</t>
  </si>
  <si>
    <t>0482a57d726d4ebb8750272a9b69052d</t>
  </si>
  <si>
    <t>00fdb04b947f11e39a81bb04c375523f_0</t>
  </si>
  <si>
    <t>A50ACE7D-12A2-4380-AE41-8F7A7F69F216</t>
  </si>
  <si>
    <t>152326194910105905</t>
  </si>
  <si>
    <t>1505251608030044</t>
  </si>
  <si>
    <t>张永君</t>
  </si>
  <si>
    <t>a722890b3d4c441caa53c04e4d3e32e0</t>
  </si>
  <si>
    <t>5ec9ac9987f111e39a81bb04c375523f_0</t>
  </si>
  <si>
    <t>3EDEDE02-A585-4796-92AE-1BE6B9781A95</t>
  </si>
  <si>
    <t>152326195910185874</t>
  </si>
  <si>
    <t>1505251608010031</t>
  </si>
  <si>
    <t>邵桂兰</t>
  </si>
  <si>
    <t>921784b0ce5f4e7caf49c438096a2ebd</t>
  </si>
  <si>
    <t>0e248a68947f11e39a81bb04c375523f_0</t>
  </si>
  <si>
    <t>E21B145E-0FAA-4A37-8B11-1A9334002420</t>
  </si>
  <si>
    <t>152326194610105882</t>
  </si>
  <si>
    <t>1505251608010036</t>
  </si>
  <si>
    <t>刘永富</t>
  </si>
  <si>
    <t>李桂霞，夫妻</t>
  </si>
  <si>
    <t>8c70150ce5b74d68bb8de89329ebb99b</t>
  </si>
  <si>
    <t>1326e3ad947f11e39a81bb04c375523f_0</t>
  </si>
  <si>
    <t>BFB5C220-243D-440A-B4C6-FA45E112AAA6</t>
  </si>
  <si>
    <t>152326196409035877</t>
  </si>
  <si>
    <t>1505251608040001</t>
  </si>
  <si>
    <t>徐民</t>
  </si>
  <si>
    <t>d3de3c37ff8b46cfa63d4e1c01db1aeb</t>
  </si>
  <si>
    <t>8316bc1687f111e39a81bb04c375523f_0</t>
  </si>
  <si>
    <t>AC7ADDA6-044D-401A-A8D3-48083B17BA15</t>
  </si>
  <si>
    <t>15232619530128587X</t>
  </si>
  <si>
    <t>1505251608030041</t>
  </si>
  <si>
    <t>郝秀香</t>
  </si>
  <si>
    <t>16a22a4d204f4e8786f71a490b9d4480</t>
  </si>
  <si>
    <t>5bd23e8587f111e39a81bb04c375523f_0</t>
  </si>
  <si>
    <t>6FB6F2AD-7EEF-4FFD-B96E-CC62797934BE</t>
  </si>
  <si>
    <t>152326194907065885</t>
  </si>
  <si>
    <t>1505251608010052</t>
  </si>
  <si>
    <t>窦洪峰</t>
  </si>
  <si>
    <t>赵玉芝儿子卡</t>
  </si>
  <si>
    <t>e58c1dfb6e104a85a0c979ad19e4d51a</t>
  </si>
  <si>
    <t>23441a6d947f11e39a81bb04c375523f_0</t>
  </si>
  <si>
    <t>F6B18B95-3528-4F5B-ACA3-3BA154CE056E</t>
  </si>
  <si>
    <t>152326197409025892</t>
  </si>
  <si>
    <t>1505251608030026</t>
  </si>
  <si>
    <t>刘桂英</t>
  </si>
  <si>
    <t>cfa95a2b616a443ab44e510e0b418be7</t>
  </si>
  <si>
    <t>4cc936e487f111e39a81bb04c375523f_0</t>
  </si>
  <si>
    <t>21ADF201-25D0-4F19-85A4-B1EAFBA5FAF6</t>
  </si>
  <si>
    <t>15232619540311588X</t>
  </si>
  <si>
    <t>1505251608030055</t>
  </si>
  <si>
    <t>刘玉英</t>
  </si>
  <si>
    <t>49b87e0c72de414f82a76f7ca87082ec</t>
  </si>
  <si>
    <t>a9059c9cf57c41b3aa7448fc33c53c15_0</t>
  </si>
  <si>
    <t>77A1F427-CC3E-42A4-9179-23550CB87A25</t>
  </si>
  <si>
    <t>152326194707285883</t>
  </si>
  <si>
    <t>1505251608010049</t>
  </si>
  <si>
    <t>孟庆芝</t>
  </si>
  <si>
    <t>0d711a7981164314a7e3455fb36acaca</t>
  </si>
  <si>
    <t>203b6e4a947f11e39a81bb04c375523f_0</t>
  </si>
  <si>
    <t>BC797EB1-4EFF-41FA-BAF6-44B4914888C2</t>
  </si>
  <si>
    <t>152326195212015886</t>
  </si>
  <si>
    <t>1505251608030014</t>
  </si>
  <si>
    <t>邱子花</t>
  </si>
  <si>
    <t>697b7040eabb4ef7887cff912075182a</t>
  </si>
  <si>
    <t>40db2ae887f111e39a81bb04c375523f_0</t>
  </si>
  <si>
    <t>7B952A0E-C8A8-46B8-9463-3F83FA2C12D6</t>
  </si>
  <si>
    <t>152326195209015885</t>
  </si>
  <si>
    <t>1505251608010010</t>
  </si>
  <si>
    <t>邵佳鹏</t>
  </si>
  <si>
    <t>B2</t>
  </si>
  <si>
    <t>53dd3ecb8feb4b8394083c8e804d01c1</t>
  </si>
  <si>
    <t>f8e25733947e11e39a81bb04c375523f_0</t>
  </si>
  <si>
    <t>544180DD-0E67-4CDB-8DFA-57493C4D0D95</t>
  </si>
  <si>
    <t>152326199805295877</t>
  </si>
  <si>
    <t>1505251608030033</t>
  </si>
  <si>
    <t>孙义</t>
  </si>
  <si>
    <t>d35269b5d0734611b755b1f834551794</t>
  </si>
  <si>
    <t>53b9084c87f111e39a81bb04c375523f_0</t>
  </si>
  <si>
    <t>F55756BE-431F-4E64-9E70-68722A25E1BC</t>
  </si>
  <si>
    <t>152326194811295870</t>
  </si>
  <si>
    <t>1505251608010045</t>
  </si>
  <si>
    <t>邵永山</t>
  </si>
  <si>
    <t>C2</t>
  </si>
  <si>
    <t>ae74338ac47445dc99d76c5c1047d2aa</t>
  </si>
  <si>
    <t>1c38aab6947f11e39a81bb04c375523f_0</t>
  </si>
  <si>
    <t>62577E07-8129-4A98-A412-B11FB19999FF</t>
  </si>
  <si>
    <t>152326195512155872</t>
  </si>
  <si>
    <t>1505251608020007</t>
  </si>
  <si>
    <t>刘龙</t>
  </si>
  <si>
    <t>2feea661e5ad4cd2bf2c7156da71b761</t>
  </si>
  <si>
    <t>84e89830947f11e39a81bb04c375523f_0</t>
  </si>
  <si>
    <t>C3BF6B65-5718-4FB8-9EA0-DDC944BCD175</t>
  </si>
  <si>
    <t>152326195503025873</t>
  </si>
  <si>
    <t>1505251608020042</t>
  </si>
  <si>
    <t>胡成</t>
  </si>
  <si>
    <t>9595b639cd264260a230429ebfcb275b</t>
  </si>
  <si>
    <t>a7f40004947f11e39a81bb04c375523f_0</t>
  </si>
  <si>
    <t>AE685383-A58D-4945-8549-FA104A285137</t>
  </si>
  <si>
    <t>152326195509015879</t>
  </si>
  <si>
    <t>1505251608030001</t>
  </si>
  <si>
    <t>李士华</t>
  </si>
  <si>
    <t>f368b0c2ee0a4426ba4afd530c1e62af</t>
  </si>
  <si>
    <t>33e01bba87f111e39a81bb04c375523f_0</t>
  </si>
  <si>
    <t>E80D5D80-1B51-4121-957F-B0CA78A1FA1D</t>
  </si>
  <si>
    <t>152326195801305873</t>
  </si>
  <si>
    <t>1505251608030031</t>
  </si>
  <si>
    <t>孙术贵</t>
  </si>
  <si>
    <t>徐国翠</t>
  </si>
  <si>
    <t>b0553b8f24224a9abe911a26ecd0af35</t>
  </si>
  <si>
    <t>51bdfb9a87f111e39a81bb04c375523f_0</t>
  </si>
  <si>
    <t>30AFEE59-8EDA-461C-A49A-2309F94F3EEE</t>
  </si>
  <si>
    <t>152326197905095873</t>
  </si>
  <si>
    <t>1505251608040010</t>
  </si>
  <si>
    <t>宿凤昌</t>
  </si>
  <si>
    <t>308bccf519144033880ab32a963026fa</t>
  </si>
  <si>
    <t>8ca3586f87f111e39a81bb04c375523f_0</t>
  </si>
  <si>
    <t>DF060E2B-1508-4592-8573-6D4588C85514</t>
  </si>
  <si>
    <t>152326194408045871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</si>
</sst>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45</v>
      </c>
      <c r="B6" s="16" t="s">
        <v>18</v>
      </c>
      <c r="C6" s="16" t="s">
        <v>19</v>
      </c>
      <c r="D6" s="16" t="s">
        <v>20</v>
      </c>
      <c r="E6" s="16" t="s">
        <v>21</v>
      </c>
      <c r="F6" s="17">
        <v>950</v>
      </c>
      <c r="G6" s="18">
        <v>1</v>
      </c>
      <c r="H6" s="17">
        <f>round((round(F6,2)*round(G6,0)),2)</f>
        <v>950</v>
      </c>
      <c r="I6" s="19"/>
      <c r="J6" s="20">
        <v>950</v>
      </c>
      <c r="K6" s="21" t="s">
        <v>22</v>
      </c>
      <c r="L6" s="21" t="s">
        <v>23</v>
      </c>
      <c r="M6" s="21" t="s">
        <v>24</v>
      </c>
      <c r="N6" s="21" t="s">
        <v>25</v>
      </c>
      <c r="O6" s="21" t="s">
        <v>19</v>
      </c>
      <c r="P6" s="21" t="s">
        <v>25</v>
      </c>
      <c r="Q6" s="22"/>
    </row>
    <row r="7" customHeight="1" ht="18">
      <c r="A7" s="15">
        <v>46</v>
      </c>
      <c r="B7" s="16" t="s">
        <v>26</v>
      </c>
      <c r="C7" s="16" t="s">
        <v>27</v>
      </c>
      <c r="D7" s="16" t="s">
        <v>28</v>
      </c>
      <c r="E7" s="16" t="s">
        <v>29</v>
      </c>
      <c r="F7" s="17">
        <v>975</v>
      </c>
      <c r="G7" s="18">
        <v>2</v>
      </c>
      <c r="H7" s="17">
        <f>round((round(F7,2)*round(G7,0)),2)</f>
        <v>1950</v>
      </c>
      <c r="I7" s="19"/>
      <c r="J7" s="20">
        <v>1950</v>
      </c>
      <c r="K7" s="21" t="s">
        <v>30</v>
      </c>
      <c r="L7" s="21" t="s">
        <v>31</v>
      </c>
      <c r="M7" s="21" t="s">
        <v>32</v>
      </c>
      <c r="N7" s="21" t="s">
        <v>33</v>
      </c>
      <c r="O7" s="21" t="s">
        <v>27</v>
      </c>
      <c r="P7" s="21" t="s">
        <v>33</v>
      </c>
      <c r="Q7" s="22"/>
    </row>
    <row r="8" customHeight="1" ht="18">
      <c r="A8" s="15">
        <v>87</v>
      </c>
      <c r="B8" s="16" t="s">
        <v>34</v>
      </c>
      <c r="C8" s="16" t="s">
        <v>35</v>
      </c>
      <c r="D8" s="16" t="s">
        <v>28</v>
      </c>
      <c r="E8" s="16" t="s">
        <v>29</v>
      </c>
      <c r="F8" s="17">
        <v>975</v>
      </c>
      <c r="G8" s="18">
        <v>2</v>
      </c>
      <c r="H8" s="17">
        <f>round((round(F8,2)*round(G8,0)),2)</f>
        <v>1950</v>
      </c>
      <c r="I8" s="19"/>
      <c r="J8" s="20">
        <v>1950</v>
      </c>
      <c r="K8" s="21" t="s">
        <v>36</v>
      </c>
      <c r="L8" s="21" t="s">
        <v>37</v>
      </c>
      <c r="M8" s="21" t="s">
        <v>38</v>
      </c>
      <c r="N8" s="21" t="s">
        <v>39</v>
      </c>
      <c r="O8" s="21" t="s">
        <v>35</v>
      </c>
      <c r="P8" s="21" t="s">
        <v>39</v>
      </c>
      <c r="Q8" s="22"/>
    </row>
    <row r="9" customHeight="1" ht="18">
      <c r="A9" s="15">
        <v>104</v>
      </c>
      <c r="B9" s="16" t="s">
        <v>40</v>
      </c>
      <c r="C9" s="16" t="s">
        <v>41</v>
      </c>
      <c r="D9" s="16" t="s">
        <v>28</v>
      </c>
      <c r="E9" s="16" t="s">
        <v>29</v>
      </c>
      <c r="F9" s="17">
        <v>975</v>
      </c>
      <c r="G9" s="18">
        <v>2</v>
      </c>
      <c r="H9" s="17">
        <f>round((round(F9,2)*round(G9,0)),2)</f>
        <v>1950</v>
      </c>
      <c r="I9" s="19"/>
      <c r="J9" s="20">
        <v>1950</v>
      </c>
      <c r="K9" s="21" t="s">
        <v>42</v>
      </c>
      <c r="L9" s="21" t="s">
        <v>43</v>
      </c>
      <c r="M9" s="21" t="s">
        <v>44</v>
      </c>
      <c r="N9" s="21" t="s">
        <v>45</v>
      </c>
      <c r="O9" s="21" t="s">
        <v>41</v>
      </c>
      <c r="P9" s="21" t="s">
        <v>45</v>
      </c>
      <c r="Q9" s="22"/>
    </row>
    <row r="10" customHeight="1" ht="18">
      <c r="A10" s="15">
        <v>102</v>
      </c>
      <c r="B10" s="16" t="s">
        <v>46</v>
      </c>
      <c r="C10" s="16" t="s">
        <v>47</v>
      </c>
      <c r="D10" s="16" t="s">
        <v>28</v>
      </c>
      <c r="E10" s="16" t="s">
        <v>21</v>
      </c>
      <c r="F10" s="17">
        <v>975</v>
      </c>
      <c r="G10" s="18">
        <v>1</v>
      </c>
      <c r="H10" s="17">
        <f>round((round(F10,2)*round(G10,0)),2)</f>
        <v>975</v>
      </c>
      <c r="I10" s="19" t="s">
        <v>48</v>
      </c>
      <c r="J10" s="20">
        <v>975</v>
      </c>
      <c r="K10" s="21" t="s">
        <v>49</v>
      </c>
      <c r="L10" s="21" t="s">
        <v>50</v>
      </c>
      <c r="M10" s="21" t="s">
        <v>51</v>
      </c>
      <c r="N10" s="21" t="s">
        <v>52</v>
      </c>
      <c r="O10" s="21" t="s">
        <v>47</v>
      </c>
      <c r="P10" s="21" t="s">
        <v>52</v>
      </c>
      <c r="Q10" s="22"/>
    </row>
    <row r="11" customHeight="1" ht="18">
      <c r="A11" s="15">
        <v>124</v>
      </c>
      <c r="B11" s="16" t="s">
        <v>53</v>
      </c>
      <c r="C11" s="16" t="s">
        <v>54</v>
      </c>
      <c r="D11" s="16" t="s">
        <v>20</v>
      </c>
      <c r="E11" s="16" t="s">
        <v>21</v>
      </c>
      <c r="F11" s="17">
        <v>950</v>
      </c>
      <c r="G11" s="18">
        <v>1</v>
      </c>
      <c r="H11" s="17">
        <f>round((round(F11,2)*round(G11,0)),2)</f>
        <v>950</v>
      </c>
      <c r="I11" s="19"/>
      <c r="J11" s="20">
        <v>950</v>
      </c>
      <c r="K11" s="21" t="s">
        <v>55</v>
      </c>
      <c r="L11" s="21" t="s">
        <v>56</v>
      </c>
      <c r="M11" s="21" t="s">
        <v>57</v>
      </c>
      <c r="N11" s="21" t="s">
        <v>58</v>
      </c>
      <c r="O11" s="21" t="s">
        <v>54</v>
      </c>
      <c r="P11" s="21" t="s">
        <v>58</v>
      </c>
      <c r="Q11" s="22"/>
    </row>
    <row r="12" customHeight="1" ht="18">
      <c r="A12" s="15">
        <v>103</v>
      </c>
      <c r="B12" s="16" t="s">
        <v>59</v>
      </c>
      <c r="C12" s="16" t="s">
        <v>60</v>
      </c>
      <c r="D12" s="16" t="s">
        <v>28</v>
      </c>
      <c r="E12" s="16" t="s">
        <v>29</v>
      </c>
      <c r="F12" s="17">
        <v>975</v>
      </c>
      <c r="G12" s="18">
        <v>2</v>
      </c>
      <c r="H12" s="17">
        <f>round((round(F12,2)*round(G12,0)),2)</f>
        <v>1950</v>
      </c>
      <c r="I12" s="19"/>
      <c r="J12" s="20">
        <v>1950</v>
      </c>
      <c r="K12" s="21" t="s">
        <v>61</v>
      </c>
      <c r="L12" s="21" t="s">
        <v>62</v>
      </c>
      <c r="M12" s="21" t="s">
        <v>63</v>
      </c>
      <c r="N12" s="21" t="s">
        <v>64</v>
      </c>
      <c r="O12" s="21" t="s">
        <v>60</v>
      </c>
      <c r="P12" s="21" t="s">
        <v>64</v>
      </c>
      <c r="Q12" s="22"/>
    </row>
    <row r="13" customHeight="1" ht="18">
      <c r="A13" s="15">
        <v>125</v>
      </c>
      <c r="B13" s="16" t="s">
        <v>65</v>
      </c>
      <c r="C13" s="16" t="s">
        <v>66</v>
      </c>
      <c r="D13" s="16" t="s">
        <v>28</v>
      </c>
      <c r="E13" s="16" t="s">
        <v>29</v>
      </c>
      <c r="F13" s="17">
        <v>975</v>
      </c>
      <c r="G13" s="18">
        <v>2</v>
      </c>
      <c r="H13" s="17">
        <f>round((round(F13,2)*round(G13,0)),2)</f>
        <v>1950</v>
      </c>
      <c r="I13" s="19"/>
      <c r="J13" s="20">
        <v>1950</v>
      </c>
      <c r="K13" s="21" t="s">
        <v>67</v>
      </c>
      <c r="L13" s="21" t="s">
        <v>68</v>
      </c>
      <c r="M13" s="21" t="s">
        <v>69</v>
      </c>
      <c r="N13" s="21" t="s">
        <v>70</v>
      </c>
      <c r="O13" s="21" t="s">
        <v>66</v>
      </c>
      <c r="P13" s="21" t="s">
        <v>70</v>
      </c>
      <c r="Q13" s="22"/>
    </row>
    <row r="14" customHeight="1" ht="18">
      <c r="A14" s="15">
        <v>145</v>
      </c>
      <c r="B14" s="16" t="s">
        <v>71</v>
      </c>
      <c r="C14" s="16" t="s">
        <v>72</v>
      </c>
      <c r="D14" s="16" t="s">
        <v>20</v>
      </c>
      <c r="E14" s="16" t="s">
        <v>29</v>
      </c>
      <c r="F14" s="17">
        <v>950</v>
      </c>
      <c r="G14" s="18">
        <v>2</v>
      </c>
      <c r="H14" s="17">
        <f>round((round(F14,2)*round(G14,0)),2)</f>
        <v>1900</v>
      </c>
      <c r="I14" s="19"/>
      <c r="J14" s="20">
        <v>1900</v>
      </c>
      <c r="K14" s="21" t="s">
        <v>73</v>
      </c>
      <c r="L14" s="21" t="s">
        <v>74</v>
      </c>
      <c r="M14" s="21" t="s">
        <v>75</v>
      </c>
      <c r="N14" s="21" t="s">
        <v>76</v>
      </c>
      <c r="O14" s="21" t="s">
        <v>72</v>
      </c>
      <c r="P14" s="21" t="s">
        <v>76</v>
      </c>
      <c r="Q14" s="22"/>
    </row>
    <row r="15" customHeight="1" ht="18">
      <c r="A15" s="15">
        <v>126</v>
      </c>
      <c r="B15" s="16" t="s">
        <v>77</v>
      </c>
      <c r="C15" s="16" t="s">
        <v>78</v>
      </c>
      <c r="D15" s="16" t="s">
        <v>20</v>
      </c>
      <c r="E15" s="16" t="s">
        <v>29</v>
      </c>
      <c r="F15" s="17">
        <v>950</v>
      </c>
      <c r="G15" s="18">
        <v>2</v>
      </c>
      <c r="H15" s="17">
        <f>round((round(F15,2)*round(G15,0)),2)</f>
        <v>1900</v>
      </c>
      <c r="I15" s="19"/>
      <c r="J15" s="20">
        <v>1900</v>
      </c>
      <c r="K15" s="21" t="s">
        <v>79</v>
      </c>
      <c r="L15" s="21" t="s">
        <v>80</v>
      </c>
      <c r="M15" s="21" t="s">
        <v>81</v>
      </c>
      <c r="N15" s="21" t="s">
        <v>82</v>
      </c>
      <c r="O15" s="21" t="s">
        <v>78</v>
      </c>
      <c r="P15" s="21" t="s">
        <v>82</v>
      </c>
      <c r="Q15" s="22"/>
    </row>
    <row r="16" customHeight="1" ht="18">
      <c r="A16" s="15">
        <v>146</v>
      </c>
      <c r="B16" s="16" t="s">
        <v>83</v>
      </c>
      <c r="C16" s="16" t="s">
        <v>84</v>
      </c>
      <c r="D16" s="16" t="s">
        <v>85</v>
      </c>
      <c r="E16" s="16" t="s">
        <v>21</v>
      </c>
      <c r="F16" s="17">
        <v>1025</v>
      </c>
      <c r="G16" s="18">
        <v>1</v>
      </c>
      <c r="H16" s="17">
        <f>round((round(F16,2)*round(G16,0)),2)</f>
        <v>1025</v>
      </c>
      <c r="I16" s="19"/>
      <c r="J16" s="20">
        <v>1025</v>
      </c>
      <c r="K16" s="21" t="s">
        <v>86</v>
      </c>
      <c r="L16" s="21" t="s">
        <v>87</v>
      </c>
      <c r="M16" s="21" t="s">
        <v>88</v>
      </c>
      <c r="N16" s="21" t="s">
        <v>89</v>
      </c>
      <c r="O16" s="21" t="s">
        <v>84</v>
      </c>
      <c r="P16" s="21" t="s">
        <v>89</v>
      </c>
      <c r="Q16" s="22"/>
    </row>
    <row r="17" customHeight="1" ht="18">
      <c r="A17" s="15">
        <v>187</v>
      </c>
      <c r="B17" s="16" t="s">
        <v>90</v>
      </c>
      <c r="C17" s="16" t="s">
        <v>91</v>
      </c>
      <c r="D17" s="16" t="s">
        <v>20</v>
      </c>
      <c r="E17" s="16" t="s">
        <v>29</v>
      </c>
      <c r="F17" s="17">
        <v>950</v>
      </c>
      <c r="G17" s="18">
        <v>2</v>
      </c>
      <c r="H17" s="17">
        <f>round((round(F17,2)*round(G17,0)),2)</f>
        <v>1900</v>
      </c>
      <c r="I17" s="19"/>
      <c r="J17" s="20">
        <v>1900</v>
      </c>
      <c r="K17" s="21" t="s">
        <v>92</v>
      </c>
      <c r="L17" s="21" t="s">
        <v>93</v>
      </c>
      <c r="M17" s="21" t="s">
        <v>94</v>
      </c>
      <c r="N17" s="21" t="s">
        <v>95</v>
      </c>
      <c r="O17" s="21" t="s">
        <v>91</v>
      </c>
      <c r="P17" s="21" t="s">
        <v>95</v>
      </c>
      <c r="Q17" s="22"/>
    </row>
    <row r="18" customHeight="1" ht="18">
      <c r="A18" s="15">
        <v>188</v>
      </c>
      <c r="B18" s="16" t="s">
        <v>96</v>
      </c>
      <c r="C18" s="16" t="s">
        <v>97</v>
      </c>
      <c r="D18" s="16" t="s">
        <v>20</v>
      </c>
      <c r="E18" s="16" t="s">
        <v>29</v>
      </c>
      <c r="F18" s="17">
        <v>950</v>
      </c>
      <c r="G18" s="18">
        <v>2</v>
      </c>
      <c r="H18" s="17">
        <f>round((round(F18,2)*round(G18,0)),2)</f>
        <v>1900</v>
      </c>
      <c r="I18" s="19"/>
      <c r="J18" s="20">
        <v>1900</v>
      </c>
      <c r="K18" s="21" t="s">
        <v>98</v>
      </c>
      <c r="L18" s="21" t="s">
        <v>99</v>
      </c>
      <c r="M18" s="21" t="s">
        <v>100</v>
      </c>
      <c r="N18" s="21" t="s">
        <v>101</v>
      </c>
      <c r="O18" s="21" t="s">
        <v>97</v>
      </c>
      <c r="P18" s="21" t="s">
        <v>101</v>
      </c>
      <c r="Q18" s="22"/>
    </row>
    <row r="19" customHeight="1" ht="18">
      <c r="A19" s="15">
        <v>189</v>
      </c>
      <c r="B19" s="16" t="s">
        <v>102</v>
      </c>
      <c r="C19" s="16" t="s">
        <v>103</v>
      </c>
      <c r="D19" s="16" t="s">
        <v>28</v>
      </c>
      <c r="E19" s="16" t="s">
        <v>29</v>
      </c>
      <c r="F19" s="17">
        <v>975</v>
      </c>
      <c r="G19" s="18">
        <v>2</v>
      </c>
      <c r="H19" s="17">
        <f>round((round(F19,2)*round(G19,0)),2)</f>
        <v>1950</v>
      </c>
      <c r="I19" s="19"/>
      <c r="J19" s="20">
        <v>1950</v>
      </c>
      <c r="K19" s="21" t="s">
        <v>104</v>
      </c>
      <c r="L19" s="21" t="s">
        <v>105</v>
      </c>
      <c r="M19" s="21" t="s">
        <v>106</v>
      </c>
      <c r="N19" s="21" t="s">
        <v>107</v>
      </c>
      <c r="O19" s="21" t="s">
        <v>103</v>
      </c>
      <c r="P19" s="21" t="s">
        <v>107</v>
      </c>
      <c r="Q19" s="22"/>
    </row>
    <row r="20" customHeight="1" ht="18">
      <c r="A20" s="15">
        <v>190</v>
      </c>
      <c r="B20" s="16" t="s">
        <v>108</v>
      </c>
      <c r="C20" s="16" t="s">
        <v>109</v>
      </c>
      <c r="D20" s="16" t="s">
        <v>110</v>
      </c>
      <c r="E20" s="16" t="s">
        <v>21</v>
      </c>
      <c r="F20" s="17">
        <v>925</v>
      </c>
      <c r="G20" s="18">
        <v>2</v>
      </c>
      <c r="H20" s="17">
        <f>round((round(F20,2)*round(G20,0)),2)</f>
        <v>1850</v>
      </c>
      <c r="I20" s="19"/>
      <c r="J20" s="20">
        <v>1850</v>
      </c>
      <c r="K20" s="21" t="s">
        <v>111</v>
      </c>
      <c r="L20" s="21" t="s">
        <v>112</v>
      </c>
      <c r="M20" s="21" t="s">
        <v>113</v>
      </c>
      <c r="N20" s="21" t="s">
        <v>114</v>
      </c>
      <c r="O20" s="21" t="s">
        <v>109</v>
      </c>
      <c r="P20" s="21" t="s">
        <v>114</v>
      </c>
      <c r="Q20" s="22"/>
    </row>
    <row r="21" customHeight="1" ht="18">
      <c r="A21" s="15">
        <v>205</v>
      </c>
      <c r="B21" s="16" t="s">
        <v>115</v>
      </c>
      <c r="C21" s="16" t="s">
        <v>116</v>
      </c>
      <c r="D21" s="16" t="s">
        <v>28</v>
      </c>
      <c r="E21" s="16" t="s">
        <v>21</v>
      </c>
      <c r="F21" s="17">
        <v>975</v>
      </c>
      <c r="G21" s="18">
        <v>2</v>
      </c>
      <c r="H21" s="17">
        <f>round((round(F21,2)*round(G21,0)),2)</f>
        <v>1950</v>
      </c>
      <c r="I21" s="19"/>
      <c r="J21" s="20">
        <v>1950</v>
      </c>
      <c r="K21" s="21" t="s">
        <v>117</v>
      </c>
      <c r="L21" s="21" t="s">
        <v>118</v>
      </c>
      <c r="M21" s="21" t="s">
        <v>119</v>
      </c>
      <c r="N21" s="21" t="s">
        <v>120</v>
      </c>
      <c r="O21" s="21" t="s">
        <v>116</v>
      </c>
      <c r="P21" s="21" t="s">
        <v>120</v>
      </c>
      <c r="Q21" s="22"/>
    </row>
    <row r="22" customHeight="1" ht="18">
      <c r="A22" s="15">
        <v>291</v>
      </c>
      <c r="B22" s="16" t="s">
        <v>121</v>
      </c>
      <c r="C22" s="16" t="s">
        <v>122</v>
      </c>
      <c r="D22" s="16" t="s">
        <v>20</v>
      </c>
      <c r="E22" s="16" t="s">
        <v>29</v>
      </c>
      <c r="F22" s="17">
        <v>950</v>
      </c>
      <c r="G22" s="18">
        <v>2</v>
      </c>
      <c r="H22" s="17">
        <f>round((round(F22,2)*round(G22,0)),2)</f>
        <v>1900</v>
      </c>
      <c r="I22" s="19"/>
      <c r="J22" s="20">
        <v>1900</v>
      </c>
      <c r="K22" s="21" t="s">
        <v>123</v>
      </c>
      <c r="L22" s="21" t="s">
        <v>124</v>
      </c>
      <c r="M22" s="21" t="s">
        <v>125</v>
      </c>
      <c r="N22" s="21" t="s">
        <v>126</v>
      </c>
      <c r="O22" s="21" t="s">
        <v>122</v>
      </c>
      <c r="P22" s="21" t="s">
        <v>126</v>
      </c>
      <c r="Q22" s="22"/>
    </row>
    <row r="23" customHeight="1" ht="18">
      <c r="A23" s="15">
        <v>336</v>
      </c>
      <c r="B23" s="16" t="s">
        <v>127</v>
      </c>
      <c r="C23" s="16" t="s">
        <v>128</v>
      </c>
      <c r="D23" s="16" t="s">
        <v>20</v>
      </c>
      <c r="E23" s="16" t="s">
        <v>29</v>
      </c>
      <c r="F23" s="17">
        <v>950</v>
      </c>
      <c r="G23" s="18">
        <v>2</v>
      </c>
      <c r="H23" s="17">
        <f>round((round(F23,2)*round(G23,0)),2)</f>
        <v>1900</v>
      </c>
      <c r="I23" s="19" t="s">
        <v>129</v>
      </c>
      <c r="J23" s="20">
        <v>1900</v>
      </c>
      <c r="K23" s="21" t="s">
        <v>130</v>
      </c>
      <c r="L23" s="21" t="s">
        <v>131</v>
      </c>
      <c r="M23" s="21" t="s">
        <v>132</v>
      </c>
      <c r="N23" s="21" t="s">
        <v>133</v>
      </c>
      <c r="O23" s="21" t="s">
        <v>128</v>
      </c>
      <c r="P23" s="21" t="s">
        <v>133</v>
      </c>
      <c r="Q23" s="22"/>
    </row>
    <row r="24" customHeight="1" ht="18">
      <c r="A24" s="15">
        <v>337</v>
      </c>
      <c r="B24" s="16" t="s">
        <v>134</v>
      </c>
      <c r="C24" s="16" t="s">
        <v>135</v>
      </c>
      <c r="D24" s="16" t="s">
        <v>20</v>
      </c>
      <c r="E24" s="16" t="s">
        <v>29</v>
      </c>
      <c r="F24" s="17">
        <v>950</v>
      </c>
      <c r="G24" s="18">
        <v>1</v>
      </c>
      <c r="H24" s="17">
        <f>round((round(F24,2)*round(G24,0)),2)</f>
        <v>950</v>
      </c>
      <c r="I24" s="19"/>
      <c r="J24" s="20">
        <v>950</v>
      </c>
      <c r="K24" s="21" t="s">
        <v>136</v>
      </c>
      <c r="L24" s="21" t="s">
        <v>137</v>
      </c>
      <c r="M24" s="21" t="s">
        <v>138</v>
      </c>
      <c r="N24" s="21" t="s">
        <v>139</v>
      </c>
      <c r="O24" s="21" t="s">
        <v>135</v>
      </c>
      <c r="P24" s="21" t="s">
        <v>139</v>
      </c>
      <c r="Q24" s="22"/>
    </row>
    <row r="25" customHeight="1" ht="18">
      <c r="A25" s="15">
        <v>338</v>
      </c>
      <c r="B25" s="16" t="s">
        <v>140</v>
      </c>
      <c r="C25" s="16" t="s">
        <v>141</v>
      </c>
      <c r="D25" s="16" t="s">
        <v>20</v>
      </c>
      <c r="E25" s="16" t="s">
        <v>29</v>
      </c>
      <c r="F25" s="17">
        <v>950</v>
      </c>
      <c r="G25" s="18">
        <v>2</v>
      </c>
      <c r="H25" s="17">
        <f>round((round(F25,2)*round(G25,0)),2)</f>
        <v>1900</v>
      </c>
      <c r="I25" s="19"/>
      <c r="J25" s="20">
        <v>1900</v>
      </c>
      <c r="K25" s="21" t="s">
        <v>142</v>
      </c>
      <c r="L25" s="21" t="s">
        <v>143</v>
      </c>
      <c r="M25" s="21" t="s">
        <v>144</v>
      </c>
      <c r="N25" s="21" t="s">
        <v>145</v>
      </c>
      <c r="O25" s="21" t="s">
        <v>141</v>
      </c>
      <c r="P25" s="21" t="s">
        <v>145</v>
      </c>
      <c r="Q25" s="22"/>
    </row>
    <row r="26" customHeight="1" ht="18">
      <c r="A26" s="15">
        <v>355</v>
      </c>
      <c r="B26" s="16" t="s">
        <v>146</v>
      </c>
      <c r="C26" s="16" t="s">
        <v>147</v>
      </c>
      <c r="D26" s="16" t="s">
        <v>20</v>
      </c>
      <c r="E26" s="16" t="s">
        <v>29</v>
      </c>
      <c r="F26" s="17">
        <v>950</v>
      </c>
      <c r="G26" s="18">
        <v>2</v>
      </c>
      <c r="H26" s="17">
        <f>round((round(F26,2)*round(G26,0)),2)</f>
        <v>1900</v>
      </c>
      <c r="I26" s="19"/>
      <c r="J26" s="20">
        <v>1900</v>
      </c>
      <c r="K26" s="21" t="s">
        <v>148</v>
      </c>
      <c r="L26" s="21" t="s">
        <v>149</v>
      </c>
      <c r="M26" s="21" t="s">
        <v>150</v>
      </c>
      <c r="N26" s="21" t="s">
        <v>151</v>
      </c>
      <c r="O26" s="21" t="s">
        <v>147</v>
      </c>
      <c r="P26" s="21" t="s">
        <v>151</v>
      </c>
      <c r="Q26" s="22"/>
    </row>
    <row r="27" customHeight="1" ht="18">
      <c r="A27" s="15">
        <v>407</v>
      </c>
      <c r="B27" s="16" t="s">
        <v>152</v>
      </c>
      <c r="C27" s="16" t="s">
        <v>153</v>
      </c>
      <c r="D27" s="16" t="s">
        <v>20</v>
      </c>
      <c r="E27" s="16" t="s">
        <v>29</v>
      </c>
      <c r="F27" s="17">
        <v>950</v>
      </c>
      <c r="G27" s="18">
        <v>2</v>
      </c>
      <c r="H27" s="17">
        <f>round((round(F27,2)*round(G27,0)),2)</f>
        <v>1900</v>
      </c>
      <c r="I27" s="19" t="s">
        <v>154</v>
      </c>
      <c r="J27" s="20">
        <v>1900</v>
      </c>
      <c r="K27" s="21" t="s">
        <v>155</v>
      </c>
      <c r="L27" s="21" t="s">
        <v>156</v>
      </c>
      <c r="M27" s="21" t="s">
        <v>157</v>
      </c>
      <c r="N27" s="21" t="s">
        <v>158</v>
      </c>
      <c r="O27" s="21" t="s">
        <v>153</v>
      </c>
      <c r="P27" s="21" t="s">
        <v>158</v>
      </c>
      <c r="Q27" s="22"/>
    </row>
    <row r="28" customHeight="1" ht="18">
      <c r="A28" s="15">
        <v>434</v>
      </c>
      <c r="B28" s="16" t="s">
        <v>159</v>
      </c>
      <c r="C28" s="16" t="s">
        <v>160</v>
      </c>
      <c r="D28" s="16" t="s">
        <v>161</v>
      </c>
      <c r="E28" s="16" t="s">
        <v>21</v>
      </c>
      <c r="F28" s="17">
        <v>1000</v>
      </c>
      <c r="G28" s="18">
        <v>1</v>
      </c>
      <c r="H28" s="17">
        <f>round((round(F28,2)*round(G28,0)),2)</f>
        <v>1000</v>
      </c>
      <c r="I28" s="19"/>
      <c r="J28" s="20">
        <v>1000</v>
      </c>
      <c r="K28" s="21" t="s">
        <v>162</v>
      </c>
      <c r="L28" s="21" t="s">
        <v>163</v>
      </c>
      <c r="M28" s="21" t="s">
        <v>164</v>
      </c>
      <c r="N28" s="21" t="s">
        <v>165</v>
      </c>
      <c r="O28" s="21" t="s">
        <v>160</v>
      </c>
      <c r="P28" s="21" t="s">
        <v>165</v>
      </c>
      <c r="Q28" s="22"/>
    </row>
    <row r="29" customHeight="1" ht="18">
      <c r="A29" s="15">
        <v>456</v>
      </c>
      <c r="B29" s="16" t="s">
        <v>166</v>
      </c>
      <c r="C29" s="16" t="s">
        <v>167</v>
      </c>
      <c r="D29" s="16" t="s">
        <v>20</v>
      </c>
      <c r="E29" s="16" t="s">
        <v>21</v>
      </c>
      <c r="F29" s="17">
        <v>950</v>
      </c>
      <c r="G29" s="18">
        <v>1</v>
      </c>
      <c r="H29" s="17">
        <f>round((round(F29,2)*round(G29,0)),2)</f>
        <v>950</v>
      </c>
      <c r="I29" s="19" t="s">
        <v>168</v>
      </c>
      <c r="J29" s="20">
        <v>950</v>
      </c>
      <c r="K29" s="21" t="s">
        <v>169</v>
      </c>
      <c r="L29" s="21" t="s">
        <v>170</v>
      </c>
      <c r="M29" s="21" t="s">
        <v>171</v>
      </c>
      <c r="N29" s="21" t="s">
        <v>172</v>
      </c>
      <c r="O29" s="21" t="s">
        <v>167</v>
      </c>
      <c r="P29" s="21" t="s">
        <v>172</v>
      </c>
      <c r="Q29" s="22"/>
    </row>
    <row r="30" customHeight="1" ht="18">
      <c r="A30" s="15">
        <v>457</v>
      </c>
      <c r="B30" s="16" t="s">
        <v>173</v>
      </c>
      <c r="C30" s="16" t="s">
        <v>174</v>
      </c>
      <c r="D30" s="16" t="s">
        <v>161</v>
      </c>
      <c r="E30" s="16" t="s">
        <v>29</v>
      </c>
      <c r="F30" s="17">
        <v>1000</v>
      </c>
      <c r="G30" s="18">
        <v>1</v>
      </c>
      <c r="H30" s="17">
        <f>round((round(F30,2)*round(G30,0)),2)</f>
        <v>1000</v>
      </c>
      <c r="I30" s="19"/>
      <c r="J30" s="20">
        <v>1000</v>
      </c>
      <c r="K30" s="21" t="s">
        <v>175</v>
      </c>
      <c r="L30" s="21" t="s">
        <v>176</v>
      </c>
      <c r="M30" s="21" t="s">
        <v>177</v>
      </c>
      <c r="N30" s="21" t="s">
        <v>178</v>
      </c>
      <c r="O30" s="21" t="s">
        <v>174</v>
      </c>
      <c r="P30" s="21" t="s">
        <v>178</v>
      </c>
      <c r="Q30" s="22"/>
    </row>
    <row r="31" customHeight="1" ht="18">
      <c r="A31" s="15">
        <v>474</v>
      </c>
      <c r="B31" s="16" t="s">
        <v>179</v>
      </c>
      <c r="C31" s="16" t="s">
        <v>180</v>
      </c>
      <c r="D31" s="16" t="s">
        <v>20</v>
      </c>
      <c r="E31" s="16" t="s">
        <v>29</v>
      </c>
      <c r="F31" s="17">
        <v>950</v>
      </c>
      <c r="G31" s="18">
        <v>2</v>
      </c>
      <c r="H31" s="17">
        <f>round((round(F31,2)*round(G31,0)),2)</f>
        <v>1900</v>
      </c>
      <c r="I31" s="19"/>
      <c r="J31" s="20">
        <v>1900</v>
      </c>
      <c r="K31" s="21" t="s">
        <v>181</v>
      </c>
      <c r="L31" s="21" t="s">
        <v>182</v>
      </c>
      <c r="M31" s="21" t="s">
        <v>183</v>
      </c>
      <c r="N31" s="21" t="s">
        <v>184</v>
      </c>
      <c r="O31" s="21" t="s">
        <v>180</v>
      </c>
      <c r="P31" s="21" t="s">
        <v>184</v>
      </c>
      <c r="Q31" s="22"/>
    </row>
    <row r="32" customHeight="1" ht="18">
      <c r="A32" s="15">
        <v>458</v>
      </c>
      <c r="B32" s="16" t="s">
        <v>185</v>
      </c>
      <c r="C32" s="16" t="s">
        <v>186</v>
      </c>
      <c r="D32" s="16" t="s">
        <v>20</v>
      </c>
      <c r="E32" s="16" t="s">
        <v>21</v>
      </c>
      <c r="F32" s="17">
        <v>950</v>
      </c>
      <c r="G32" s="18">
        <v>1</v>
      </c>
      <c r="H32" s="17">
        <f>round((round(F32,2)*round(G32,0)),2)</f>
        <v>950</v>
      </c>
      <c r="I32" s="19"/>
      <c r="J32" s="20">
        <v>950</v>
      </c>
      <c r="K32" s="21" t="s">
        <v>187</v>
      </c>
      <c r="L32" s="21" t="s">
        <v>188</v>
      </c>
      <c r="M32" s="21" t="s">
        <v>189</v>
      </c>
      <c r="N32" s="21" t="s">
        <v>190</v>
      </c>
      <c r="O32" s="21" t="s">
        <v>186</v>
      </c>
      <c r="P32" s="21" t="s">
        <v>190</v>
      </c>
      <c r="Q32" s="22"/>
    </row>
    <row r="33" customHeight="1" ht="18">
      <c r="A33" s="15">
        <v>538</v>
      </c>
      <c r="B33" s="16" t="s">
        <v>191</v>
      </c>
      <c r="C33" s="16" t="s">
        <v>192</v>
      </c>
      <c r="D33" s="16" t="s">
        <v>193</v>
      </c>
      <c r="E33" s="16" t="s">
        <v>21</v>
      </c>
      <c r="F33" s="17">
        <v>950</v>
      </c>
      <c r="G33" s="18">
        <v>2</v>
      </c>
      <c r="H33" s="17">
        <f>round((round(F33,2)*round(G33,0)),2)</f>
        <v>1900</v>
      </c>
      <c r="I33" s="19"/>
      <c r="J33" s="20">
        <v>1900</v>
      </c>
      <c r="K33" s="21" t="s">
        <v>194</v>
      </c>
      <c r="L33" s="21" t="s">
        <v>195</v>
      </c>
      <c r="M33" s="21" t="s">
        <v>196</v>
      </c>
      <c r="N33" s="21" t="s">
        <v>197</v>
      </c>
      <c r="O33" s="21" t="s">
        <v>192</v>
      </c>
      <c r="P33" s="21" t="s">
        <v>197</v>
      </c>
      <c r="Q33" s="22"/>
    </row>
    <row r="34" customHeight="1" ht="18">
      <c r="A34" s="15">
        <v>565</v>
      </c>
      <c r="B34" s="16" t="s">
        <v>198</v>
      </c>
      <c r="C34" s="16" t="s">
        <v>199</v>
      </c>
      <c r="D34" s="16" t="s">
        <v>20</v>
      </c>
      <c r="E34" s="16" t="s">
        <v>21</v>
      </c>
      <c r="F34" s="17">
        <v>950</v>
      </c>
      <c r="G34" s="18">
        <v>2</v>
      </c>
      <c r="H34" s="17">
        <f>round((round(F34,2)*round(G34,0)),2)</f>
        <v>1900</v>
      </c>
      <c r="I34" s="19"/>
      <c r="J34" s="20">
        <v>1900</v>
      </c>
      <c r="K34" s="21" t="s">
        <v>200</v>
      </c>
      <c r="L34" s="21" t="s">
        <v>201</v>
      </c>
      <c r="M34" s="21" t="s">
        <v>202</v>
      </c>
      <c r="N34" s="21" t="s">
        <v>203</v>
      </c>
      <c r="O34" s="21" t="s">
        <v>199</v>
      </c>
      <c r="P34" s="21" t="s">
        <v>203</v>
      </c>
      <c r="Q34" s="22"/>
    </row>
    <row r="35" customHeight="1" ht="18">
      <c r="A35" s="15">
        <v>566</v>
      </c>
      <c r="B35" s="16" t="s">
        <v>204</v>
      </c>
      <c r="C35" s="16" t="s">
        <v>205</v>
      </c>
      <c r="D35" s="16" t="s">
        <v>193</v>
      </c>
      <c r="E35" s="16" t="s">
        <v>206</v>
      </c>
      <c r="F35" s="17">
        <v>950</v>
      </c>
      <c r="G35" s="18">
        <v>1</v>
      </c>
      <c r="H35" s="17">
        <f>round((round(F35,2)*round(G35,0)),2)</f>
        <v>950</v>
      </c>
      <c r="I35" s="19"/>
      <c r="J35" s="20">
        <v>950</v>
      </c>
      <c r="K35" s="21" t="s">
        <v>207</v>
      </c>
      <c r="L35" s="21" t="s">
        <v>208</v>
      </c>
      <c r="M35" s="21" t="s">
        <v>209</v>
      </c>
      <c r="N35" s="21" t="s">
        <v>210</v>
      </c>
      <c r="O35" s="21" t="s">
        <v>205</v>
      </c>
      <c r="P35" s="21" t="s">
        <v>210</v>
      </c>
      <c r="Q35" s="22"/>
    </row>
    <row r="36" customHeight="1" ht="18">
      <c r="A36" s="15">
        <v>567</v>
      </c>
      <c r="B36" s="16" t="s">
        <v>211</v>
      </c>
      <c r="C36" s="16" t="s">
        <v>212</v>
      </c>
      <c r="D36" s="16" t="s">
        <v>193</v>
      </c>
      <c r="E36" s="16" t="s">
        <v>206</v>
      </c>
      <c r="F36" s="17">
        <v>950</v>
      </c>
      <c r="G36" s="18">
        <v>1</v>
      </c>
      <c r="H36" s="17">
        <f>round((round(F36,2)*round(G36,0)),2)</f>
        <v>950</v>
      </c>
      <c r="I36" s="19"/>
      <c r="J36" s="20">
        <v>950</v>
      </c>
      <c r="K36" s="21" t="s">
        <v>213</v>
      </c>
      <c r="L36" s="21" t="s">
        <v>214</v>
      </c>
      <c r="M36" s="21" t="s">
        <v>215</v>
      </c>
      <c r="N36" s="21" t="s">
        <v>216</v>
      </c>
      <c r="O36" s="21" t="s">
        <v>212</v>
      </c>
      <c r="P36" s="21" t="s">
        <v>216</v>
      </c>
      <c r="Q36" s="22"/>
    </row>
    <row r="37" customHeight="1" ht="18">
      <c r="A37" s="15">
        <v>589</v>
      </c>
      <c r="B37" s="16" t="s">
        <v>217</v>
      </c>
      <c r="C37" s="16" t="s">
        <v>218</v>
      </c>
      <c r="D37" s="16" t="s">
        <v>193</v>
      </c>
      <c r="E37" s="16" t="s">
        <v>206</v>
      </c>
      <c r="F37" s="17">
        <v>950</v>
      </c>
      <c r="G37" s="18">
        <v>1</v>
      </c>
      <c r="H37" s="17">
        <f>round((round(F37,2)*round(G37,0)),2)</f>
        <v>950</v>
      </c>
      <c r="I37" s="19"/>
      <c r="J37" s="20">
        <v>950</v>
      </c>
      <c r="K37" s="21" t="s">
        <v>219</v>
      </c>
      <c r="L37" s="21" t="s">
        <v>220</v>
      </c>
      <c r="M37" s="21" t="s">
        <v>221</v>
      </c>
      <c r="N37" s="21" t="s">
        <v>222</v>
      </c>
      <c r="O37" s="21" t="s">
        <v>218</v>
      </c>
      <c r="P37" s="21" t="s">
        <v>222</v>
      </c>
      <c r="Q37" s="22"/>
    </row>
    <row r="38" customHeight="1" ht="18">
      <c r="A38" s="15">
        <v>590</v>
      </c>
      <c r="B38" s="16" t="s">
        <v>223</v>
      </c>
      <c r="C38" s="16" t="s">
        <v>224</v>
      </c>
      <c r="D38" s="16" t="s">
        <v>193</v>
      </c>
      <c r="E38" s="16" t="s">
        <v>21</v>
      </c>
      <c r="F38" s="17">
        <v>950</v>
      </c>
      <c r="G38" s="18">
        <v>2</v>
      </c>
      <c r="H38" s="17">
        <f>round((round(F38,2)*round(G38,0)),2)</f>
        <v>1900</v>
      </c>
      <c r="I38" s="19"/>
      <c r="J38" s="20">
        <v>1900</v>
      </c>
      <c r="K38" s="21" t="s">
        <v>225</v>
      </c>
      <c r="L38" s="21" t="s">
        <v>226</v>
      </c>
      <c r="M38" s="21" t="s">
        <v>227</v>
      </c>
      <c r="N38" s="21" t="s">
        <v>228</v>
      </c>
      <c r="O38" s="21" t="s">
        <v>224</v>
      </c>
      <c r="P38" s="21" t="s">
        <v>228</v>
      </c>
      <c r="Q38" s="22"/>
    </row>
    <row r="39" customHeight="1" ht="18">
      <c r="A39" s="15">
        <v>606</v>
      </c>
      <c r="B39" s="16" t="s">
        <v>229</v>
      </c>
      <c r="C39" s="16" t="s">
        <v>230</v>
      </c>
      <c r="D39" s="16" t="s">
        <v>193</v>
      </c>
      <c r="E39" s="16" t="s">
        <v>21</v>
      </c>
      <c r="F39" s="17">
        <v>950</v>
      </c>
      <c r="G39" s="18">
        <v>1</v>
      </c>
      <c r="H39" s="17">
        <f>round((round(F39,2)*round(G39,0)),2)</f>
        <v>950</v>
      </c>
      <c r="I39" s="19"/>
      <c r="J39" s="20">
        <v>950</v>
      </c>
      <c r="K39" s="21" t="s">
        <v>231</v>
      </c>
      <c r="L39" s="21" t="s">
        <v>232</v>
      </c>
      <c r="M39" s="21" t="s">
        <v>233</v>
      </c>
      <c r="N39" s="21" t="s">
        <v>234</v>
      </c>
      <c r="O39" s="21" t="s">
        <v>230</v>
      </c>
      <c r="P39" s="21" t="s">
        <v>234</v>
      </c>
      <c r="Q39" s="22"/>
    </row>
    <row r="40" customHeight="1" ht="18">
      <c r="A40" s="15">
        <v>649</v>
      </c>
      <c r="B40" s="16" t="s">
        <v>235</v>
      </c>
      <c r="C40" s="16" t="s">
        <v>236</v>
      </c>
      <c r="D40" s="16" t="s">
        <v>28</v>
      </c>
      <c r="E40" s="16" t="s">
        <v>29</v>
      </c>
      <c r="F40" s="17">
        <v>975</v>
      </c>
      <c r="G40" s="18">
        <v>1</v>
      </c>
      <c r="H40" s="17">
        <f>round((round(F40,2)*round(G40,0)),2)</f>
        <v>975</v>
      </c>
      <c r="I40" s="19" t="s">
        <v>237</v>
      </c>
      <c r="J40" s="20">
        <v>975</v>
      </c>
      <c r="K40" s="21" t="s">
        <v>238</v>
      </c>
      <c r="L40" s="21" t="s">
        <v>239</v>
      </c>
      <c r="M40" s="21" t="s">
        <v>240</v>
      </c>
      <c r="N40" s="21" t="s">
        <v>241</v>
      </c>
      <c r="O40" s="21" t="s">
        <v>236</v>
      </c>
      <c r="P40" s="21" t="s">
        <v>241</v>
      </c>
      <c r="Q40" s="22"/>
    </row>
    <row r="41" customHeight="1" ht="18">
      <c r="A41" s="15">
        <v>633</v>
      </c>
      <c r="B41" s="16" t="s">
        <v>242</v>
      </c>
      <c r="C41" s="16" t="s">
        <v>243</v>
      </c>
      <c r="D41" s="16" t="s">
        <v>193</v>
      </c>
      <c r="E41" s="16" t="s">
        <v>206</v>
      </c>
      <c r="F41" s="17">
        <v>950</v>
      </c>
      <c r="G41" s="18">
        <v>2</v>
      </c>
      <c r="H41" s="17">
        <f>round((round(F41,2)*round(G41,0)),2)</f>
        <v>1900</v>
      </c>
      <c r="I41" s="19"/>
      <c r="J41" s="20">
        <v>1900</v>
      </c>
      <c r="K41" s="21" t="s">
        <v>244</v>
      </c>
      <c r="L41" s="21" t="s">
        <v>245</v>
      </c>
      <c r="M41" s="21" t="s">
        <v>246</v>
      </c>
      <c r="N41" s="21" t="s">
        <v>247</v>
      </c>
      <c r="O41" s="21" t="s">
        <v>243</v>
      </c>
      <c r="P41" s="21" t="s">
        <v>247</v>
      </c>
      <c r="Q41" s="22"/>
    </row>
    <row r="42" customHeight="1" ht="18">
      <c r="A42" s="15">
        <v>650</v>
      </c>
      <c r="B42" s="16" t="s">
        <v>248</v>
      </c>
      <c r="C42" s="16" t="s">
        <v>249</v>
      </c>
      <c r="D42" s="16" t="s">
        <v>161</v>
      </c>
      <c r="E42" s="16" t="s">
        <v>29</v>
      </c>
      <c r="F42" s="17">
        <v>1000</v>
      </c>
      <c r="G42" s="18">
        <v>1</v>
      </c>
      <c r="H42" s="17">
        <f>round((round(F42,2)*round(G42,0)),2)</f>
        <v>1000</v>
      </c>
      <c r="I42" s="19"/>
      <c r="J42" s="20">
        <v>1000</v>
      </c>
      <c r="K42" s="21" t="s">
        <v>250</v>
      </c>
      <c r="L42" s="21" t="s">
        <v>251</v>
      </c>
      <c r="M42" s="21" t="s">
        <v>252</v>
      </c>
      <c r="N42" s="21" t="s">
        <v>253</v>
      </c>
      <c r="O42" s="21" t="s">
        <v>249</v>
      </c>
      <c r="P42" s="21" t="s">
        <v>253</v>
      </c>
      <c r="Q42" s="22"/>
    </row>
    <row r="43" customHeight="1" ht="18">
      <c r="A43" s="15">
        <v>698</v>
      </c>
      <c r="B43" s="16" t="s">
        <v>254</v>
      </c>
      <c r="C43" s="16" t="s">
        <v>255</v>
      </c>
      <c r="D43" s="16" t="s">
        <v>20</v>
      </c>
      <c r="E43" s="16" t="s">
        <v>21</v>
      </c>
      <c r="F43" s="17">
        <v>950</v>
      </c>
      <c r="G43" s="18">
        <v>1</v>
      </c>
      <c r="H43" s="17">
        <f>round((round(F43,2)*round(G43,0)),2)</f>
        <v>950</v>
      </c>
      <c r="I43" s="19" t="s">
        <v>256</v>
      </c>
      <c r="J43" s="20">
        <v>950</v>
      </c>
      <c r="K43" s="21" t="s">
        <v>257</v>
      </c>
      <c r="L43" s="21" t="s">
        <v>258</v>
      </c>
      <c r="M43" s="21" t="s">
        <v>259</v>
      </c>
      <c r="N43" s="21" t="s">
        <v>260</v>
      </c>
      <c r="O43" s="21" t="s">
        <v>255</v>
      </c>
      <c r="P43" s="21" t="s">
        <v>260</v>
      </c>
      <c r="Q43" s="22"/>
    </row>
    <row r="44" customHeight="1" ht="18">
      <c r="A44" s="15">
        <v>674</v>
      </c>
      <c r="B44" s="16" t="s">
        <v>261</v>
      </c>
      <c r="C44" s="16" t="s">
        <v>262</v>
      </c>
      <c r="D44" s="16" t="s">
        <v>193</v>
      </c>
      <c r="E44" s="16"/>
      <c r="F44" s="17">
        <v>950</v>
      </c>
      <c r="G44" s="18">
        <v>1</v>
      </c>
      <c r="H44" s="17">
        <f>round((round(F44,2)*round(G44,0)),2)</f>
        <v>950</v>
      </c>
      <c r="I44" s="19"/>
      <c r="J44" s="20">
        <v>950</v>
      </c>
      <c r="K44" s="21" t="s">
        <v>263</v>
      </c>
      <c r="L44" s="21" t="s">
        <v>264</v>
      </c>
      <c r="M44" s="21" t="s">
        <v>265</v>
      </c>
      <c r="N44" s="21" t="s">
        <v>266</v>
      </c>
      <c r="O44" s="21" t="s">
        <v>262</v>
      </c>
      <c r="P44" s="21" t="s">
        <v>266</v>
      </c>
      <c r="Q44" s="22"/>
    </row>
    <row r="45" customHeight="1" ht="18">
      <c r="A45" s="15">
        <v>699</v>
      </c>
      <c r="B45" s="16" t="s">
        <v>267</v>
      </c>
      <c r="C45" s="16" t="s">
        <v>268</v>
      </c>
      <c r="D45" s="16" t="s">
        <v>20</v>
      </c>
      <c r="E45" s="16" t="s">
        <v>21</v>
      </c>
      <c r="F45" s="17">
        <v>950</v>
      </c>
      <c r="G45" s="18">
        <v>1</v>
      </c>
      <c r="H45" s="17">
        <f>round((round(F45,2)*round(G45,0)),2)</f>
        <v>950</v>
      </c>
      <c r="I45" s="19"/>
      <c r="J45" s="20">
        <v>950</v>
      </c>
      <c r="K45" s="21" t="s">
        <v>269</v>
      </c>
      <c r="L45" s="21" t="s">
        <v>270</v>
      </c>
      <c r="M45" s="21" t="s">
        <v>271</v>
      </c>
      <c r="N45" s="21" t="s">
        <v>272</v>
      </c>
      <c r="O45" s="21" t="s">
        <v>268</v>
      </c>
      <c r="P45" s="21" t="s">
        <v>272</v>
      </c>
      <c r="Q45" s="22"/>
    </row>
    <row r="46" customHeight="1" ht="18">
      <c r="A46" s="15">
        <v>719</v>
      </c>
      <c r="B46" s="16" t="s">
        <v>273</v>
      </c>
      <c r="C46" s="16" t="s">
        <v>274</v>
      </c>
      <c r="D46" s="16" t="s">
        <v>193</v>
      </c>
      <c r="E46" s="16"/>
      <c r="F46" s="17">
        <v>950</v>
      </c>
      <c r="G46" s="18">
        <v>1</v>
      </c>
      <c r="H46" s="17">
        <f>round((round(F46,2)*round(G46,0)),2)</f>
        <v>950</v>
      </c>
      <c r="I46" s="19"/>
      <c r="J46" s="20">
        <v>950</v>
      </c>
      <c r="K46" s="21" t="s">
        <v>275</v>
      </c>
      <c r="L46" s="21" t="s">
        <v>276</v>
      </c>
      <c r="M46" s="21" t="s">
        <v>277</v>
      </c>
      <c r="N46" s="21" t="s">
        <v>278</v>
      </c>
      <c r="O46" s="21" t="s">
        <v>274</v>
      </c>
      <c r="P46" s="21" t="s">
        <v>278</v>
      </c>
      <c r="Q46" s="22"/>
    </row>
    <row r="47" customHeight="1" ht="18">
      <c r="A47" s="15">
        <v>744</v>
      </c>
      <c r="B47" s="16" t="s">
        <v>279</v>
      </c>
      <c r="C47" s="16" t="s">
        <v>280</v>
      </c>
      <c r="D47" s="16" t="s">
        <v>193</v>
      </c>
      <c r="E47" s="16"/>
      <c r="F47" s="17">
        <v>950</v>
      </c>
      <c r="G47" s="18">
        <v>1</v>
      </c>
      <c r="H47" s="17">
        <f>round((round(F47,2)*round(G47,0)),2)</f>
        <v>950</v>
      </c>
      <c r="I47" s="19"/>
      <c r="J47" s="20">
        <v>950</v>
      </c>
      <c r="K47" s="21" t="s">
        <v>281</v>
      </c>
      <c r="L47" s="21" t="s">
        <v>282</v>
      </c>
      <c r="M47" s="21" t="s">
        <v>283</v>
      </c>
      <c r="N47" s="21" t="s">
        <v>284</v>
      </c>
      <c r="O47" s="21" t="s">
        <v>280</v>
      </c>
      <c r="P47" s="21" t="s">
        <v>284</v>
      </c>
      <c r="Q47" s="22"/>
    </row>
    <row r="48" customHeight="1" ht="18">
      <c r="A48" s="15">
        <v>743</v>
      </c>
      <c r="B48" s="16" t="s">
        <v>285</v>
      </c>
      <c r="C48" s="16" t="s">
        <v>286</v>
      </c>
      <c r="D48" s="16" t="s">
        <v>287</v>
      </c>
      <c r="E48" s="16"/>
      <c r="F48" s="17">
        <v>975</v>
      </c>
      <c r="G48" s="18">
        <v>1</v>
      </c>
      <c r="H48" s="17">
        <f>round((round(F48,2)*round(G48,0)),2)</f>
        <v>975</v>
      </c>
      <c r="I48" s="19"/>
      <c r="J48" s="20">
        <v>975</v>
      </c>
      <c r="K48" s="21" t="s">
        <v>288</v>
      </c>
      <c r="L48" s="21" t="s">
        <v>289</v>
      </c>
      <c r="M48" s="21" t="s">
        <v>290</v>
      </c>
      <c r="N48" s="21" t="s">
        <v>291</v>
      </c>
      <c r="O48" s="21" t="s">
        <v>286</v>
      </c>
      <c r="P48" s="21" t="s">
        <v>291</v>
      </c>
      <c r="Q48" s="22"/>
    </row>
    <row r="49" customHeight="1" ht="18">
      <c r="A49" s="15">
        <v>768</v>
      </c>
      <c r="B49" s="16" t="s">
        <v>292</v>
      </c>
      <c r="C49" s="16" t="s">
        <v>293</v>
      </c>
      <c r="D49" s="16" t="s">
        <v>193</v>
      </c>
      <c r="E49" s="16"/>
      <c r="F49" s="17">
        <v>950</v>
      </c>
      <c r="G49" s="18">
        <v>2</v>
      </c>
      <c r="H49" s="17">
        <f>round((round(F49,2)*round(G49,0)),2)</f>
        <v>1900</v>
      </c>
      <c r="I49" s="19"/>
      <c r="J49" s="20">
        <v>1900</v>
      </c>
      <c r="K49" s="21" t="s">
        <v>294</v>
      </c>
      <c r="L49" s="21" t="s">
        <v>295</v>
      </c>
      <c r="M49" s="21" t="s">
        <v>296</v>
      </c>
      <c r="N49" s="21" t="s">
        <v>297</v>
      </c>
      <c r="O49" s="21" t="s">
        <v>293</v>
      </c>
      <c r="P49" s="21" t="s">
        <v>297</v>
      </c>
      <c r="Q49" s="22"/>
    </row>
    <row r="50" customHeight="1" ht="18">
      <c r="A50" s="15">
        <v>872</v>
      </c>
      <c r="B50" s="16" t="s">
        <v>298</v>
      </c>
      <c r="C50" s="16" t="s">
        <v>299</v>
      </c>
      <c r="D50" s="16" t="s">
        <v>300</v>
      </c>
      <c r="E50" s="16"/>
      <c r="F50" s="17">
        <v>925</v>
      </c>
      <c r="G50" s="18">
        <v>2</v>
      </c>
      <c r="H50" s="17">
        <f>round((round(F50,2)*round(G50,0)),2)</f>
        <v>1850</v>
      </c>
      <c r="I50" s="19"/>
      <c r="J50" s="20">
        <v>1850</v>
      </c>
      <c r="K50" s="21" t="s">
        <v>301</v>
      </c>
      <c r="L50" s="21" t="s">
        <v>302</v>
      </c>
      <c r="M50" s="21" t="s">
        <v>303</v>
      </c>
      <c r="N50" s="21" t="s">
        <v>304</v>
      </c>
      <c r="O50" s="21" t="s">
        <v>299</v>
      </c>
      <c r="P50" s="21" t="s">
        <v>304</v>
      </c>
      <c r="Q50" s="22"/>
    </row>
    <row r="51" customHeight="1" ht="18">
      <c r="A51" s="15">
        <v>869</v>
      </c>
      <c r="B51" s="16" t="s">
        <v>305</v>
      </c>
      <c r="C51" s="16" t="s">
        <v>306</v>
      </c>
      <c r="D51" s="16" t="s">
        <v>300</v>
      </c>
      <c r="E51" s="16"/>
      <c r="F51" s="17">
        <v>925</v>
      </c>
      <c r="G51" s="18">
        <v>2</v>
      </c>
      <c r="H51" s="17">
        <f>round((round(F51,2)*round(G51,0)),2)</f>
        <v>1850</v>
      </c>
      <c r="I51" s="19"/>
      <c r="J51" s="20">
        <v>1850</v>
      </c>
      <c r="K51" s="21" t="s">
        <v>307</v>
      </c>
      <c r="L51" s="21" t="s">
        <v>308</v>
      </c>
      <c r="M51" s="21" t="s">
        <v>309</v>
      </c>
      <c r="N51" s="21" t="s">
        <v>310</v>
      </c>
      <c r="O51" s="21" t="s">
        <v>306</v>
      </c>
      <c r="P51" s="21" t="s">
        <v>310</v>
      </c>
      <c r="Q51" s="22"/>
    </row>
    <row r="52" customHeight="1" ht="18">
      <c r="A52" s="15">
        <v>871</v>
      </c>
      <c r="B52" s="16" t="s">
        <v>311</v>
      </c>
      <c r="C52" s="16" t="s">
        <v>312</v>
      </c>
      <c r="D52" s="16" t="s">
        <v>193</v>
      </c>
      <c r="E52" s="16"/>
      <c r="F52" s="17">
        <v>950</v>
      </c>
      <c r="G52" s="18">
        <v>2</v>
      </c>
      <c r="H52" s="17">
        <f>round((round(F52,2)*round(G52,0)),2)</f>
        <v>1900</v>
      </c>
      <c r="I52" s="19"/>
      <c r="J52" s="20">
        <v>1900</v>
      </c>
      <c r="K52" s="21" t="s">
        <v>313</v>
      </c>
      <c r="L52" s="21" t="s">
        <v>314</v>
      </c>
      <c r="M52" s="21" t="s">
        <v>315</v>
      </c>
      <c r="N52" s="21" t="s">
        <v>316</v>
      </c>
      <c r="O52" s="21" t="s">
        <v>312</v>
      </c>
      <c r="P52" s="21" t="s">
        <v>316</v>
      </c>
      <c r="Q52" s="22"/>
    </row>
    <row r="53" customHeight="1" ht="18">
      <c r="A53" s="15">
        <v>873</v>
      </c>
      <c r="B53" s="16" t="s">
        <v>317</v>
      </c>
      <c r="C53" s="16" t="s">
        <v>318</v>
      </c>
      <c r="D53" s="16" t="s">
        <v>300</v>
      </c>
      <c r="E53" s="16"/>
      <c r="F53" s="17">
        <v>925</v>
      </c>
      <c r="G53" s="18">
        <v>2</v>
      </c>
      <c r="H53" s="17">
        <f>round((round(F53,2)*round(G53,0)),2)</f>
        <v>1850</v>
      </c>
      <c r="I53" s="19"/>
      <c r="J53" s="20">
        <v>1850</v>
      </c>
      <c r="K53" s="21" t="s">
        <v>319</v>
      </c>
      <c r="L53" s="21" t="s">
        <v>320</v>
      </c>
      <c r="M53" s="21" t="s">
        <v>321</v>
      </c>
      <c r="N53" s="21" t="s">
        <v>322</v>
      </c>
      <c r="O53" s="21" t="s">
        <v>318</v>
      </c>
      <c r="P53" s="21" t="s">
        <v>322</v>
      </c>
      <c r="Q53" s="22"/>
    </row>
    <row r="54" customHeight="1" ht="18">
      <c r="A54" s="15">
        <v>874</v>
      </c>
      <c r="B54" s="16" t="s">
        <v>323</v>
      </c>
      <c r="C54" s="16" t="s">
        <v>324</v>
      </c>
      <c r="D54" s="16" t="s">
        <v>300</v>
      </c>
      <c r="E54" s="16"/>
      <c r="F54" s="17">
        <v>925</v>
      </c>
      <c r="G54" s="18">
        <v>1</v>
      </c>
      <c r="H54" s="17">
        <f>round((round(F54,2)*round(G54,0)),2)</f>
        <v>925</v>
      </c>
      <c r="I54" s="19" t="s">
        <v>325</v>
      </c>
      <c r="J54" s="20">
        <v>925</v>
      </c>
      <c r="K54" s="21" t="s">
        <v>326</v>
      </c>
      <c r="L54" s="21" t="s">
        <v>327</v>
      </c>
      <c r="M54" s="21" t="s">
        <v>328</v>
      </c>
      <c r="N54" s="21" t="s">
        <v>329</v>
      </c>
      <c r="O54" s="21" t="s">
        <v>324</v>
      </c>
      <c r="P54" s="21" t="s">
        <v>329</v>
      </c>
      <c r="Q54" s="22"/>
    </row>
    <row r="55" customHeight="1" ht="18">
      <c r="A55" s="15">
        <v>870</v>
      </c>
      <c r="B55" s="16" t="s">
        <v>330</v>
      </c>
      <c r="C55" s="16" t="s">
        <v>331</v>
      </c>
      <c r="D55" s="16" t="s">
        <v>300</v>
      </c>
      <c r="E55" s="16"/>
      <c r="F55" s="17">
        <v>925</v>
      </c>
      <c r="G55" s="18">
        <v>2</v>
      </c>
      <c r="H55" s="17">
        <f>round((round(F55,2)*round(G55,0)),2)</f>
        <v>1850</v>
      </c>
      <c r="I55" s="19"/>
      <c r="J55" s="20">
        <v>1850</v>
      </c>
      <c r="K55" s="21" t="s">
        <v>332</v>
      </c>
      <c r="L55" s="21" t="s">
        <v>333</v>
      </c>
      <c r="M55" s="21" t="s">
        <v>334</v>
      </c>
      <c r="N55" s="21" t="s">
        <v>335</v>
      </c>
      <c r="O55" s="21" t="s">
        <v>331</v>
      </c>
      <c r="P55" s="21" t="s">
        <v>335</v>
      </c>
      <c r="Q55" s="22"/>
    </row>
    <row r="56" customHeight="1" ht="11.25">
      <c r="A56" s="23"/>
      <c r="B56" s="23"/>
      <c r="C56" s="23"/>
      <c r="D56" s="23"/>
      <c r="E56" s="23"/>
      <c r="F56" s="23"/>
      <c r="G56" s="23"/>
      <c r="H56" s="23"/>
      <c r="I56" s="23"/>
      <c r="J56" s="24"/>
      <c r="K56" s="24"/>
      <c r="L56" s="24"/>
      <c r="M56" s="24"/>
      <c r="N56" s="24"/>
      <c r="O56" s="24"/>
      <c r="P56" s="24"/>
      <c r="Q56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