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3"/>
  </bookViews>
  <sheets>
    <sheet name="发放表" sheetId="7" r:id="rId1"/>
    <sheet name="Sheet2" sheetId="9" r:id="rId2"/>
    <sheet name="Sheet5" sheetId="10" r:id="rId3"/>
    <sheet name="Sheet1" sheetId="11" r:id="rId4"/>
  </sheets>
  <definedNames>
    <definedName name="_xlnm._FilterDatabase" localSheetId="0" hidden="1">发放表!$A$3:$Z$58</definedName>
    <definedName name="_xlnm._FilterDatabase" localSheetId="2" hidden="1">Sheet5!$B$1:$F$33</definedName>
    <definedName name="_xlnm.Print_Titles" localSheetId="0">发放表!$1:$3</definedName>
  </definedNames>
  <calcPr calcId="144525"/>
</workbook>
</file>

<file path=xl/sharedStrings.xml><?xml version="1.0" encoding="utf-8"?>
<sst xmlns="http://schemas.openxmlformats.org/spreadsheetml/2006/main" count="879" uniqueCount="287">
  <si>
    <t>奈曼旗农村（牧区）最低生活保障金发放表</t>
  </si>
  <si>
    <t xml:space="preserve"> 乡镇：沙日浩来镇                    时间：2021年4季度             单元：元</t>
  </si>
  <si>
    <t>序号</t>
  </si>
  <si>
    <t>家庭住址</t>
  </si>
  <si>
    <t>户主姓名</t>
  </si>
  <si>
    <t>户主身份证</t>
  </si>
  <si>
    <t>人口</t>
  </si>
  <si>
    <t>保障类别</t>
  </si>
  <si>
    <t>补助标准</t>
  </si>
  <si>
    <t>发放金额</t>
  </si>
  <si>
    <t>开始享受时期</t>
  </si>
  <si>
    <t>领取人签字</t>
  </si>
  <si>
    <t>西沙</t>
  </si>
  <si>
    <t>陈久富</t>
  </si>
  <si>
    <t>152326196510055610</t>
  </si>
  <si>
    <t>B2</t>
  </si>
  <si>
    <t>19二</t>
  </si>
  <si>
    <t>金洪亮</t>
  </si>
  <si>
    <t>152326198908175611</t>
  </si>
  <si>
    <t>王翠芳</t>
  </si>
  <si>
    <t>152326194106055628</t>
  </si>
  <si>
    <t>C1</t>
  </si>
  <si>
    <t>王海义</t>
  </si>
  <si>
    <t>152326197312155615</t>
  </si>
  <si>
    <t>苏亚芝</t>
  </si>
  <si>
    <t>152326195902015621</t>
  </si>
  <si>
    <t>王连忠死亡</t>
  </si>
  <si>
    <t>吴财兴嘎</t>
  </si>
  <si>
    <t>152326195012225619</t>
  </si>
  <si>
    <t>18四（恢复）</t>
  </si>
  <si>
    <t>宿贵强</t>
  </si>
  <si>
    <t>152326197110125610</t>
  </si>
  <si>
    <t>许文兰</t>
  </si>
  <si>
    <t>152326195512255646</t>
  </si>
  <si>
    <t>闫朋金</t>
  </si>
  <si>
    <t>152326196209145617</t>
  </si>
  <si>
    <t>王玉梅死亡</t>
  </si>
  <si>
    <t>张福</t>
  </si>
  <si>
    <t>152326196308245613</t>
  </si>
  <si>
    <t>张明山</t>
  </si>
  <si>
    <t>152326195809755612</t>
  </si>
  <si>
    <t>赵红英</t>
  </si>
  <si>
    <t>152326197803155628</t>
  </si>
  <si>
    <t xml:space="preserve">许文义 </t>
  </si>
  <si>
    <t>152326195310295615</t>
  </si>
  <si>
    <t>19三</t>
  </si>
  <si>
    <t xml:space="preserve">陈广发 </t>
  </si>
  <si>
    <t>152326195601235612</t>
  </si>
  <si>
    <t xml:space="preserve">高明亮 </t>
  </si>
  <si>
    <t>152326199303235612</t>
  </si>
  <si>
    <t>B1</t>
  </si>
  <si>
    <t>陈久仓</t>
  </si>
  <si>
    <t>152326196708135616</t>
  </si>
  <si>
    <t xml:space="preserve"> 14一</t>
  </si>
  <si>
    <t>段国良</t>
  </si>
  <si>
    <t>152326194811195618</t>
  </si>
  <si>
    <t xml:space="preserve"> </t>
  </si>
  <si>
    <t>张琴死亡</t>
  </si>
  <si>
    <t>冯玉珍</t>
  </si>
  <si>
    <t>152326194102025624</t>
  </si>
  <si>
    <t>高广瑞</t>
  </si>
  <si>
    <t>152326196906165613</t>
  </si>
  <si>
    <t xml:space="preserve"> 12四</t>
  </si>
  <si>
    <t>张淑云死亡</t>
  </si>
  <si>
    <t>郭素花</t>
  </si>
  <si>
    <t>152326194801165642</t>
  </si>
  <si>
    <t>陈广财死亡</t>
  </si>
  <si>
    <t>郭占民</t>
  </si>
  <si>
    <t>152326196204085651</t>
  </si>
  <si>
    <t>提标</t>
  </si>
  <si>
    <t>金良</t>
  </si>
  <si>
    <t>152326195612065620</t>
  </si>
  <si>
    <t>16二</t>
  </si>
  <si>
    <t>金龙</t>
  </si>
  <si>
    <t>152326195501165637</t>
  </si>
  <si>
    <t>李国玉</t>
  </si>
  <si>
    <t>152326195403025614</t>
  </si>
  <si>
    <t>鲁国庆</t>
  </si>
  <si>
    <t>15232619670415561X</t>
  </si>
  <si>
    <t>鲁明廷</t>
  </si>
  <si>
    <t>152326194112125610</t>
  </si>
  <si>
    <t>马淑珍</t>
  </si>
  <si>
    <t>152326196411205628</t>
  </si>
  <si>
    <t>C2</t>
  </si>
  <si>
    <t>马素芹</t>
  </si>
  <si>
    <t>152326194807175622</t>
  </si>
  <si>
    <t>宋臣</t>
  </si>
  <si>
    <t>152326195310225617</t>
  </si>
  <si>
    <t xml:space="preserve"> 08上</t>
  </si>
  <si>
    <t>王胖小</t>
  </si>
  <si>
    <t>152326193604195629</t>
  </si>
  <si>
    <t>王志</t>
  </si>
  <si>
    <t>152326195607175614</t>
  </si>
  <si>
    <t>许文海</t>
  </si>
  <si>
    <t>152326196310165612</t>
  </si>
  <si>
    <t>许文山</t>
  </si>
  <si>
    <t>152326194906025611</t>
  </si>
  <si>
    <t>许文学</t>
  </si>
  <si>
    <t>152326193801265614</t>
  </si>
  <si>
    <t>刘子文死亡</t>
  </si>
  <si>
    <t>闫朋忠</t>
  </si>
  <si>
    <t>15232619490510561X</t>
  </si>
  <si>
    <t>段桂花死亡</t>
  </si>
  <si>
    <t>张海山</t>
  </si>
  <si>
    <t>152326194910105614</t>
  </si>
  <si>
    <t>增王兆霞</t>
  </si>
  <si>
    <t>张文</t>
  </si>
  <si>
    <t>152326194401065618</t>
  </si>
  <si>
    <t>赵桂兰</t>
  </si>
  <si>
    <t>152326193604125620</t>
  </si>
  <si>
    <t>郑玉祥</t>
  </si>
  <si>
    <t>152326196304255611</t>
  </si>
  <si>
    <t>宝那日格日乐</t>
  </si>
  <si>
    <t>152326196003035623</t>
  </si>
  <si>
    <t>19四</t>
  </si>
  <si>
    <t>李淑英</t>
  </si>
  <si>
    <t>152326195505265627</t>
  </si>
  <si>
    <t>王明</t>
  </si>
  <si>
    <t>152326195912095610</t>
  </si>
  <si>
    <t>张翠华</t>
  </si>
  <si>
    <t>152326196508145625</t>
  </si>
  <si>
    <t>陈景义</t>
  </si>
  <si>
    <t>15232619500520561X</t>
  </si>
  <si>
    <t>李振梅</t>
  </si>
  <si>
    <t>150430197910103020</t>
  </si>
  <si>
    <t>瓦仁道格套</t>
  </si>
  <si>
    <t>152326195002175662</t>
  </si>
  <si>
    <t>吴散木嘎</t>
  </si>
  <si>
    <t>152326194708275687</t>
  </si>
  <si>
    <t>姚马莲</t>
  </si>
  <si>
    <t>152326196310145611</t>
  </si>
  <si>
    <t>周付</t>
  </si>
  <si>
    <t>152326195603135658</t>
  </si>
  <si>
    <t>吴那仁图</t>
  </si>
  <si>
    <t>152326198406255611</t>
  </si>
  <si>
    <t>许文臣</t>
  </si>
  <si>
    <t>152326195608245637</t>
  </si>
  <si>
    <t>20三</t>
  </si>
  <si>
    <t>陈久利</t>
  </si>
  <si>
    <t>152326197904135618</t>
  </si>
  <si>
    <t>21四</t>
  </si>
  <si>
    <t>朱永江</t>
  </si>
  <si>
    <t>152326195504165616</t>
  </si>
  <si>
    <t>张林</t>
  </si>
  <si>
    <t>152326195506065619</t>
  </si>
  <si>
    <t>巴哈淖村</t>
  </si>
  <si>
    <t>张桂杰</t>
  </si>
  <si>
    <t>152326197401205629</t>
  </si>
  <si>
    <t>18一（人户分离）</t>
  </si>
  <si>
    <t>白音他拉村</t>
  </si>
  <si>
    <t>白金花</t>
  </si>
  <si>
    <t>152326194204295625</t>
  </si>
  <si>
    <t>15四（人户分离）</t>
  </si>
  <si>
    <t>陈温都苏死亡</t>
  </si>
  <si>
    <t>白音他拉嘎查</t>
  </si>
  <si>
    <t>陈丽华</t>
  </si>
  <si>
    <t>152326196905185647</t>
  </si>
  <si>
    <t>16三（人户分离）</t>
  </si>
  <si>
    <t>吴金花</t>
  </si>
  <si>
    <t>152326195401055625</t>
  </si>
  <si>
    <t>陈铁柱死亡</t>
  </si>
  <si>
    <t>宝贝河村</t>
  </si>
  <si>
    <t>白达拉胡</t>
  </si>
  <si>
    <t>152326196912235622</t>
  </si>
  <si>
    <t>17一（人户分离）</t>
  </si>
  <si>
    <t>取消宝莹莹</t>
  </si>
  <si>
    <t>哈日干图</t>
  </si>
  <si>
    <t>张相民</t>
  </si>
  <si>
    <t>152326193908195817</t>
  </si>
  <si>
    <t>19四（人户分离）</t>
  </si>
  <si>
    <t>胡桂兰</t>
  </si>
  <si>
    <t>152326195906095884</t>
  </si>
  <si>
    <t>20三（人户分离）</t>
  </si>
  <si>
    <t>哈日干图村</t>
  </si>
  <si>
    <t>筵景仁</t>
  </si>
  <si>
    <t>152326195712065871</t>
  </si>
  <si>
    <t>18四（人户分离）</t>
  </si>
  <si>
    <t>张宝金</t>
  </si>
  <si>
    <t>152326195904285879</t>
  </si>
  <si>
    <t>18三（人户分离）</t>
  </si>
  <si>
    <t>张相龙</t>
  </si>
  <si>
    <t>152326195908075879</t>
  </si>
  <si>
    <t>黑泡子村</t>
  </si>
  <si>
    <t>李凤芹</t>
  </si>
  <si>
    <t>152326196302055624</t>
  </si>
  <si>
    <t>黑鱼泡子</t>
  </si>
  <si>
    <t>代秀英</t>
  </si>
  <si>
    <t>152326197107015621</t>
  </si>
  <si>
    <t>20四（人户分离）</t>
  </si>
  <si>
    <t>呼和</t>
  </si>
  <si>
    <t>白宝玉</t>
  </si>
  <si>
    <t>152326195111055619</t>
  </si>
  <si>
    <t>分户分离再恢复</t>
  </si>
  <si>
    <t>呼和村</t>
  </si>
  <si>
    <t>吴宝音代来</t>
  </si>
  <si>
    <t>152326196411275618</t>
  </si>
  <si>
    <t>孟和硕</t>
  </si>
  <si>
    <t>张清臣</t>
  </si>
  <si>
    <t>152326196503245619</t>
  </si>
  <si>
    <t>孟和硕村</t>
  </si>
  <si>
    <t>王淑香</t>
  </si>
  <si>
    <t>152326196809264580</t>
  </si>
  <si>
    <t>19三（人户分离）</t>
  </si>
  <si>
    <t>孟和硕嘎查</t>
  </si>
  <si>
    <t>张秀琴</t>
  </si>
  <si>
    <t>152326194712135628</t>
  </si>
  <si>
    <t>16四（人户分离）</t>
  </si>
  <si>
    <t>三家子村</t>
  </si>
  <si>
    <t>刘宝珠</t>
  </si>
  <si>
    <t>152326197902125619</t>
  </si>
  <si>
    <t>19二（人户分离）</t>
  </si>
  <si>
    <t>水泉村</t>
  </si>
  <si>
    <t>白图木乐</t>
  </si>
  <si>
    <t>152326196508235612</t>
  </si>
  <si>
    <t>张译文</t>
  </si>
  <si>
    <t>150430200609091280</t>
  </si>
  <si>
    <t>21二（人户分离）</t>
  </si>
  <si>
    <t>白朝克图</t>
  </si>
  <si>
    <t/>
  </si>
  <si>
    <t>152326194310015615</t>
  </si>
  <si>
    <t>白海青</t>
  </si>
  <si>
    <t>1</t>
  </si>
  <si>
    <t>152326196907205613</t>
  </si>
  <si>
    <t>宝马莲</t>
  </si>
  <si>
    <t>152326195109265625</t>
  </si>
  <si>
    <t>陈凤春</t>
  </si>
  <si>
    <t>152326198611175637</t>
  </si>
  <si>
    <t>代金宝</t>
  </si>
  <si>
    <t>5</t>
  </si>
  <si>
    <t>152326195310105631</t>
  </si>
  <si>
    <t>3</t>
  </si>
  <si>
    <t>候巨力嘎</t>
  </si>
  <si>
    <t>152326194002275626</t>
  </si>
  <si>
    <t>姬占武</t>
  </si>
  <si>
    <t>2</t>
  </si>
  <si>
    <t>152326194911205617</t>
  </si>
  <si>
    <t>李青海</t>
  </si>
  <si>
    <t>152326196110035610</t>
  </si>
  <si>
    <t>李青龙</t>
  </si>
  <si>
    <t>152326196309035618</t>
  </si>
  <si>
    <t>李素芹</t>
  </si>
  <si>
    <t>152326196301055622</t>
  </si>
  <si>
    <t>李文成</t>
  </si>
  <si>
    <t>152326194212235630</t>
  </si>
  <si>
    <t>王桂梅</t>
  </si>
  <si>
    <t>152326197312195625</t>
  </si>
  <si>
    <t>李永华</t>
  </si>
  <si>
    <t>152326196606205628</t>
  </si>
  <si>
    <t>刘桂芬</t>
  </si>
  <si>
    <t>152326195310175621</t>
  </si>
  <si>
    <t>刘国军</t>
  </si>
  <si>
    <t>152326196212155613</t>
  </si>
  <si>
    <t>刘国亭</t>
  </si>
  <si>
    <t>15232619740911561X</t>
  </si>
  <si>
    <t>王福坤</t>
  </si>
  <si>
    <t>152326197101155631</t>
  </si>
  <si>
    <t>赵建国</t>
  </si>
  <si>
    <t>王福生</t>
  </si>
  <si>
    <t>152326194310025610</t>
  </si>
  <si>
    <t>王桂娟</t>
  </si>
  <si>
    <t>152326197909185649</t>
  </si>
  <si>
    <t>王金海</t>
  </si>
  <si>
    <t>152326197601255612</t>
  </si>
  <si>
    <t>王敏香</t>
  </si>
  <si>
    <t>152326196009155626</t>
  </si>
  <si>
    <t>王素玲</t>
  </si>
  <si>
    <t>152326195801105628</t>
  </si>
  <si>
    <t>吴金凤</t>
  </si>
  <si>
    <t>15232619301103562X</t>
  </si>
  <si>
    <t>杨国富</t>
  </si>
  <si>
    <t>152326196709265615</t>
  </si>
  <si>
    <t>杨国隆</t>
  </si>
  <si>
    <t>152326196508265651</t>
  </si>
  <si>
    <t>杨国强</t>
  </si>
  <si>
    <t>152326197505175612</t>
  </si>
  <si>
    <t>杨国兴</t>
  </si>
  <si>
    <t>152326196302055616</t>
  </si>
  <si>
    <t>袁桂芳</t>
  </si>
  <si>
    <t>15232619481108562X</t>
  </si>
  <si>
    <t>张玉兰</t>
  </si>
  <si>
    <t>152326195203185621</t>
  </si>
  <si>
    <t>赵丛</t>
  </si>
  <si>
    <t>15232619480520563X</t>
  </si>
  <si>
    <t>赵平</t>
  </si>
  <si>
    <t>152326195601035610</t>
  </si>
  <si>
    <t>西沙日浩来嘎查最低生活保障金发放表</t>
  </si>
  <si>
    <t xml:space="preserve">               时间：2021年4季度             单元：元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</si>
</sst>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  <numFmt numFmtId="178" formatCode="0_ "/>
  </numFmts>
  <fonts count="75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Microsoft YaHei"/>
      <charset val="134"/>
    </font>
    <font>
      <sz val="10"/>
      <color theme="1"/>
      <name val="Arial"/>
      <charset val="134"/>
    </font>
    <font>
      <sz val="9"/>
      <color theme="1"/>
      <name val="Microsoft YaHei"/>
      <charset val="134"/>
    </font>
    <font>
      <sz val="11"/>
      <color theme="1"/>
      <name val="Microsoft YaHei"/>
      <charset val="134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ajor"/>
    </font>
    <font>
      <sz val="9"/>
      <name val="Microsoft YaHei"/>
      <charset val="134"/>
    </font>
    <font>
      <sz val="10"/>
      <name val="仿宋_GB2312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</font>
    <font>
      <sz val="9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indexed="8"/>
      <name val="宋体"/>
      <charset val="134"/>
    </font>
    <font>
      <sz val="9"/>
      <color rgb="FFC00000"/>
      <name val="宋体"/>
      <charset val="134"/>
      <scheme val="major"/>
    </font>
    <font>
      <sz val="10"/>
      <color rgb="FFC00000"/>
      <name val="宋体"/>
      <charset val="134"/>
      <scheme val="major"/>
    </font>
    <font>
      <sz val="9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sz val="9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  <scheme val="major"/>
    </font>
    <font>
      <sz val="8"/>
      <color theme="1"/>
      <name val="Microsoft YaHei"/>
      <charset val="134"/>
    </font>
    <font>
      <sz val="9"/>
      <color rgb="FFFF0000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75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7" fillId="9" borderId="9" applyNumberFormat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45" fillId="9" borderId="9" applyNumberFormat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18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39" borderId="1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0" fillId="0" borderId="0"/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9" fillId="35" borderId="17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5" fillId="35" borderId="9" applyNumberFormat="0" applyAlignment="0" applyProtection="0">
      <alignment vertical="center"/>
    </xf>
    <xf numFmtId="0" fontId="66" fillId="34" borderId="15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2" fillId="39" borderId="18" applyNumberFormat="0" applyFont="0" applyAlignment="0" applyProtection="0">
      <alignment vertical="center"/>
    </xf>
    <xf numFmtId="0" fontId="27" fillId="0" borderId="0">
      <alignment vertical="center"/>
    </xf>
    <xf numFmtId="0" fontId="43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/>
    <xf numFmtId="0" fontId="43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2" fillId="39" borderId="18" applyNumberFormat="0" applyFont="0" applyAlignment="0" applyProtection="0">
      <alignment vertical="center"/>
    </xf>
    <xf numFmtId="0" fontId="27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0" fillId="0" borderId="0">
      <alignment vertical="center"/>
    </xf>
    <xf numFmtId="0" fontId="43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4" fillId="0" borderId="0"/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2" fillId="39" borderId="18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2" fillId="39" borderId="18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2" fillId="39" borderId="18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27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27" fillId="0" borderId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62" fillId="39" borderId="18" applyNumberFormat="0" applyFont="0" applyAlignment="0" applyProtection="0">
      <alignment vertical="center"/>
    </xf>
    <xf numFmtId="0" fontId="0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62" fillId="39" borderId="18" applyNumberFormat="0" applyFont="0" applyAlignment="0" applyProtection="0">
      <alignment vertical="center"/>
    </xf>
    <xf numFmtId="0" fontId="27" fillId="0" borderId="0">
      <alignment vertical="center"/>
    </xf>
    <xf numFmtId="0" fontId="62" fillId="39" borderId="18" applyNumberFormat="0" applyFont="0" applyAlignment="0" applyProtection="0">
      <alignment vertical="center"/>
    </xf>
    <xf numFmtId="0" fontId="28" fillId="0" borderId="0"/>
    <xf numFmtId="0" fontId="61" fillId="0" borderId="0" applyNumberFormat="0" applyFill="0" applyBorder="0" applyAlignment="0" applyProtection="0">
      <alignment vertical="center"/>
    </xf>
    <xf numFmtId="0" fontId="62" fillId="39" borderId="18" applyNumberFormat="0" applyFont="0" applyAlignment="0" applyProtection="0">
      <alignment vertical="center"/>
    </xf>
    <xf numFmtId="0" fontId="0" fillId="0" borderId="0"/>
    <xf numFmtId="0" fontId="58" fillId="0" borderId="16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2" fillId="39" borderId="18" applyNumberFormat="0" applyFont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57" fillId="34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62" fillId="39" borderId="18" applyNumberFormat="0" applyFont="0" applyAlignment="0" applyProtection="0">
      <alignment vertical="center"/>
    </xf>
    <xf numFmtId="0" fontId="45" fillId="9" borderId="9" applyNumberFormat="0" applyAlignment="0" applyProtection="0">
      <alignment vertical="center"/>
    </xf>
    <xf numFmtId="0" fontId="62" fillId="39" borderId="18" applyNumberFormat="0" applyFont="0" applyAlignment="0" applyProtection="0">
      <alignment vertical="center"/>
    </xf>
    <xf numFmtId="0" fontId="62" fillId="39" borderId="18" applyNumberFormat="0" applyFont="0" applyAlignment="0" applyProtection="0">
      <alignment vertical="center"/>
    </xf>
    <xf numFmtId="0" fontId="62" fillId="39" borderId="18" applyNumberFormat="0" applyFont="0" applyAlignment="0" applyProtection="0">
      <alignment vertical="center"/>
    </xf>
    <xf numFmtId="0" fontId="62" fillId="39" borderId="18" applyNumberFormat="0" applyFont="0" applyAlignment="0" applyProtection="0">
      <alignment vertical="center"/>
    </xf>
    <xf numFmtId="0" fontId="62" fillId="39" borderId="18" applyNumberFormat="0" applyFont="0" applyAlignment="0" applyProtection="0">
      <alignment vertical="center"/>
    </xf>
    <xf numFmtId="0" fontId="62" fillId="39" borderId="18" applyNumberFormat="0" applyFont="0" applyAlignment="0" applyProtection="0">
      <alignment vertical="center"/>
    </xf>
    <xf numFmtId="0" fontId="62" fillId="39" borderId="18" applyNumberFormat="0" applyFont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664" applyFont="1" applyFill="1" applyAlignment="1">
      <alignment horizontal="center" vertical="center"/>
    </xf>
    <xf numFmtId="0" fontId="0" fillId="2" borderId="0" xfId="664" applyFont="1" applyFill="1" applyAlignment="1">
      <alignment horizontal="right" vertical="center"/>
    </xf>
    <xf numFmtId="0" fontId="4" fillId="2" borderId="1" xfId="65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6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664" applyFont="1" applyFill="1" applyBorder="1" applyAlignment="1">
      <alignment horizontal="center" vertical="center" wrapText="1"/>
    </xf>
    <xf numFmtId="49" fontId="5" fillId="0" borderId="1" xfId="66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664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3" borderId="1" xfId="647" applyFont="1" applyFill="1" applyBorder="1" applyAlignment="1">
      <alignment horizontal="center" vertical="center"/>
    </xf>
    <xf numFmtId="0" fontId="5" fillId="0" borderId="1" xfId="647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1" xfId="667" applyFont="1" applyFill="1" applyBorder="1" applyAlignment="1">
      <alignment horizontal="center" vertical="center"/>
    </xf>
    <xf numFmtId="49" fontId="8" fillId="2" borderId="1" xfId="667" applyNumberFormat="1" applyFont="1" applyFill="1" applyBorder="1" applyAlignment="1">
      <alignment horizontal="center" vertical="center"/>
    </xf>
    <xf numFmtId="0" fontId="8" fillId="2" borderId="1" xfId="664" applyFont="1" applyFill="1" applyBorder="1" applyAlignment="1">
      <alignment horizontal="center" vertical="center" wrapText="1"/>
    </xf>
    <xf numFmtId="49" fontId="8" fillId="2" borderId="1" xfId="664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8" fillId="2" borderId="1" xfId="667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177" fontId="6" fillId="0" borderId="6" xfId="0" applyNumberFormat="1" applyFont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7" fillId="2" borderId="1" xfId="664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20" fillId="2" borderId="1" xfId="669" applyFont="1" applyFill="1" applyBorder="1" applyAlignment="1">
      <alignment horizontal="center" vertical="center" wrapText="1"/>
    </xf>
    <xf numFmtId="0" fontId="21" fillId="2" borderId="1" xfId="669" applyFont="1" applyFill="1" applyBorder="1" applyAlignment="1">
      <alignment horizontal="center" vertical="center" wrapText="1"/>
    </xf>
    <xf numFmtId="49" fontId="21" fillId="2" borderId="1" xfId="669" applyNumberFormat="1" applyFont="1" applyFill="1" applyBorder="1" applyAlignment="1">
      <alignment horizontal="center" vertical="center" wrapText="1"/>
    </xf>
    <xf numFmtId="0" fontId="21" fillId="2" borderId="1" xfId="669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49" fontId="21" fillId="2" borderId="1" xfId="667" applyNumberFormat="1" applyFont="1" applyFill="1" applyBorder="1" applyAlignment="1">
      <alignment horizontal="center" vertical="center"/>
    </xf>
    <xf numFmtId="0" fontId="21" fillId="2" borderId="1" xfId="667" applyNumberFormat="1" applyFont="1" applyFill="1" applyBorder="1" applyAlignment="1">
      <alignment horizontal="center" vertical="center" wrapText="1"/>
    </xf>
    <xf numFmtId="49" fontId="21" fillId="2" borderId="1" xfId="667" applyNumberFormat="1" applyFont="1" applyFill="1" applyBorder="1" applyAlignment="1">
      <alignment horizontal="center" vertical="center" wrapText="1"/>
    </xf>
    <xf numFmtId="0" fontId="22" fillId="2" borderId="1" xfId="664" applyFont="1" applyFill="1" applyBorder="1" applyAlignment="1">
      <alignment horizontal="center" vertical="center" wrapText="1"/>
    </xf>
    <xf numFmtId="49" fontId="22" fillId="2" borderId="1" xfId="664" applyNumberFormat="1" applyFont="1" applyFill="1" applyBorder="1" applyAlignment="1">
      <alignment horizontal="center" vertical="center" wrapText="1"/>
    </xf>
    <xf numFmtId="0" fontId="20" fillId="2" borderId="1" xfId="664" applyFont="1" applyFill="1" applyBorder="1" applyAlignment="1">
      <alignment horizontal="center" vertical="center" wrapText="1"/>
    </xf>
    <xf numFmtId="0" fontId="21" fillId="2" borderId="1" xfId="664" applyFont="1" applyFill="1" applyBorder="1" applyAlignment="1">
      <alignment horizontal="center" vertical="center" wrapText="1"/>
    </xf>
    <xf numFmtId="49" fontId="21" fillId="2" borderId="1" xfId="664" applyNumberFormat="1" applyFont="1" applyFill="1" applyBorder="1" applyAlignment="1">
      <alignment horizontal="center" vertical="center" wrapText="1"/>
    </xf>
    <xf numFmtId="0" fontId="21" fillId="2" borderId="1" xfId="664" applyNumberFormat="1" applyFont="1" applyFill="1" applyBorder="1" applyAlignment="1">
      <alignment horizontal="center" vertical="center" wrapText="1"/>
    </xf>
    <xf numFmtId="0" fontId="23" fillId="2" borderId="1" xfId="65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5" fillId="2" borderId="1" xfId="650" applyFont="1" applyFill="1" applyBorder="1" applyAlignment="1">
      <alignment horizontal="center" vertical="center" wrapText="1"/>
    </xf>
    <xf numFmtId="0" fontId="26" fillId="2" borderId="1" xfId="664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2" borderId="1" xfId="650" applyFont="1" applyFill="1" applyBorder="1" applyAlignment="1">
      <alignment horizontal="center" vertical="center" wrapText="1"/>
    </xf>
    <xf numFmtId="0" fontId="2" fillId="2" borderId="1" xfId="664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78" fontId="2" fillId="2" borderId="1" xfId="664" applyNumberFormat="1" applyFont="1" applyFill="1" applyBorder="1" applyAlignment="1">
      <alignment horizontal="center" vertical="center" wrapText="1"/>
    </xf>
    <xf numFmtId="0" fontId="20" fillId="2" borderId="1" xfId="65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32" fillId="2" borderId="1" xfId="650" applyNumberFormat="1" applyFont="1" applyFill="1" applyBorder="1" applyAlignment="1" applyProtection="1">
      <alignment horizontal="center" vertical="center" wrapText="1"/>
    </xf>
    <xf numFmtId="0" fontId="32" fillId="2" borderId="1" xfId="66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0" fillId="2" borderId="0" xfId="664" applyFont="1" applyFill="1" applyAlignment="1">
      <alignment horizontal="center" vertical="center"/>
    </xf>
    <xf numFmtId="0" fontId="19" fillId="2" borderId="1" xfId="650" applyFont="1" applyFill="1" applyBorder="1" applyAlignment="1">
      <alignment horizontal="center" vertical="center" wrapText="1"/>
    </xf>
    <xf numFmtId="0" fontId="36" fillId="2" borderId="1" xfId="65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9" fillId="2" borderId="1" xfId="650" applyNumberFormat="1" applyFont="1" applyFill="1" applyBorder="1" applyAlignment="1">
      <alignment horizontal="center" vertical="center" wrapText="1"/>
    </xf>
    <xf numFmtId="176" fontId="37" fillId="3" borderId="1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647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76" fontId="3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11" fillId="4" borderId="4" xfId="0" applyFont="1" applyFill="1" applyBorder="1" applyAlignment="1" quotePrefix="1">
      <alignment horizontal="center" vertical="center" wrapText="1"/>
    </xf>
    <xf numFmtId="0" fontId="11" fillId="4" borderId="1" xfId="0" applyFont="1" applyFill="1" applyBorder="1" applyAlignment="1" quotePrefix="1">
      <alignment horizontal="center" vertical="center" wrapText="1"/>
    </xf>
    <xf numFmtId="49" fontId="8" fillId="2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875">
    <cellStyle name="常规" xfId="0" builtinId="0"/>
    <cellStyle name="货币[0]" xfId="1" builtinId="7"/>
    <cellStyle name="60% - 强调文字颜色 1 11" xfId="2"/>
    <cellStyle name="强调文字颜色 2 3 2" xfId="3"/>
    <cellStyle name="输入" xfId="4" builtinId="20"/>
    <cellStyle name="链接单元格 5" xfId="5"/>
    <cellStyle name="20% - 强调文字颜色 3" xfId="6" builtinId="38"/>
    <cellStyle name="标题 3 11" xfId="7"/>
    <cellStyle name="20% - 强调文字颜色 1 2" xfId="8"/>
    <cellStyle name="链接单元格 3 2" xfId="9"/>
    <cellStyle name="货币" xfId="10" builtinId="4"/>
    <cellStyle name="千位分隔[0]" xfId="11" builtinId="6"/>
    <cellStyle name="输入 8 2" xfId="12"/>
    <cellStyle name="千位分隔" xfId="13" builtinId="3"/>
    <cellStyle name="强调文字颜色 3 11" xfId="14"/>
    <cellStyle name="差" xfId="15" builtinId="27"/>
    <cellStyle name="40% - 强调文字颜色 3" xfId="16" builtinId="39"/>
    <cellStyle name="超链接" xfId="17" builtinId="8"/>
    <cellStyle name="60% - 强调文字颜色 6 3 2" xfId="18"/>
    <cellStyle name="60% - 强调文字颜色 3" xfId="19" builtinId="40"/>
    <cellStyle name="20% - 强调文字颜色 1 11" xfId="20"/>
    <cellStyle name="百分比" xfId="21" builtinId="5"/>
    <cellStyle name="60% - 强调文字颜色 5 4 2" xfId="22"/>
    <cellStyle name="已访问的超链接" xfId="23" builtinId="9"/>
    <cellStyle name="40% - 强调文字颜色 6 4 2" xfId="24"/>
    <cellStyle name="60% - 强调文字颜色 2 3" xfId="25"/>
    <cellStyle name="常规 6" xfId="26"/>
    <cellStyle name="注释" xfId="27" builtinId="10"/>
    <cellStyle name="20% - 强调文字颜色 4 5" xfId="28"/>
    <cellStyle name="40% - 强调文字颜色 3 9" xfId="29"/>
    <cellStyle name="60% - 强调文字颜色 2" xfId="30" builtinId="36"/>
    <cellStyle name="标题 4" xfId="31" builtinId="19"/>
    <cellStyle name="解释性文本 2 2" xfId="32"/>
    <cellStyle name="差 9" xfId="33"/>
    <cellStyle name="警告文本" xfId="34" builtinId="11"/>
    <cellStyle name="注释 5" xfId="35"/>
    <cellStyle name="标题" xfId="36" builtinId="15"/>
    <cellStyle name="20% - 强调文字颜色 4 4 2" xfId="37"/>
    <cellStyle name="40% - 强调文字颜色 3 10" xfId="38"/>
    <cellStyle name="60% - 强调文字颜色 4 11" xfId="39"/>
    <cellStyle name="常规 5 2" xfId="40"/>
    <cellStyle name="60% - 强调文字颜色 2 2 2" xfId="41"/>
    <cellStyle name="60% - 强调文字颜色 6 8" xfId="42"/>
    <cellStyle name="解释性文本" xfId="43" builtinId="53"/>
    <cellStyle name="标题 1 5 2" xfId="44"/>
    <cellStyle name="标题 1" xfId="45" builtinId="16"/>
    <cellStyle name="强调文字颜色 5 8 2" xfId="46"/>
    <cellStyle name="解释性文本 9" xfId="47"/>
    <cellStyle name="差 6" xfId="48"/>
    <cellStyle name="标题 2" xfId="49" builtinId="17"/>
    <cellStyle name="40% - 强调文字颜色 3 10 2" xfId="50"/>
    <cellStyle name="60% - 强调文字颜色 6 8 2" xfId="51"/>
    <cellStyle name="差 7" xfId="52"/>
    <cellStyle name="40% - 强调文字颜色 1 8 2" xfId="53"/>
    <cellStyle name="40% - 强调文字颜色 3 8" xfId="54"/>
    <cellStyle name="60% - 强调文字颜色 1" xfId="55" builtinId="32"/>
    <cellStyle name="差 8" xfId="56"/>
    <cellStyle name="标题 3" xfId="57" builtinId="18"/>
    <cellStyle name="40% - 强调文字颜色 6 6 2" xfId="58"/>
    <cellStyle name="60% - 强调文字颜色 4" xfId="59" builtinId="44"/>
    <cellStyle name="输出" xfId="60" builtinId="21"/>
    <cellStyle name="20% - 强调文字颜色 2 4 2" xfId="61"/>
    <cellStyle name="计算" xfId="62" builtinId="22"/>
    <cellStyle name="检查单元格" xfId="63" builtinId="23"/>
    <cellStyle name="强调文字颜色 1 9 2" xfId="64"/>
    <cellStyle name="计算 3 2" xfId="65"/>
    <cellStyle name="40% - 强调文字颜色 4 2" xfId="66"/>
    <cellStyle name="20% - 强调文字颜色 6" xfId="67" builtinId="50"/>
    <cellStyle name="输入 9 2" xfId="68"/>
    <cellStyle name="链接单元格 8" xfId="69"/>
    <cellStyle name="强调文字颜色 2" xfId="70" builtinId="33"/>
    <cellStyle name="60% - 强调文字颜色 1 7 2" xfId="71"/>
    <cellStyle name="20% - 强调文字颜色 3 9 2" xfId="72"/>
    <cellStyle name="60% - 强调文字颜色 3 10 2" xfId="73"/>
    <cellStyle name="40% - 强调文字颜色 5 7" xfId="74"/>
    <cellStyle name="链接单元格" xfId="75" builtinId="24"/>
    <cellStyle name="标题 2 11" xfId="76"/>
    <cellStyle name="汇总" xfId="77" builtinId="25"/>
    <cellStyle name="强调文字颜色 6 9 2" xfId="78"/>
    <cellStyle name="40% - 强调文字颜色 6 5" xfId="79"/>
    <cellStyle name="好" xfId="80" builtinId="26"/>
    <cellStyle name="适中 8" xfId="81"/>
    <cellStyle name="20% - 强调文字颜色 3 3" xfId="82"/>
    <cellStyle name="适中" xfId="83" builtinId="28"/>
    <cellStyle name="输出 5" xfId="84"/>
    <cellStyle name="20% - 强调文字颜色 4 7 2" xfId="85"/>
    <cellStyle name="20% - 强调文字颜色 5" xfId="86" builtinId="46"/>
    <cellStyle name="链接单元格 7" xfId="87"/>
    <cellStyle name="常规 8 2" xfId="88"/>
    <cellStyle name="60% - 强调文字颜色 2 5 2" xfId="89"/>
    <cellStyle name="强调文字颜色 1" xfId="90" builtinId="29"/>
    <cellStyle name="标题 4 5 2" xfId="91"/>
    <cellStyle name="20% - 强调文字颜色 1" xfId="92" builtinId="30"/>
    <cellStyle name="链接单元格 3" xfId="93"/>
    <cellStyle name="40% - 强调文字颜色 1" xfId="94" builtinId="31"/>
    <cellStyle name="40% - 强调文字颜色 4 3 2" xfId="95"/>
    <cellStyle name="20% - 强调文字颜色 2" xfId="96" builtinId="34"/>
    <cellStyle name="链接单元格 4" xfId="97"/>
    <cellStyle name="40% - 强调文字颜色 2" xfId="98" builtinId="35"/>
    <cellStyle name="强调文字颜色 3" xfId="99" builtinId="37"/>
    <cellStyle name="强调文字颜色 4" xfId="100" builtinId="41"/>
    <cellStyle name="20% - 强调文字颜色 4" xfId="101" builtinId="42"/>
    <cellStyle name="链接单元格 6" xfId="102"/>
    <cellStyle name="强调文字颜色 1 9" xfId="103"/>
    <cellStyle name="计算 3" xfId="104"/>
    <cellStyle name="标题 2 8 2" xfId="105"/>
    <cellStyle name="40% - 强调文字颜色 4" xfId="106" builtinId="43"/>
    <cellStyle name="强调文字颜色 5" xfId="107" builtinId="45"/>
    <cellStyle name="60% - 强调文字颜色 6 5 2" xfId="108"/>
    <cellStyle name="40% - 强调文字颜色 5" xfId="109" builtinId="47"/>
    <cellStyle name="60% - 强调文字颜色 5" xfId="110" builtinId="48"/>
    <cellStyle name="标题 1 4 2" xfId="111"/>
    <cellStyle name="强调文字颜色 6" xfId="112" builtinId="49"/>
    <cellStyle name="40% - 强调文字颜色 6" xfId="113" builtinId="51"/>
    <cellStyle name="适中 8 2" xfId="114"/>
    <cellStyle name="20% - 强调文字颜色 3 3 2" xfId="115"/>
    <cellStyle name="60% - 强调文字颜色 6" xfId="116" builtinId="52"/>
    <cellStyle name="20% - 强调文字颜色 1 7 2" xfId="117"/>
    <cellStyle name="好 4 2" xfId="118"/>
    <cellStyle name="常规 12" xfId="119"/>
    <cellStyle name="20% - 强调文字颜色 1 5" xfId="120"/>
    <cellStyle name="20% - 强调文字颜色 1 4" xfId="121"/>
    <cellStyle name="40% - 强调文字颜色 3 6 2" xfId="122"/>
    <cellStyle name="20% - 强调文字颜色 1 6" xfId="123"/>
    <cellStyle name="20% - 强调文字颜色 1 7" xfId="124"/>
    <cellStyle name="20% - 强调文字颜色 1 3" xfId="125"/>
    <cellStyle name="20% - 强调文字颜色 1 6 2" xfId="126"/>
    <cellStyle name="强调文字颜色 4 4 2" xfId="127"/>
    <cellStyle name="20% - 强调文字颜色 1 10" xfId="128"/>
    <cellStyle name="40% - 强调文字颜色 2 11" xfId="129"/>
    <cellStyle name="60% - 强调文字颜色 1 9" xfId="130"/>
    <cellStyle name="20% - 强调文字颜色 1 10 2" xfId="131"/>
    <cellStyle name="60% - 强调文字颜色 1 9 2" xfId="132"/>
    <cellStyle name="20% - 强调文字颜色 1 2 2" xfId="133"/>
    <cellStyle name="20% - 强调文字颜色 1 3 2" xfId="134"/>
    <cellStyle name="20% - 强调文字颜色 1 4 2" xfId="135"/>
    <cellStyle name="20% - 强调文字颜色 1 5 2" xfId="136"/>
    <cellStyle name="20% - 强调文字颜色 1 8" xfId="137"/>
    <cellStyle name="好 5" xfId="138"/>
    <cellStyle name="标题 3 2 2" xfId="139"/>
    <cellStyle name="20% - 强调文字颜色 1 8 2" xfId="140"/>
    <cellStyle name="标题 1 8" xfId="141"/>
    <cellStyle name="20% - 强调文字颜色 1 9" xfId="142"/>
    <cellStyle name="20% - 强调文字颜色 2 6 2" xfId="143"/>
    <cellStyle name="20% - 强调文字颜色 1 9 2" xfId="144"/>
    <cellStyle name="标题 2 8" xfId="145"/>
    <cellStyle name="强调文字颜色 4 9 2" xfId="146"/>
    <cellStyle name="20% - 强调文字颜色 2 10" xfId="147"/>
    <cellStyle name="40% - 强调文字颜色 3 11" xfId="148"/>
    <cellStyle name="输入 6 2" xfId="149"/>
    <cellStyle name="60% - 强调文字颜色 6 9" xfId="150"/>
    <cellStyle name="20% - 强调文字颜色 2 10 2" xfId="151"/>
    <cellStyle name="60% - 强调文字颜色 6 9 2" xfId="152"/>
    <cellStyle name="20% - 强调文字颜色 2 11" xfId="153"/>
    <cellStyle name="60% - 强调文字颜色 5 9 2" xfId="154"/>
    <cellStyle name="链接单元格 4 2" xfId="155"/>
    <cellStyle name="20% - 强调文字颜色 2 2" xfId="156"/>
    <cellStyle name="20% - 强调文字颜色 2 2 2" xfId="157"/>
    <cellStyle name="20% - 强调文字颜色 2 3" xfId="158"/>
    <cellStyle name="20% - 强调文字颜色 2 3 2" xfId="159"/>
    <cellStyle name="60% - 强调文字颜色 2 10" xfId="160"/>
    <cellStyle name="20% - 强调文字颜色 2 4" xfId="161"/>
    <cellStyle name="40% - 强调文字颜色 3 7 2" xfId="162"/>
    <cellStyle name="20% - 强调文字颜色 2 5" xfId="163"/>
    <cellStyle name="20% - 强调文字颜色 2 5 2" xfId="164"/>
    <cellStyle name="20% - 强调文字颜色 2 6" xfId="165"/>
    <cellStyle name="20% - 强调文字颜色 2 7" xfId="166"/>
    <cellStyle name="20% - 强调文字颜色 2 7 2" xfId="167"/>
    <cellStyle name="20% - 强调文字颜色 2 9" xfId="168"/>
    <cellStyle name="20% - 强调文字颜色 2 8" xfId="169"/>
    <cellStyle name="标题 3 3 2" xfId="170"/>
    <cellStyle name="60% - 强调文字颜色 1 7" xfId="171"/>
    <cellStyle name="20% - 强调文字颜色 2 8 2" xfId="172"/>
    <cellStyle name="20% - 强调文字颜色 3 9" xfId="173"/>
    <cellStyle name="60% - 强调文字颜色 3 10" xfId="174"/>
    <cellStyle name="20% - 强调文字颜色 2 9 2" xfId="175"/>
    <cellStyle name="20% - 强调文字颜色 4 9" xfId="176"/>
    <cellStyle name="60% - 强调文字颜色 2 7" xfId="177"/>
    <cellStyle name="40% - 强调文字颜色 2 4" xfId="178"/>
    <cellStyle name="20% - 强调文字颜色 3 10" xfId="179"/>
    <cellStyle name="40% - 强调文字颜色 4 11" xfId="180"/>
    <cellStyle name="20% - 强调文字颜色 3 10 2" xfId="181"/>
    <cellStyle name="40% - 强调文字颜色 2 4 2" xfId="182"/>
    <cellStyle name="输出 10" xfId="183"/>
    <cellStyle name="强调文字颜色 6 5 2" xfId="184"/>
    <cellStyle name="20% - 强调文字颜色 3 11" xfId="185"/>
    <cellStyle name="40% - 强调文字颜色 2 5" xfId="186"/>
    <cellStyle name="适中 7" xfId="187"/>
    <cellStyle name="链接单元格 5 2" xfId="188"/>
    <cellStyle name="20% - 强调文字颜色 3 2" xfId="189"/>
    <cellStyle name="适中 7 2" xfId="190"/>
    <cellStyle name="20% - 强调文字颜色 3 2 2" xfId="191"/>
    <cellStyle name="标题 4 9" xfId="192"/>
    <cellStyle name="适中 9" xfId="193"/>
    <cellStyle name="20% - 强调文字颜色 3 4" xfId="194"/>
    <cellStyle name="40% - 强调文字颜色 3 8 2" xfId="195"/>
    <cellStyle name="60% - 强调文字颜色 1 2" xfId="196"/>
    <cellStyle name="适中 9 2" xfId="197"/>
    <cellStyle name="20% - 强调文字颜色 3 4 2" xfId="198"/>
    <cellStyle name="60% - 强调文字颜色 1 2 2" xfId="199"/>
    <cellStyle name="20% - 强调文字颜色 3 5" xfId="200"/>
    <cellStyle name="60% - 强调文字颜色 1 3" xfId="201"/>
    <cellStyle name="20% - 强调文字颜色 3 5 2" xfId="202"/>
    <cellStyle name="60% - 强调文字颜色 1 3 2" xfId="203"/>
    <cellStyle name="20% - 强调文字颜色 3 6" xfId="204"/>
    <cellStyle name="60% - 强调文字颜色 1 4" xfId="205"/>
    <cellStyle name="输入 8" xfId="206"/>
    <cellStyle name="20% - 强调文字颜色 3 6 2" xfId="207"/>
    <cellStyle name="60% - 强调文字颜色 1 4 2" xfId="208"/>
    <cellStyle name="警告文本 2 2" xfId="209"/>
    <cellStyle name="20% - 强调文字颜色 3 7" xfId="210"/>
    <cellStyle name="60% - 强调文字颜色 1 5" xfId="211"/>
    <cellStyle name="20% - 强调文字颜色 3 7 2" xfId="212"/>
    <cellStyle name="60% - 强调文字颜色 1 5 2" xfId="213"/>
    <cellStyle name="20% - 强调文字颜色 3 8" xfId="214"/>
    <cellStyle name="60% - 强调文字颜色 1 6" xfId="215"/>
    <cellStyle name="标题 3 4 2" xfId="216"/>
    <cellStyle name="20% - 强调文字颜色 3 8 2" xfId="217"/>
    <cellStyle name="60% - 强调文字颜色 1 6 2" xfId="218"/>
    <cellStyle name="20% - 强调文字颜色 4 10" xfId="219"/>
    <cellStyle name="20% - 强调文字颜色 6 5 2" xfId="220"/>
    <cellStyle name="40% - 强调文字颜色 5 11" xfId="221"/>
    <cellStyle name="常规 15" xfId="222"/>
    <cellStyle name="60% - 强调文字颜色 4 3 2" xfId="223"/>
    <cellStyle name="20% - 强调文字颜色 4 10 2" xfId="224"/>
    <cellStyle name="标题 14" xfId="225"/>
    <cellStyle name="20% - 强调文字颜色 4 11" xfId="226"/>
    <cellStyle name="链接单元格 6 2" xfId="227"/>
    <cellStyle name="20% - 强调文字颜色 4 2" xfId="228"/>
    <cellStyle name="20% - 强调文字颜色 4 2 2" xfId="229"/>
    <cellStyle name="注释 10 2" xfId="230"/>
    <cellStyle name="常规 3 2" xfId="231"/>
    <cellStyle name="60% - 强调文字颜色 4 8" xfId="232"/>
    <cellStyle name="20% - 强调文字颜色 4 3" xfId="233"/>
    <cellStyle name="20% - 强调文字颜色 4 3 2" xfId="234"/>
    <cellStyle name="常规 4 2" xfId="235"/>
    <cellStyle name="60% - 强调文字颜色 5 8" xfId="236"/>
    <cellStyle name="20% - 强调文字颜色 4 4" xfId="237"/>
    <cellStyle name="40% - 强调文字颜色 3 9 2" xfId="238"/>
    <cellStyle name="常规 5" xfId="239"/>
    <cellStyle name="60% - 强调文字颜色 2 2" xfId="240"/>
    <cellStyle name="20% - 强调文字颜色 4 5 2" xfId="241"/>
    <cellStyle name="注释 2" xfId="242"/>
    <cellStyle name="常规 6 2" xfId="243"/>
    <cellStyle name="60% - 强调文字颜色 2 3 2" xfId="244"/>
    <cellStyle name="20% - 强调文字颜色 4 6" xfId="245"/>
    <cellStyle name="常规 7" xfId="246"/>
    <cellStyle name="60% - 强调文字颜色 2 4" xfId="247"/>
    <cellStyle name="20% - 强调文字颜色 4 6 2" xfId="248"/>
    <cellStyle name="常规 7 2" xfId="249"/>
    <cellStyle name="60% - 强调文字颜色 2 4 2" xfId="250"/>
    <cellStyle name="警告文本 3 2" xfId="251"/>
    <cellStyle name="20% - 强调文字颜色 4 7" xfId="252"/>
    <cellStyle name="常规 8" xfId="253"/>
    <cellStyle name="60% - 强调文字颜色 2 5" xfId="254"/>
    <cellStyle name="20% - 强调文字颜色 4 8" xfId="255"/>
    <cellStyle name="常规 9" xfId="256"/>
    <cellStyle name="60% - 强调文字颜色 2 6" xfId="257"/>
    <cellStyle name="标题 3 5 2" xfId="258"/>
    <cellStyle name="20% - 强调文字颜色 4 8 2" xfId="259"/>
    <cellStyle name="常规 9 2" xfId="260"/>
    <cellStyle name="40% - 强调文字颜色 1 3" xfId="261"/>
    <cellStyle name="60% - 强调文字颜色 2 6 2" xfId="262"/>
    <cellStyle name="40% - 强调文字颜色 2 3" xfId="263"/>
    <cellStyle name="60% - 强调文字颜色 2 7 2" xfId="264"/>
    <cellStyle name="20% - 强调文字颜色 4 9 2" xfId="265"/>
    <cellStyle name="40% - 强调文字颜色 4 10" xfId="266"/>
    <cellStyle name="60% - 强调文字颜色 5 11" xfId="267"/>
    <cellStyle name="20% - 强调文字颜色 5 10" xfId="268"/>
    <cellStyle name="40% - 强调文字颜色 6 11" xfId="269"/>
    <cellStyle name="适中 4" xfId="270"/>
    <cellStyle name="计算 7" xfId="271"/>
    <cellStyle name="常规 3 2 2" xfId="272"/>
    <cellStyle name="60% - 强调文字颜色 4 8 2" xfId="273"/>
    <cellStyle name="20% - 强调文字颜色 5 10 2" xfId="274"/>
    <cellStyle name="适中 4 2" xfId="275"/>
    <cellStyle name="计算 7 2" xfId="276"/>
    <cellStyle name="标题 1 9" xfId="277"/>
    <cellStyle name="20% - 强调文字颜色 5 11" xfId="278"/>
    <cellStyle name="链接单元格 7 2" xfId="279"/>
    <cellStyle name="20% - 强调文字颜色 5 2" xfId="280"/>
    <cellStyle name="20% - 强调文字颜色 5 2 2" xfId="281"/>
    <cellStyle name="20% - 强调文字颜色 5 3" xfId="282"/>
    <cellStyle name="20% - 强调文字颜色 5 3 2" xfId="283"/>
    <cellStyle name="解释性文本 8" xfId="284"/>
    <cellStyle name="差 5" xfId="285"/>
    <cellStyle name="20% - 强调文字颜色 5 4" xfId="286"/>
    <cellStyle name="强调文字颜色 4 10" xfId="287"/>
    <cellStyle name="60% - 强调文字颜色 3 2" xfId="288"/>
    <cellStyle name="20% - 强调文字颜色 5 4 2" xfId="289"/>
    <cellStyle name="强调文字颜色 4 10 2" xfId="290"/>
    <cellStyle name="60% - 强调文字颜色 3 2 2" xfId="291"/>
    <cellStyle name="20% - 强调文字颜色 5 5" xfId="292"/>
    <cellStyle name="强调文字颜色 4 11" xfId="293"/>
    <cellStyle name="汇总 10" xfId="294"/>
    <cellStyle name="60% - 强调文字颜色 3 3" xfId="295"/>
    <cellStyle name="20% - 强调文字颜色 5 5 2" xfId="296"/>
    <cellStyle name="汇总 7" xfId="297"/>
    <cellStyle name="汇总 10 2" xfId="298"/>
    <cellStyle name="60% - 强调文字颜色 3 3 2" xfId="299"/>
    <cellStyle name="20% - 强调文字颜色 5 6" xfId="300"/>
    <cellStyle name="汇总 11" xfId="301"/>
    <cellStyle name="60% - 强调文字颜色 3 4" xfId="302"/>
    <cellStyle name="20% - 强调文字颜色 5 6 2" xfId="303"/>
    <cellStyle name="60% - 强调文字颜色 3 4 2" xfId="304"/>
    <cellStyle name="警告文本 4 2" xfId="305"/>
    <cellStyle name="20% - 强调文字颜色 5 7" xfId="306"/>
    <cellStyle name="60% - 强调文字颜色 3 5" xfId="307"/>
    <cellStyle name="20% - 强调文字颜色 5 7 2" xfId="308"/>
    <cellStyle name="60% - 强调文字颜色 3 5 2" xfId="309"/>
    <cellStyle name="20% - 强调文字颜色 5 8" xfId="310"/>
    <cellStyle name="60% - 强调文字颜色 3 6" xfId="311"/>
    <cellStyle name="标题 3 6 2" xfId="312"/>
    <cellStyle name="20% - 强调文字颜色 5 8 2" xfId="313"/>
    <cellStyle name="60% - 强调文字颜色 3 6 2" xfId="314"/>
    <cellStyle name="20% - 强调文字颜色 5 9" xfId="315"/>
    <cellStyle name="60% - 强调文字颜色 3 7" xfId="316"/>
    <cellStyle name="20% - 强调文字颜色 5 9 2" xfId="317"/>
    <cellStyle name="60% - 强调文字颜色 3 7 2" xfId="318"/>
    <cellStyle name="强调文字颜色 5 4 2" xfId="319"/>
    <cellStyle name="20% - 强调文字颜色 6 10" xfId="320"/>
    <cellStyle name="20% - 强调文字颜色 6 10 2" xfId="321"/>
    <cellStyle name="20% - 强调文字颜色 6 11" xfId="322"/>
    <cellStyle name="60% - 强调文字颜色 6 4 2" xfId="323"/>
    <cellStyle name="链接单元格 8 2" xfId="324"/>
    <cellStyle name="20% - 强调文字颜色 6 2" xfId="325"/>
    <cellStyle name="输出 6 2" xfId="326"/>
    <cellStyle name="标题 4 11" xfId="327"/>
    <cellStyle name="20% - 强调文字颜色 6 2 2" xfId="328"/>
    <cellStyle name="40% - 强调文字颜色 4 4" xfId="329"/>
    <cellStyle name="链接单元格 10 2" xfId="330"/>
    <cellStyle name="20% - 强调文字颜色 6 3" xfId="331"/>
    <cellStyle name="20% - 强调文字颜色 6 3 2" xfId="332"/>
    <cellStyle name="40% - 强调文字颜色 5 4" xfId="333"/>
    <cellStyle name="20% - 强调文字颜色 6 4" xfId="334"/>
    <cellStyle name="60% - 强调文字颜色 4 2" xfId="335"/>
    <cellStyle name="20% - 强调文字颜色 6 4 2" xfId="336"/>
    <cellStyle name="40% - 强调文字颜色 6 4" xfId="337"/>
    <cellStyle name="60% - 强调文字颜色 4 2 2" xfId="338"/>
    <cellStyle name="20% - 强调文字颜色 6 5" xfId="339"/>
    <cellStyle name="40% - 强调文字颜色 5 2 2" xfId="340"/>
    <cellStyle name="60% - 强调文字颜色 4 3" xfId="341"/>
    <cellStyle name="20% - 强调文字颜色 6 6" xfId="342"/>
    <cellStyle name="60% - 强调文字颜色 4 4" xfId="343"/>
    <cellStyle name="20% - 强调文字颜色 6 6 2" xfId="344"/>
    <cellStyle name="60% - 强调文字颜色 4 4 2" xfId="345"/>
    <cellStyle name="警告文本 5 2" xfId="346"/>
    <cellStyle name="20% - 强调文字颜色 6 7" xfId="347"/>
    <cellStyle name="60% - 强调文字颜色 4 5" xfId="348"/>
    <cellStyle name="20% - 强调文字颜色 6 7 2" xfId="349"/>
    <cellStyle name="60% - 强调文字颜色 4 5 2" xfId="350"/>
    <cellStyle name="20% - 强调文字颜色 6 8" xfId="351"/>
    <cellStyle name="60% - 强调文字颜色 4 6" xfId="352"/>
    <cellStyle name="标题 3 7 2" xfId="353"/>
    <cellStyle name="20% - 强调文字颜色 6 8 2" xfId="354"/>
    <cellStyle name="60% - 强调文字颜色 4 6 2" xfId="355"/>
    <cellStyle name="20% - 强调文字颜色 6 9" xfId="356"/>
    <cellStyle name="60% - 强调文字颜色 4 7" xfId="357"/>
    <cellStyle name="20% - 强调文字颜色 6 9 2" xfId="358"/>
    <cellStyle name="检查单元格 9" xfId="359"/>
    <cellStyle name="60% - 强调文字颜色 4 7 2" xfId="360"/>
    <cellStyle name="强调文字颜色 2 8 2" xfId="361"/>
    <cellStyle name="40% - 强调文字颜色 1 10" xfId="362"/>
    <cellStyle name="60% - 强调文字颜色 2 11" xfId="363"/>
    <cellStyle name="常规 36 2" xfId="364"/>
    <cellStyle name="40% - 强调文字颜色 1 10 2" xfId="365"/>
    <cellStyle name="常规 37" xfId="366"/>
    <cellStyle name="40% - 强调文字颜色 1 11" xfId="367"/>
    <cellStyle name="常规 2 2 2" xfId="368"/>
    <cellStyle name="60% - 强调文字颜色 3 8 2" xfId="369"/>
    <cellStyle name="40% - 强调文字颜色 1 2" xfId="370"/>
    <cellStyle name="40% - 强调文字颜色 1 2 2" xfId="371"/>
    <cellStyle name="注释 7" xfId="372"/>
    <cellStyle name="40% - 强调文字颜色 1 3 2" xfId="373"/>
    <cellStyle name="40% - 强调文字颜色 1 4" xfId="374"/>
    <cellStyle name="40% - 强调文字颜色 1 4 2" xfId="375"/>
    <cellStyle name="40% - 强调文字颜色 1 5" xfId="376"/>
    <cellStyle name="40% - 强调文字颜色 1 5 2" xfId="377"/>
    <cellStyle name="40% - 强调文字颜色 1 6" xfId="378"/>
    <cellStyle name="40% - 强调文字颜色 1 6 2" xfId="379"/>
    <cellStyle name="40% - 强调文字颜色 1 8" xfId="380"/>
    <cellStyle name="40% - 强调文字颜色 1 7" xfId="381"/>
    <cellStyle name="40% - 强调文字颜色 1 7 2" xfId="382"/>
    <cellStyle name="40% - 强调文字颜色 2 8" xfId="383"/>
    <cellStyle name="40% - 强调文字颜色 1 9" xfId="384"/>
    <cellStyle name="40% - 强调文字颜色 1 9 2" xfId="385"/>
    <cellStyle name="40% - 强调文字颜色 4 8" xfId="386"/>
    <cellStyle name="60% - 强调文字颜色 1 8" xfId="387"/>
    <cellStyle name="40% - 强调文字颜色 2 10" xfId="388"/>
    <cellStyle name="60% - 强调文字颜色 3 11" xfId="389"/>
    <cellStyle name="40% - 强调文字颜色 2 10 2" xfId="390"/>
    <cellStyle name="60% - 强调文字颜色 1 8 2" xfId="391"/>
    <cellStyle name="40% - 强调文字颜色 2 2" xfId="392"/>
    <cellStyle name="强调文字颜色 1 7 2" xfId="393"/>
    <cellStyle name="60% - 强调文字颜色 5 10" xfId="394"/>
    <cellStyle name="40% - 强调文字颜色 2 2 2" xfId="395"/>
    <cellStyle name="链接单元格 11" xfId="396"/>
    <cellStyle name="60% - 强调文字颜色 5 10 2" xfId="397"/>
    <cellStyle name="40% - 强调文字颜色 2 3 2" xfId="398"/>
    <cellStyle name="40% - 强调文字颜色 4 10 2" xfId="399"/>
    <cellStyle name="40% - 强调文字颜色 2 5 2" xfId="400"/>
    <cellStyle name="差 11" xfId="401"/>
    <cellStyle name="40% - 强调文字颜色 2 6" xfId="402"/>
    <cellStyle name="40% - 强调文字颜色 2 6 2" xfId="403"/>
    <cellStyle name="标题 11" xfId="404"/>
    <cellStyle name="40% - 强调文字颜色 2 7" xfId="405"/>
    <cellStyle name="40% - 强调文字颜色 2 7 2" xfId="406"/>
    <cellStyle name="40% - 强调文字颜色 2 8 2" xfId="407"/>
    <cellStyle name="标题 1 3" xfId="408"/>
    <cellStyle name="40% - 强调文字颜色 2 9" xfId="409"/>
    <cellStyle name="40% - 强调文字颜色 2 9 2" xfId="410"/>
    <cellStyle name="标题 2 3" xfId="411"/>
    <cellStyle name="40% - 强调文字颜色 3 2" xfId="412"/>
    <cellStyle name="40% - 强调文字颜色 3 2 2" xfId="413"/>
    <cellStyle name="40% - 强调文字颜色 6 9" xfId="414"/>
    <cellStyle name="40% - 强调文字颜色 3 3" xfId="415"/>
    <cellStyle name="60% - 强调文字颜色 2 8 2" xfId="416"/>
    <cellStyle name="40% - 强调文字颜色 3 3 2" xfId="417"/>
    <cellStyle name="40% - 强调文字颜色 3 4" xfId="418"/>
    <cellStyle name="标题 4 10 2" xfId="419"/>
    <cellStyle name="警告文本 5" xfId="420"/>
    <cellStyle name="40% - 强调文字颜色 3 4 2" xfId="421"/>
    <cellStyle name="40% - 强调文字颜色 3 5" xfId="422"/>
    <cellStyle name="40% - 强调文字颜色 3 5 2" xfId="423"/>
    <cellStyle name="40% - 强调文字颜色 3 6" xfId="424"/>
    <cellStyle name="40% - 强调文字颜色 3 7" xfId="425"/>
    <cellStyle name="40% - 强调文字颜色 4 2 2" xfId="426"/>
    <cellStyle name="标题 4 4" xfId="427"/>
    <cellStyle name="40% - 强调文字颜色 4 3" xfId="428"/>
    <cellStyle name="60% - 强调文字颜色 2 9 2" xfId="429"/>
    <cellStyle name="40% - 强调文字颜色 4 4 2" xfId="430"/>
    <cellStyle name="40% - 强调文字颜色 4 5" xfId="431"/>
    <cellStyle name="40% - 强调文字颜色 4 5 2" xfId="432"/>
    <cellStyle name="40% - 强调文字颜色 4 6" xfId="433"/>
    <cellStyle name="输入 3" xfId="434"/>
    <cellStyle name="40% - 强调文字颜色 4 6 2" xfId="435"/>
    <cellStyle name="40% - 强调文字颜色 4 7" xfId="436"/>
    <cellStyle name="40% - 强调文字颜色 4 7 2" xfId="437"/>
    <cellStyle name="40% - 强调文字颜色 4 8 2" xfId="438"/>
    <cellStyle name="40% - 强调文字颜色 4 9" xfId="439"/>
    <cellStyle name="40% - 强调文字颜色 4 9 2" xfId="440"/>
    <cellStyle name="强调文字颜色 3 3 2" xfId="441"/>
    <cellStyle name="40% - 强调文字颜色 5 10" xfId="442"/>
    <cellStyle name="60% - 强调文字颜色 6 11" xfId="443"/>
    <cellStyle name="40% - 强调文字颜色 5 10 2" xfId="444"/>
    <cellStyle name="40% - 强调文字颜色 5 2" xfId="445"/>
    <cellStyle name="40% - 强调文字颜色 5 3" xfId="446"/>
    <cellStyle name="40% - 强调文字颜色 5 3 2" xfId="447"/>
    <cellStyle name="60% - 强调文字颜色 5 3" xfId="448"/>
    <cellStyle name="40% - 强调文字颜色 5 4 2" xfId="449"/>
    <cellStyle name="60% - 强调文字颜色 6 3" xfId="450"/>
    <cellStyle name="常规 36 2 2" xfId="451"/>
    <cellStyle name="40% - 强调文字颜色 5 5" xfId="452"/>
    <cellStyle name="40% - 强调文字颜色 5 5 2" xfId="453"/>
    <cellStyle name="注释 2 2" xfId="454"/>
    <cellStyle name="40% - 强调文字颜色 5 6" xfId="455"/>
    <cellStyle name="标题 2 10" xfId="456"/>
    <cellStyle name="40% - 强调文字颜色 5 6 2" xfId="457"/>
    <cellStyle name="强调文字颜色 5 11" xfId="458"/>
    <cellStyle name="标题 2 10 2" xfId="459"/>
    <cellStyle name="40% - 强调文字颜色 5 7 2" xfId="460"/>
    <cellStyle name="40% - 强调文字颜色 5 8" xfId="461"/>
    <cellStyle name="40% - 强调文字颜色 5 8 2" xfId="462"/>
    <cellStyle name="标题 7" xfId="463"/>
    <cellStyle name="40% - 强调文字颜色 5 9" xfId="464"/>
    <cellStyle name="40% - 强调文字颜色 5 9 2" xfId="465"/>
    <cellStyle name="强调文字颜色 3 8 2" xfId="466"/>
    <cellStyle name="40% - 强调文字颜色 6 10" xfId="467"/>
    <cellStyle name="适中 3 2" xfId="468"/>
    <cellStyle name="计算 6 2" xfId="469"/>
    <cellStyle name="60% - 强调文字颜色 6 10" xfId="470"/>
    <cellStyle name="40% - 强调文字颜色 6 10 2" xfId="471"/>
    <cellStyle name="常规 13" xfId="472"/>
    <cellStyle name="40% - 强调文字颜色 6 2" xfId="473"/>
    <cellStyle name="40% - 强调文字颜色 6 2 2" xfId="474"/>
    <cellStyle name="40% - 强调文字颜色 6 3" xfId="475"/>
    <cellStyle name="40% - 强调文字颜色 6 3 2" xfId="476"/>
    <cellStyle name="警告文本 10" xfId="477"/>
    <cellStyle name="40% - 强调文字颜色 6 5 2" xfId="478"/>
    <cellStyle name="注释 3 2" xfId="479"/>
    <cellStyle name="40% - 强调文字颜色 6 6" xfId="480"/>
    <cellStyle name="40% - 强调文字颜色 6 7" xfId="481"/>
    <cellStyle name="40% - 强调文字颜色 6 7 2" xfId="482"/>
    <cellStyle name="40% - 强调文字颜色 6 8" xfId="483"/>
    <cellStyle name="40% - 强调文字颜色 6 8 2" xfId="484"/>
    <cellStyle name="40% - 强调文字颜色 6 9 2" xfId="485"/>
    <cellStyle name="检查单元格 8 2" xfId="486"/>
    <cellStyle name="60% - 强调文字颜色 1 10" xfId="487"/>
    <cellStyle name="60% - 强调文字颜色 1 10 2" xfId="488"/>
    <cellStyle name="60% - 强调文字颜色 2 10 2" xfId="489"/>
    <cellStyle name="60% - 强调文字颜色 2 8" xfId="490"/>
    <cellStyle name="输入 2 2" xfId="491"/>
    <cellStyle name="60% - 强调文字颜色 2 9" xfId="492"/>
    <cellStyle name="好 10 2" xfId="493"/>
    <cellStyle name="常规 2 2" xfId="494"/>
    <cellStyle name="60% - 强调文字颜色 3 8" xfId="495"/>
    <cellStyle name="输入 3 2" xfId="496"/>
    <cellStyle name="常规 2 3" xfId="497"/>
    <cellStyle name="60% - 强调文字颜色 3 9" xfId="498"/>
    <cellStyle name="常规 2 3 2" xfId="499"/>
    <cellStyle name="60% - 强调文字颜色 3 9 2" xfId="500"/>
    <cellStyle name="强调文字颜色 1 2 2" xfId="501"/>
    <cellStyle name="60% - 强调文字颜色 4 10" xfId="502"/>
    <cellStyle name="60% - 强调文字颜色 6 7" xfId="503"/>
    <cellStyle name="60% - 强调文字颜色 4 10 2" xfId="504"/>
    <cellStyle name="60% - 强调文字颜色 6 7 2" xfId="505"/>
    <cellStyle name="输入 4 2" xfId="506"/>
    <cellStyle name="常规 3 3" xfId="507"/>
    <cellStyle name="60% - 强调文字颜色 4 9" xfId="508"/>
    <cellStyle name="60% - 强调文字颜色 4 9 2" xfId="509"/>
    <cellStyle name="60% - 强调文字颜色 5 2" xfId="510"/>
    <cellStyle name="60% - 强调文字颜色 5 2 2" xfId="511"/>
    <cellStyle name="好 9" xfId="512"/>
    <cellStyle name="60% - 强调文字颜色 5 3 2" xfId="513"/>
    <cellStyle name="60% - 强调文字颜色 5 4" xfId="514"/>
    <cellStyle name="60% - 强调文字颜色 5 5" xfId="515"/>
    <cellStyle name="60% - 强调文字颜色 5 5 2" xfId="516"/>
    <cellStyle name="标题 3 8 2" xfId="517"/>
    <cellStyle name="60% - 强调文字颜色 5 6" xfId="518"/>
    <cellStyle name="60% - 强调文字颜色 5 6 2" xfId="519"/>
    <cellStyle name="常规 2 4" xfId="520"/>
    <cellStyle name="60% - 强调文字颜色 5 7" xfId="521"/>
    <cellStyle name="60% - 强调文字颜色 5 7 2" xfId="522"/>
    <cellStyle name="常规 3 4" xfId="523"/>
    <cellStyle name="60% - 强调文字颜色 5 8 2" xfId="524"/>
    <cellStyle name="60% - 强调文字颜色 5 9" xfId="525"/>
    <cellStyle name="输入 5 2" xfId="526"/>
    <cellStyle name="60% - 强调文字颜色 6 10 2" xfId="527"/>
    <cellStyle name="60% - 强调文字颜色 6 2" xfId="528"/>
    <cellStyle name="60% - 强调文字颜色 6 2 2" xfId="529"/>
    <cellStyle name="60% - 强调文字颜色 6 4" xfId="530"/>
    <cellStyle name="60% - 强调文字颜色 6 5" xfId="531"/>
    <cellStyle name="标题 3 9 2" xfId="532"/>
    <cellStyle name="60% - 强调文字颜色 6 6" xfId="533"/>
    <cellStyle name="60% - 强调文字颜色 6 6 2" xfId="534"/>
    <cellStyle name="标题 1 10" xfId="535"/>
    <cellStyle name="输出 8" xfId="536"/>
    <cellStyle name="标题 1 10 2" xfId="537"/>
    <cellStyle name="输出 8 2" xfId="538"/>
    <cellStyle name="标题 1 11" xfId="539"/>
    <cellStyle name="输出 9" xfId="540"/>
    <cellStyle name="差 6 2" xfId="541"/>
    <cellStyle name="解释性文本 9 2" xfId="542"/>
    <cellStyle name="标题 1 2" xfId="543"/>
    <cellStyle name="标题 1 2 2" xfId="544"/>
    <cellStyle name="标题 1 3 2" xfId="545"/>
    <cellStyle name="汇总 3" xfId="546"/>
    <cellStyle name="标题 1 4" xfId="547"/>
    <cellStyle name="标题 1 5" xfId="548"/>
    <cellStyle name="标题 1 6" xfId="549"/>
    <cellStyle name="标题 1 6 2" xfId="550"/>
    <cellStyle name="标题 2 4 2" xfId="551"/>
    <cellStyle name="标题 1 7" xfId="552"/>
    <cellStyle name="标题 1 7 2" xfId="553"/>
    <cellStyle name="标题 1 8 2" xfId="554"/>
    <cellStyle name="标题 1 9 2" xfId="555"/>
    <cellStyle name="差 4 2" xfId="556"/>
    <cellStyle name="标题 10" xfId="557"/>
    <cellStyle name="解释性文本 7 2" xfId="558"/>
    <cellStyle name="标题 10 2" xfId="559"/>
    <cellStyle name="标题 11 2" xfId="560"/>
    <cellStyle name="标题 12" xfId="561"/>
    <cellStyle name="标题 12 2" xfId="562"/>
    <cellStyle name="输入 4" xfId="563"/>
    <cellStyle name="标题 13" xfId="564"/>
    <cellStyle name="标题 13 2" xfId="565"/>
    <cellStyle name="差 7 2" xfId="566"/>
    <cellStyle name="标题 2 2" xfId="567"/>
    <cellStyle name="标题 2 2 2" xfId="568"/>
    <cellStyle name="常规 11" xfId="569"/>
    <cellStyle name="标题 2 3 2" xfId="570"/>
    <cellStyle name="标题 2 4" xfId="571"/>
    <cellStyle name="标题 2 5" xfId="572"/>
    <cellStyle name="标题 2 7" xfId="573"/>
    <cellStyle name="标题 2 5 2" xfId="574"/>
    <cellStyle name="标题 2 6" xfId="575"/>
    <cellStyle name="标题 3 7" xfId="576"/>
    <cellStyle name="标题 2 6 2" xfId="577"/>
    <cellStyle name="标题 4 7" xfId="578"/>
    <cellStyle name="标题 2 7 2" xfId="579"/>
    <cellStyle name="检查单元格 5" xfId="580"/>
    <cellStyle name="标题 2 9" xfId="581"/>
    <cellStyle name="计算 8 2" xfId="582"/>
    <cellStyle name="适中 5 2" xfId="583"/>
    <cellStyle name="标题 2 9 2" xfId="584"/>
    <cellStyle name="强调文字颜色 2 9" xfId="585"/>
    <cellStyle name="标题 3 10" xfId="586"/>
    <cellStyle name="标题 3 10 2" xfId="587"/>
    <cellStyle name="差 8 2" xfId="588"/>
    <cellStyle name="标题 3 2" xfId="589"/>
    <cellStyle name="标题 3 3" xfId="590"/>
    <cellStyle name="标题 3 4" xfId="591"/>
    <cellStyle name="标题 3 5" xfId="592"/>
    <cellStyle name="标题 3 6" xfId="593"/>
    <cellStyle name="常规 24 2" xfId="594"/>
    <cellStyle name="标题 3 8" xfId="595"/>
    <cellStyle name="标题 3 9" xfId="596"/>
    <cellStyle name="计算 9 2" xfId="597"/>
    <cellStyle name="适中 6 2" xfId="598"/>
    <cellStyle name="标题 4 10" xfId="599"/>
    <cellStyle name="差 9 2" xfId="600"/>
    <cellStyle name="标题 4 2" xfId="601"/>
    <cellStyle name="标题 4 2 2" xfId="602"/>
    <cellStyle name="标题 4 3" xfId="603"/>
    <cellStyle name="警告文本 10 2" xfId="604"/>
    <cellStyle name="标题 4 3 2" xfId="605"/>
    <cellStyle name="标题 4 4 2" xfId="606"/>
    <cellStyle name="标题 4 5" xfId="607"/>
    <cellStyle name="标题 4 6" xfId="608"/>
    <cellStyle name="标题 4 6 2" xfId="609"/>
    <cellStyle name="标题 4 7 2" xfId="610"/>
    <cellStyle name="标题 4 8" xfId="611"/>
    <cellStyle name="差 3" xfId="612"/>
    <cellStyle name="标题 4 8 2" xfId="613"/>
    <cellStyle name="计算 10" xfId="614"/>
    <cellStyle name="解释性文本 6" xfId="615"/>
    <cellStyle name="标题 4 9 2" xfId="616"/>
    <cellStyle name="标题 5" xfId="617"/>
    <cellStyle name="标题 5 2" xfId="618"/>
    <cellStyle name="标题 6" xfId="619"/>
    <cellStyle name="标题 6 2" xfId="620"/>
    <cellStyle name="标题 7 2" xfId="621"/>
    <cellStyle name="常规 10 2" xfId="622"/>
    <cellStyle name="标题 8" xfId="623"/>
    <cellStyle name="标题 8 2" xfId="624"/>
    <cellStyle name="标题 9" xfId="625"/>
    <cellStyle name="标题 9 2" xfId="626"/>
    <cellStyle name="差 3 2" xfId="627"/>
    <cellStyle name="计算 10 2" xfId="628"/>
    <cellStyle name="解释性文本 6 2" xfId="629"/>
    <cellStyle name="差 10" xfId="630"/>
    <cellStyle name="差 10 2" xfId="631"/>
    <cellStyle name="差 2" xfId="632"/>
    <cellStyle name="解释性文本 5" xfId="633"/>
    <cellStyle name="差 2 2" xfId="634"/>
    <cellStyle name="解释性文本 5 2" xfId="635"/>
    <cellStyle name="差 4" xfId="636"/>
    <cellStyle name="计算 11" xfId="637"/>
    <cellStyle name="解释性文本 7" xfId="638"/>
    <cellStyle name="差 5 2" xfId="639"/>
    <cellStyle name="解释性文本 8 2" xfId="640"/>
    <cellStyle name="常规 10" xfId="641"/>
    <cellStyle name="常规 11 2" xfId="642"/>
    <cellStyle name="常规 12 2" xfId="643"/>
    <cellStyle name="常规 13 2" xfId="644"/>
    <cellStyle name="常规 14" xfId="645"/>
    <cellStyle name="常规 14 2" xfId="646"/>
    <cellStyle name="常规 16" xfId="647"/>
    <cellStyle name="常规 17" xfId="648"/>
    <cellStyle name="注释 4 2" xfId="649"/>
    <cellStyle name="常规 2" xfId="650"/>
    <cellStyle name="好 10" xfId="651"/>
    <cellStyle name="常规 2 2 2 2" xfId="652"/>
    <cellStyle name="常规 2 4 2" xfId="653"/>
    <cellStyle name="常规 24" xfId="654"/>
    <cellStyle name="常规 3" xfId="655"/>
    <cellStyle name="好 11" xfId="656"/>
    <cellStyle name="输出 4 2" xfId="657"/>
    <cellStyle name="注释 10" xfId="658"/>
    <cellStyle name="常规 4" xfId="659"/>
    <cellStyle name="注释 11" xfId="660"/>
    <cellStyle name="常规 72" xfId="661"/>
    <cellStyle name="警告文本 2" xfId="662"/>
    <cellStyle name="注释 5 2" xfId="663"/>
    <cellStyle name="常规_Sheet1" xfId="664"/>
    <cellStyle name="汇总 5 2" xfId="665"/>
    <cellStyle name="强调文字颜色 3 5" xfId="666"/>
    <cellStyle name="常规_Sheet1 2" xfId="667"/>
    <cellStyle name="强调文字颜色 3 5 2" xfId="668"/>
    <cellStyle name="常规_Sheet1 4" xfId="669"/>
    <cellStyle name="好 2" xfId="670"/>
    <cellStyle name="好 2 2" xfId="671"/>
    <cellStyle name="好 3" xfId="672"/>
    <cellStyle name="好 3 2" xfId="673"/>
    <cellStyle name="好 4" xfId="674"/>
    <cellStyle name="好 5 2" xfId="675"/>
    <cellStyle name="好 6" xfId="676"/>
    <cellStyle name="好 6 2" xfId="677"/>
    <cellStyle name="好 7" xfId="678"/>
    <cellStyle name="好 7 2" xfId="679"/>
    <cellStyle name="好 8" xfId="680"/>
    <cellStyle name="好 8 2" xfId="681"/>
    <cellStyle name="检查单元格 6" xfId="682"/>
    <cellStyle name="好 9 2" xfId="683"/>
    <cellStyle name="计算 4" xfId="684"/>
    <cellStyle name="汇总 2" xfId="685"/>
    <cellStyle name="汇总 2 2" xfId="686"/>
    <cellStyle name="汇总 3 2" xfId="687"/>
    <cellStyle name="强调文字颜色 1 5" xfId="688"/>
    <cellStyle name="汇总 4" xfId="689"/>
    <cellStyle name="汇总 4 2" xfId="690"/>
    <cellStyle name="强调文字颜色 2 5" xfId="691"/>
    <cellStyle name="汇总 5" xfId="692"/>
    <cellStyle name="汇总 6" xfId="693"/>
    <cellStyle name="汇总 6 2" xfId="694"/>
    <cellStyle name="强调文字颜色 4 5" xfId="695"/>
    <cellStyle name="汇总 7 2" xfId="696"/>
    <cellStyle name="强调文字颜色 5 5" xfId="697"/>
    <cellStyle name="汇总 8" xfId="698"/>
    <cellStyle name="汇总 8 2" xfId="699"/>
    <cellStyle name="强调文字颜色 6 5" xfId="700"/>
    <cellStyle name="汇总 9" xfId="701"/>
    <cellStyle name="汇总 9 2" xfId="702"/>
    <cellStyle name="计算 2" xfId="703"/>
    <cellStyle name="强调文字颜色 1 8" xfId="704"/>
    <cellStyle name="计算 2 2" xfId="705"/>
    <cellStyle name="强调文字颜色 1 8 2" xfId="706"/>
    <cellStyle name="计算 4 2" xfId="707"/>
    <cellStyle name="计算 5" xfId="708"/>
    <cellStyle name="适中 2" xfId="709"/>
    <cellStyle name="计算 5 2" xfId="710"/>
    <cellStyle name="适中 2 2" xfId="711"/>
    <cellStyle name="计算 6" xfId="712"/>
    <cellStyle name="适中 3" xfId="713"/>
    <cellStyle name="计算 8" xfId="714"/>
    <cellStyle name="适中 5" xfId="715"/>
    <cellStyle name="计算 9" xfId="716"/>
    <cellStyle name="适中 6" xfId="717"/>
    <cellStyle name="注释 9 2" xfId="718"/>
    <cellStyle name="检查单元格 10" xfId="719"/>
    <cellStyle name="强调文字颜色 4 7 2" xfId="720"/>
    <cellStyle name="检查单元格 10 2" xfId="721"/>
    <cellStyle name="检查单元格 11" xfId="722"/>
    <cellStyle name="检查单元格 2" xfId="723"/>
    <cellStyle name="检查单元格 2 2" xfId="724"/>
    <cellStyle name="检查单元格 3" xfId="725"/>
    <cellStyle name="检查单元格 3 2" xfId="726"/>
    <cellStyle name="检查单元格 4" xfId="727"/>
    <cellStyle name="检查单元格 4 2" xfId="728"/>
    <cellStyle name="检查单元格 5 2" xfId="729"/>
    <cellStyle name="检查单元格 6 2" xfId="730"/>
    <cellStyle name="检查单元格 7" xfId="731"/>
    <cellStyle name="检查单元格 7 2" xfId="732"/>
    <cellStyle name="检查单元格 8" xfId="733"/>
    <cellStyle name="检查单元格 9 2" xfId="734"/>
    <cellStyle name="解释性文本 10" xfId="735"/>
    <cellStyle name="强调文字颜色 6 7 2" xfId="736"/>
    <cellStyle name="解释性文本 10 2" xfId="737"/>
    <cellStyle name="强调文字颜色 3 6" xfId="738"/>
    <cellStyle name="解释性文本 11" xfId="739"/>
    <cellStyle name="解释性文本 2" xfId="740"/>
    <cellStyle name="解释性文本 3" xfId="741"/>
    <cellStyle name="解释性文本 3 2" xfId="742"/>
    <cellStyle name="链接单元格 10" xfId="743"/>
    <cellStyle name="解释性文本 4" xfId="744"/>
    <cellStyle name="解释性文本 4 2" xfId="745"/>
    <cellStyle name="警告文本 11" xfId="746"/>
    <cellStyle name="警告文本 3" xfId="747"/>
    <cellStyle name="警告文本 4" xfId="748"/>
    <cellStyle name="警告文本 6" xfId="749"/>
    <cellStyle name="警告文本 6 2" xfId="750"/>
    <cellStyle name="警告文本 7" xfId="751"/>
    <cellStyle name="警告文本 7 2" xfId="752"/>
    <cellStyle name="警告文本 8" xfId="753"/>
    <cellStyle name="警告文本 8 2" xfId="754"/>
    <cellStyle name="警告文本 9" xfId="755"/>
    <cellStyle name="警告文本 9 2" xfId="756"/>
    <cellStyle name="链接单元格 2" xfId="757"/>
    <cellStyle name="链接单元格 2 2" xfId="758"/>
    <cellStyle name="链接单元格 9" xfId="759"/>
    <cellStyle name="链接单元格 9 2" xfId="760"/>
    <cellStyle name="强调文字颜色 1 10" xfId="761"/>
    <cellStyle name="强调文字颜色 1 10 2" xfId="762"/>
    <cellStyle name="强调文字颜色 5 3" xfId="763"/>
    <cellStyle name="强调文字颜色 1 11" xfId="764"/>
    <cellStyle name="强调文字颜色 1 2" xfId="765"/>
    <cellStyle name="强调文字颜色 1 3" xfId="766"/>
    <cellStyle name="强调文字颜色 1 3 2" xfId="767"/>
    <cellStyle name="强调文字颜色 1 4" xfId="768"/>
    <cellStyle name="强调文字颜色 1 4 2" xfId="769"/>
    <cellStyle name="强调文字颜色 1 5 2" xfId="770"/>
    <cellStyle name="输出 4" xfId="771"/>
    <cellStyle name="强调文字颜色 1 6" xfId="772"/>
    <cellStyle name="强调文字颜色 1 6 2" xfId="773"/>
    <cellStyle name="强调文字颜色 1 7" xfId="774"/>
    <cellStyle name="强调文字颜色 2 10" xfId="775"/>
    <cellStyle name="强调文字颜色 2 10 2" xfId="776"/>
    <cellStyle name="强调文字颜色 2 11" xfId="777"/>
    <cellStyle name="强调文字颜色 2 2" xfId="778"/>
    <cellStyle name="强调文字颜色 2 2 2" xfId="779"/>
    <cellStyle name="强调文字颜色 2 3" xfId="780"/>
    <cellStyle name="强调文字颜色 2 4" xfId="781"/>
    <cellStyle name="强调文字颜色 2 4 2" xfId="782"/>
    <cellStyle name="强调文字颜色 2 5 2" xfId="783"/>
    <cellStyle name="强调文字颜色 2 6" xfId="784"/>
    <cellStyle name="强调文字颜色 2 6 2" xfId="785"/>
    <cellStyle name="强调文字颜色 2 7" xfId="786"/>
    <cellStyle name="强调文字颜色 2 7 2" xfId="787"/>
    <cellStyle name="强调文字颜色 2 8" xfId="788"/>
    <cellStyle name="强调文字颜色 2 9 2" xfId="789"/>
    <cellStyle name="强调文字颜色 3 10" xfId="790"/>
    <cellStyle name="强调文字颜色 3 10 2" xfId="791"/>
    <cellStyle name="强调文字颜色 3 2" xfId="792"/>
    <cellStyle name="强调文字颜色 3 2 2" xfId="793"/>
    <cellStyle name="强调文字颜色 3 3" xfId="794"/>
    <cellStyle name="强调文字颜色 3 4" xfId="795"/>
    <cellStyle name="强调文字颜色 3 4 2" xfId="796"/>
    <cellStyle name="强调文字颜色 3 6 2" xfId="797"/>
    <cellStyle name="强调文字颜色 3 7" xfId="798"/>
    <cellStyle name="强调文字颜色 3 7 2" xfId="799"/>
    <cellStyle name="强调文字颜色 3 8" xfId="800"/>
    <cellStyle name="强调文字颜色 3 9" xfId="801"/>
    <cellStyle name="强调文字颜色 3 9 2" xfId="802"/>
    <cellStyle name="强调文字颜色 4 2" xfId="803"/>
    <cellStyle name="强调文字颜色 4 2 2" xfId="804"/>
    <cellStyle name="强调文字颜色 4 3" xfId="805"/>
    <cellStyle name="强调文字颜色 4 3 2" xfId="806"/>
    <cellStyle name="强调文字颜色 4 4" xfId="807"/>
    <cellStyle name="强调文字颜色 4 5 2" xfId="808"/>
    <cellStyle name="强调文字颜色 4 6" xfId="809"/>
    <cellStyle name="强调文字颜色 4 6 2" xfId="810"/>
    <cellStyle name="强调文字颜色 4 7" xfId="811"/>
    <cellStyle name="强调文字颜色 4 8" xfId="812"/>
    <cellStyle name="输入 10" xfId="813"/>
    <cellStyle name="强调文字颜色 4 8 2" xfId="814"/>
    <cellStyle name="输入 10 2" xfId="815"/>
    <cellStyle name="强调文字颜色 4 9" xfId="816"/>
    <cellStyle name="输入 11" xfId="817"/>
    <cellStyle name="强调文字颜色 5 10" xfId="818"/>
    <cellStyle name="强调文字颜色 5 10 2" xfId="819"/>
    <cellStyle name="强调文字颜色 5 2" xfId="820"/>
    <cellStyle name="强调文字颜色 5 2 2" xfId="821"/>
    <cellStyle name="强调文字颜色 5 3 2" xfId="822"/>
    <cellStyle name="强调文字颜色 5 4" xfId="823"/>
    <cellStyle name="强调文字颜色 5 5 2" xfId="824"/>
    <cellStyle name="强调文字颜色 5 6" xfId="825"/>
    <cellStyle name="强调文字颜色 5 6 2" xfId="826"/>
    <cellStyle name="强调文字颜色 5 7" xfId="827"/>
    <cellStyle name="强调文字颜色 5 7 2" xfId="828"/>
    <cellStyle name="强调文字颜色 5 8" xfId="829"/>
    <cellStyle name="强调文字颜色 5 9" xfId="830"/>
    <cellStyle name="强调文字颜色 5 9 2" xfId="831"/>
    <cellStyle name="强调文字颜色 6 10" xfId="832"/>
    <cellStyle name="强调文字颜色 6 10 2" xfId="833"/>
    <cellStyle name="强调文字颜色 6 11" xfId="834"/>
    <cellStyle name="强调文字颜色 6 2" xfId="835"/>
    <cellStyle name="强调文字颜色 6 2 2" xfId="836"/>
    <cellStyle name="强调文字颜色 6 3" xfId="837"/>
    <cellStyle name="强调文字颜色 6 3 2" xfId="838"/>
    <cellStyle name="输出 7" xfId="839"/>
    <cellStyle name="强调文字颜色 6 4" xfId="840"/>
    <cellStyle name="强调文字颜色 6 4 2" xfId="841"/>
    <cellStyle name="适中 11" xfId="842"/>
    <cellStyle name="强调文字颜色 6 6" xfId="843"/>
    <cellStyle name="强调文字颜色 6 6 2" xfId="844"/>
    <cellStyle name="强调文字颜色 6 7" xfId="845"/>
    <cellStyle name="强调文字颜色 6 8" xfId="846"/>
    <cellStyle name="强调文字颜色 6 8 2" xfId="847"/>
    <cellStyle name="强调文字颜色 6 9" xfId="848"/>
    <cellStyle name="适中 10" xfId="849"/>
    <cellStyle name="适中 10 2" xfId="850"/>
    <cellStyle name="输出 10 2" xfId="851"/>
    <cellStyle name="输出 11" xfId="852"/>
    <cellStyle name="输出 2" xfId="853"/>
    <cellStyle name="输出 2 2" xfId="854"/>
    <cellStyle name="输出 3" xfId="855"/>
    <cellStyle name="输出 3 2" xfId="856"/>
    <cellStyle name="输出 5 2" xfId="857"/>
    <cellStyle name="输出 6" xfId="858"/>
    <cellStyle name="输出 7 2" xfId="859"/>
    <cellStyle name="输出 9 2" xfId="860"/>
    <cellStyle name="输入 2" xfId="861"/>
    <cellStyle name="输入 5" xfId="862"/>
    <cellStyle name="输入 6" xfId="863"/>
    <cellStyle name="输入 7" xfId="864"/>
    <cellStyle name="输入 7 2" xfId="865"/>
    <cellStyle name="注释 3" xfId="866"/>
    <cellStyle name="输入 9" xfId="867"/>
    <cellStyle name="注释 4" xfId="868"/>
    <cellStyle name="注释 6" xfId="869"/>
    <cellStyle name="注释 6 2" xfId="870"/>
    <cellStyle name="注释 7 2" xfId="871"/>
    <cellStyle name="注释 8" xfId="872"/>
    <cellStyle name="注释 8 2" xfId="873"/>
    <cellStyle name="注释 9" xfId="874"/>
  </cellStyles>
  <tableStyles count="0" defaultTableStyle="TableStyleMedium9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workbookViewId="0">
      <selection activeCell="A1" sqref="$A1:$XFD1048576"/>
    </sheetView>
  </sheetViews>
  <sheetFormatPr defaultColWidth="9" defaultRowHeight="20.1" customHeight="1"/>
  <cols>
    <col min="1" max="1" width="4.625" style="1" customWidth="1"/>
    <col min="2" max="2" width="10" style="2" customWidth="1"/>
    <col min="3" max="3" width="9.5" style="1" customWidth="1"/>
    <col min="4" max="4" width="17.75" style="3" customWidth="1"/>
    <col min="5" max="5" width="5.5" style="4" customWidth="1"/>
    <col min="6" max="7" width="5.5" style="5" customWidth="1"/>
    <col min="8" max="8" width="8" style="1" customWidth="1"/>
    <col min="9" max="9" width="9.875" style="6" customWidth="1"/>
    <col min="10" max="10" width="9.875" style="1" customWidth="1"/>
    <col min="11" max="26" width="9" style="7"/>
    <col min="27" max="16384" width="9" style="1"/>
  </cols>
  <sheetData>
    <row r="1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customHeight="1" spans="1:10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</row>
    <row r="3" customHeight="1" spans="1:10">
      <c r="A3" s="125" t="s">
        <v>2</v>
      </c>
      <c r="B3" s="126" t="s">
        <v>3</v>
      </c>
      <c r="C3" s="125" t="s">
        <v>4</v>
      </c>
      <c r="D3" s="127" t="s">
        <v>5</v>
      </c>
      <c r="E3" s="128" t="s">
        <v>6</v>
      </c>
      <c r="F3" s="125" t="s">
        <v>7</v>
      </c>
      <c r="G3" s="125" t="s">
        <v>8</v>
      </c>
      <c r="H3" s="125" t="s">
        <v>9</v>
      </c>
      <c r="I3" s="141" t="s">
        <v>10</v>
      </c>
      <c r="J3" s="142" t="s">
        <v>11</v>
      </c>
    </row>
    <row r="4" customHeight="1" spans="1:10">
      <c r="A4" s="129">
        <v>640</v>
      </c>
      <c r="B4" s="130" t="s">
        <v>12</v>
      </c>
      <c r="C4" s="45" t="s">
        <v>13</v>
      </c>
      <c r="D4" s="46" t="s">
        <v>14</v>
      </c>
      <c r="E4" s="50">
        <v>2</v>
      </c>
      <c r="F4" s="50" t="s">
        <v>15</v>
      </c>
      <c r="G4" s="50">
        <v>975</v>
      </c>
      <c r="H4" s="50">
        <v>1950</v>
      </c>
      <c r="I4" s="143" t="s">
        <v>16</v>
      </c>
      <c r="J4" s="50"/>
    </row>
    <row r="5" customHeight="1" spans="1:10">
      <c r="A5" s="129">
        <v>641</v>
      </c>
      <c r="B5" s="130" t="s">
        <v>12</v>
      </c>
      <c r="C5" s="45" t="s">
        <v>17</v>
      </c>
      <c r="D5" s="46" t="s">
        <v>18</v>
      </c>
      <c r="E5" s="50">
        <v>1</v>
      </c>
      <c r="F5" s="50" t="s">
        <v>15</v>
      </c>
      <c r="G5" s="50">
        <v>975</v>
      </c>
      <c r="H5" s="50">
        <v>975</v>
      </c>
      <c r="I5" s="143" t="s">
        <v>16</v>
      </c>
      <c r="J5" s="50"/>
    </row>
    <row r="6" customHeight="1" spans="1:10">
      <c r="A6" s="129">
        <v>642</v>
      </c>
      <c r="B6" s="130" t="s">
        <v>12</v>
      </c>
      <c r="C6" s="45" t="s">
        <v>19</v>
      </c>
      <c r="D6" s="46" t="s">
        <v>20</v>
      </c>
      <c r="E6" s="50">
        <v>1</v>
      </c>
      <c r="F6" s="50" t="s">
        <v>21</v>
      </c>
      <c r="G6" s="50">
        <v>950</v>
      </c>
      <c r="H6" s="50">
        <v>950</v>
      </c>
      <c r="I6" s="143" t="s">
        <v>16</v>
      </c>
      <c r="J6" s="50"/>
    </row>
    <row r="7" customHeight="1" spans="1:10">
      <c r="A7" s="129">
        <v>643</v>
      </c>
      <c r="B7" s="130" t="s">
        <v>12</v>
      </c>
      <c r="C7" s="45" t="s">
        <v>22</v>
      </c>
      <c r="D7" s="46" t="s">
        <v>23</v>
      </c>
      <c r="E7" s="50">
        <v>3</v>
      </c>
      <c r="F7" s="50" t="s">
        <v>21</v>
      </c>
      <c r="G7" s="50">
        <v>950</v>
      </c>
      <c r="H7" s="50">
        <v>2850</v>
      </c>
      <c r="I7" s="143" t="s">
        <v>16</v>
      </c>
      <c r="J7" s="50"/>
    </row>
    <row r="8" customHeight="1" spans="1:10">
      <c r="A8" s="129">
        <v>644</v>
      </c>
      <c r="B8" s="130" t="s">
        <v>12</v>
      </c>
      <c r="C8" s="131" t="s">
        <v>24</v>
      </c>
      <c r="D8" s="148" t="s">
        <v>25</v>
      </c>
      <c r="E8" s="50">
        <v>3</v>
      </c>
      <c r="F8" s="50" t="s">
        <v>21</v>
      </c>
      <c r="G8" s="50">
        <v>950</v>
      </c>
      <c r="H8" s="50">
        <v>2850</v>
      </c>
      <c r="I8" s="143" t="s">
        <v>16</v>
      </c>
      <c r="J8" s="45" t="s">
        <v>26</v>
      </c>
    </row>
    <row r="9" customHeight="1" spans="1:10">
      <c r="A9" s="129">
        <v>645</v>
      </c>
      <c r="B9" s="130" t="s">
        <v>12</v>
      </c>
      <c r="C9" s="50" t="s">
        <v>27</v>
      </c>
      <c r="D9" s="50" t="s">
        <v>28</v>
      </c>
      <c r="E9" s="50">
        <v>2</v>
      </c>
      <c r="F9" s="132" t="s">
        <v>21</v>
      </c>
      <c r="G9" s="50">
        <v>950</v>
      </c>
      <c r="H9" s="50">
        <v>1900</v>
      </c>
      <c r="I9" s="143" t="s">
        <v>29</v>
      </c>
      <c r="J9" s="50"/>
    </row>
    <row r="10" customHeight="1" spans="1:10">
      <c r="A10" s="129">
        <v>646</v>
      </c>
      <c r="B10" s="130" t="s">
        <v>12</v>
      </c>
      <c r="C10" s="45" t="s">
        <v>30</v>
      </c>
      <c r="D10" s="46" t="s">
        <v>31</v>
      </c>
      <c r="E10" s="50">
        <v>2</v>
      </c>
      <c r="F10" s="50" t="s">
        <v>21</v>
      </c>
      <c r="G10" s="50">
        <v>950</v>
      </c>
      <c r="H10" s="50">
        <v>1900</v>
      </c>
      <c r="I10" s="143" t="s">
        <v>16</v>
      </c>
      <c r="J10" s="50"/>
    </row>
    <row r="11" customHeight="1" spans="1:10">
      <c r="A11" s="129">
        <v>647</v>
      </c>
      <c r="B11" s="130" t="s">
        <v>12</v>
      </c>
      <c r="C11" s="45" t="s">
        <v>32</v>
      </c>
      <c r="D11" s="50" t="s">
        <v>33</v>
      </c>
      <c r="E11" s="50">
        <v>1</v>
      </c>
      <c r="F11" s="50" t="s">
        <v>21</v>
      </c>
      <c r="G11" s="50">
        <v>950</v>
      </c>
      <c r="H11" s="50">
        <v>950</v>
      </c>
      <c r="I11" s="143" t="s">
        <v>16</v>
      </c>
      <c r="J11" s="50"/>
    </row>
    <row r="12" customHeight="1" spans="1:10">
      <c r="A12" s="129">
        <v>648</v>
      </c>
      <c r="B12" s="130" t="s">
        <v>12</v>
      </c>
      <c r="C12" s="45" t="s">
        <v>34</v>
      </c>
      <c r="D12" s="46" t="s">
        <v>35</v>
      </c>
      <c r="E12" s="50">
        <v>1</v>
      </c>
      <c r="F12" s="50" t="s">
        <v>15</v>
      </c>
      <c r="G12" s="50">
        <v>975</v>
      </c>
      <c r="H12" s="50">
        <v>975</v>
      </c>
      <c r="I12" s="143" t="s">
        <v>16</v>
      </c>
      <c r="J12" s="50" t="s">
        <v>36</v>
      </c>
    </row>
    <row r="13" customHeight="1" spans="1:10">
      <c r="A13" s="129">
        <v>649</v>
      </c>
      <c r="B13" s="130" t="s">
        <v>12</v>
      </c>
      <c r="C13" s="45" t="s">
        <v>37</v>
      </c>
      <c r="D13" s="46" t="s">
        <v>38</v>
      </c>
      <c r="E13" s="50">
        <v>2</v>
      </c>
      <c r="F13" s="50" t="s">
        <v>21</v>
      </c>
      <c r="G13" s="50">
        <v>950</v>
      </c>
      <c r="H13" s="50">
        <v>1900</v>
      </c>
      <c r="I13" s="143" t="s">
        <v>16</v>
      </c>
      <c r="J13" s="50"/>
    </row>
    <row r="14" customHeight="1" spans="1:10">
      <c r="A14" s="129">
        <v>650</v>
      </c>
      <c r="B14" s="130" t="s">
        <v>12</v>
      </c>
      <c r="C14" s="45" t="s">
        <v>39</v>
      </c>
      <c r="D14" s="46" t="s">
        <v>40</v>
      </c>
      <c r="E14" s="50">
        <v>2</v>
      </c>
      <c r="F14" s="50" t="s">
        <v>21</v>
      </c>
      <c r="G14" s="50">
        <v>950</v>
      </c>
      <c r="H14" s="50">
        <v>1900</v>
      </c>
      <c r="I14" s="143" t="s">
        <v>16</v>
      </c>
      <c r="J14" s="50"/>
    </row>
    <row r="15" customHeight="1" spans="1:10">
      <c r="A15" s="129">
        <v>651</v>
      </c>
      <c r="B15" s="130" t="s">
        <v>12</v>
      </c>
      <c r="C15" s="45" t="s">
        <v>41</v>
      </c>
      <c r="D15" s="46" t="s">
        <v>42</v>
      </c>
      <c r="E15" s="50">
        <v>3</v>
      </c>
      <c r="F15" s="50" t="s">
        <v>21</v>
      </c>
      <c r="G15" s="50">
        <v>950</v>
      </c>
      <c r="H15" s="50">
        <v>2850</v>
      </c>
      <c r="I15" s="143" t="s">
        <v>16</v>
      </c>
      <c r="J15" s="50"/>
    </row>
    <row r="16" customHeight="1" spans="1:10">
      <c r="A16" s="129">
        <v>652</v>
      </c>
      <c r="B16" s="130" t="s">
        <v>12</v>
      </c>
      <c r="C16" s="36" t="s">
        <v>43</v>
      </c>
      <c r="D16" s="149" t="s">
        <v>44</v>
      </c>
      <c r="E16" s="56">
        <v>2</v>
      </c>
      <c r="F16" s="56" t="s">
        <v>21</v>
      </c>
      <c r="G16" s="57">
        <v>950</v>
      </c>
      <c r="H16" s="50">
        <v>1900</v>
      </c>
      <c r="I16" s="144" t="s">
        <v>45</v>
      </c>
      <c r="J16" s="145"/>
    </row>
    <row r="17" customHeight="1" spans="1:10">
      <c r="A17" s="129">
        <v>653</v>
      </c>
      <c r="B17" s="130" t="s">
        <v>12</v>
      </c>
      <c r="C17" s="36" t="s">
        <v>46</v>
      </c>
      <c r="D17" s="149" t="s">
        <v>47</v>
      </c>
      <c r="E17" s="56">
        <v>2</v>
      </c>
      <c r="F17" s="56" t="s">
        <v>21</v>
      </c>
      <c r="G17" s="57">
        <v>950</v>
      </c>
      <c r="H17" s="50">
        <v>1900</v>
      </c>
      <c r="I17" s="144" t="s">
        <v>45</v>
      </c>
      <c r="J17" s="145"/>
    </row>
    <row r="18" customHeight="1" spans="1:10">
      <c r="A18" s="129">
        <v>654</v>
      </c>
      <c r="B18" s="130" t="s">
        <v>12</v>
      </c>
      <c r="C18" s="36" t="s">
        <v>48</v>
      </c>
      <c r="D18" s="149" t="s">
        <v>49</v>
      </c>
      <c r="E18" s="56">
        <v>4</v>
      </c>
      <c r="F18" s="56" t="s">
        <v>50</v>
      </c>
      <c r="G18" s="57">
        <v>1000</v>
      </c>
      <c r="H18" s="50">
        <v>4000</v>
      </c>
      <c r="I18" s="144" t="s">
        <v>45</v>
      </c>
      <c r="J18" s="145"/>
    </row>
    <row r="19" customHeight="1" spans="1:10">
      <c r="A19" s="129">
        <v>655</v>
      </c>
      <c r="B19" s="130" t="s">
        <v>12</v>
      </c>
      <c r="C19" s="35" t="s">
        <v>51</v>
      </c>
      <c r="D19" s="32" t="s">
        <v>52</v>
      </c>
      <c r="E19" s="54">
        <v>2</v>
      </c>
      <c r="F19" s="35" t="s">
        <v>15</v>
      </c>
      <c r="G19" s="50">
        <v>975</v>
      </c>
      <c r="H19" s="50">
        <v>1950</v>
      </c>
      <c r="I19" s="143" t="s">
        <v>53</v>
      </c>
      <c r="J19" s="35"/>
    </row>
    <row r="20" customHeight="1" spans="1:10">
      <c r="A20" s="129">
        <v>656</v>
      </c>
      <c r="B20" s="130" t="s">
        <v>12</v>
      </c>
      <c r="C20" s="35" t="s">
        <v>54</v>
      </c>
      <c r="D20" s="32" t="s">
        <v>55</v>
      </c>
      <c r="E20" s="54">
        <v>1</v>
      </c>
      <c r="F20" s="35" t="s">
        <v>15</v>
      </c>
      <c r="G20" s="50">
        <v>975</v>
      </c>
      <c r="H20" s="50">
        <v>975</v>
      </c>
      <c r="I20" s="143" t="s">
        <v>56</v>
      </c>
      <c r="J20" s="35" t="s">
        <v>57</v>
      </c>
    </row>
    <row r="21" customHeight="1" spans="1:10">
      <c r="A21" s="129">
        <v>657</v>
      </c>
      <c r="B21" s="130" t="s">
        <v>12</v>
      </c>
      <c r="C21" s="35" t="s">
        <v>58</v>
      </c>
      <c r="D21" s="32" t="s">
        <v>59</v>
      </c>
      <c r="E21" s="54">
        <v>1</v>
      </c>
      <c r="F21" s="35" t="s">
        <v>15</v>
      </c>
      <c r="G21" s="50">
        <v>975</v>
      </c>
      <c r="H21" s="50">
        <v>975</v>
      </c>
      <c r="I21" s="143" t="s">
        <v>56</v>
      </c>
      <c r="J21" s="35"/>
    </row>
    <row r="22" customHeight="1" spans="1:10">
      <c r="A22" s="129">
        <v>658</v>
      </c>
      <c r="B22" s="130" t="s">
        <v>12</v>
      </c>
      <c r="C22" s="35" t="s">
        <v>60</v>
      </c>
      <c r="D22" s="50" t="s">
        <v>61</v>
      </c>
      <c r="E22" s="54">
        <v>1</v>
      </c>
      <c r="F22" s="35" t="s">
        <v>50</v>
      </c>
      <c r="G22" s="50">
        <v>1000</v>
      </c>
      <c r="H22" s="50">
        <v>1000</v>
      </c>
      <c r="I22" s="143" t="s">
        <v>62</v>
      </c>
      <c r="J22" s="35" t="s">
        <v>63</v>
      </c>
    </row>
    <row r="23" customHeight="1" spans="1:10">
      <c r="A23" s="129">
        <v>659</v>
      </c>
      <c r="B23" s="130" t="s">
        <v>12</v>
      </c>
      <c r="C23" s="133" t="s">
        <v>64</v>
      </c>
      <c r="D23" s="133" t="s">
        <v>65</v>
      </c>
      <c r="E23" s="54">
        <v>1</v>
      </c>
      <c r="F23" s="35" t="s">
        <v>21</v>
      </c>
      <c r="G23" s="50">
        <v>950</v>
      </c>
      <c r="H23" s="50">
        <v>950</v>
      </c>
      <c r="I23" s="143" t="s">
        <v>56</v>
      </c>
      <c r="J23" s="35" t="s">
        <v>66</v>
      </c>
    </row>
    <row r="24" customHeight="1" spans="1:10">
      <c r="A24" s="129">
        <v>660</v>
      </c>
      <c r="B24" s="130" t="s">
        <v>12</v>
      </c>
      <c r="C24" s="35" t="s">
        <v>67</v>
      </c>
      <c r="D24" s="32" t="s">
        <v>68</v>
      </c>
      <c r="E24" s="54">
        <v>2</v>
      </c>
      <c r="F24" s="35" t="s">
        <v>50</v>
      </c>
      <c r="G24" s="50">
        <v>1000</v>
      </c>
      <c r="H24" s="50">
        <v>2000</v>
      </c>
      <c r="I24" s="143" t="s">
        <v>53</v>
      </c>
      <c r="J24" s="35" t="s">
        <v>69</v>
      </c>
    </row>
    <row r="25" customHeight="1" spans="1:10">
      <c r="A25" s="129">
        <v>661</v>
      </c>
      <c r="B25" s="130" t="s">
        <v>12</v>
      </c>
      <c r="C25" s="35" t="s">
        <v>70</v>
      </c>
      <c r="D25" s="32" t="s">
        <v>71</v>
      </c>
      <c r="E25" s="54">
        <v>1</v>
      </c>
      <c r="F25" s="35" t="s">
        <v>21</v>
      </c>
      <c r="G25" s="50">
        <v>950</v>
      </c>
      <c r="H25" s="50">
        <v>950</v>
      </c>
      <c r="I25" s="143" t="s">
        <v>72</v>
      </c>
      <c r="J25" s="35"/>
    </row>
    <row r="26" customHeight="1" spans="1:10">
      <c r="A26" s="129">
        <v>662</v>
      </c>
      <c r="B26" s="130" t="s">
        <v>12</v>
      </c>
      <c r="C26" s="35" t="s">
        <v>73</v>
      </c>
      <c r="D26" s="32" t="s">
        <v>74</v>
      </c>
      <c r="E26" s="54">
        <v>2</v>
      </c>
      <c r="F26" s="35" t="s">
        <v>15</v>
      </c>
      <c r="G26" s="50">
        <v>975</v>
      </c>
      <c r="H26" s="50">
        <v>1950</v>
      </c>
      <c r="I26" s="143" t="s">
        <v>72</v>
      </c>
      <c r="J26" s="35"/>
    </row>
    <row r="27" customHeight="1" spans="1:10">
      <c r="A27" s="129">
        <v>663</v>
      </c>
      <c r="B27" s="130" t="s">
        <v>12</v>
      </c>
      <c r="C27" s="35" t="s">
        <v>75</v>
      </c>
      <c r="D27" s="32" t="s">
        <v>76</v>
      </c>
      <c r="E27" s="54">
        <v>2</v>
      </c>
      <c r="F27" s="35" t="s">
        <v>21</v>
      </c>
      <c r="G27" s="50">
        <v>950</v>
      </c>
      <c r="H27" s="50">
        <v>1900</v>
      </c>
      <c r="I27" s="143" t="s">
        <v>56</v>
      </c>
      <c r="J27" s="35"/>
    </row>
    <row r="28" customHeight="1" spans="1:10">
      <c r="A28" s="129">
        <v>664</v>
      </c>
      <c r="B28" s="130" t="s">
        <v>12</v>
      </c>
      <c r="C28" s="35" t="s">
        <v>77</v>
      </c>
      <c r="D28" s="32" t="s">
        <v>78</v>
      </c>
      <c r="E28" s="54">
        <v>2</v>
      </c>
      <c r="F28" s="35" t="s">
        <v>21</v>
      </c>
      <c r="G28" s="50">
        <v>950</v>
      </c>
      <c r="H28" s="50">
        <v>1900</v>
      </c>
      <c r="I28" s="143" t="s">
        <v>72</v>
      </c>
      <c r="J28" s="35"/>
    </row>
    <row r="29" customHeight="1" spans="1:10">
      <c r="A29" s="129">
        <v>665</v>
      </c>
      <c r="B29" s="130" t="s">
        <v>12</v>
      </c>
      <c r="C29" s="31" t="s">
        <v>79</v>
      </c>
      <c r="D29" s="32" t="s">
        <v>80</v>
      </c>
      <c r="E29" s="54">
        <v>2</v>
      </c>
      <c r="F29" s="35" t="s">
        <v>21</v>
      </c>
      <c r="G29" s="50">
        <v>950</v>
      </c>
      <c r="H29" s="50">
        <v>1900</v>
      </c>
      <c r="I29" s="143" t="s">
        <v>53</v>
      </c>
      <c r="J29" s="35"/>
    </row>
    <row r="30" customHeight="1" spans="1:10">
      <c r="A30" s="129">
        <v>666</v>
      </c>
      <c r="B30" s="130" t="s">
        <v>12</v>
      </c>
      <c r="C30" s="35" t="s">
        <v>81</v>
      </c>
      <c r="D30" s="32" t="s">
        <v>82</v>
      </c>
      <c r="E30" s="54">
        <v>1</v>
      </c>
      <c r="F30" s="35" t="s">
        <v>83</v>
      </c>
      <c r="G30" s="50">
        <v>925</v>
      </c>
      <c r="H30" s="50">
        <v>925</v>
      </c>
      <c r="I30" s="143" t="s">
        <v>56</v>
      </c>
      <c r="J30" s="35"/>
    </row>
    <row r="31" customHeight="1" spans="1:10">
      <c r="A31" s="129">
        <v>667</v>
      </c>
      <c r="B31" s="130" t="s">
        <v>12</v>
      </c>
      <c r="C31" s="35" t="s">
        <v>84</v>
      </c>
      <c r="D31" s="32" t="s">
        <v>85</v>
      </c>
      <c r="E31" s="54">
        <v>1</v>
      </c>
      <c r="F31" s="35" t="s">
        <v>50</v>
      </c>
      <c r="G31" s="50">
        <v>1000</v>
      </c>
      <c r="H31" s="50">
        <v>1000</v>
      </c>
      <c r="I31" s="143" t="s">
        <v>56</v>
      </c>
      <c r="J31" s="35"/>
    </row>
    <row r="32" customHeight="1" spans="1:10">
      <c r="A32" s="129">
        <v>668</v>
      </c>
      <c r="B32" s="130" t="s">
        <v>12</v>
      </c>
      <c r="C32" s="35" t="s">
        <v>86</v>
      </c>
      <c r="D32" s="32" t="s">
        <v>87</v>
      </c>
      <c r="E32" s="54">
        <v>2</v>
      </c>
      <c r="F32" s="35" t="s">
        <v>21</v>
      </c>
      <c r="G32" s="50">
        <v>950</v>
      </c>
      <c r="H32" s="50">
        <v>1900</v>
      </c>
      <c r="I32" s="143" t="s">
        <v>88</v>
      </c>
      <c r="J32" s="35"/>
    </row>
    <row r="33" customHeight="1" spans="1:10">
      <c r="A33" s="129">
        <v>669</v>
      </c>
      <c r="B33" s="130" t="s">
        <v>12</v>
      </c>
      <c r="C33" s="35" t="s">
        <v>89</v>
      </c>
      <c r="D33" s="32" t="s">
        <v>90</v>
      </c>
      <c r="E33" s="54">
        <v>1</v>
      </c>
      <c r="F33" s="35" t="s">
        <v>21</v>
      </c>
      <c r="G33" s="50">
        <v>950</v>
      </c>
      <c r="H33" s="50">
        <v>950</v>
      </c>
      <c r="I33" s="143" t="s">
        <v>72</v>
      </c>
      <c r="J33" s="35"/>
    </row>
    <row r="34" customHeight="1" spans="1:10">
      <c r="A34" s="129">
        <v>670</v>
      </c>
      <c r="B34" s="130" t="s">
        <v>12</v>
      </c>
      <c r="C34" s="35" t="s">
        <v>91</v>
      </c>
      <c r="D34" s="32" t="s">
        <v>92</v>
      </c>
      <c r="E34" s="54">
        <v>2</v>
      </c>
      <c r="F34" s="35" t="s">
        <v>21</v>
      </c>
      <c r="G34" s="50">
        <v>950</v>
      </c>
      <c r="H34" s="50">
        <v>1900</v>
      </c>
      <c r="I34" s="143" t="s">
        <v>56</v>
      </c>
      <c r="J34" s="35"/>
    </row>
    <row r="35" customHeight="1" spans="1:10">
      <c r="A35" s="129">
        <v>671</v>
      </c>
      <c r="B35" s="130" t="s">
        <v>12</v>
      </c>
      <c r="C35" s="35" t="s">
        <v>93</v>
      </c>
      <c r="D35" s="32" t="s">
        <v>94</v>
      </c>
      <c r="E35" s="54">
        <v>2</v>
      </c>
      <c r="F35" s="35" t="s">
        <v>21</v>
      </c>
      <c r="G35" s="50">
        <v>950</v>
      </c>
      <c r="H35" s="50">
        <v>1900</v>
      </c>
      <c r="I35" s="143" t="s">
        <v>56</v>
      </c>
      <c r="J35" s="35"/>
    </row>
    <row r="36" customHeight="1" spans="1:10">
      <c r="A36" s="129">
        <v>672</v>
      </c>
      <c r="B36" s="130" t="s">
        <v>12</v>
      </c>
      <c r="C36" s="35" t="s">
        <v>95</v>
      </c>
      <c r="D36" s="32" t="s">
        <v>96</v>
      </c>
      <c r="E36" s="54">
        <v>2</v>
      </c>
      <c r="F36" s="35" t="s">
        <v>21</v>
      </c>
      <c r="G36" s="50">
        <v>950</v>
      </c>
      <c r="H36" s="50">
        <v>1900</v>
      </c>
      <c r="I36" s="143" t="s">
        <v>88</v>
      </c>
      <c r="J36" s="35"/>
    </row>
    <row r="37" customHeight="1" spans="1:10">
      <c r="A37" s="129">
        <v>673</v>
      </c>
      <c r="B37" s="130" t="s">
        <v>12</v>
      </c>
      <c r="C37" s="35" t="s">
        <v>97</v>
      </c>
      <c r="D37" s="32" t="s">
        <v>98</v>
      </c>
      <c r="E37" s="54">
        <v>1</v>
      </c>
      <c r="F37" s="35" t="s">
        <v>21</v>
      </c>
      <c r="G37" s="50">
        <v>950</v>
      </c>
      <c r="H37" s="50">
        <v>950</v>
      </c>
      <c r="I37" s="143" t="s">
        <v>72</v>
      </c>
      <c r="J37" s="35" t="s">
        <v>99</v>
      </c>
    </row>
    <row r="38" customHeight="1" spans="1:10">
      <c r="A38" s="129">
        <v>674</v>
      </c>
      <c r="B38" s="130" t="s">
        <v>12</v>
      </c>
      <c r="C38" s="35" t="s">
        <v>100</v>
      </c>
      <c r="D38" s="32" t="s">
        <v>101</v>
      </c>
      <c r="E38" s="54">
        <v>1</v>
      </c>
      <c r="F38" s="35" t="s">
        <v>21</v>
      </c>
      <c r="G38" s="61">
        <v>950</v>
      </c>
      <c r="H38" s="50">
        <v>950</v>
      </c>
      <c r="I38" s="143" t="s">
        <v>88</v>
      </c>
      <c r="J38" s="35" t="s">
        <v>102</v>
      </c>
    </row>
    <row r="39" customHeight="1" spans="1:10">
      <c r="A39" s="129">
        <v>675</v>
      </c>
      <c r="B39" s="130" t="s">
        <v>12</v>
      </c>
      <c r="C39" s="35" t="s">
        <v>103</v>
      </c>
      <c r="D39" s="32" t="s">
        <v>104</v>
      </c>
      <c r="E39" s="54">
        <v>2</v>
      </c>
      <c r="F39" s="35" t="s">
        <v>50</v>
      </c>
      <c r="G39" s="50">
        <v>1000</v>
      </c>
      <c r="H39" s="50">
        <v>2000</v>
      </c>
      <c r="I39" s="143" t="s">
        <v>72</v>
      </c>
      <c r="J39" s="35" t="s">
        <v>105</v>
      </c>
    </row>
    <row r="40" customHeight="1" spans="1:10">
      <c r="A40" s="129">
        <v>676</v>
      </c>
      <c r="B40" s="130" t="s">
        <v>12</v>
      </c>
      <c r="C40" s="35" t="s">
        <v>106</v>
      </c>
      <c r="D40" s="32" t="s">
        <v>107</v>
      </c>
      <c r="E40" s="54">
        <v>2</v>
      </c>
      <c r="F40" s="35" t="s">
        <v>21</v>
      </c>
      <c r="G40" s="50">
        <v>950</v>
      </c>
      <c r="H40" s="50">
        <v>1900</v>
      </c>
      <c r="I40" s="143" t="s">
        <v>56</v>
      </c>
      <c r="J40" s="35"/>
    </row>
    <row r="41" customHeight="1" spans="1:10">
      <c r="A41" s="129">
        <v>677</v>
      </c>
      <c r="B41" s="130" t="s">
        <v>12</v>
      </c>
      <c r="C41" s="35" t="s">
        <v>108</v>
      </c>
      <c r="D41" s="32" t="s">
        <v>109</v>
      </c>
      <c r="E41" s="54">
        <v>1</v>
      </c>
      <c r="F41" s="35" t="s">
        <v>50</v>
      </c>
      <c r="G41" s="50">
        <v>1000</v>
      </c>
      <c r="H41" s="50">
        <v>1000</v>
      </c>
      <c r="I41" s="143" t="s">
        <v>72</v>
      </c>
      <c r="J41" s="35"/>
    </row>
    <row r="42" customHeight="1" spans="1:10">
      <c r="A42" s="129">
        <v>678</v>
      </c>
      <c r="B42" s="130" t="s">
        <v>12</v>
      </c>
      <c r="C42" s="35" t="s">
        <v>110</v>
      </c>
      <c r="D42" s="32" t="s">
        <v>111</v>
      </c>
      <c r="E42" s="54">
        <v>1</v>
      </c>
      <c r="F42" s="35" t="s">
        <v>21</v>
      </c>
      <c r="G42" s="50">
        <v>950</v>
      </c>
      <c r="H42" s="50">
        <v>950</v>
      </c>
      <c r="I42" s="143" t="s">
        <v>56</v>
      </c>
      <c r="J42" s="35"/>
    </row>
    <row r="43" customHeight="1" spans="1:10">
      <c r="A43" s="129">
        <v>679</v>
      </c>
      <c r="B43" s="130" t="s">
        <v>12</v>
      </c>
      <c r="C43" s="33" t="s">
        <v>112</v>
      </c>
      <c r="D43" s="34" t="s">
        <v>113</v>
      </c>
      <c r="E43" s="36">
        <v>1</v>
      </c>
      <c r="F43" s="36" t="s">
        <v>15</v>
      </c>
      <c r="G43" s="55">
        <v>975</v>
      </c>
      <c r="H43" s="50">
        <v>975</v>
      </c>
      <c r="I43" s="146" t="s">
        <v>114</v>
      </c>
      <c r="J43" s="145"/>
    </row>
    <row r="44" customHeight="1" spans="1:10">
      <c r="A44" s="129">
        <v>680</v>
      </c>
      <c r="B44" s="130" t="s">
        <v>12</v>
      </c>
      <c r="C44" s="33" t="s">
        <v>115</v>
      </c>
      <c r="D44" s="34" t="s">
        <v>116</v>
      </c>
      <c r="E44" s="31">
        <v>1</v>
      </c>
      <c r="F44" s="31" t="s">
        <v>15</v>
      </c>
      <c r="G44" s="55">
        <v>975</v>
      </c>
      <c r="H44" s="50">
        <v>975</v>
      </c>
      <c r="I44" s="146" t="s">
        <v>114</v>
      </c>
      <c r="J44" s="145"/>
    </row>
    <row r="45" customHeight="1" spans="1:10">
      <c r="A45" s="129">
        <v>681</v>
      </c>
      <c r="B45" s="130" t="s">
        <v>12</v>
      </c>
      <c r="C45" s="33" t="s">
        <v>117</v>
      </c>
      <c r="D45" s="34" t="s">
        <v>118</v>
      </c>
      <c r="E45" s="31">
        <v>2</v>
      </c>
      <c r="F45" s="31" t="s">
        <v>15</v>
      </c>
      <c r="G45" s="55">
        <v>975</v>
      </c>
      <c r="H45" s="50">
        <v>1950</v>
      </c>
      <c r="I45" s="113" t="s">
        <v>114</v>
      </c>
      <c r="J45" s="145"/>
    </row>
    <row r="46" customHeight="1" spans="1:10">
      <c r="A46" s="129">
        <v>682</v>
      </c>
      <c r="B46" s="130" t="s">
        <v>12</v>
      </c>
      <c r="C46" s="33" t="s">
        <v>119</v>
      </c>
      <c r="D46" s="34" t="s">
        <v>120</v>
      </c>
      <c r="E46" s="31">
        <v>1</v>
      </c>
      <c r="F46" s="31" t="s">
        <v>15</v>
      </c>
      <c r="G46" s="55">
        <v>975</v>
      </c>
      <c r="H46" s="50">
        <v>975</v>
      </c>
      <c r="I46" s="113" t="s">
        <v>114</v>
      </c>
      <c r="J46" s="145"/>
    </row>
    <row r="47" customHeight="1" spans="1:10">
      <c r="A47" s="129">
        <v>683</v>
      </c>
      <c r="B47" s="130" t="s">
        <v>12</v>
      </c>
      <c r="C47" s="33" t="s">
        <v>121</v>
      </c>
      <c r="D47" s="34" t="s">
        <v>122</v>
      </c>
      <c r="E47" s="31">
        <v>2</v>
      </c>
      <c r="F47" s="31" t="s">
        <v>21</v>
      </c>
      <c r="G47" s="55">
        <v>950</v>
      </c>
      <c r="H47" s="50">
        <v>1900</v>
      </c>
      <c r="I47" s="146" t="s">
        <v>114</v>
      </c>
      <c r="J47" s="145"/>
    </row>
    <row r="48" customHeight="1" spans="1:10">
      <c r="A48" s="129">
        <v>684</v>
      </c>
      <c r="B48" s="130" t="s">
        <v>12</v>
      </c>
      <c r="C48" s="33" t="s">
        <v>123</v>
      </c>
      <c r="D48" s="34" t="s">
        <v>124</v>
      </c>
      <c r="E48" s="31">
        <v>5</v>
      </c>
      <c r="F48" s="31" t="s">
        <v>21</v>
      </c>
      <c r="G48" s="55">
        <v>950</v>
      </c>
      <c r="H48" s="50">
        <v>4750</v>
      </c>
      <c r="I48" s="113" t="s">
        <v>114</v>
      </c>
      <c r="J48" s="145"/>
    </row>
    <row r="49" customHeight="1" spans="1:10">
      <c r="A49" s="129">
        <v>685</v>
      </c>
      <c r="B49" s="130" t="s">
        <v>12</v>
      </c>
      <c r="C49" s="33" t="s">
        <v>125</v>
      </c>
      <c r="D49" s="34" t="s">
        <v>126</v>
      </c>
      <c r="E49" s="36">
        <v>1</v>
      </c>
      <c r="F49" s="36" t="s">
        <v>21</v>
      </c>
      <c r="G49" s="55">
        <v>950</v>
      </c>
      <c r="H49" s="50">
        <v>950</v>
      </c>
      <c r="I49" s="146" t="s">
        <v>114</v>
      </c>
      <c r="J49" s="145"/>
    </row>
    <row r="50" customHeight="1" spans="1:10">
      <c r="A50" s="129">
        <v>686</v>
      </c>
      <c r="B50" s="130" t="s">
        <v>12</v>
      </c>
      <c r="C50" s="33" t="s">
        <v>127</v>
      </c>
      <c r="D50" s="34" t="s">
        <v>128</v>
      </c>
      <c r="E50" s="36">
        <v>1</v>
      </c>
      <c r="F50" s="36" t="s">
        <v>21</v>
      </c>
      <c r="G50" s="55">
        <v>950</v>
      </c>
      <c r="H50" s="50">
        <v>950</v>
      </c>
      <c r="I50" s="113" t="s">
        <v>114</v>
      </c>
      <c r="J50" s="145"/>
    </row>
    <row r="51" customHeight="1" spans="1:10">
      <c r="A51" s="129">
        <v>687</v>
      </c>
      <c r="B51" s="130" t="s">
        <v>12</v>
      </c>
      <c r="C51" s="33" t="s">
        <v>129</v>
      </c>
      <c r="D51" s="34" t="s">
        <v>130</v>
      </c>
      <c r="E51" s="36">
        <v>2</v>
      </c>
      <c r="F51" s="36" t="s">
        <v>21</v>
      </c>
      <c r="G51" s="55">
        <v>950</v>
      </c>
      <c r="H51" s="50">
        <v>1900</v>
      </c>
      <c r="I51" s="146" t="s">
        <v>114</v>
      </c>
      <c r="J51" s="145"/>
    </row>
    <row r="52" customHeight="1" spans="1:10">
      <c r="A52" s="129">
        <v>688</v>
      </c>
      <c r="B52" s="130" t="s">
        <v>12</v>
      </c>
      <c r="C52" s="33" t="s">
        <v>131</v>
      </c>
      <c r="D52" s="34" t="s">
        <v>132</v>
      </c>
      <c r="E52" s="36">
        <v>2</v>
      </c>
      <c r="F52" s="36" t="s">
        <v>21</v>
      </c>
      <c r="G52" s="55">
        <v>950</v>
      </c>
      <c r="H52" s="50">
        <v>1900</v>
      </c>
      <c r="I52" s="113" t="s">
        <v>114</v>
      </c>
      <c r="J52" s="145"/>
    </row>
    <row r="53" customHeight="1" spans="1:10">
      <c r="A53" s="129">
        <v>689</v>
      </c>
      <c r="B53" s="130" t="s">
        <v>12</v>
      </c>
      <c r="C53" s="33" t="s">
        <v>133</v>
      </c>
      <c r="D53" s="34" t="s">
        <v>134</v>
      </c>
      <c r="E53" s="31">
        <v>7</v>
      </c>
      <c r="F53" s="31" t="s">
        <v>83</v>
      </c>
      <c r="G53" s="55">
        <v>925</v>
      </c>
      <c r="H53" s="50">
        <v>6475</v>
      </c>
      <c r="I53" s="146" t="s">
        <v>114</v>
      </c>
      <c r="J53" s="145"/>
    </row>
    <row r="54" customHeight="1" spans="1:10">
      <c r="A54" s="129">
        <v>690</v>
      </c>
      <c r="B54" s="130" t="s">
        <v>12</v>
      </c>
      <c r="C54" s="36" t="s">
        <v>135</v>
      </c>
      <c r="D54" s="149" t="s">
        <v>136</v>
      </c>
      <c r="E54" s="134">
        <v>3</v>
      </c>
      <c r="F54" s="135" t="s">
        <v>21</v>
      </c>
      <c r="G54" s="57">
        <v>950</v>
      </c>
      <c r="H54" s="50">
        <v>2850</v>
      </c>
      <c r="I54" s="144" t="s">
        <v>137</v>
      </c>
      <c r="J54" s="145"/>
    </row>
    <row r="55" customHeight="1" spans="1:10">
      <c r="A55" s="129">
        <v>760</v>
      </c>
      <c r="B55" s="130" t="s">
        <v>12</v>
      </c>
      <c r="C55" s="136" t="s">
        <v>138</v>
      </c>
      <c r="D55" s="150" t="s">
        <v>139</v>
      </c>
      <c r="E55" s="136">
        <v>1</v>
      </c>
      <c r="F55" s="136" t="s">
        <v>15</v>
      </c>
      <c r="G55" s="59">
        <v>975</v>
      </c>
      <c r="H55" s="59">
        <v>975</v>
      </c>
      <c r="I55" s="147" t="s">
        <v>140</v>
      </c>
      <c r="J55" s="145"/>
    </row>
    <row r="56" customHeight="1" spans="1:10">
      <c r="A56" s="129">
        <v>761</v>
      </c>
      <c r="B56" s="130" t="s">
        <v>12</v>
      </c>
      <c r="C56" s="136" t="s">
        <v>141</v>
      </c>
      <c r="D56" s="150" t="s">
        <v>142</v>
      </c>
      <c r="E56" s="136">
        <v>2</v>
      </c>
      <c r="F56" s="136" t="s">
        <v>15</v>
      </c>
      <c r="G56" s="59">
        <v>975</v>
      </c>
      <c r="H56" s="60">
        <v>1950</v>
      </c>
      <c r="I56" s="147" t="s">
        <v>140</v>
      </c>
      <c r="J56" s="145"/>
    </row>
    <row r="57" customHeight="1" spans="1:10">
      <c r="A57" s="129">
        <v>762</v>
      </c>
      <c r="B57" s="130" t="s">
        <v>12</v>
      </c>
      <c r="C57" s="136" t="s">
        <v>143</v>
      </c>
      <c r="D57" s="150" t="s">
        <v>144</v>
      </c>
      <c r="E57" s="136">
        <v>2</v>
      </c>
      <c r="F57" s="138" t="s">
        <v>83</v>
      </c>
      <c r="G57" s="60">
        <v>925</v>
      </c>
      <c r="H57" s="60">
        <v>1850</v>
      </c>
      <c r="I57" s="147" t="s">
        <v>140</v>
      </c>
      <c r="J57" s="145"/>
    </row>
    <row r="58" customHeight="1" spans="1:10">
      <c r="A58" s="139"/>
      <c r="B58" s="140"/>
      <c r="C58" s="114"/>
      <c r="D58" s="127"/>
      <c r="E58" s="88">
        <f>SUM(E4:E57)</f>
        <v>100</v>
      </c>
      <c r="F58" s="119"/>
      <c r="G58" s="119"/>
      <c r="H58" s="114">
        <f>SUM(H4:H57)</f>
        <v>95750</v>
      </c>
      <c r="I58" s="113"/>
      <c r="J58" s="73"/>
    </row>
  </sheetData>
  <autoFilter ref="A3:Z58">
    <sortState ref="A3:Z58">
      <sortCondition ref="C3"/>
    </sortState>
    <extLst/>
  </autoFilter>
  <mergeCells count="2">
    <mergeCell ref="A1:J1"/>
    <mergeCell ref="A2:J2"/>
  </mergeCells>
  <pageMargins left="0.751388888888889" right="0.275" top="0.590277777777778" bottom="0.511805555555556" header="0.5" footer="0.5"/>
  <pageSetup paperSize="9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O25" sqref="O25"/>
    </sheetView>
  </sheetViews>
  <sheetFormatPr defaultColWidth="9" defaultRowHeight="14.25"/>
  <cols>
    <col min="4" max="4" width="16.375" customWidth="1"/>
    <col min="9" max="9" width="10.625" customWidth="1"/>
  </cols>
  <sheetData>
    <row r="1" ht="22.5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27.95" customHeight="1" spans="1:10">
      <c r="A2" s="67">
        <v>1</v>
      </c>
      <c r="B2" s="68" t="s">
        <v>145</v>
      </c>
      <c r="C2" s="69" t="s">
        <v>146</v>
      </c>
      <c r="D2" s="70" t="s">
        <v>147</v>
      </c>
      <c r="E2" s="71">
        <v>3</v>
      </c>
      <c r="F2" s="72" t="s">
        <v>21</v>
      </c>
      <c r="G2" s="73">
        <v>950</v>
      </c>
      <c r="H2" s="73">
        <v>2850</v>
      </c>
      <c r="I2" s="111" t="s">
        <v>148</v>
      </c>
      <c r="J2" s="73"/>
    </row>
    <row r="3" ht="27.95" customHeight="1" spans="1:10">
      <c r="A3" s="67">
        <v>2</v>
      </c>
      <c r="B3" s="74" t="s">
        <v>149</v>
      </c>
      <c r="C3" s="75" t="s">
        <v>150</v>
      </c>
      <c r="D3" s="75" t="s">
        <v>151</v>
      </c>
      <c r="E3" s="76">
        <v>1</v>
      </c>
      <c r="F3" s="73" t="s">
        <v>50</v>
      </c>
      <c r="G3" s="73">
        <v>1000</v>
      </c>
      <c r="H3" s="73">
        <v>1000</v>
      </c>
      <c r="I3" s="112" t="s">
        <v>152</v>
      </c>
      <c r="J3" s="83" t="s">
        <v>153</v>
      </c>
    </row>
    <row r="4" ht="27.95" customHeight="1" spans="1:10">
      <c r="A4" s="67">
        <v>3</v>
      </c>
      <c r="B4" s="74" t="s">
        <v>154</v>
      </c>
      <c r="C4" s="77" t="s">
        <v>155</v>
      </c>
      <c r="D4" s="73" t="s">
        <v>156</v>
      </c>
      <c r="E4" s="78">
        <v>3</v>
      </c>
      <c r="F4" s="79" t="s">
        <v>21</v>
      </c>
      <c r="G4" s="73">
        <v>950</v>
      </c>
      <c r="H4" s="73">
        <v>2850</v>
      </c>
      <c r="I4" s="74" t="s">
        <v>157</v>
      </c>
      <c r="J4" s="73"/>
    </row>
    <row r="5" ht="27.95" customHeight="1" spans="1:10">
      <c r="A5" s="67">
        <v>4</v>
      </c>
      <c r="B5" s="74" t="s">
        <v>154</v>
      </c>
      <c r="C5" s="80" t="s">
        <v>158</v>
      </c>
      <c r="D5" s="81" t="s">
        <v>159</v>
      </c>
      <c r="E5" s="78">
        <v>1</v>
      </c>
      <c r="F5" s="79" t="s">
        <v>50</v>
      </c>
      <c r="G5" s="73">
        <v>1000</v>
      </c>
      <c r="H5" s="73">
        <v>1000</v>
      </c>
      <c r="I5" s="74" t="s">
        <v>157</v>
      </c>
      <c r="J5" s="77" t="s">
        <v>160</v>
      </c>
    </row>
    <row r="6" ht="27.95" customHeight="1" spans="1:10">
      <c r="A6" s="67">
        <v>5</v>
      </c>
      <c r="B6" s="82" t="s">
        <v>161</v>
      </c>
      <c r="C6" s="83" t="s">
        <v>162</v>
      </c>
      <c r="D6" s="84" t="s">
        <v>163</v>
      </c>
      <c r="E6" s="85">
        <v>1</v>
      </c>
      <c r="F6" s="83" t="s">
        <v>21</v>
      </c>
      <c r="G6" s="73">
        <v>950</v>
      </c>
      <c r="H6" s="73">
        <v>950</v>
      </c>
      <c r="I6" s="112" t="s">
        <v>164</v>
      </c>
      <c r="J6" s="73" t="s">
        <v>165</v>
      </c>
    </row>
    <row r="7" ht="27.95" customHeight="1" spans="1:10">
      <c r="A7" s="67">
        <v>6</v>
      </c>
      <c r="B7" s="86" t="s">
        <v>166</v>
      </c>
      <c r="C7" s="80" t="s">
        <v>167</v>
      </c>
      <c r="D7" s="87" t="s">
        <v>168</v>
      </c>
      <c r="E7" s="80">
        <v>2</v>
      </c>
      <c r="F7" s="80" t="s">
        <v>21</v>
      </c>
      <c r="G7" s="88">
        <v>950</v>
      </c>
      <c r="H7" s="73">
        <v>1900</v>
      </c>
      <c r="I7" s="113" t="s">
        <v>169</v>
      </c>
      <c r="J7" s="114"/>
    </row>
    <row r="8" ht="27.95" customHeight="1" spans="1:10">
      <c r="A8" s="67">
        <v>7</v>
      </c>
      <c r="B8" s="89" t="s">
        <v>166</v>
      </c>
      <c r="C8" s="90" t="s">
        <v>170</v>
      </c>
      <c r="D8" s="91" t="s">
        <v>171</v>
      </c>
      <c r="E8" s="90">
        <v>3</v>
      </c>
      <c r="F8" s="90" t="s">
        <v>50</v>
      </c>
      <c r="G8" s="92">
        <v>1000</v>
      </c>
      <c r="H8" s="73">
        <v>3000</v>
      </c>
      <c r="I8" s="115" t="s">
        <v>172</v>
      </c>
      <c r="J8" s="116"/>
    </row>
    <row r="9" ht="27.95" customHeight="1" spans="1:10">
      <c r="A9" s="67">
        <v>8</v>
      </c>
      <c r="B9" s="74" t="s">
        <v>173</v>
      </c>
      <c r="C9" s="73" t="s">
        <v>174</v>
      </c>
      <c r="D9" s="75" t="s">
        <v>175</v>
      </c>
      <c r="E9" s="73">
        <v>2</v>
      </c>
      <c r="F9" s="75" t="s">
        <v>21</v>
      </c>
      <c r="G9" s="73">
        <v>950</v>
      </c>
      <c r="H9" s="73">
        <v>1900</v>
      </c>
      <c r="I9" s="112" t="s">
        <v>176</v>
      </c>
      <c r="J9" s="73"/>
    </row>
    <row r="10" ht="27.95" customHeight="1" spans="1:10">
      <c r="A10" s="67">
        <v>9</v>
      </c>
      <c r="B10" s="68" t="s">
        <v>173</v>
      </c>
      <c r="C10" s="69" t="s">
        <v>177</v>
      </c>
      <c r="D10" s="70" t="s">
        <v>178</v>
      </c>
      <c r="E10" s="71">
        <v>2</v>
      </c>
      <c r="F10" s="72" t="s">
        <v>21</v>
      </c>
      <c r="G10" s="73">
        <v>950</v>
      </c>
      <c r="H10" s="73">
        <v>1900</v>
      </c>
      <c r="I10" s="111" t="s">
        <v>179</v>
      </c>
      <c r="J10" s="73"/>
    </row>
    <row r="11" ht="27.95" customHeight="1" spans="1:10">
      <c r="A11" s="67">
        <v>10</v>
      </c>
      <c r="B11" s="68" t="s">
        <v>173</v>
      </c>
      <c r="C11" s="69" t="s">
        <v>180</v>
      </c>
      <c r="D11" s="70" t="s">
        <v>181</v>
      </c>
      <c r="E11" s="71">
        <v>2</v>
      </c>
      <c r="F11" s="72" t="s">
        <v>21</v>
      </c>
      <c r="G11" s="73">
        <v>950</v>
      </c>
      <c r="H11" s="73">
        <v>1900</v>
      </c>
      <c r="I11" s="111" t="s">
        <v>148</v>
      </c>
      <c r="J11" s="73"/>
    </row>
    <row r="12" ht="27.95" customHeight="1" spans="1:10">
      <c r="A12" s="67">
        <v>11</v>
      </c>
      <c r="B12" s="68" t="s">
        <v>182</v>
      </c>
      <c r="C12" s="93" t="s">
        <v>183</v>
      </c>
      <c r="D12" s="70" t="s">
        <v>184</v>
      </c>
      <c r="E12" s="71">
        <v>1</v>
      </c>
      <c r="F12" s="72" t="s">
        <v>21</v>
      </c>
      <c r="G12" s="73">
        <v>950</v>
      </c>
      <c r="H12" s="73">
        <v>950</v>
      </c>
      <c r="I12" s="117" t="s">
        <v>148</v>
      </c>
      <c r="J12" s="73"/>
    </row>
    <row r="13" ht="27.95" customHeight="1" spans="1:10">
      <c r="A13" s="67">
        <v>12</v>
      </c>
      <c r="B13" s="94" t="s">
        <v>185</v>
      </c>
      <c r="C13" s="38" t="s">
        <v>186</v>
      </c>
      <c r="D13" s="38" t="s">
        <v>187</v>
      </c>
      <c r="E13" s="95">
        <v>3</v>
      </c>
      <c r="F13" s="95" t="s">
        <v>21</v>
      </c>
      <c r="G13" s="88">
        <v>950</v>
      </c>
      <c r="H13" s="96">
        <v>2850</v>
      </c>
      <c r="I13" s="118" t="s">
        <v>188</v>
      </c>
      <c r="J13" s="119"/>
    </row>
    <row r="14" ht="27.95" customHeight="1" spans="1:10">
      <c r="A14" s="67">
        <v>13</v>
      </c>
      <c r="B14" s="97" t="s">
        <v>189</v>
      </c>
      <c r="C14" s="98" t="s">
        <v>190</v>
      </c>
      <c r="D14" s="99" t="s">
        <v>191</v>
      </c>
      <c r="E14" s="100">
        <v>2</v>
      </c>
      <c r="F14" s="98" t="s">
        <v>15</v>
      </c>
      <c r="G14" s="101">
        <v>975</v>
      </c>
      <c r="H14" s="101">
        <v>1950</v>
      </c>
      <c r="I14" s="120" t="s">
        <v>148</v>
      </c>
      <c r="J14" s="101" t="s">
        <v>192</v>
      </c>
    </row>
    <row r="15" ht="27.95" customHeight="1" spans="1:10">
      <c r="A15" s="67">
        <v>14</v>
      </c>
      <c r="B15" s="68" t="s">
        <v>193</v>
      </c>
      <c r="C15" s="69" t="s">
        <v>194</v>
      </c>
      <c r="D15" s="70" t="s">
        <v>195</v>
      </c>
      <c r="E15" s="71">
        <v>1</v>
      </c>
      <c r="F15" s="72" t="s">
        <v>21</v>
      </c>
      <c r="G15" s="73">
        <v>950</v>
      </c>
      <c r="H15" s="73">
        <v>950</v>
      </c>
      <c r="I15" s="111" t="s">
        <v>148</v>
      </c>
      <c r="J15" s="73"/>
    </row>
    <row r="16" ht="27.95" customHeight="1" spans="1:10">
      <c r="A16" s="67">
        <v>15</v>
      </c>
      <c r="B16" s="74" t="s">
        <v>196</v>
      </c>
      <c r="C16" s="73" t="s">
        <v>197</v>
      </c>
      <c r="D16" s="75" t="s">
        <v>198</v>
      </c>
      <c r="E16" s="73">
        <v>1</v>
      </c>
      <c r="F16" s="75" t="s">
        <v>50</v>
      </c>
      <c r="G16" s="73">
        <v>1000</v>
      </c>
      <c r="H16" s="73">
        <v>1000</v>
      </c>
      <c r="I16" s="112" t="s">
        <v>176</v>
      </c>
      <c r="J16" s="73"/>
    </row>
    <row r="17" ht="27.95" customHeight="1" spans="1:10">
      <c r="A17" s="67">
        <v>16</v>
      </c>
      <c r="B17" s="86" t="s">
        <v>199</v>
      </c>
      <c r="C17" s="95" t="s">
        <v>200</v>
      </c>
      <c r="D17" s="102" t="s">
        <v>201</v>
      </c>
      <c r="E17" s="95">
        <v>3</v>
      </c>
      <c r="F17" s="103" t="s">
        <v>21</v>
      </c>
      <c r="G17" s="73">
        <v>950</v>
      </c>
      <c r="H17" s="73">
        <v>2850</v>
      </c>
      <c r="I17" s="121" t="s">
        <v>202</v>
      </c>
      <c r="J17" s="114"/>
    </row>
    <row r="18" ht="27.95" customHeight="1" spans="1:10">
      <c r="A18" s="67">
        <v>17</v>
      </c>
      <c r="B18" s="82" t="s">
        <v>203</v>
      </c>
      <c r="C18" s="83" t="s">
        <v>204</v>
      </c>
      <c r="D18" s="84" t="s">
        <v>205</v>
      </c>
      <c r="E18" s="76">
        <v>1</v>
      </c>
      <c r="F18" s="72" t="s">
        <v>21</v>
      </c>
      <c r="G18" s="73">
        <v>950</v>
      </c>
      <c r="H18" s="73">
        <v>950</v>
      </c>
      <c r="I18" s="112" t="s">
        <v>206</v>
      </c>
      <c r="J18" s="73"/>
    </row>
    <row r="19" ht="27.95" customHeight="1" spans="1:10">
      <c r="A19" s="67">
        <v>18</v>
      </c>
      <c r="B19" s="104" t="s">
        <v>207</v>
      </c>
      <c r="C19" s="105" t="s">
        <v>208</v>
      </c>
      <c r="D19" s="105" t="s">
        <v>209</v>
      </c>
      <c r="E19" s="83">
        <v>4</v>
      </c>
      <c r="F19" s="83" t="s">
        <v>21</v>
      </c>
      <c r="G19" s="73">
        <v>950</v>
      </c>
      <c r="H19" s="73">
        <v>3800</v>
      </c>
      <c r="I19" s="112" t="s">
        <v>210</v>
      </c>
      <c r="J19" s="73"/>
    </row>
    <row r="20" ht="27.95" customHeight="1" spans="1:10">
      <c r="A20" s="67">
        <v>19</v>
      </c>
      <c r="B20" s="68" t="s">
        <v>211</v>
      </c>
      <c r="C20" s="69" t="s">
        <v>212</v>
      </c>
      <c r="D20" s="70" t="s">
        <v>213</v>
      </c>
      <c r="E20" s="71">
        <v>2</v>
      </c>
      <c r="F20" s="72" t="s">
        <v>21</v>
      </c>
      <c r="G20" s="73">
        <v>950</v>
      </c>
      <c r="H20" s="73">
        <v>1900</v>
      </c>
      <c r="I20" s="111" t="s">
        <v>148</v>
      </c>
      <c r="J20" s="73"/>
    </row>
    <row r="21" ht="27.95" customHeight="1" spans="1:10">
      <c r="A21" s="67">
        <v>20</v>
      </c>
      <c r="B21" s="106" t="s">
        <v>173</v>
      </c>
      <c r="C21" s="107" t="s">
        <v>214</v>
      </c>
      <c r="D21" s="108" t="s">
        <v>215</v>
      </c>
      <c r="E21" s="107">
        <v>1</v>
      </c>
      <c r="F21" s="107" t="s">
        <v>21</v>
      </c>
      <c r="G21" s="109">
        <v>950</v>
      </c>
      <c r="H21" s="110">
        <v>950</v>
      </c>
      <c r="I21" s="122" t="s">
        <v>216</v>
      </c>
      <c r="J21" s="123"/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V32"/>
  <sheetViews>
    <sheetView topLeftCell="C11" workbookViewId="0">
      <selection activeCell="G27" sqref="G27"/>
    </sheetView>
  </sheetViews>
  <sheetFormatPr defaultColWidth="9" defaultRowHeight="14.25"/>
  <sheetData>
    <row r="2" ht="24" spans="3:12">
      <c r="C2" s="29" t="s">
        <v>217</v>
      </c>
      <c r="D2" s="29" t="s">
        <v>218</v>
      </c>
      <c r="E2" s="29" t="s">
        <v>218</v>
      </c>
      <c r="F2" s="30">
        <v>1000</v>
      </c>
      <c r="G2" s="31" t="s">
        <v>217</v>
      </c>
      <c r="H2" s="32" t="s">
        <v>219</v>
      </c>
      <c r="I2" s="54">
        <v>1</v>
      </c>
      <c r="J2" s="35" t="s">
        <v>50</v>
      </c>
      <c r="K2" s="50">
        <v>1000</v>
      </c>
      <c r="L2" s="50">
        <v>1000</v>
      </c>
    </row>
    <row r="3" ht="24" spans="3:12">
      <c r="C3" s="29" t="s">
        <v>220</v>
      </c>
      <c r="D3" s="29" t="s">
        <v>221</v>
      </c>
      <c r="E3" s="29" t="s">
        <v>218</v>
      </c>
      <c r="F3" s="30">
        <v>975</v>
      </c>
      <c r="G3" s="33" t="s">
        <v>220</v>
      </c>
      <c r="H3" s="34" t="s">
        <v>222</v>
      </c>
      <c r="I3" s="36">
        <v>1</v>
      </c>
      <c r="J3" s="36" t="s">
        <v>15</v>
      </c>
      <c r="K3" s="55">
        <v>975</v>
      </c>
      <c r="L3" s="50">
        <v>975</v>
      </c>
    </row>
    <row r="4" ht="24" spans="3:12">
      <c r="C4" s="29" t="s">
        <v>223</v>
      </c>
      <c r="D4" s="29" t="s">
        <v>221</v>
      </c>
      <c r="E4" s="29" t="s">
        <v>218</v>
      </c>
      <c r="F4" s="30">
        <v>950</v>
      </c>
      <c r="G4" s="35" t="s">
        <v>223</v>
      </c>
      <c r="H4" s="32" t="s">
        <v>224</v>
      </c>
      <c r="I4" s="54">
        <v>1</v>
      </c>
      <c r="J4" s="35" t="s">
        <v>21</v>
      </c>
      <c r="K4" s="50">
        <v>950</v>
      </c>
      <c r="L4" s="50">
        <v>950</v>
      </c>
    </row>
    <row r="5" ht="24" spans="3:12">
      <c r="C5" s="29" t="s">
        <v>225</v>
      </c>
      <c r="D5" s="29" t="s">
        <v>221</v>
      </c>
      <c r="E5" s="29" t="s">
        <v>218</v>
      </c>
      <c r="F5" s="30">
        <v>975</v>
      </c>
      <c r="G5" s="33" t="s">
        <v>225</v>
      </c>
      <c r="H5" s="34" t="s">
        <v>226</v>
      </c>
      <c r="I5" s="36">
        <v>1</v>
      </c>
      <c r="J5" s="36" t="s">
        <v>15</v>
      </c>
      <c r="K5" s="55">
        <v>975</v>
      </c>
      <c r="L5" s="50">
        <v>975</v>
      </c>
    </row>
    <row r="6" ht="24" spans="3:12">
      <c r="C6" s="29" t="s">
        <v>227</v>
      </c>
      <c r="D6" s="29" t="s">
        <v>228</v>
      </c>
      <c r="E6" s="29" t="s">
        <v>218</v>
      </c>
      <c r="F6" s="30">
        <v>4750</v>
      </c>
      <c r="G6" s="36" t="s">
        <v>227</v>
      </c>
      <c r="H6" s="149" t="s">
        <v>229</v>
      </c>
      <c r="I6" s="56">
        <v>5</v>
      </c>
      <c r="J6" s="56" t="s">
        <v>21</v>
      </c>
      <c r="K6" s="57">
        <v>950</v>
      </c>
      <c r="L6" s="50">
        <v>4750</v>
      </c>
    </row>
    <row r="7" ht="24" spans="3:12">
      <c r="C7" s="29" t="s">
        <v>186</v>
      </c>
      <c r="D7" s="29" t="s">
        <v>230</v>
      </c>
      <c r="E7" s="29" t="s">
        <v>218</v>
      </c>
      <c r="F7" s="30">
        <v>2850</v>
      </c>
      <c r="G7" s="38" t="s">
        <v>186</v>
      </c>
      <c r="H7" s="38" t="s">
        <v>187</v>
      </c>
      <c r="I7" s="58">
        <v>3</v>
      </c>
      <c r="J7" s="58" t="s">
        <v>21</v>
      </c>
      <c r="K7" s="55">
        <v>950</v>
      </c>
      <c r="L7" s="56">
        <v>2850</v>
      </c>
    </row>
    <row r="8" ht="24" spans="3:12">
      <c r="C8" s="29" t="s">
        <v>231</v>
      </c>
      <c r="D8" s="29" t="s">
        <v>221</v>
      </c>
      <c r="E8" s="29" t="s">
        <v>218</v>
      </c>
      <c r="F8" s="30">
        <v>950</v>
      </c>
      <c r="G8" s="35" t="s">
        <v>231</v>
      </c>
      <c r="H8" s="32" t="s">
        <v>232</v>
      </c>
      <c r="I8" s="54">
        <v>1</v>
      </c>
      <c r="J8" s="35" t="s">
        <v>21</v>
      </c>
      <c r="K8" s="50">
        <v>950</v>
      </c>
      <c r="L8" s="50">
        <v>950</v>
      </c>
    </row>
    <row r="9" ht="28.5" spans="3:12">
      <c r="C9" s="29" t="s">
        <v>233</v>
      </c>
      <c r="D9" s="29" t="s">
        <v>234</v>
      </c>
      <c r="E9" s="29" t="s">
        <v>218</v>
      </c>
      <c r="F9" s="30">
        <v>975</v>
      </c>
      <c r="G9" s="39" t="s">
        <v>233</v>
      </c>
      <c r="H9" s="151" t="s">
        <v>235</v>
      </c>
      <c r="I9" s="39">
        <v>2</v>
      </c>
      <c r="J9" s="39" t="s">
        <v>15</v>
      </c>
      <c r="K9" s="59">
        <v>975</v>
      </c>
      <c r="L9" s="60">
        <v>1950</v>
      </c>
    </row>
    <row r="10" ht="24.75" spans="3:12">
      <c r="C10" s="29" t="s">
        <v>236</v>
      </c>
      <c r="D10" s="29" t="s">
        <v>234</v>
      </c>
      <c r="E10" s="29" t="s">
        <v>218</v>
      </c>
      <c r="F10" s="30">
        <v>1900</v>
      </c>
      <c r="G10" s="41" t="s">
        <v>236</v>
      </c>
      <c r="H10" s="42" t="s">
        <v>237</v>
      </c>
      <c r="I10" s="54">
        <v>2</v>
      </c>
      <c r="J10" s="35" t="s">
        <v>21</v>
      </c>
      <c r="K10" s="50">
        <v>950</v>
      </c>
      <c r="L10" s="50">
        <v>1900</v>
      </c>
    </row>
    <row r="11" ht="24" spans="3:12">
      <c r="C11" s="29" t="s">
        <v>238</v>
      </c>
      <c r="D11" s="29" t="s">
        <v>221</v>
      </c>
      <c r="E11" s="29" t="s">
        <v>218</v>
      </c>
      <c r="F11" s="30">
        <v>975</v>
      </c>
      <c r="G11" s="33" t="s">
        <v>238</v>
      </c>
      <c r="H11" s="34" t="s">
        <v>239</v>
      </c>
      <c r="I11" s="36">
        <v>1</v>
      </c>
      <c r="J11" s="36" t="s">
        <v>15</v>
      </c>
      <c r="K11" s="55">
        <v>975</v>
      </c>
      <c r="L11" s="50">
        <v>975</v>
      </c>
    </row>
    <row r="12" spans="3:12">
      <c r="C12" s="29" t="s">
        <v>240</v>
      </c>
      <c r="D12" s="29" t="s">
        <v>221</v>
      </c>
      <c r="E12" s="29" t="s">
        <v>218</v>
      </c>
      <c r="F12" s="30">
        <v>925</v>
      </c>
      <c r="G12" s="43" t="s">
        <v>240</v>
      </c>
      <c r="H12" s="44" t="s">
        <v>241</v>
      </c>
      <c r="I12" s="61">
        <v>1</v>
      </c>
      <c r="J12" s="50" t="s">
        <v>83</v>
      </c>
      <c r="K12" s="50">
        <v>925</v>
      </c>
      <c r="L12" s="50">
        <v>925</v>
      </c>
    </row>
    <row r="13" ht="28.5" spans="3:22">
      <c r="C13" s="29" t="s">
        <v>242</v>
      </c>
      <c r="D13" s="29" t="s">
        <v>234</v>
      </c>
      <c r="E13" s="29" t="s">
        <v>218</v>
      </c>
      <c r="F13" s="30">
        <v>1850</v>
      </c>
      <c r="G13" s="35" t="s">
        <v>242</v>
      </c>
      <c r="H13" s="32" t="s">
        <v>243</v>
      </c>
      <c r="I13" s="54">
        <v>2</v>
      </c>
      <c r="J13" s="35" t="s">
        <v>83</v>
      </c>
      <c r="K13" s="50">
        <v>925</v>
      </c>
      <c r="L13" s="50">
        <v>1850</v>
      </c>
      <c r="Q13" s="63" t="s">
        <v>244</v>
      </c>
      <c r="R13" s="63" t="s">
        <v>245</v>
      </c>
      <c r="S13" s="64">
        <v>1</v>
      </c>
      <c r="T13" s="65" t="s">
        <v>21</v>
      </c>
      <c r="U13" s="66">
        <v>950</v>
      </c>
      <c r="V13" s="66">
        <v>950</v>
      </c>
    </row>
    <row r="14" ht="24" spans="3:12">
      <c r="C14" s="29" t="s">
        <v>246</v>
      </c>
      <c r="D14" s="29" t="s">
        <v>221</v>
      </c>
      <c r="E14" s="29" t="s">
        <v>218</v>
      </c>
      <c r="F14" s="30">
        <v>950</v>
      </c>
      <c r="G14" s="35" t="s">
        <v>246</v>
      </c>
      <c r="H14" s="152" t="s">
        <v>247</v>
      </c>
      <c r="I14" s="54">
        <v>1</v>
      </c>
      <c r="J14" s="35" t="s">
        <v>21</v>
      </c>
      <c r="K14" s="50">
        <v>950</v>
      </c>
      <c r="L14" s="50">
        <v>950</v>
      </c>
    </row>
    <row r="15" ht="24" spans="3:12">
      <c r="C15" s="29" t="s">
        <v>248</v>
      </c>
      <c r="D15" s="29" t="s">
        <v>221</v>
      </c>
      <c r="E15" s="29" t="s">
        <v>218</v>
      </c>
      <c r="F15" s="30">
        <v>950</v>
      </c>
      <c r="G15" s="35" t="s">
        <v>248</v>
      </c>
      <c r="H15" s="32" t="s">
        <v>249</v>
      </c>
      <c r="I15" s="54">
        <v>1</v>
      </c>
      <c r="J15" s="35" t="s">
        <v>21</v>
      </c>
      <c r="K15" s="50">
        <v>950</v>
      </c>
      <c r="L15" s="50">
        <v>950</v>
      </c>
    </row>
    <row r="16" ht="24" spans="3:12">
      <c r="C16" s="29" t="s">
        <v>250</v>
      </c>
      <c r="D16" s="29" t="s">
        <v>221</v>
      </c>
      <c r="E16" s="29" t="s">
        <v>218</v>
      </c>
      <c r="F16" s="30">
        <v>950</v>
      </c>
      <c r="G16" s="35" t="s">
        <v>250</v>
      </c>
      <c r="H16" s="32" t="s">
        <v>251</v>
      </c>
      <c r="I16" s="54">
        <v>1</v>
      </c>
      <c r="J16" s="35" t="s">
        <v>21</v>
      </c>
      <c r="K16" s="50">
        <v>950</v>
      </c>
      <c r="L16" s="50">
        <v>950</v>
      </c>
    </row>
    <row r="17" ht="24" spans="3:12">
      <c r="C17" s="29" t="s">
        <v>252</v>
      </c>
      <c r="D17" s="29" t="s">
        <v>230</v>
      </c>
      <c r="E17" s="29" t="s">
        <v>218</v>
      </c>
      <c r="F17" s="30">
        <v>2775</v>
      </c>
      <c r="G17" s="35" t="s">
        <v>252</v>
      </c>
      <c r="H17" s="32" t="s">
        <v>253</v>
      </c>
      <c r="I17" s="54">
        <v>3</v>
      </c>
      <c r="J17" s="35" t="s">
        <v>83</v>
      </c>
      <c r="K17" s="50">
        <v>925</v>
      </c>
      <c r="L17" s="50">
        <v>2775</v>
      </c>
    </row>
    <row r="18" ht="24" spans="3:18">
      <c r="C18" s="29" t="s">
        <v>254</v>
      </c>
      <c r="D18" s="29" t="s">
        <v>230</v>
      </c>
      <c r="E18" s="29" t="s">
        <v>218</v>
      </c>
      <c r="F18" s="30">
        <v>2850</v>
      </c>
      <c r="G18" s="45" t="s">
        <v>254</v>
      </c>
      <c r="H18" s="46" t="s">
        <v>255</v>
      </c>
      <c r="I18" s="50">
        <v>3</v>
      </c>
      <c r="J18" s="50" t="s">
        <v>21</v>
      </c>
      <c r="K18" s="50">
        <v>950</v>
      </c>
      <c r="L18" s="50">
        <v>2850</v>
      </c>
      <c r="O18" s="29" t="s">
        <v>256</v>
      </c>
      <c r="P18" s="29" t="s">
        <v>221</v>
      </c>
      <c r="Q18" s="29" t="s">
        <v>218</v>
      </c>
      <c r="R18" s="30">
        <v>950</v>
      </c>
    </row>
    <row r="19" spans="3:12">
      <c r="C19" s="29" t="s">
        <v>257</v>
      </c>
      <c r="D19" s="29" t="s">
        <v>221</v>
      </c>
      <c r="E19" s="29" t="s">
        <v>218</v>
      </c>
      <c r="F19" s="30">
        <v>925</v>
      </c>
      <c r="G19" s="31" t="s">
        <v>257</v>
      </c>
      <c r="H19" s="47" t="s">
        <v>258</v>
      </c>
      <c r="I19" s="36">
        <v>1</v>
      </c>
      <c r="J19" s="36" t="s">
        <v>15</v>
      </c>
      <c r="K19" s="55">
        <v>975</v>
      </c>
      <c r="L19" s="50">
        <v>975</v>
      </c>
    </row>
    <row r="20" ht="24" spans="3:12">
      <c r="C20" s="29" t="s">
        <v>259</v>
      </c>
      <c r="D20" s="29" t="s">
        <v>221</v>
      </c>
      <c r="E20" s="29" t="s">
        <v>218</v>
      </c>
      <c r="F20" s="30">
        <v>975</v>
      </c>
      <c r="G20" s="33" t="s">
        <v>259</v>
      </c>
      <c r="H20" s="34" t="s">
        <v>260</v>
      </c>
      <c r="I20" s="36">
        <v>1</v>
      </c>
      <c r="J20" s="36" t="s">
        <v>15</v>
      </c>
      <c r="K20" s="55">
        <v>975</v>
      </c>
      <c r="L20" s="50">
        <v>975</v>
      </c>
    </row>
    <row r="21" ht="24" spans="3:12">
      <c r="C21" s="29" t="s">
        <v>261</v>
      </c>
      <c r="D21" s="29" t="s">
        <v>230</v>
      </c>
      <c r="E21" s="29" t="s">
        <v>218</v>
      </c>
      <c r="F21" s="30">
        <v>975</v>
      </c>
      <c r="G21" s="36" t="s">
        <v>261</v>
      </c>
      <c r="H21" s="34" t="s">
        <v>262</v>
      </c>
      <c r="I21" s="56">
        <v>3</v>
      </c>
      <c r="J21" s="56" t="s">
        <v>15</v>
      </c>
      <c r="K21" s="57">
        <v>975</v>
      </c>
      <c r="L21" s="50">
        <v>2925</v>
      </c>
    </row>
    <row r="22" ht="28.5" spans="3:12">
      <c r="C22" s="29" t="s">
        <v>263</v>
      </c>
      <c r="D22" s="29" t="s">
        <v>221</v>
      </c>
      <c r="E22" s="29" t="s">
        <v>218</v>
      </c>
      <c r="F22" s="30">
        <v>2925</v>
      </c>
      <c r="G22" s="48" t="s">
        <v>263</v>
      </c>
      <c r="H22" s="48" t="s">
        <v>264</v>
      </c>
      <c r="I22" s="54">
        <v>1</v>
      </c>
      <c r="J22" s="35" t="s">
        <v>50</v>
      </c>
      <c r="K22" s="50">
        <v>1000</v>
      </c>
      <c r="L22" s="50">
        <v>1000</v>
      </c>
    </row>
    <row r="23" ht="24" spans="3:12">
      <c r="C23" s="29" t="s">
        <v>265</v>
      </c>
      <c r="D23" s="29" t="s">
        <v>221</v>
      </c>
      <c r="E23" s="29" t="s">
        <v>218</v>
      </c>
      <c r="F23" s="30">
        <v>1000</v>
      </c>
      <c r="G23" s="35" t="s">
        <v>265</v>
      </c>
      <c r="H23" s="32" t="s">
        <v>266</v>
      </c>
      <c r="I23" s="54">
        <v>1</v>
      </c>
      <c r="J23" s="35" t="s">
        <v>21</v>
      </c>
      <c r="K23" s="50">
        <v>950</v>
      </c>
      <c r="L23" s="50">
        <v>950</v>
      </c>
    </row>
    <row r="24" ht="24" spans="3:12">
      <c r="C24" s="29" t="s">
        <v>267</v>
      </c>
      <c r="D24" s="29" t="s">
        <v>221</v>
      </c>
      <c r="E24" s="29" t="s">
        <v>218</v>
      </c>
      <c r="F24" s="30">
        <v>950</v>
      </c>
      <c r="G24" s="35" t="s">
        <v>267</v>
      </c>
      <c r="H24" s="32" t="s">
        <v>268</v>
      </c>
      <c r="I24" s="54">
        <v>1</v>
      </c>
      <c r="J24" s="35" t="s">
        <v>21</v>
      </c>
      <c r="K24" s="50">
        <v>950</v>
      </c>
      <c r="L24" s="50">
        <v>950</v>
      </c>
    </row>
    <row r="25" ht="24" spans="3:12">
      <c r="C25" s="29" t="s">
        <v>269</v>
      </c>
      <c r="D25" s="29" t="s">
        <v>221</v>
      </c>
      <c r="E25" s="29" t="s">
        <v>218</v>
      </c>
      <c r="F25" s="30">
        <v>950</v>
      </c>
      <c r="G25" s="43" t="s">
        <v>269</v>
      </c>
      <c r="H25" s="49" t="s">
        <v>270</v>
      </c>
      <c r="I25" s="54">
        <v>1</v>
      </c>
      <c r="J25" s="35" t="s">
        <v>21</v>
      </c>
      <c r="K25" s="50">
        <v>950</v>
      </c>
      <c r="L25" s="50">
        <v>950</v>
      </c>
    </row>
    <row r="26" ht="28.5" spans="3:12">
      <c r="C26" s="29" t="s">
        <v>271</v>
      </c>
      <c r="D26" s="29" t="s">
        <v>221</v>
      </c>
      <c r="E26" s="29" t="s">
        <v>218</v>
      </c>
      <c r="F26" s="30">
        <v>975</v>
      </c>
      <c r="G26" s="39" t="s">
        <v>271</v>
      </c>
      <c r="H26" s="151" t="s">
        <v>272</v>
      </c>
      <c r="I26" s="39">
        <v>1</v>
      </c>
      <c r="J26" s="39" t="s">
        <v>15</v>
      </c>
      <c r="K26" s="59">
        <v>975</v>
      </c>
      <c r="L26" s="59">
        <v>975</v>
      </c>
    </row>
    <row r="27" ht="24" spans="3:12">
      <c r="C27" s="29" t="s">
        <v>273</v>
      </c>
      <c r="D27" s="29" t="s">
        <v>221</v>
      </c>
      <c r="E27" s="29" t="s">
        <v>218</v>
      </c>
      <c r="F27" s="30">
        <v>950</v>
      </c>
      <c r="G27" s="43" t="s">
        <v>273</v>
      </c>
      <c r="H27" s="49" t="s">
        <v>274</v>
      </c>
      <c r="I27" s="54">
        <v>1</v>
      </c>
      <c r="J27" s="35" t="s">
        <v>83</v>
      </c>
      <c r="K27" s="50">
        <v>925</v>
      </c>
      <c r="L27" s="50">
        <v>925</v>
      </c>
    </row>
    <row r="28" ht="24" spans="3:12">
      <c r="C28" s="29" t="s">
        <v>275</v>
      </c>
      <c r="D28" s="29" t="s">
        <v>221</v>
      </c>
      <c r="E28" s="29" t="s">
        <v>218</v>
      </c>
      <c r="F28" s="30">
        <v>925</v>
      </c>
      <c r="G28" s="43" t="s">
        <v>275</v>
      </c>
      <c r="H28" s="49" t="s">
        <v>276</v>
      </c>
      <c r="I28" s="54">
        <v>1</v>
      </c>
      <c r="J28" s="35" t="s">
        <v>83</v>
      </c>
      <c r="K28" s="50">
        <v>925</v>
      </c>
      <c r="L28" s="50">
        <v>925</v>
      </c>
    </row>
    <row r="29" ht="24" spans="3:12">
      <c r="C29" s="29" t="s">
        <v>277</v>
      </c>
      <c r="D29" s="29" t="s">
        <v>230</v>
      </c>
      <c r="E29" s="29" t="s">
        <v>218</v>
      </c>
      <c r="F29" s="30">
        <v>2850</v>
      </c>
      <c r="G29" s="50" t="s">
        <v>277</v>
      </c>
      <c r="H29" s="32" t="s">
        <v>278</v>
      </c>
      <c r="I29" s="54">
        <v>3</v>
      </c>
      <c r="J29" s="35" t="s">
        <v>21</v>
      </c>
      <c r="K29" s="50">
        <v>950</v>
      </c>
      <c r="L29" s="50">
        <v>2850</v>
      </c>
    </row>
    <row r="30" ht="28.5" spans="3:12">
      <c r="C30" s="29" t="s">
        <v>279</v>
      </c>
      <c r="D30" s="29" t="s">
        <v>221</v>
      </c>
      <c r="E30" s="29" t="s">
        <v>218</v>
      </c>
      <c r="F30" s="30">
        <v>950</v>
      </c>
      <c r="G30" s="51" t="s">
        <v>279</v>
      </c>
      <c r="H30" s="148" t="s">
        <v>280</v>
      </c>
      <c r="I30" s="54">
        <v>1</v>
      </c>
      <c r="J30" s="35" t="s">
        <v>21</v>
      </c>
      <c r="K30" s="50">
        <v>950</v>
      </c>
      <c r="L30" s="50">
        <v>950</v>
      </c>
    </row>
    <row r="31" ht="24.75" spans="3:12">
      <c r="C31" s="29" t="s">
        <v>281</v>
      </c>
      <c r="D31" s="29" t="s">
        <v>234</v>
      </c>
      <c r="E31" s="29" t="s">
        <v>218</v>
      </c>
      <c r="F31" s="30">
        <v>1900</v>
      </c>
      <c r="G31" s="41" t="s">
        <v>281</v>
      </c>
      <c r="H31" s="42" t="s">
        <v>282</v>
      </c>
      <c r="I31" s="62">
        <v>2</v>
      </c>
      <c r="J31" s="41" t="s">
        <v>21</v>
      </c>
      <c r="K31" s="50">
        <v>950</v>
      </c>
      <c r="L31" s="50">
        <v>1900</v>
      </c>
    </row>
    <row r="32" ht="24.75" spans="3:12">
      <c r="C32" s="52" t="s">
        <v>283</v>
      </c>
      <c r="D32" s="52" t="s">
        <v>234</v>
      </c>
      <c r="E32" s="52" t="s">
        <v>218</v>
      </c>
      <c r="F32" s="53">
        <v>1850</v>
      </c>
      <c r="G32" s="41" t="s">
        <v>283</v>
      </c>
      <c r="H32" s="42" t="s">
        <v>284</v>
      </c>
      <c r="I32" s="62">
        <v>2</v>
      </c>
      <c r="J32" s="41" t="s">
        <v>83</v>
      </c>
      <c r="K32" s="50">
        <v>925</v>
      </c>
      <c r="L32" s="50">
        <v>1850</v>
      </c>
    </row>
  </sheetData>
  <autoFilter ref="B1:F33">
    <sortState ref="B1:F33">
      <sortCondition ref="C1"/>
    </sortState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8"/>
  <sheetViews>
    <sheetView tabSelected="1" workbookViewId="0">
      <selection activeCell="E57" sqref="E4 E6:E8 E10:E12 E14:E16 E18:E19 E21:E23 E28 E31:E32 E39 E43 E45:E47 E49:E53 E57"/>
    </sheetView>
  </sheetViews>
  <sheetFormatPr defaultColWidth="9" defaultRowHeight="20.1" customHeight="1"/>
  <cols>
    <col min="1" max="1" width="4.625" style="1" customWidth="1"/>
    <col min="2" max="2" width="7.25" style="2" customWidth="1"/>
    <col min="3" max="3" width="9.5" style="1" customWidth="1"/>
    <col min="4" max="4" width="17.75" style="3" customWidth="1"/>
    <col min="5" max="5" width="5.5" style="4" customWidth="1"/>
    <col min="6" max="7" width="7.125" style="5" customWidth="1"/>
    <col min="8" max="8" width="8" style="1" customWidth="1"/>
    <col min="9" max="9" width="11.375" style="6" customWidth="1"/>
    <col min="10" max="10" width="9.875" style="1" customWidth="1"/>
    <col min="11" max="11" width="9" style="7"/>
    <col min="12" max="16369" width="9" style="1"/>
  </cols>
  <sheetData>
    <row r="1" s="1" customFormat="1" ht="30" customHeight="1" spans="1:11">
      <c r="A1" s="8" t="s">
        <v>285</v>
      </c>
      <c r="B1" s="8"/>
      <c r="C1" s="8"/>
      <c r="D1" s="8"/>
      <c r="E1" s="8"/>
      <c r="F1" s="8"/>
      <c r="G1" s="8"/>
      <c r="H1" s="8"/>
      <c r="I1" s="8"/>
      <c r="J1" s="8"/>
      <c r="K1" s="7"/>
    </row>
    <row r="2" s="1" customFormat="1" ht="21" customHeight="1" spans="1:11">
      <c r="A2" s="9" t="s">
        <v>286</v>
      </c>
      <c r="B2" s="9"/>
      <c r="C2" s="9"/>
      <c r="D2" s="9"/>
      <c r="E2" s="9"/>
      <c r="F2" s="9"/>
      <c r="G2" s="9"/>
      <c r="H2" s="9"/>
      <c r="I2" s="9"/>
      <c r="J2" s="9"/>
      <c r="K2" s="7"/>
    </row>
    <row r="3" s="1" customFormat="1" customHeight="1" spans="1:11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0" t="s">
        <v>7</v>
      </c>
      <c r="G3" s="10" t="s">
        <v>8</v>
      </c>
      <c r="H3" s="10" t="s">
        <v>9</v>
      </c>
      <c r="I3" s="27" t="s">
        <v>10</v>
      </c>
      <c r="J3" s="28" t="s">
        <v>11</v>
      </c>
      <c r="K3" s="7"/>
    </row>
    <row r="4" s="1" customFormat="1" customHeight="1" spans="1:11">
      <c r="A4" s="13">
        <v>1</v>
      </c>
      <c r="B4" s="14" t="s">
        <v>12</v>
      </c>
      <c r="C4" s="15" t="s">
        <v>13</v>
      </c>
      <c r="D4" s="16" t="s">
        <v>14</v>
      </c>
      <c r="E4" s="17">
        <v>2</v>
      </c>
      <c r="F4" s="17" t="s">
        <v>15</v>
      </c>
      <c r="G4" s="17">
        <v>975</v>
      </c>
      <c r="H4" s="17">
        <v>1950</v>
      </c>
      <c r="I4" s="20" t="s">
        <v>16</v>
      </c>
      <c r="J4" s="17"/>
      <c r="K4" s="7"/>
    </row>
    <row r="5" s="1" customFormat="1" customHeight="1" spans="1:11">
      <c r="A5" s="13">
        <v>2</v>
      </c>
      <c r="B5" s="14" t="s">
        <v>12</v>
      </c>
      <c r="C5" s="18" t="s">
        <v>17</v>
      </c>
      <c r="D5" s="16" t="s">
        <v>18</v>
      </c>
      <c r="E5" s="17">
        <v>1</v>
      </c>
      <c r="F5" s="17" t="s">
        <v>15</v>
      </c>
      <c r="G5" s="17">
        <v>975</v>
      </c>
      <c r="H5" s="17">
        <v>975</v>
      </c>
      <c r="I5" s="20" t="s">
        <v>16</v>
      </c>
      <c r="J5" s="17"/>
      <c r="K5" s="7"/>
    </row>
    <row r="6" s="1" customFormat="1" customHeight="1" spans="1:11">
      <c r="A6" s="13">
        <v>3</v>
      </c>
      <c r="B6" s="14" t="s">
        <v>12</v>
      </c>
      <c r="C6" s="15" t="s">
        <v>19</v>
      </c>
      <c r="D6" s="16" t="s">
        <v>20</v>
      </c>
      <c r="E6" s="17">
        <v>1</v>
      </c>
      <c r="F6" s="17" t="s">
        <v>21</v>
      </c>
      <c r="G6" s="17">
        <v>950</v>
      </c>
      <c r="H6" s="17">
        <v>950</v>
      </c>
      <c r="I6" s="20" t="s">
        <v>16</v>
      </c>
      <c r="J6" s="17"/>
      <c r="K6" s="7"/>
    </row>
    <row r="7" s="1" customFormat="1" customHeight="1" spans="1:11">
      <c r="A7" s="13">
        <v>4</v>
      </c>
      <c r="B7" s="14" t="s">
        <v>12</v>
      </c>
      <c r="C7" s="15" t="s">
        <v>22</v>
      </c>
      <c r="D7" s="16" t="s">
        <v>23</v>
      </c>
      <c r="E7" s="17">
        <v>3</v>
      </c>
      <c r="F7" s="17" t="s">
        <v>21</v>
      </c>
      <c r="G7" s="17">
        <v>950</v>
      </c>
      <c r="H7" s="17">
        <v>2850</v>
      </c>
      <c r="I7" s="20" t="s">
        <v>16</v>
      </c>
      <c r="J7" s="17"/>
      <c r="K7" s="7"/>
    </row>
    <row r="8" s="1" customFormat="1" customHeight="1" spans="1:11">
      <c r="A8" s="13">
        <v>5</v>
      </c>
      <c r="B8" s="14" t="s">
        <v>12</v>
      </c>
      <c r="C8" s="19" t="s">
        <v>24</v>
      </c>
      <c r="D8" s="153" t="s">
        <v>25</v>
      </c>
      <c r="E8" s="17">
        <v>3</v>
      </c>
      <c r="F8" s="17" t="s">
        <v>21</v>
      </c>
      <c r="G8" s="17">
        <v>950</v>
      </c>
      <c r="H8" s="17">
        <v>2850</v>
      </c>
      <c r="I8" s="20" t="s">
        <v>16</v>
      </c>
      <c r="J8" s="18" t="s">
        <v>26</v>
      </c>
      <c r="K8" s="7"/>
    </row>
    <row r="9" s="1" customFormat="1" customHeight="1" spans="1:11">
      <c r="A9" s="13">
        <v>6</v>
      </c>
      <c r="B9" s="14" t="s">
        <v>12</v>
      </c>
      <c r="C9" s="17" t="s">
        <v>27</v>
      </c>
      <c r="D9" s="17" t="s">
        <v>28</v>
      </c>
      <c r="E9" s="17">
        <v>2</v>
      </c>
      <c r="F9" s="20" t="s">
        <v>21</v>
      </c>
      <c r="G9" s="17">
        <v>950</v>
      </c>
      <c r="H9" s="17">
        <v>1900</v>
      </c>
      <c r="I9" s="20" t="s">
        <v>29</v>
      </c>
      <c r="J9" s="17"/>
      <c r="K9" s="7"/>
    </row>
    <row r="10" s="1" customFormat="1" customHeight="1" spans="1:11">
      <c r="A10" s="13">
        <v>7</v>
      </c>
      <c r="B10" s="14" t="s">
        <v>12</v>
      </c>
      <c r="C10" s="15" t="s">
        <v>30</v>
      </c>
      <c r="D10" s="16" t="s">
        <v>31</v>
      </c>
      <c r="E10" s="17">
        <v>2</v>
      </c>
      <c r="F10" s="17" t="s">
        <v>21</v>
      </c>
      <c r="G10" s="17">
        <v>950</v>
      </c>
      <c r="H10" s="17">
        <v>1900</v>
      </c>
      <c r="I10" s="20" t="s">
        <v>16</v>
      </c>
      <c r="J10" s="17"/>
      <c r="K10" s="7"/>
    </row>
    <row r="11" s="1" customFormat="1" customHeight="1" spans="1:11">
      <c r="A11" s="13">
        <v>8</v>
      </c>
      <c r="B11" s="14" t="s">
        <v>12</v>
      </c>
      <c r="C11" s="15" t="s">
        <v>32</v>
      </c>
      <c r="D11" s="17" t="s">
        <v>33</v>
      </c>
      <c r="E11" s="17">
        <v>1</v>
      </c>
      <c r="F11" s="17" t="s">
        <v>21</v>
      </c>
      <c r="G11" s="17">
        <v>950</v>
      </c>
      <c r="H11" s="17">
        <v>950</v>
      </c>
      <c r="I11" s="20" t="s">
        <v>16</v>
      </c>
      <c r="J11" s="17"/>
      <c r="K11" s="7"/>
    </row>
    <row r="12" s="1" customFormat="1" customHeight="1" spans="1:11">
      <c r="A12" s="13">
        <v>9</v>
      </c>
      <c r="B12" s="14" t="s">
        <v>12</v>
      </c>
      <c r="C12" s="15" t="s">
        <v>34</v>
      </c>
      <c r="D12" s="16" t="s">
        <v>35</v>
      </c>
      <c r="E12" s="17">
        <v>1</v>
      </c>
      <c r="F12" s="17" t="s">
        <v>15</v>
      </c>
      <c r="G12" s="17">
        <v>975</v>
      </c>
      <c r="H12" s="17">
        <v>975</v>
      </c>
      <c r="I12" s="20" t="s">
        <v>16</v>
      </c>
      <c r="J12" s="17" t="s">
        <v>36</v>
      </c>
      <c r="K12" s="7"/>
    </row>
    <row r="13" s="1" customFormat="1" customHeight="1" spans="1:11">
      <c r="A13" s="13">
        <v>10</v>
      </c>
      <c r="B13" s="14" t="s">
        <v>12</v>
      </c>
      <c r="C13" s="18" t="s">
        <v>37</v>
      </c>
      <c r="D13" s="16" t="s">
        <v>38</v>
      </c>
      <c r="E13" s="17">
        <v>2</v>
      </c>
      <c r="F13" s="17" t="s">
        <v>21</v>
      </c>
      <c r="G13" s="17">
        <v>950</v>
      </c>
      <c r="H13" s="17">
        <v>1900</v>
      </c>
      <c r="I13" s="20" t="s">
        <v>16</v>
      </c>
      <c r="J13" s="17"/>
      <c r="K13" s="7"/>
    </row>
    <row r="14" s="1" customFormat="1" customHeight="1" spans="1:11">
      <c r="A14" s="13">
        <v>11</v>
      </c>
      <c r="B14" s="14" t="s">
        <v>12</v>
      </c>
      <c r="C14" s="15" t="s">
        <v>39</v>
      </c>
      <c r="D14" s="16" t="s">
        <v>40</v>
      </c>
      <c r="E14" s="17">
        <v>2</v>
      </c>
      <c r="F14" s="17" t="s">
        <v>21</v>
      </c>
      <c r="G14" s="17">
        <v>950</v>
      </c>
      <c r="H14" s="17">
        <v>1900</v>
      </c>
      <c r="I14" s="20" t="s">
        <v>16</v>
      </c>
      <c r="J14" s="17"/>
      <c r="K14" s="7"/>
    </row>
    <row r="15" s="1" customFormat="1" customHeight="1" spans="1:11">
      <c r="A15" s="13">
        <v>12</v>
      </c>
      <c r="B15" s="14" t="s">
        <v>12</v>
      </c>
      <c r="C15" s="15" t="s">
        <v>41</v>
      </c>
      <c r="D15" s="16" t="s">
        <v>42</v>
      </c>
      <c r="E15" s="17">
        <v>3</v>
      </c>
      <c r="F15" s="17" t="s">
        <v>21</v>
      </c>
      <c r="G15" s="17">
        <v>950</v>
      </c>
      <c r="H15" s="17">
        <v>2850</v>
      </c>
      <c r="I15" s="20" t="s">
        <v>16</v>
      </c>
      <c r="J15" s="17"/>
      <c r="K15" s="7"/>
    </row>
    <row r="16" s="1" customFormat="1" customHeight="1" spans="1:11">
      <c r="A16" s="13">
        <v>13</v>
      </c>
      <c r="B16" s="14" t="s">
        <v>12</v>
      </c>
      <c r="C16" s="19" t="s">
        <v>43</v>
      </c>
      <c r="D16" s="153" t="s">
        <v>44</v>
      </c>
      <c r="E16" s="17">
        <v>2</v>
      </c>
      <c r="F16" s="17" t="s">
        <v>21</v>
      </c>
      <c r="G16" s="21">
        <v>950</v>
      </c>
      <c r="H16" s="17">
        <v>1900</v>
      </c>
      <c r="I16" s="20" t="s">
        <v>45</v>
      </c>
      <c r="J16" s="17"/>
      <c r="K16" s="7"/>
    </row>
    <row r="17" s="1" customFormat="1" customHeight="1" spans="1:11">
      <c r="A17" s="13">
        <v>14</v>
      </c>
      <c r="B17" s="14" t="s">
        <v>12</v>
      </c>
      <c r="C17" s="14" t="s">
        <v>46</v>
      </c>
      <c r="D17" s="153" t="s">
        <v>47</v>
      </c>
      <c r="E17" s="17">
        <v>2</v>
      </c>
      <c r="F17" s="17" t="s">
        <v>21</v>
      </c>
      <c r="G17" s="21">
        <v>950</v>
      </c>
      <c r="H17" s="17">
        <v>1900</v>
      </c>
      <c r="I17" s="20" t="s">
        <v>45</v>
      </c>
      <c r="J17" s="17"/>
      <c r="K17" s="7"/>
    </row>
    <row r="18" s="1" customFormat="1" customHeight="1" spans="1:11">
      <c r="A18" s="13">
        <v>15</v>
      </c>
      <c r="B18" s="14" t="s">
        <v>12</v>
      </c>
      <c r="C18" s="19" t="s">
        <v>48</v>
      </c>
      <c r="D18" s="153" t="s">
        <v>49</v>
      </c>
      <c r="E18" s="17">
        <v>4</v>
      </c>
      <c r="F18" s="17" t="s">
        <v>50</v>
      </c>
      <c r="G18" s="21">
        <v>1000</v>
      </c>
      <c r="H18" s="17">
        <v>4000</v>
      </c>
      <c r="I18" s="20" t="s">
        <v>45</v>
      </c>
      <c r="J18" s="17"/>
      <c r="K18" s="7"/>
    </row>
    <row r="19" s="1" customFormat="1" customHeight="1" spans="1:11">
      <c r="A19" s="13">
        <v>16</v>
      </c>
      <c r="B19" s="14" t="s">
        <v>12</v>
      </c>
      <c r="C19" s="19" t="s">
        <v>51</v>
      </c>
      <c r="D19" s="22" t="s">
        <v>52</v>
      </c>
      <c r="E19" s="23">
        <v>2</v>
      </c>
      <c r="F19" s="14" t="s">
        <v>15</v>
      </c>
      <c r="G19" s="17">
        <v>975</v>
      </c>
      <c r="H19" s="17">
        <v>1950</v>
      </c>
      <c r="I19" s="20" t="s">
        <v>53</v>
      </c>
      <c r="J19" s="14"/>
      <c r="K19" s="7"/>
    </row>
    <row r="20" s="1" customFormat="1" customHeight="1" spans="1:11">
      <c r="A20" s="13">
        <v>17</v>
      </c>
      <c r="B20" s="14" t="s">
        <v>12</v>
      </c>
      <c r="C20" s="14" t="s">
        <v>54</v>
      </c>
      <c r="D20" s="22" t="s">
        <v>55</v>
      </c>
      <c r="E20" s="23">
        <v>1</v>
      </c>
      <c r="F20" s="14" t="s">
        <v>15</v>
      </c>
      <c r="G20" s="17">
        <v>975</v>
      </c>
      <c r="H20" s="17">
        <v>975</v>
      </c>
      <c r="I20" s="20" t="s">
        <v>56</v>
      </c>
      <c r="J20" s="14" t="s">
        <v>57</v>
      </c>
      <c r="K20" s="7"/>
    </row>
    <row r="21" s="1" customFormat="1" customHeight="1" spans="1:11">
      <c r="A21" s="13">
        <v>18</v>
      </c>
      <c r="B21" s="14" t="s">
        <v>12</v>
      </c>
      <c r="C21" s="19" t="s">
        <v>58</v>
      </c>
      <c r="D21" s="22" t="s">
        <v>59</v>
      </c>
      <c r="E21" s="23">
        <v>1</v>
      </c>
      <c r="F21" s="14" t="s">
        <v>15</v>
      </c>
      <c r="G21" s="17">
        <v>975</v>
      </c>
      <c r="H21" s="17">
        <v>975</v>
      </c>
      <c r="I21" s="20" t="s">
        <v>56</v>
      </c>
      <c r="J21" s="14"/>
      <c r="K21" s="7"/>
    </row>
    <row r="22" s="1" customFormat="1" customHeight="1" spans="1:11">
      <c r="A22" s="13">
        <v>19</v>
      </c>
      <c r="B22" s="14" t="s">
        <v>12</v>
      </c>
      <c r="C22" s="19" t="s">
        <v>60</v>
      </c>
      <c r="D22" s="17" t="s">
        <v>61</v>
      </c>
      <c r="E22" s="23">
        <v>1</v>
      </c>
      <c r="F22" s="14" t="s">
        <v>50</v>
      </c>
      <c r="G22" s="17">
        <v>1000</v>
      </c>
      <c r="H22" s="17">
        <v>1000</v>
      </c>
      <c r="I22" s="20" t="s">
        <v>62</v>
      </c>
      <c r="J22" s="14" t="s">
        <v>63</v>
      </c>
      <c r="K22" s="7"/>
    </row>
    <row r="23" s="1" customFormat="1" customHeight="1" spans="1:11">
      <c r="A23" s="13">
        <v>20</v>
      </c>
      <c r="B23" s="14" t="s">
        <v>12</v>
      </c>
      <c r="C23" s="24" t="s">
        <v>64</v>
      </c>
      <c r="D23" s="25" t="s">
        <v>65</v>
      </c>
      <c r="E23" s="23">
        <v>1</v>
      </c>
      <c r="F23" s="14" t="s">
        <v>21</v>
      </c>
      <c r="G23" s="17">
        <v>950</v>
      </c>
      <c r="H23" s="17">
        <v>950</v>
      </c>
      <c r="I23" s="20" t="s">
        <v>56</v>
      </c>
      <c r="J23" s="14" t="s">
        <v>66</v>
      </c>
      <c r="K23" s="7"/>
    </row>
    <row r="24" s="1" customFormat="1" customHeight="1" spans="1:11">
      <c r="A24" s="13">
        <v>21</v>
      </c>
      <c r="B24" s="14" t="s">
        <v>12</v>
      </c>
      <c r="C24" s="14" t="s">
        <v>67</v>
      </c>
      <c r="D24" s="22" t="s">
        <v>68</v>
      </c>
      <c r="E24" s="23">
        <v>2</v>
      </c>
      <c r="F24" s="14" t="s">
        <v>50</v>
      </c>
      <c r="G24" s="17">
        <v>1000</v>
      </c>
      <c r="H24" s="17">
        <v>2000</v>
      </c>
      <c r="I24" s="20" t="s">
        <v>53</v>
      </c>
      <c r="J24" s="14" t="s">
        <v>69</v>
      </c>
      <c r="K24" s="7"/>
    </row>
    <row r="25" s="1" customFormat="1" customHeight="1" spans="1:11">
      <c r="A25" s="13">
        <v>22</v>
      </c>
      <c r="B25" s="14" t="s">
        <v>12</v>
      </c>
      <c r="C25" s="14" t="s">
        <v>70</v>
      </c>
      <c r="D25" s="22" t="s">
        <v>71</v>
      </c>
      <c r="E25" s="23">
        <v>1</v>
      </c>
      <c r="F25" s="14" t="s">
        <v>21</v>
      </c>
      <c r="G25" s="17">
        <v>950</v>
      </c>
      <c r="H25" s="17">
        <v>950</v>
      </c>
      <c r="I25" s="20" t="s">
        <v>72</v>
      </c>
      <c r="J25" s="14"/>
      <c r="K25" s="7"/>
    </row>
    <row r="26" s="1" customFormat="1" customHeight="1" spans="1:11">
      <c r="A26" s="13">
        <v>23</v>
      </c>
      <c r="B26" s="14" t="s">
        <v>12</v>
      </c>
      <c r="C26" s="14" t="s">
        <v>73</v>
      </c>
      <c r="D26" s="22" t="s">
        <v>74</v>
      </c>
      <c r="E26" s="23">
        <v>2</v>
      </c>
      <c r="F26" s="14" t="s">
        <v>15</v>
      </c>
      <c r="G26" s="17">
        <v>975</v>
      </c>
      <c r="H26" s="17">
        <v>1950</v>
      </c>
      <c r="I26" s="20" t="s">
        <v>72</v>
      </c>
      <c r="J26" s="14"/>
      <c r="K26" s="7"/>
    </row>
    <row r="27" s="1" customFormat="1" customHeight="1" spans="1:11">
      <c r="A27" s="13">
        <v>24</v>
      </c>
      <c r="B27" s="14" t="s">
        <v>12</v>
      </c>
      <c r="C27" s="14" t="s">
        <v>75</v>
      </c>
      <c r="D27" s="22" t="s">
        <v>76</v>
      </c>
      <c r="E27" s="23">
        <v>2</v>
      </c>
      <c r="F27" s="14" t="s">
        <v>21</v>
      </c>
      <c r="G27" s="17">
        <v>950</v>
      </c>
      <c r="H27" s="17">
        <v>1900</v>
      </c>
      <c r="I27" s="20" t="s">
        <v>56</v>
      </c>
      <c r="J27" s="14"/>
      <c r="K27" s="7"/>
    </row>
    <row r="28" s="1" customFormat="1" customHeight="1" spans="1:11">
      <c r="A28" s="13">
        <v>25</v>
      </c>
      <c r="B28" s="14" t="s">
        <v>12</v>
      </c>
      <c r="C28" s="19" t="s">
        <v>77</v>
      </c>
      <c r="D28" s="22" t="s">
        <v>78</v>
      </c>
      <c r="E28" s="23">
        <v>2</v>
      </c>
      <c r="F28" s="14" t="s">
        <v>21</v>
      </c>
      <c r="G28" s="17">
        <v>950</v>
      </c>
      <c r="H28" s="17">
        <v>1900</v>
      </c>
      <c r="I28" s="20" t="s">
        <v>72</v>
      </c>
      <c r="J28" s="14"/>
      <c r="K28" s="7"/>
    </row>
    <row r="29" s="1" customFormat="1" customHeight="1" spans="1:11">
      <c r="A29" s="13">
        <v>26</v>
      </c>
      <c r="B29" s="14" t="s">
        <v>12</v>
      </c>
      <c r="C29" s="17" t="s">
        <v>79</v>
      </c>
      <c r="D29" s="22" t="s">
        <v>80</v>
      </c>
      <c r="E29" s="23">
        <v>2</v>
      </c>
      <c r="F29" s="14" t="s">
        <v>21</v>
      </c>
      <c r="G29" s="17">
        <v>950</v>
      </c>
      <c r="H29" s="17">
        <v>1900</v>
      </c>
      <c r="I29" s="20" t="s">
        <v>53</v>
      </c>
      <c r="J29" s="14"/>
      <c r="K29" s="7"/>
    </row>
    <row r="30" s="1" customFormat="1" customHeight="1" spans="1:11">
      <c r="A30" s="13">
        <v>27</v>
      </c>
      <c r="B30" s="14" t="s">
        <v>12</v>
      </c>
      <c r="C30" s="14" t="s">
        <v>81</v>
      </c>
      <c r="D30" s="22" t="s">
        <v>82</v>
      </c>
      <c r="E30" s="23">
        <v>1</v>
      </c>
      <c r="F30" s="14" t="s">
        <v>83</v>
      </c>
      <c r="G30" s="17">
        <v>925</v>
      </c>
      <c r="H30" s="17">
        <v>925</v>
      </c>
      <c r="I30" s="20" t="s">
        <v>56</v>
      </c>
      <c r="J30" s="14"/>
      <c r="K30" s="7"/>
    </row>
    <row r="31" s="1" customFormat="1" customHeight="1" spans="1:11">
      <c r="A31" s="13">
        <v>28</v>
      </c>
      <c r="B31" s="14" t="s">
        <v>12</v>
      </c>
      <c r="C31" s="19" t="s">
        <v>84</v>
      </c>
      <c r="D31" s="22" t="s">
        <v>85</v>
      </c>
      <c r="E31" s="23">
        <v>1</v>
      </c>
      <c r="F31" s="14" t="s">
        <v>50</v>
      </c>
      <c r="G31" s="17">
        <v>1000</v>
      </c>
      <c r="H31" s="17">
        <v>1000</v>
      </c>
      <c r="I31" s="20" t="s">
        <v>56</v>
      </c>
      <c r="J31" s="14"/>
      <c r="K31" s="7"/>
    </row>
    <row r="32" s="1" customFormat="1" customHeight="1" spans="1:11">
      <c r="A32" s="13">
        <v>29</v>
      </c>
      <c r="B32" s="14" t="s">
        <v>12</v>
      </c>
      <c r="C32" s="19" t="s">
        <v>86</v>
      </c>
      <c r="D32" s="22" t="s">
        <v>87</v>
      </c>
      <c r="E32" s="23">
        <v>2</v>
      </c>
      <c r="F32" s="14" t="s">
        <v>21</v>
      </c>
      <c r="G32" s="17">
        <v>950</v>
      </c>
      <c r="H32" s="17">
        <v>1900</v>
      </c>
      <c r="I32" s="20" t="s">
        <v>88</v>
      </c>
      <c r="J32" s="14"/>
      <c r="K32" s="7"/>
    </row>
    <row r="33" s="1" customFormat="1" customHeight="1" spans="1:11">
      <c r="A33" s="13">
        <v>30</v>
      </c>
      <c r="B33" s="14" t="s">
        <v>12</v>
      </c>
      <c r="C33" s="14" t="s">
        <v>89</v>
      </c>
      <c r="D33" s="22" t="s">
        <v>90</v>
      </c>
      <c r="E33" s="23">
        <v>1</v>
      </c>
      <c r="F33" s="14" t="s">
        <v>21</v>
      </c>
      <c r="G33" s="17">
        <v>950</v>
      </c>
      <c r="H33" s="17">
        <v>950</v>
      </c>
      <c r="I33" s="20" t="s">
        <v>72</v>
      </c>
      <c r="J33" s="14"/>
      <c r="K33" s="7"/>
    </row>
    <row r="34" s="1" customFormat="1" customHeight="1" spans="1:11">
      <c r="A34" s="13">
        <v>31</v>
      </c>
      <c r="B34" s="14" t="s">
        <v>12</v>
      </c>
      <c r="C34" s="14" t="s">
        <v>91</v>
      </c>
      <c r="D34" s="22" t="s">
        <v>92</v>
      </c>
      <c r="E34" s="23">
        <v>2</v>
      </c>
      <c r="F34" s="14" t="s">
        <v>21</v>
      </c>
      <c r="G34" s="17">
        <v>950</v>
      </c>
      <c r="H34" s="17">
        <v>1900</v>
      </c>
      <c r="I34" s="20" t="s">
        <v>56</v>
      </c>
      <c r="J34" s="14"/>
      <c r="K34" s="7"/>
    </row>
    <row r="35" s="1" customFormat="1" customHeight="1" spans="1:11">
      <c r="A35" s="13">
        <v>32</v>
      </c>
      <c r="B35" s="14" t="s">
        <v>12</v>
      </c>
      <c r="C35" s="14" t="s">
        <v>93</v>
      </c>
      <c r="D35" s="22" t="s">
        <v>94</v>
      </c>
      <c r="E35" s="23">
        <v>2</v>
      </c>
      <c r="F35" s="14" t="s">
        <v>21</v>
      </c>
      <c r="G35" s="17">
        <v>950</v>
      </c>
      <c r="H35" s="17">
        <v>1900</v>
      </c>
      <c r="I35" s="20" t="s">
        <v>56</v>
      </c>
      <c r="J35" s="14"/>
      <c r="K35" s="7"/>
    </row>
    <row r="36" s="1" customFormat="1" customHeight="1" spans="1:11">
      <c r="A36" s="13">
        <v>33</v>
      </c>
      <c r="B36" s="14" t="s">
        <v>12</v>
      </c>
      <c r="C36" s="14" t="s">
        <v>95</v>
      </c>
      <c r="D36" s="22" t="s">
        <v>96</v>
      </c>
      <c r="E36" s="23">
        <v>2</v>
      </c>
      <c r="F36" s="14" t="s">
        <v>21</v>
      </c>
      <c r="G36" s="17">
        <v>950</v>
      </c>
      <c r="H36" s="17">
        <v>1900</v>
      </c>
      <c r="I36" s="20" t="s">
        <v>88</v>
      </c>
      <c r="J36" s="14"/>
      <c r="K36" s="7"/>
    </row>
    <row r="37" s="1" customFormat="1" customHeight="1" spans="1:11">
      <c r="A37" s="13">
        <v>34</v>
      </c>
      <c r="B37" s="14" t="s">
        <v>12</v>
      </c>
      <c r="C37" s="14" t="s">
        <v>97</v>
      </c>
      <c r="D37" s="22" t="s">
        <v>98</v>
      </c>
      <c r="E37" s="23">
        <v>1</v>
      </c>
      <c r="F37" s="14" t="s">
        <v>21</v>
      </c>
      <c r="G37" s="17">
        <v>950</v>
      </c>
      <c r="H37" s="17">
        <v>950</v>
      </c>
      <c r="I37" s="20" t="s">
        <v>72</v>
      </c>
      <c r="J37" s="14" t="s">
        <v>99</v>
      </c>
      <c r="K37" s="7"/>
    </row>
    <row r="38" s="1" customFormat="1" customHeight="1" spans="1:11">
      <c r="A38" s="13">
        <v>35</v>
      </c>
      <c r="B38" s="14" t="s">
        <v>12</v>
      </c>
      <c r="C38" s="14" t="s">
        <v>100</v>
      </c>
      <c r="D38" s="22" t="s">
        <v>101</v>
      </c>
      <c r="E38" s="23">
        <v>1</v>
      </c>
      <c r="F38" s="14" t="s">
        <v>21</v>
      </c>
      <c r="G38" s="21">
        <v>950</v>
      </c>
      <c r="H38" s="17">
        <v>950</v>
      </c>
      <c r="I38" s="20" t="s">
        <v>88</v>
      </c>
      <c r="J38" s="14" t="s">
        <v>102</v>
      </c>
      <c r="K38" s="7"/>
    </row>
    <row r="39" s="1" customFormat="1" customHeight="1" spans="1:11">
      <c r="A39" s="13">
        <v>36</v>
      </c>
      <c r="B39" s="14" t="s">
        <v>12</v>
      </c>
      <c r="C39" s="19" t="s">
        <v>103</v>
      </c>
      <c r="D39" s="22" t="s">
        <v>104</v>
      </c>
      <c r="E39" s="23">
        <v>2</v>
      </c>
      <c r="F39" s="14" t="s">
        <v>50</v>
      </c>
      <c r="G39" s="17">
        <v>1000</v>
      </c>
      <c r="H39" s="17">
        <v>2000</v>
      </c>
      <c r="I39" s="20" t="s">
        <v>72</v>
      </c>
      <c r="J39" s="14" t="s">
        <v>105</v>
      </c>
      <c r="K39" s="7"/>
    </row>
    <row r="40" s="1" customFormat="1" customHeight="1" spans="1:11">
      <c r="A40" s="13">
        <v>37</v>
      </c>
      <c r="B40" s="14" t="s">
        <v>12</v>
      </c>
      <c r="C40" s="14" t="s">
        <v>106</v>
      </c>
      <c r="D40" s="22" t="s">
        <v>107</v>
      </c>
      <c r="E40" s="23">
        <v>2</v>
      </c>
      <c r="F40" s="14" t="s">
        <v>21</v>
      </c>
      <c r="G40" s="17">
        <v>950</v>
      </c>
      <c r="H40" s="17">
        <v>1900</v>
      </c>
      <c r="I40" s="20" t="s">
        <v>56</v>
      </c>
      <c r="J40" s="14"/>
      <c r="K40" s="7"/>
    </row>
    <row r="41" s="1" customFormat="1" customHeight="1" spans="1:11">
      <c r="A41" s="13">
        <v>38</v>
      </c>
      <c r="B41" s="14" t="s">
        <v>12</v>
      </c>
      <c r="C41" s="14" t="s">
        <v>108</v>
      </c>
      <c r="D41" s="22" t="s">
        <v>109</v>
      </c>
      <c r="E41" s="23">
        <v>1</v>
      </c>
      <c r="F41" s="14" t="s">
        <v>50</v>
      </c>
      <c r="G41" s="17">
        <v>1000</v>
      </c>
      <c r="H41" s="17">
        <v>1000</v>
      </c>
      <c r="I41" s="20" t="s">
        <v>72</v>
      </c>
      <c r="J41" s="14"/>
      <c r="K41" s="7"/>
    </row>
    <row r="42" s="1" customFormat="1" customHeight="1" spans="1:11">
      <c r="A42" s="13">
        <v>39</v>
      </c>
      <c r="B42" s="14" t="s">
        <v>12</v>
      </c>
      <c r="C42" s="14" t="s">
        <v>110</v>
      </c>
      <c r="D42" s="22" t="s">
        <v>111</v>
      </c>
      <c r="E42" s="23">
        <v>1</v>
      </c>
      <c r="F42" s="14" t="s">
        <v>21</v>
      </c>
      <c r="G42" s="17">
        <v>950</v>
      </c>
      <c r="H42" s="17">
        <v>950</v>
      </c>
      <c r="I42" s="20" t="s">
        <v>56</v>
      </c>
      <c r="J42" s="14"/>
      <c r="K42" s="7"/>
    </row>
    <row r="43" s="1" customFormat="1" customHeight="1" spans="1:11">
      <c r="A43" s="13">
        <v>40</v>
      </c>
      <c r="B43" s="14" t="s">
        <v>12</v>
      </c>
      <c r="C43" s="26" t="s">
        <v>112</v>
      </c>
      <c r="D43" s="22" t="s">
        <v>113</v>
      </c>
      <c r="E43" s="14">
        <v>1</v>
      </c>
      <c r="F43" s="14" t="s">
        <v>15</v>
      </c>
      <c r="G43" s="21">
        <v>975</v>
      </c>
      <c r="H43" s="17">
        <v>975</v>
      </c>
      <c r="I43" s="14" t="s">
        <v>114</v>
      </c>
      <c r="J43" s="17"/>
      <c r="K43" s="7"/>
    </row>
    <row r="44" s="1" customFormat="1" customHeight="1" spans="1:11">
      <c r="A44" s="13">
        <v>41</v>
      </c>
      <c r="B44" s="14" t="s">
        <v>12</v>
      </c>
      <c r="C44" s="22" t="s">
        <v>115</v>
      </c>
      <c r="D44" s="22" t="s">
        <v>116</v>
      </c>
      <c r="E44" s="17">
        <v>1</v>
      </c>
      <c r="F44" s="17" t="s">
        <v>15</v>
      </c>
      <c r="G44" s="21">
        <v>975</v>
      </c>
      <c r="H44" s="17">
        <v>975</v>
      </c>
      <c r="I44" s="14" t="s">
        <v>114</v>
      </c>
      <c r="J44" s="17"/>
      <c r="K44" s="7"/>
    </row>
    <row r="45" s="1" customFormat="1" customHeight="1" spans="1:11">
      <c r="A45" s="13">
        <v>42</v>
      </c>
      <c r="B45" s="14" t="s">
        <v>12</v>
      </c>
      <c r="C45" s="26" t="s">
        <v>117</v>
      </c>
      <c r="D45" s="22" t="s">
        <v>118</v>
      </c>
      <c r="E45" s="17">
        <v>2</v>
      </c>
      <c r="F45" s="17" t="s">
        <v>15</v>
      </c>
      <c r="G45" s="21">
        <v>975</v>
      </c>
      <c r="H45" s="17">
        <v>1950</v>
      </c>
      <c r="I45" s="17" t="s">
        <v>114</v>
      </c>
      <c r="J45" s="17"/>
      <c r="K45" s="7"/>
    </row>
    <row r="46" s="1" customFormat="1" customHeight="1" spans="1:11">
      <c r="A46" s="13">
        <v>43</v>
      </c>
      <c r="B46" s="14" t="s">
        <v>12</v>
      </c>
      <c r="C46" s="26" t="s">
        <v>119</v>
      </c>
      <c r="D46" s="22" t="s">
        <v>120</v>
      </c>
      <c r="E46" s="17">
        <v>1</v>
      </c>
      <c r="F46" s="17" t="s">
        <v>15</v>
      </c>
      <c r="G46" s="21">
        <v>975</v>
      </c>
      <c r="H46" s="17">
        <v>975</v>
      </c>
      <c r="I46" s="17" t="s">
        <v>114</v>
      </c>
      <c r="J46" s="17"/>
      <c r="K46" s="7"/>
    </row>
    <row r="47" s="1" customFormat="1" customHeight="1" spans="1:11">
      <c r="A47" s="13">
        <v>44</v>
      </c>
      <c r="B47" s="14" t="s">
        <v>12</v>
      </c>
      <c r="C47" s="26" t="s">
        <v>121</v>
      </c>
      <c r="D47" s="22" t="s">
        <v>122</v>
      </c>
      <c r="E47" s="17">
        <v>2</v>
      </c>
      <c r="F47" s="17" t="s">
        <v>21</v>
      </c>
      <c r="G47" s="21">
        <v>950</v>
      </c>
      <c r="H47" s="17">
        <v>1900</v>
      </c>
      <c r="I47" s="14" t="s">
        <v>114</v>
      </c>
      <c r="J47" s="17"/>
      <c r="K47" s="7"/>
    </row>
    <row r="48" s="1" customFormat="1" customHeight="1" spans="1:11">
      <c r="A48" s="13">
        <v>45</v>
      </c>
      <c r="B48" s="14" t="s">
        <v>12</v>
      </c>
      <c r="C48" s="22" t="s">
        <v>123</v>
      </c>
      <c r="D48" s="22" t="s">
        <v>124</v>
      </c>
      <c r="E48" s="17">
        <v>5</v>
      </c>
      <c r="F48" s="17" t="s">
        <v>21</v>
      </c>
      <c r="G48" s="21">
        <v>950</v>
      </c>
      <c r="H48" s="17">
        <v>4750</v>
      </c>
      <c r="I48" s="17" t="s">
        <v>114</v>
      </c>
      <c r="J48" s="17"/>
      <c r="K48" s="7"/>
    </row>
    <row r="49" s="1" customFormat="1" customHeight="1" spans="1:11">
      <c r="A49" s="13">
        <v>46</v>
      </c>
      <c r="B49" s="14" t="s">
        <v>12</v>
      </c>
      <c r="C49" s="26" t="s">
        <v>125</v>
      </c>
      <c r="D49" s="22" t="s">
        <v>126</v>
      </c>
      <c r="E49" s="14">
        <v>1</v>
      </c>
      <c r="F49" s="14" t="s">
        <v>21</v>
      </c>
      <c r="G49" s="21">
        <v>950</v>
      </c>
      <c r="H49" s="17">
        <v>950</v>
      </c>
      <c r="I49" s="14" t="s">
        <v>114</v>
      </c>
      <c r="J49" s="17"/>
      <c r="K49" s="7"/>
    </row>
    <row r="50" s="1" customFormat="1" customHeight="1" spans="1:11">
      <c r="A50" s="13">
        <v>47</v>
      </c>
      <c r="B50" s="14" t="s">
        <v>12</v>
      </c>
      <c r="C50" s="26" t="s">
        <v>127</v>
      </c>
      <c r="D50" s="22" t="s">
        <v>128</v>
      </c>
      <c r="E50" s="14">
        <v>1</v>
      </c>
      <c r="F50" s="14" t="s">
        <v>21</v>
      </c>
      <c r="G50" s="21">
        <v>950</v>
      </c>
      <c r="H50" s="17">
        <v>950</v>
      </c>
      <c r="I50" s="17" t="s">
        <v>114</v>
      </c>
      <c r="J50" s="17"/>
      <c r="K50" s="7"/>
    </row>
    <row r="51" s="1" customFormat="1" customHeight="1" spans="1:11">
      <c r="A51" s="13">
        <v>48</v>
      </c>
      <c r="B51" s="14" t="s">
        <v>12</v>
      </c>
      <c r="C51" s="26" t="s">
        <v>129</v>
      </c>
      <c r="D51" s="22" t="s">
        <v>130</v>
      </c>
      <c r="E51" s="14">
        <v>2</v>
      </c>
      <c r="F51" s="14" t="s">
        <v>21</v>
      </c>
      <c r="G51" s="21">
        <v>950</v>
      </c>
      <c r="H51" s="17">
        <v>1900</v>
      </c>
      <c r="I51" s="14" t="s">
        <v>114</v>
      </c>
      <c r="J51" s="17"/>
      <c r="K51" s="7"/>
    </row>
    <row r="52" s="1" customFormat="1" customHeight="1" spans="1:11">
      <c r="A52" s="13">
        <v>49</v>
      </c>
      <c r="B52" s="14" t="s">
        <v>12</v>
      </c>
      <c r="C52" s="26" t="s">
        <v>131</v>
      </c>
      <c r="D52" s="22" t="s">
        <v>132</v>
      </c>
      <c r="E52" s="14">
        <v>2</v>
      </c>
      <c r="F52" s="14" t="s">
        <v>21</v>
      </c>
      <c r="G52" s="21">
        <v>950</v>
      </c>
      <c r="H52" s="17">
        <v>1900</v>
      </c>
      <c r="I52" s="17" t="s">
        <v>114</v>
      </c>
      <c r="J52" s="17"/>
      <c r="K52" s="7"/>
    </row>
    <row r="53" s="1" customFormat="1" customHeight="1" spans="1:11">
      <c r="A53" s="13">
        <v>50</v>
      </c>
      <c r="B53" s="14" t="s">
        <v>12</v>
      </c>
      <c r="C53" s="26" t="s">
        <v>133</v>
      </c>
      <c r="D53" s="22" t="s">
        <v>134</v>
      </c>
      <c r="E53" s="17">
        <v>7</v>
      </c>
      <c r="F53" s="17" t="s">
        <v>83</v>
      </c>
      <c r="G53" s="21">
        <v>925</v>
      </c>
      <c r="H53" s="17">
        <v>6475</v>
      </c>
      <c r="I53" s="14" t="s">
        <v>114</v>
      </c>
      <c r="J53" s="17"/>
      <c r="K53" s="7"/>
    </row>
    <row r="54" s="1" customFormat="1" customHeight="1" spans="1:11">
      <c r="A54" s="13">
        <v>51</v>
      </c>
      <c r="B54" s="14" t="s">
        <v>12</v>
      </c>
      <c r="C54" s="14" t="s">
        <v>135</v>
      </c>
      <c r="D54" s="153" t="s">
        <v>136</v>
      </c>
      <c r="E54" s="17">
        <v>3</v>
      </c>
      <c r="F54" s="14" t="s">
        <v>21</v>
      </c>
      <c r="G54" s="21">
        <v>950</v>
      </c>
      <c r="H54" s="17">
        <v>2850</v>
      </c>
      <c r="I54" s="20" t="s">
        <v>137</v>
      </c>
      <c r="J54" s="17"/>
      <c r="K54" s="7"/>
    </row>
    <row r="55" s="1" customFormat="1" customHeight="1" spans="1:11">
      <c r="A55" s="13">
        <v>52</v>
      </c>
      <c r="B55" s="14" t="s">
        <v>12</v>
      </c>
      <c r="C55" s="14" t="s">
        <v>138</v>
      </c>
      <c r="D55" s="153" t="s">
        <v>139</v>
      </c>
      <c r="E55" s="14">
        <v>1</v>
      </c>
      <c r="F55" s="14" t="s">
        <v>15</v>
      </c>
      <c r="G55" s="21">
        <v>975</v>
      </c>
      <c r="H55" s="21">
        <v>975</v>
      </c>
      <c r="I55" s="17" t="s">
        <v>140</v>
      </c>
      <c r="J55" s="17"/>
      <c r="K55" s="7"/>
    </row>
    <row r="56" s="1" customFormat="1" customHeight="1" spans="1:11">
      <c r="A56" s="13">
        <v>53</v>
      </c>
      <c r="B56" s="14" t="s">
        <v>12</v>
      </c>
      <c r="C56" s="14" t="s">
        <v>141</v>
      </c>
      <c r="D56" s="153" t="s">
        <v>142</v>
      </c>
      <c r="E56" s="14">
        <v>2</v>
      </c>
      <c r="F56" s="14" t="s">
        <v>15</v>
      </c>
      <c r="G56" s="21">
        <v>975</v>
      </c>
      <c r="H56" s="17">
        <v>1950</v>
      </c>
      <c r="I56" s="17" t="s">
        <v>140</v>
      </c>
      <c r="J56" s="17"/>
      <c r="K56" s="7"/>
    </row>
    <row r="57" s="1" customFormat="1" customHeight="1" spans="1:11">
      <c r="A57" s="13">
        <v>54</v>
      </c>
      <c r="B57" s="14" t="s">
        <v>12</v>
      </c>
      <c r="C57" s="19" t="s">
        <v>143</v>
      </c>
      <c r="D57" s="153" t="s">
        <v>144</v>
      </c>
      <c r="E57" s="14">
        <v>2</v>
      </c>
      <c r="F57" s="14" t="s">
        <v>83</v>
      </c>
      <c r="G57" s="17">
        <v>925</v>
      </c>
      <c r="H57" s="17">
        <v>1850</v>
      </c>
      <c r="I57" s="17" t="s">
        <v>140</v>
      </c>
      <c r="J57" s="17"/>
      <c r="K57" s="7"/>
    </row>
    <row r="58" s="1" customFormat="1" customHeight="1" spans="1:11">
      <c r="A58" s="13"/>
      <c r="B58" s="17"/>
      <c r="C58" s="17"/>
      <c r="D58" s="20"/>
      <c r="E58" s="21">
        <f>SUM(E4:E57)</f>
        <v>100</v>
      </c>
      <c r="F58" s="17"/>
      <c r="G58" s="17"/>
      <c r="H58" s="17">
        <f>SUM(H4:H57)</f>
        <v>95750</v>
      </c>
      <c r="I58" s="17"/>
      <c r="J58" s="17"/>
      <c r="K58" s="7"/>
    </row>
  </sheetData>
  <mergeCells count="2">
    <mergeCell ref="A1:J1"/>
    <mergeCell ref="A2:J2"/>
  </mergeCells>
  <printOptions horizontalCentered="1"/>
  <pageMargins left="0.751388888888889" right="0.751388888888889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</vt:lpstr>
      <vt:lpstr>Sheet2</vt:lpstr>
      <vt:lpstr>Sheet5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dcterms:created xsi:type="dcterms:W3CDTF">2010-06-11T07:10:00Z</dcterms:created>
  <cp:lastPrinted>2021-12-01T06:55:00Z</cp:lastPrinted>
  <dcterms:modified xsi:type="dcterms:W3CDTF">2021-12-21T07:23:25Z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8A950B21082947EC883E455DFEED4324</vt:lpwstr>
  </property>
</Properties>
</file>