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<sst xmlns="http://schemas.openxmlformats.org/spreadsheetml/2006/main" count="489" uniqueCount="389">
  <si>
    <t>2022 年种植业保险分户标的投保清单</t>
  </si>
  <si>
    <r>
      <rPr>
        <b/>
        <sz val="11"/>
        <color rgb="FF000000"/>
        <rFont val="等线"/>
        <charset val="134"/>
      </rPr>
      <t xml:space="preserve">投保险种： </t>
    </r>
    <r>
      <rPr>
        <b/>
        <sz val="11"/>
        <color rgb="FFFF0000"/>
        <rFont val="等线"/>
        <charset val="134"/>
      </rPr>
      <t>玉米种植保险/完全成本保险</t>
    </r>
  </si>
  <si>
    <r>
      <rPr>
        <b/>
        <sz val="11"/>
        <color rgb="FF000000"/>
        <rFont val="等线"/>
        <charset val="134"/>
      </rPr>
      <t>标的名称：</t>
    </r>
    <r>
      <rPr>
        <b/>
        <sz val="11"/>
        <color rgb="FFFF0000"/>
        <rFont val="等线"/>
        <charset val="134"/>
      </rPr>
      <t>水地玉米/旱地玉米</t>
    </r>
  </si>
  <si>
    <r>
      <rPr>
        <b/>
        <sz val="11"/>
        <color rgb="FF000000"/>
        <rFont val="等线"/>
        <charset val="134"/>
      </rPr>
      <t>村名：</t>
    </r>
    <r>
      <rPr>
        <b/>
        <sz val="11"/>
        <color rgb="FFFF0000"/>
        <rFont val="等线"/>
        <charset val="134"/>
      </rPr>
      <t>东孟家段村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</si>
  <si>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</si>
  <si>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</si>
  <si>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</si>
  <si>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</si>
  <si>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</si>
  <si>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</si>
  <si>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</si>
  <si>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</si>
  <si>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</si>
  <si>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</si>
  <si>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</si>
  <si>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</si>
  <si>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韩立民</t>
  </si>
  <si>
    <t>152326198603136611</t>
  </si>
  <si>
    <t>6229760040501067149</t>
  </si>
  <si>
    <t>村北</t>
  </si>
  <si>
    <t>刘坤</t>
  </si>
  <si>
    <t>152326193607266613</t>
  </si>
  <si>
    <t>6229760540500718238</t>
  </si>
  <si>
    <t>季艳波</t>
  </si>
  <si>
    <t>152326198403126611</t>
  </si>
  <si>
    <t>6229760540500718337</t>
  </si>
  <si>
    <t>13947525951</t>
  </si>
  <si>
    <t>刘君</t>
  </si>
  <si>
    <t>152326195309136617</t>
  </si>
  <si>
    <t>6229760540500718808</t>
  </si>
  <si>
    <t>13171120972</t>
  </si>
  <si>
    <t>刘悦芬</t>
  </si>
  <si>
    <t>15232619600807738X</t>
  </si>
  <si>
    <t>6217370140501570154</t>
  </si>
  <si>
    <t>李芳</t>
  </si>
  <si>
    <t>152326196609096615</t>
  </si>
  <si>
    <t>6229760040500337972</t>
  </si>
  <si>
    <t>13284872143</t>
  </si>
  <si>
    <t>贾君</t>
  </si>
  <si>
    <t>152326196002106637</t>
  </si>
  <si>
    <t>6229760540500717982</t>
  </si>
  <si>
    <t>师艳中</t>
  </si>
  <si>
    <t>152326198604186610</t>
  </si>
  <si>
    <t>6217370140501422802</t>
  </si>
  <si>
    <t>韩祥</t>
  </si>
  <si>
    <t>152326195707026616</t>
  </si>
  <si>
    <t>6229760540500717958</t>
  </si>
  <si>
    <t>13947577851</t>
  </si>
  <si>
    <t>韩立国</t>
  </si>
  <si>
    <t>152326198601201213</t>
  </si>
  <si>
    <t>6217370040501136453</t>
  </si>
  <si>
    <t>刘志</t>
  </si>
  <si>
    <t>152326195009106619</t>
  </si>
  <si>
    <t>6217370140501422604</t>
  </si>
  <si>
    <t>15148795937</t>
  </si>
  <si>
    <t>师广慧</t>
  </si>
  <si>
    <t>152326199010306616</t>
  </si>
  <si>
    <t>6229760040501067990</t>
  </si>
  <si>
    <t>孙常志</t>
  </si>
  <si>
    <t>152326198211246619</t>
  </si>
  <si>
    <t>6228482140694990518</t>
  </si>
  <si>
    <t>刘忠</t>
  </si>
  <si>
    <t>152326195204076611</t>
  </si>
  <si>
    <t>6229760540500718584</t>
  </si>
  <si>
    <t>13154892108</t>
  </si>
  <si>
    <t>师洪高</t>
  </si>
  <si>
    <t>152326195310086610</t>
  </si>
  <si>
    <t>6229760540500718626</t>
  </si>
  <si>
    <t>15248351783</t>
  </si>
  <si>
    <t>时永生</t>
  </si>
  <si>
    <t>15232619740211661X</t>
  </si>
  <si>
    <t>6217370540500019584</t>
  </si>
  <si>
    <t>15849544090</t>
  </si>
  <si>
    <t>张春玉</t>
  </si>
  <si>
    <t>152326196905236619</t>
  </si>
  <si>
    <t>6229760540500718493</t>
  </si>
  <si>
    <t>15114738730</t>
  </si>
  <si>
    <t>王树荣</t>
  </si>
  <si>
    <t>152326197101057361</t>
  </si>
  <si>
    <t>6229760540500834332</t>
  </si>
  <si>
    <t>卜显鹏</t>
  </si>
  <si>
    <t>152326195210206611</t>
  </si>
  <si>
    <t>6229760540500718329</t>
  </si>
  <si>
    <t>13474759325</t>
  </si>
  <si>
    <t>李荣</t>
  </si>
  <si>
    <t>15232619581206661X</t>
  </si>
  <si>
    <t>6229760540500718709</t>
  </si>
  <si>
    <t>15547569793</t>
  </si>
  <si>
    <t>师艳权</t>
  </si>
  <si>
    <t>152326198308166615</t>
  </si>
  <si>
    <t>6215331440500254863</t>
  </si>
  <si>
    <t>李明生</t>
  </si>
  <si>
    <t>152326197203296611</t>
  </si>
  <si>
    <t>6229760540500718147</t>
  </si>
  <si>
    <t>贾民</t>
  </si>
  <si>
    <t>152326197205176613</t>
  </si>
  <si>
    <t>6229760540500718204</t>
  </si>
  <si>
    <t>13948955412</t>
  </si>
  <si>
    <t>胡海军</t>
  </si>
  <si>
    <t>152326196209276617</t>
  </si>
  <si>
    <t>6229760540500718410</t>
  </si>
  <si>
    <t>13015133650</t>
  </si>
  <si>
    <t>刘信</t>
  </si>
  <si>
    <t>152326197306066616</t>
  </si>
  <si>
    <t>6229760540500718527</t>
  </si>
  <si>
    <t>13274840362</t>
  </si>
  <si>
    <t>师艳武</t>
  </si>
  <si>
    <t>152326197908166614</t>
  </si>
  <si>
    <t>6217370040500595436</t>
  </si>
  <si>
    <t>刘俊</t>
  </si>
  <si>
    <t>152326196106136611</t>
  </si>
  <si>
    <t>6229760540500718022</t>
  </si>
  <si>
    <t>15949444553</t>
  </si>
  <si>
    <t>刘勇</t>
  </si>
  <si>
    <t>152326196812096610</t>
  </si>
  <si>
    <t>6229760540500718998</t>
  </si>
  <si>
    <t>13019549432</t>
  </si>
  <si>
    <t>刘凤军</t>
  </si>
  <si>
    <t>152326196610226616</t>
  </si>
  <si>
    <t>6229760540500717966</t>
  </si>
  <si>
    <t>13664017315</t>
  </si>
  <si>
    <t>李俊</t>
  </si>
  <si>
    <t>152326197208186630</t>
  </si>
  <si>
    <t>6229760540500718311</t>
  </si>
  <si>
    <t>15248355938</t>
  </si>
  <si>
    <t>王朋</t>
  </si>
  <si>
    <t>152326198408206610</t>
  </si>
  <si>
    <t>6217370540500029849</t>
  </si>
  <si>
    <t>王树云</t>
  </si>
  <si>
    <t>152326196111286614</t>
  </si>
  <si>
    <t>6229760540500718485</t>
  </si>
  <si>
    <t>13404858563</t>
  </si>
  <si>
    <t>王树成</t>
  </si>
  <si>
    <t>152326197101086613</t>
  </si>
  <si>
    <t>6229760540500718907</t>
  </si>
  <si>
    <t>15934945644</t>
  </si>
  <si>
    <t>李春民</t>
  </si>
  <si>
    <t>15232619680220661X</t>
  </si>
  <si>
    <t>6229760540500718535</t>
  </si>
  <si>
    <t>13224760506</t>
  </si>
  <si>
    <t>卜庆东</t>
  </si>
  <si>
    <t>152326199201046618</t>
  </si>
  <si>
    <t>6217370040501213500</t>
  </si>
  <si>
    <t>15004909451</t>
  </si>
  <si>
    <t>吴贵</t>
  </si>
  <si>
    <t>152326195910136634</t>
  </si>
  <si>
    <t>6229760540500718766</t>
  </si>
  <si>
    <t>13624755713</t>
  </si>
  <si>
    <t>李春祥</t>
  </si>
  <si>
    <t>152326196401026634</t>
  </si>
  <si>
    <t>6229760540500718048</t>
  </si>
  <si>
    <t>13171119580</t>
  </si>
  <si>
    <t>王树义</t>
  </si>
  <si>
    <t>152326196804296612</t>
  </si>
  <si>
    <t>6229760540500718931</t>
  </si>
  <si>
    <t>13644850152</t>
  </si>
  <si>
    <t>王力</t>
  </si>
  <si>
    <t>152326197010156612</t>
  </si>
  <si>
    <t>6229760540500718162</t>
  </si>
  <si>
    <t>13948140415</t>
  </si>
  <si>
    <t>孟召金</t>
  </si>
  <si>
    <t>152326196210266635</t>
  </si>
  <si>
    <t>6217370140503816365</t>
  </si>
  <si>
    <t>13080252955</t>
  </si>
  <si>
    <t>尹振洲</t>
  </si>
  <si>
    <t>152326194307066614</t>
  </si>
  <si>
    <t>6229760540500718972</t>
  </si>
  <si>
    <t>15904756757</t>
  </si>
  <si>
    <t>师洪财</t>
  </si>
  <si>
    <t>152326195310076615</t>
  </si>
  <si>
    <t>6229760540500718550</t>
  </si>
  <si>
    <t>15849561208</t>
  </si>
  <si>
    <t>贾永成</t>
  </si>
  <si>
    <t>152326198810016612</t>
  </si>
  <si>
    <t>6229760040500727818</t>
  </si>
  <si>
    <t>李明福</t>
  </si>
  <si>
    <t>152326196506106614</t>
  </si>
  <si>
    <t>6229760540500718287</t>
  </si>
  <si>
    <t>13015143961</t>
  </si>
  <si>
    <t>尹学彬</t>
  </si>
  <si>
    <t>152326196710166614</t>
  </si>
  <si>
    <t>6229760540500718980</t>
  </si>
  <si>
    <t>13847500692</t>
  </si>
  <si>
    <t>周翠云</t>
  </si>
  <si>
    <t>152326195602136624</t>
  </si>
  <si>
    <t>6217370540500000154</t>
  </si>
  <si>
    <t>15847526272</t>
  </si>
  <si>
    <t>胡河顺</t>
  </si>
  <si>
    <t>152326198112266614</t>
  </si>
  <si>
    <t>6229760540500718915</t>
  </si>
  <si>
    <t>13234867052</t>
  </si>
  <si>
    <t>季艳广</t>
  </si>
  <si>
    <t>152326198205266613</t>
  </si>
  <si>
    <t>6217370040501136446</t>
  </si>
  <si>
    <t>刘彪</t>
  </si>
  <si>
    <t>152326198112226612</t>
  </si>
  <si>
    <t>6229760540500718873</t>
  </si>
  <si>
    <t>13154892156</t>
  </si>
  <si>
    <t>刘凤文</t>
  </si>
  <si>
    <t>152326196210026615</t>
  </si>
  <si>
    <t>6229760540500718196</t>
  </si>
  <si>
    <t>13948451793</t>
  </si>
  <si>
    <t>师洪玉</t>
  </si>
  <si>
    <t>152326194412016619</t>
  </si>
  <si>
    <t>6229760540500718816</t>
  </si>
  <si>
    <t>15144792423</t>
  </si>
  <si>
    <t>刘凤彬</t>
  </si>
  <si>
    <t>152326195911116619</t>
  </si>
  <si>
    <t>6229760540500718220</t>
  </si>
  <si>
    <t>15924595260</t>
  </si>
  <si>
    <t>王玉兰</t>
  </si>
  <si>
    <t>152326196512276628</t>
  </si>
  <si>
    <t>6229760540500718568</t>
  </si>
  <si>
    <t>师广兴</t>
  </si>
  <si>
    <t>152326198207256611</t>
  </si>
  <si>
    <t>6215331440500254715</t>
  </si>
  <si>
    <t>季井儒</t>
  </si>
  <si>
    <t>152326195403196616</t>
  </si>
  <si>
    <t>6229760540500718014</t>
  </si>
  <si>
    <t>13847526592</t>
  </si>
  <si>
    <t>田中旺</t>
  </si>
  <si>
    <t>152326199403186619</t>
  </si>
  <si>
    <t>6217370040100328303</t>
  </si>
  <si>
    <t>尹海青</t>
  </si>
  <si>
    <t>152326197404046619</t>
  </si>
  <si>
    <t>6229760540500718790</t>
  </si>
  <si>
    <t>15947259295</t>
  </si>
  <si>
    <t>师广权</t>
  </si>
  <si>
    <t>152326198912296619</t>
  </si>
  <si>
    <t>6217370040500290228</t>
  </si>
  <si>
    <t>王树彬</t>
  </si>
  <si>
    <t>152326197808056610</t>
  </si>
  <si>
    <t>6229760540500718113</t>
  </si>
  <si>
    <t>15248325366</t>
  </si>
  <si>
    <t>王树军</t>
  </si>
  <si>
    <t>152326196212256617</t>
  </si>
  <si>
    <t>6229760540500718394</t>
  </si>
  <si>
    <t>13019539953</t>
  </si>
  <si>
    <t>刘凤红</t>
  </si>
  <si>
    <t>152326197111146616</t>
  </si>
  <si>
    <t>6217370540500028585</t>
  </si>
  <si>
    <t>15947449648</t>
  </si>
  <si>
    <t>胡河振</t>
  </si>
  <si>
    <t>152326197307086619</t>
  </si>
  <si>
    <t>6229760540500718824</t>
  </si>
  <si>
    <t>15947455062</t>
  </si>
  <si>
    <t>刘涛</t>
  </si>
  <si>
    <t>152326198005136611</t>
  </si>
  <si>
    <t>6229760540500853381</t>
  </si>
  <si>
    <t>15848773002</t>
  </si>
  <si>
    <t>师广才</t>
  </si>
  <si>
    <t>152326198708116617</t>
  </si>
  <si>
    <t>6217370040500447620</t>
  </si>
  <si>
    <t>李明财</t>
  </si>
  <si>
    <t>152326197110126613</t>
  </si>
  <si>
    <t>6229760540500717974</t>
  </si>
  <si>
    <t>15334968543</t>
  </si>
  <si>
    <t>师洪林</t>
  </si>
  <si>
    <t>15232619560405661X</t>
  </si>
  <si>
    <t>6229760540500718592</t>
  </si>
  <si>
    <t>13500634986</t>
  </si>
  <si>
    <t>王显彬</t>
  </si>
  <si>
    <t>152326196807016612</t>
  </si>
  <si>
    <t>6229760540500718139</t>
  </si>
  <si>
    <t>15248322452</t>
  </si>
  <si>
    <t>季凤玲</t>
  </si>
  <si>
    <t>152326196501186627</t>
  </si>
  <si>
    <t>6229760540500717909</t>
  </si>
  <si>
    <t>13848951754</t>
  </si>
  <si>
    <t>师洪臣</t>
  </si>
  <si>
    <t>152326195704186614</t>
  </si>
  <si>
    <t>6229760540500718006</t>
  </si>
  <si>
    <t>13734755915</t>
  </si>
  <si>
    <t>陈财</t>
  </si>
  <si>
    <t>152326196711166616</t>
  </si>
  <si>
    <t>6229760540500718782</t>
  </si>
  <si>
    <t>13154753912</t>
  </si>
  <si>
    <t>师艳冬</t>
  </si>
  <si>
    <t>152326198608106614</t>
  </si>
  <si>
    <t>6217370040501213112</t>
  </si>
  <si>
    <t>15047491423</t>
  </si>
  <si>
    <t>刘凤国</t>
  </si>
  <si>
    <t>152326197307026616</t>
  </si>
  <si>
    <t>6229760540500717941</t>
  </si>
  <si>
    <t>13947564561</t>
  </si>
  <si>
    <t>季景彬</t>
  </si>
  <si>
    <t>152326196006126619</t>
  </si>
  <si>
    <t>6229760540500718774</t>
  </si>
  <si>
    <t>13722156123</t>
  </si>
  <si>
    <t>王显柱</t>
  </si>
  <si>
    <t>15232619500610663X</t>
  </si>
  <si>
    <t>6229760540500718170</t>
  </si>
  <si>
    <t>15248359190</t>
  </si>
  <si>
    <t>时永军</t>
  </si>
  <si>
    <t>152326197111166617</t>
  </si>
  <si>
    <t>6229760540500718345</t>
  </si>
  <si>
    <t>13204756498</t>
  </si>
  <si>
    <t>胡海明</t>
  </si>
  <si>
    <t>152326195702226619</t>
  </si>
  <si>
    <t>6229760540500718758</t>
  </si>
  <si>
    <t>李春新</t>
  </si>
  <si>
    <t>152326197003086636</t>
  </si>
  <si>
    <t>6229760540500718741</t>
  </si>
  <si>
    <t>13284751694</t>
  </si>
  <si>
    <t>师宴柱</t>
  </si>
  <si>
    <t>152326196801186610</t>
  </si>
  <si>
    <t>6229760540500718733</t>
  </si>
  <si>
    <t>15847526288</t>
  </si>
  <si>
    <t>师广华</t>
  </si>
  <si>
    <t>152326198706186611</t>
  </si>
  <si>
    <t>6215331440500051855</t>
  </si>
  <si>
    <t>时永强</t>
  </si>
  <si>
    <t>152326198812016659</t>
  </si>
  <si>
    <t>6217370540500009874</t>
  </si>
  <si>
    <t>高洪义</t>
  </si>
  <si>
    <t>152326195509146617</t>
  </si>
  <si>
    <t>6229760540500820489</t>
  </si>
  <si>
    <t>15947341518</t>
  </si>
  <si>
    <t>时永华</t>
  </si>
  <si>
    <t>152326197907146611</t>
  </si>
  <si>
    <t>6229760540500718725</t>
  </si>
  <si>
    <t>15134748077</t>
  </si>
  <si>
    <t>师艳文</t>
  </si>
  <si>
    <t>152326197803156612</t>
  </si>
  <si>
    <t>6229760540500717891</t>
  </si>
  <si>
    <t>13080248039</t>
  </si>
  <si>
    <t>师洪贵</t>
  </si>
  <si>
    <t>152326194911226610</t>
  </si>
  <si>
    <t>6229760540500718501</t>
  </si>
  <si>
    <t>13947545914</t>
  </si>
  <si>
    <t>师艳臣</t>
  </si>
  <si>
    <t>152326195312146613</t>
  </si>
  <si>
    <t>6229760540500718519</t>
  </si>
  <si>
    <t>13284862170</t>
  </si>
  <si>
    <t>师艳丛</t>
  </si>
  <si>
    <t>152326195205106616</t>
  </si>
  <si>
    <t>6229760540500718543</t>
  </si>
  <si>
    <t>15048537752</t>
  </si>
  <si>
    <t>王显忠</t>
  </si>
  <si>
    <t>152326196011066630</t>
  </si>
  <si>
    <t>6229760540500718279</t>
  </si>
  <si>
    <t>15547598440</t>
  </si>
  <si>
    <t>季景富</t>
  </si>
  <si>
    <t>152326197208266614</t>
  </si>
  <si>
    <t>6229760540500718667</t>
  </si>
  <si>
    <t>15848369134</t>
  </si>
  <si>
    <t>荣海英</t>
  </si>
  <si>
    <t>152326196701286614</t>
  </si>
  <si>
    <t>6229760540500845460</t>
  </si>
  <si>
    <t>13624852481</t>
  </si>
  <si>
    <t>赵显龙</t>
  </si>
  <si>
    <t>152326197003236614</t>
  </si>
  <si>
    <t>6229760540500718469</t>
  </si>
  <si>
    <t>13948543867</t>
  </si>
  <si>
    <t>季艳青</t>
  </si>
  <si>
    <t>152326198101296615</t>
  </si>
  <si>
    <t>6229760540500718840</t>
  </si>
  <si>
    <t>15248355887</t>
  </si>
  <si>
    <t>王树龙</t>
  </si>
  <si>
    <t>15232619751017661X</t>
  </si>
  <si>
    <t>6229760540500718881</t>
  </si>
  <si>
    <t>13848554569</t>
  </si>
  <si>
    <t>时显庭</t>
  </si>
  <si>
    <t>152326196310066630</t>
  </si>
  <si>
    <t>6229760540500718295</t>
  </si>
  <si>
    <t>15648590252</t>
  </si>
  <si>
    <t>刘凤臣</t>
  </si>
  <si>
    <t>152326196905146613</t>
  </si>
  <si>
    <t>6217370040501254629</t>
  </si>
  <si>
    <t>王显君</t>
  </si>
  <si>
    <t>152326196611256614</t>
  </si>
  <si>
    <t>6229760540500718063</t>
  </si>
  <si>
    <t>15924549252</t>
  </si>
  <si>
    <t>胡河强</t>
  </si>
  <si>
    <t>152326199805136614</t>
  </si>
  <si>
    <t>6217370140503149577</t>
  </si>
  <si>
    <t>韩立成</t>
  </si>
  <si>
    <t>152326198209156614</t>
  </si>
  <si>
    <t>6217370040501136438</t>
  </si>
  <si>
    <t>尹学东</t>
  </si>
  <si>
    <t>152326197803306617</t>
  </si>
  <si>
    <t>6229760540500718303</t>
  </si>
  <si>
    <t>刘桂芝</t>
  </si>
  <si>
    <t>152326194912286623</t>
  </si>
  <si>
    <t>6229760540500818335</t>
  </si>
  <si>
    <t>汪树梅</t>
  </si>
  <si>
    <t>152326197009086629</t>
  </si>
  <si>
    <t>6217370140501422877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</si>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</sst>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等线"/>
      <charset val="134"/>
    </font>
    <font>
      <sz val="11"/>
      <color rgb="FF000000"/>
      <name val="等线"/>
      <charset val="134"/>
    </font>
    <font>
      <b/>
      <sz val="20"/>
      <color rgb="FF000000"/>
      <name val="等线"/>
      <charset val="134"/>
    </font>
    <font>
      <b/>
      <sz val="11"/>
      <color rgb="FF000000"/>
      <name val="等线"/>
      <charset val="134"/>
    </font>
    <font>
      <sz val="12"/>
      <color rgb="FFFF0000"/>
      <name val="等线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等线"/>
      <charset val="134"/>
    </font>
    <font>
      <sz val="11"/>
      <name val="宋体"/>
      <charset val="134"/>
    </font>
    <font>
      <sz val="10"/>
      <name val="等线"/>
      <charset val="134"/>
    </font>
    <font>
      <sz val="9"/>
      <name val="等线"/>
      <charset val="134"/>
    </font>
    <font>
      <b/>
      <sz val="14"/>
      <color rgb="FFFF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0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256314</xdr:colOff>
      <xdr:row>0</xdr:row>
      <xdr:rowOff>0</xdr:rowOff>
    </xdr:from>
    <xdr:to>
      <xdr:col>2</xdr:col>
      <xdr:colOff>1825111</xdr:colOff>
      <xdr:row>1</xdr:row>
      <xdr:rowOff>139154</xdr:rowOff>
    </xdr:to>
    <xdr:pic>
      <xdr:nvPicPr>
        <xdr:cNvPr id="2" name="图片 2" descr="logo"/>
        <xdr:cNvPicPr/>
      </xdr:nvPicPr>
      <xdr:blipFill>
        <a:blip r:embed="rId1"/>
        <a:srcRect/>
        <a:stretch>
          <a:fillRect/>
        </a:stretch>
      </xdr:blipFill>
      <xdr:spPr>
        <a:xfrm>
          <a:off x="255905" y="0"/>
          <a:ext cx="2954020" cy="348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abSelected="1" zoomScale="115" zoomScaleNormal="115" workbookViewId="0">
      <selection activeCell="E11" sqref="E11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8" width="6.40833333333333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3" t="s">
        <v>2</v>
      </c>
      <c r="E5" s="3"/>
      <c r="F5" s="3"/>
      <c r="G5" s="3" t="s">
        <v>3</v>
      </c>
      <c r="H5" s="3"/>
      <c r="I5" s="3"/>
      <c r="J5" s="3"/>
      <c r="K5" s="3"/>
    </row>
    <row r="6" spans="9:11">
      <c r="I6" s="17" t="s">
        <v>4</v>
      </c>
      <c r="J6" s="17"/>
      <c r="K6" s="17"/>
    </row>
    <row r="7" ht="32.25" customHeight="1" spans="1:11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18" t="s">
        <v>15</v>
      </c>
    </row>
    <row r="8" s="1" customFormat="1" ht="24" customHeight="1" spans="1:11">
      <c r="A8" s="5">
        <v>1</v>
      </c>
      <c r="B8" s="6" t="s">
        <v>16</v>
      </c>
      <c r="C8" s="7" t="s">
        <v>17</v>
      </c>
      <c r="D8" s="8" t="s">
        <v>18</v>
      </c>
      <c r="E8" s="9">
        <v>13948655530</v>
      </c>
      <c r="F8" s="5" t="s">
        <v>19</v>
      </c>
      <c r="G8" s="10">
        <v>92</v>
      </c>
      <c r="H8" s="10">
        <f>G8</f>
        <v>92</v>
      </c>
      <c r="I8" s="5">
        <f>G8*10.8</f>
        <v>993.6</v>
      </c>
      <c r="J8" s="19"/>
      <c r="K8" s="20"/>
    </row>
    <row r="9" s="1" customFormat="1" ht="24" customHeight="1" spans="1:11">
      <c r="A9" s="5">
        <v>2</v>
      </c>
      <c r="B9" s="11" t="s">
        <v>20</v>
      </c>
      <c r="C9" s="27" t="s">
        <v>21</v>
      </c>
      <c r="D9" s="8" t="s">
        <v>22</v>
      </c>
      <c r="E9" s="9">
        <v>15848327224</v>
      </c>
      <c r="F9" s="5" t="s">
        <v>19</v>
      </c>
      <c r="G9" s="12">
        <v>47</v>
      </c>
      <c r="H9" s="10">
        <f t="shared" ref="H9:H40" si="0">G9</f>
        <v>47</v>
      </c>
      <c r="I9" s="5">
        <f t="shared" ref="I9:I40" si="1">G9*10.8</f>
        <v>507.6</v>
      </c>
      <c r="J9" s="20"/>
      <c r="K9" s="20"/>
    </row>
    <row r="10" s="1" customFormat="1" ht="24" customHeight="1" spans="1:11">
      <c r="A10" s="5">
        <v>3</v>
      </c>
      <c r="B10" s="6" t="s">
        <v>23</v>
      </c>
      <c r="C10" s="7" t="s">
        <v>24</v>
      </c>
      <c r="D10" s="8" t="s">
        <v>25</v>
      </c>
      <c r="E10" s="13" t="s">
        <v>26</v>
      </c>
      <c r="F10" s="5" t="s">
        <v>19</v>
      </c>
      <c r="G10" s="12">
        <v>70</v>
      </c>
      <c r="H10" s="10">
        <f t="shared" si="0"/>
        <v>70</v>
      </c>
      <c r="I10" s="5">
        <f t="shared" si="1"/>
        <v>756</v>
      </c>
      <c r="J10" s="20"/>
      <c r="K10" s="20"/>
    </row>
    <row r="11" s="1" customFormat="1" ht="24" customHeight="1" spans="1:11">
      <c r="A11" s="5">
        <v>4</v>
      </c>
      <c r="B11" s="6" t="s">
        <v>27</v>
      </c>
      <c r="C11" s="7" t="s">
        <v>28</v>
      </c>
      <c r="D11" s="8" t="s">
        <v>29</v>
      </c>
      <c r="E11" s="13" t="s">
        <v>30</v>
      </c>
      <c r="F11" s="5" t="s">
        <v>19</v>
      </c>
      <c r="G11" s="12">
        <v>31</v>
      </c>
      <c r="H11" s="10">
        <f t="shared" si="0"/>
        <v>31</v>
      </c>
      <c r="I11" s="5">
        <f t="shared" si="1"/>
        <v>334.8</v>
      </c>
      <c r="J11" s="20"/>
      <c r="K11" s="20"/>
    </row>
    <row r="12" s="1" customFormat="1" ht="24" customHeight="1" spans="1:11">
      <c r="A12" s="5">
        <v>5</v>
      </c>
      <c r="B12" s="6" t="s">
        <v>31</v>
      </c>
      <c r="C12" s="7" t="s">
        <v>32</v>
      </c>
      <c r="D12" s="28" t="s">
        <v>33</v>
      </c>
      <c r="E12" s="15">
        <v>15004997995</v>
      </c>
      <c r="F12" s="5" t="s">
        <v>19</v>
      </c>
      <c r="G12" s="12">
        <v>20</v>
      </c>
      <c r="H12" s="10">
        <f t="shared" si="0"/>
        <v>20</v>
      </c>
      <c r="I12" s="5">
        <f t="shared" si="1"/>
        <v>216</v>
      </c>
      <c r="J12" s="20"/>
      <c r="K12" s="20"/>
    </row>
    <row r="13" s="1" customFormat="1" ht="24" customHeight="1" spans="1:11">
      <c r="A13" s="5">
        <v>6</v>
      </c>
      <c r="B13" s="6" t="s">
        <v>34</v>
      </c>
      <c r="C13" s="7" t="s">
        <v>35</v>
      </c>
      <c r="D13" s="8" t="s">
        <v>36</v>
      </c>
      <c r="E13" s="13" t="s">
        <v>37</v>
      </c>
      <c r="F13" s="5" t="s">
        <v>19</v>
      </c>
      <c r="G13" s="12">
        <v>22</v>
      </c>
      <c r="H13" s="10">
        <f t="shared" si="0"/>
        <v>22</v>
      </c>
      <c r="I13" s="5">
        <f t="shared" si="1"/>
        <v>237.6</v>
      </c>
      <c r="J13" s="20"/>
      <c r="K13" s="20"/>
    </row>
    <row r="14" s="1" customFormat="1" ht="24" customHeight="1" spans="1:11">
      <c r="A14" s="5">
        <v>7</v>
      </c>
      <c r="B14" s="6" t="s">
        <v>38</v>
      </c>
      <c r="C14" s="7" t="s">
        <v>39</v>
      </c>
      <c r="D14" s="28" t="s">
        <v>40</v>
      </c>
      <c r="E14" s="15">
        <v>13847450565</v>
      </c>
      <c r="F14" s="5" t="s">
        <v>19</v>
      </c>
      <c r="G14" s="12">
        <v>40</v>
      </c>
      <c r="H14" s="10">
        <f t="shared" si="0"/>
        <v>40</v>
      </c>
      <c r="I14" s="5">
        <f t="shared" si="1"/>
        <v>432</v>
      </c>
      <c r="J14" s="20"/>
      <c r="K14" s="20"/>
    </row>
    <row r="15" s="1" customFormat="1" ht="24" customHeight="1" spans="1:11">
      <c r="A15" s="5">
        <v>8</v>
      </c>
      <c r="B15" s="6" t="s">
        <v>41</v>
      </c>
      <c r="C15" s="7" t="s">
        <v>42</v>
      </c>
      <c r="D15" s="8" t="s">
        <v>43</v>
      </c>
      <c r="E15" s="9">
        <v>15134712500</v>
      </c>
      <c r="F15" s="5" t="s">
        <v>19</v>
      </c>
      <c r="G15" s="12">
        <v>22</v>
      </c>
      <c r="H15" s="10">
        <f t="shared" si="0"/>
        <v>22</v>
      </c>
      <c r="I15" s="5">
        <f t="shared" si="1"/>
        <v>237.6</v>
      </c>
      <c r="J15" s="20"/>
      <c r="K15" s="20"/>
    </row>
    <row r="16" s="1" customFormat="1" ht="24" customHeight="1" spans="1:11">
      <c r="A16" s="5">
        <v>9</v>
      </c>
      <c r="B16" s="6" t="s">
        <v>44</v>
      </c>
      <c r="C16" s="7" t="s">
        <v>45</v>
      </c>
      <c r="D16" s="8" t="s">
        <v>46</v>
      </c>
      <c r="E16" s="13" t="s">
        <v>47</v>
      </c>
      <c r="F16" s="5" t="s">
        <v>19</v>
      </c>
      <c r="G16" s="12">
        <v>14</v>
      </c>
      <c r="H16" s="10">
        <f t="shared" si="0"/>
        <v>14</v>
      </c>
      <c r="I16" s="5">
        <f t="shared" si="1"/>
        <v>151.2</v>
      </c>
      <c r="J16" s="20"/>
      <c r="K16" s="20"/>
    </row>
    <row r="17" s="1" customFormat="1" ht="24" customHeight="1" spans="1:11">
      <c r="A17" s="5">
        <v>10</v>
      </c>
      <c r="B17" s="6" t="s">
        <v>48</v>
      </c>
      <c r="C17" s="7" t="s">
        <v>49</v>
      </c>
      <c r="D17" s="8" t="s">
        <v>50</v>
      </c>
      <c r="E17" s="9">
        <v>15848593840</v>
      </c>
      <c r="F17" s="5" t="s">
        <v>19</v>
      </c>
      <c r="G17" s="12">
        <v>90</v>
      </c>
      <c r="H17" s="10">
        <f t="shared" si="0"/>
        <v>90</v>
      </c>
      <c r="I17" s="5">
        <f t="shared" si="1"/>
        <v>972</v>
      </c>
      <c r="J17" s="20"/>
      <c r="K17" s="20"/>
    </row>
    <row r="18" s="1" customFormat="1" ht="24" customHeight="1" spans="1:11">
      <c r="A18" s="5">
        <v>11</v>
      </c>
      <c r="B18" s="6" t="s">
        <v>51</v>
      </c>
      <c r="C18" s="7" t="s">
        <v>52</v>
      </c>
      <c r="D18" s="8" t="s">
        <v>53</v>
      </c>
      <c r="E18" s="13" t="s">
        <v>54</v>
      </c>
      <c r="F18" s="5" t="s">
        <v>19</v>
      </c>
      <c r="G18" s="12">
        <v>0</v>
      </c>
      <c r="H18" s="10">
        <f t="shared" si="0"/>
        <v>0</v>
      </c>
      <c r="I18" s="5">
        <f t="shared" si="1"/>
        <v>0</v>
      </c>
      <c r="J18" s="20"/>
      <c r="K18" s="20"/>
    </row>
    <row r="19" s="1" customFormat="1" ht="24" customHeight="1" spans="1:11">
      <c r="A19" s="5">
        <v>12</v>
      </c>
      <c r="B19" s="6" t="s">
        <v>55</v>
      </c>
      <c r="C19" s="7" t="s">
        <v>56</v>
      </c>
      <c r="D19" s="28" t="s">
        <v>57</v>
      </c>
      <c r="E19" s="15">
        <v>15947798775</v>
      </c>
      <c r="F19" s="5" t="s">
        <v>19</v>
      </c>
      <c r="G19" s="12">
        <v>30</v>
      </c>
      <c r="H19" s="10">
        <f t="shared" si="0"/>
        <v>30</v>
      </c>
      <c r="I19" s="5">
        <f t="shared" si="1"/>
        <v>324</v>
      </c>
      <c r="J19" s="20"/>
      <c r="K19" s="20"/>
    </row>
    <row r="20" s="1" customFormat="1" ht="24" customHeight="1" spans="1:11">
      <c r="A20" s="5">
        <v>13</v>
      </c>
      <c r="B20" s="6" t="s">
        <v>58</v>
      </c>
      <c r="C20" s="7" t="s">
        <v>59</v>
      </c>
      <c r="D20" s="28" t="s">
        <v>60</v>
      </c>
      <c r="E20" s="15">
        <v>13171139110</v>
      </c>
      <c r="F20" s="5" t="s">
        <v>19</v>
      </c>
      <c r="G20" s="12">
        <v>50</v>
      </c>
      <c r="H20" s="10">
        <f t="shared" si="0"/>
        <v>50</v>
      </c>
      <c r="I20" s="5">
        <f t="shared" si="1"/>
        <v>540</v>
      </c>
      <c r="J20" s="20"/>
      <c r="K20" s="20"/>
    </row>
    <row r="21" s="1" customFormat="1" ht="24" customHeight="1" spans="1:11">
      <c r="A21" s="5">
        <v>14</v>
      </c>
      <c r="B21" s="6" t="s">
        <v>61</v>
      </c>
      <c r="C21" s="7" t="s">
        <v>62</v>
      </c>
      <c r="D21" s="8" t="s">
        <v>63</v>
      </c>
      <c r="E21" s="13" t="s">
        <v>64</v>
      </c>
      <c r="F21" s="5" t="s">
        <v>19</v>
      </c>
      <c r="G21" s="12">
        <v>53</v>
      </c>
      <c r="H21" s="10">
        <f t="shared" si="0"/>
        <v>53</v>
      </c>
      <c r="I21" s="5">
        <f t="shared" si="1"/>
        <v>572.4</v>
      </c>
      <c r="J21" s="20"/>
      <c r="K21" s="20"/>
    </row>
    <row r="22" s="1" customFormat="1" ht="24" customHeight="1" spans="1:11">
      <c r="A22" s="5">
        <v>15</v>
      </c>
      <c r="B22" s="6" t="s">
        <v>65</v>
      </c>
      <c r="C22" s="7" t="s">
        <v>66</v>
      </c>
      <c r="D22" s="8" t="s">
        <v>67</v>
      </c>
      <c r="E22" s="13" t="s">
        <v>68</v>
      </c>
      <c r="F22" s="5" t="s">
        <v>19</v>
      </c>
      <c r="G22" s="12">
        <v>45</v>
      </c>
      <c r="H22" s="10">
        <f t="shared" si="0"/>
        <v>45</v>
      </c>
      <c r="I22" s="5">
        <f t="shared" si="1"/>
        <v>486</v>
      </c>
      <c r="J22" s="20"/>
      <c r="K22" s="20"/>
    </row>
    <row r="23" s="1" customFormat="1" ht="24" customHeight="1" spans="1:11">
      <c r="A23" s="5">
        <v>16</v>
      </c>
      <c r="B23" s="6" t="s">
        <v>69</v>
      </c>
      <c r="C23" s="7" t="s">
        <v>70</v>
      </c>
      <c r="D23" s="8" t="s">
        <v>71</v>
      </c>
      <c r="E23" s="13" t="s">
        <v>72</v>
      </c>
      <c r="F23" s="5" t="s">
        <v>19</v>
      </c>
      <c r="G23" s="12">
        <v>69</v>
      </c>
      <c r="H23" s="10">
        <f t="shared" si="0"/>
        <v>69</v>
      </c>
      <c r="I23" s="5">
        <f t="shared" si="1"/>
        <v>745.2</v>
      </c>
      <c r="J23" s="20"/>
      <c r="K23" s="20"/>
    </row>
    <row r="24" ht="24" customHeight="1" spans="1:11">
      <c r="A24" s="5">
        <v>17</v>
      </c>
      <c r="B24" s="6" t="s">
        <v>73</v>
      </c>
      <c r="C24" s="7" t="s">
        <v>74</v>
      </c>
      <c r="D24" s="8" t="s">
        <v>75</v>
      </c>
      <c r="E24" s="13" t="s">
        <v>76</v>
      </c>
      <c r="F24" s="5" t="s">
        <v>19</v>
      </c>
      <c r="G24" s="12">
        <v>54</v>
      </c>
      <c r="H24" s="10">
        <f t="shared" si="0"/>
        <v>54</v>
      </c>
      <c r="I24" s="5">
        <f t="shared" si="1"/>
        <v>583.2</v>
      </c>
      <c r="J24" s="21"/>
      <c r="K24" s="21"/>
    </row>
    <row r="25" ht="24" customHeight="1" spans="1:11">
      <c r="A25" s="5">
        <v>18</v>
      </c>
      <c r="B25" s="6" t="s">
        <v>77</v>
      </c>
      <c r="C25" s="7" t="s">
        <v>78</v>
      </c>
      <c r="D25" s="8" t="s">
        <v>79</v>
      </c>
      <c r="E25" s="9">
        <v>13474754190</v>
      </c>
      <c r="F25" s="5" t="s">
        <v>19</v>
      </c>
      <c r="G25" s="12">
        <v>50</v>
      </c>
      <c r="H25" s="10">
        <f t="shared" si="0"/>
        <v>50</v>
      </c>
      <c r="I25" s="5">
        <f t="shared" si="1"/>
        <v>540</v>
      </c>
      <c r="J25" s="21"/>
      <c r="K25" s="21"/>
    </row>
    <row r="26" ht="24" customHeight="1" spans="1:11">
      <c r="A26" s="5">
        <v>19</v>
      </c>
      <c r="B26" s="6" t="s">
        <v>80</v>
      </c>
      <c r="C26" s="7" t="s">
        <v>81</v>
      </c>
      <c r="D26" s="8" t="s">
        <v>82</v>
      </c>
      <c r="E26" s="13" t="s">
        <v>83</v>
      </c>
      <c r="F26" s="5" t="s">
        <v>19</v>
      </c>
      <c r="G26" s="12">
        <v>65</v>
      </c>
      <c r="H26" s="10">
        <f t="shared" si="0"/>
        <v>65</v>
      </c>
      <c r="I26" s="5">
        <f t="shared" si="1"/>
        <v>702</v>
      </c>
      <c r="J26" s="21"/>
      <c r="K26" s="21"/>
    </row>
    <row r="27" ht="24" customHeight="1" spans="1:11">
      <c r="A27" s="5">
        <v>20</v>
      </c>
      <c r="B27" s="6" t="s">
        <v>84</v>
      </c>
      <c r="C27" s="7" t="s">
        <v>85</v>
      </c>
      <c r="D27" s="8" t="s">
        <v>86</v>
      </c>
      <c r="E27" s="13" t="s">
        <v>87</v>
      </c>
      <c r="F27" s="5" t="s">
        <v>19</v>
      </c>
      <c r="G27" s="12">
        <v>22</v>
      </c>
      <c r="H27" s="10">
        <f t="shared" si="0"/>
        <v>22</v>
      </c>
      <c r="I27" s="5">
        <f t="shared" si="1"/>
        <v>237.6</v>
      </c>
      <c r="J27" s="21"/>
      <c r="K27" s="21"/>
    </row>
    <row r="28" ht="24" customHeight="1" spans="1:11">
      <c r="A28" s="5">
        <v>21</v>
      </c>
      <c r="B28" s="6" t="s">
        <v>88</v>
      </c>
      <c r="C28" s="7" t="s">
        <v>89</v>
      </c>
      <c r="D28" s="8" t="s">
        <v>90</v>
      </c>
      <c r="E28" s="9">
        <v>15934948460</v>
      </c>
      <c r="F28" s="5" t="s">
        <v>19</v>
      </c>
      <c r="G28" s="12">
        <v>41</v>
      </c>
      <c r="H28" s="10">
        <f t="shared" si="0"/>
        <v>41</v>
      </c>
      <c r="I28" s="5">
        <f t="shared" si="1"/>
        <v>442.8</v>
      </c>
      <c r="J28" s="21"/>
      <c r="K28" s="21"/>
    </row>
    <row r="29" ht="24" customHeight="1" spans="1:11">
      <c r="A29" s="5">
        <v>22</v>
      </c>
      <c r="B29" s="6" t="s">
        <v>91</v>
      </c>
      <c r="C29" s="7" t="s">
        <v>92</v>
      </c>
      <c r="D29" s="8" t="s">
        <v>93</v>
      </c>
      <c r="E29" s="9">
        <v>15647541910</v>
      </c>
      <c r="F29" s="5" t="s">
        <v>19</v>
      </c>
      <c r="G29" s="12">
        <v>38</v>
      </c>
      <c r="H29" s="10">
        <f t="shared" si="0"/>
        <v>38</v>
      </c>
      <c r="I29" s="5">
        <f t="shared" si="1"/>
        <v>410.4</v>
      </c>
      <c r="J29" s="21"/>
      <c r="K29" s="21"/>
    </row>
    <row r="30" ht="24" customHeight="1" spans="1:11">
      <c r="A30" s="5">
        <v>23</v>
      </c>
      <c r="B30" s="6" t="s">
        <v>94</v>
      </c>
      <c r="C30" s="7" t="s">
        <v>95</v>
      </c>
      <c r="D30" s="8" t="s">
        <v>96</v>
      </c>
      <c r="E30" s="13" t="s">
        <v>97</v>
      </c>
      <c r="F30" s="5" t="s">
        <v>19</v>
      </c>
      <c r="G30" s="12">
        <v>53</v>
      </c>
      <c r="H30" s="10">
        <f t="shared" si="0"/>
        <v>53</v>
      </c>
      <c r="I30" s="5">
        <f t="shared" si="1"/>
        <v>572.4</v>
      </c>
      <c r="J30" s="21"/>
      <c r="K30" s="21"/>
    </row>
    <row r="31" ht="24" customHeight="1" spans="1:11">
      <c r="A31" s="5">
        <v>24</v>
      </c>
      <c r="B31" s="6" t="s">
        <v>98</v>
      </c>
      <c r="C31" s="7" t="s">
        <v>99</v>
      </c>
      <c r="D31" s="8" t="s">
        <v>100</v>
      </c>
      <c r="E31" s="13" t="s">
        <v>101</v>
      </c>
      <c r="F31" s="5" t="s">
        <v>19</v>
      </c>
      <c r="G31" s="12">
        <v>40</v>
      </c>
      <c r="H31" s="10">
        <f t="shared" si="0"/>
        <v>40</v>
      </c>
      <c r="I31" s="5">
        <f t="shared" si="1"/>
        <v>432</v>
      </c>
      <c r="J31" s="21"/>
      <c r="K31" s="21"/>
    </row>
    <row r="32" ht="24" customHeight="1" spans="1:11">
      <c r="A32" s="5">
        <v>25</v>
      </c>
      <c r="B32" s="6" t="s">
        <v>102</v>
      </c>
      <c r="C32" s="7" t="s">
        <v>103</v>
      </c>
      <c r="D32" s="8" t="s">
        <v>104</v>
      </c>
      <c r="E32" s="13" t="s">
        <v>105</v>
      </c>
      <c r="F32" s="5" t="s">
        <v>19</v>
      </c>
      <c r="G32" s="12">
        <v>19</v>
      </c>
      <c r="H32" s="10">
        <f t="shared" si="0"/>
        <v>19</v>
      </c>
      <c r="I32" s="5">
        <f t="shared" si="1"/>
        <v>205.2</v>
      </c>
      <c r="J32" s="21"/>
      <c r="K32" s="21"/>
    </row>
    <row r="33" ht="24" customHeight="1" spans="1:11">
      <c r="A33" s="5">
        <v>26</v>
      </c>
      <c r="B33" s="6" t="s">
        <v>106</v>
      </c>
      <c r="C33" s="7" t="s">
        <v>107</v>
      </c>
      <c r="D33" s="8" t="s">
        <v>108</v>
      </c>
      <c r="E33" s="9">
        <v>13848857383</v>
      </c>
      <c r="F33" s="5" t="s">
        <v>19</v>
      </c>
      <c r="G33" s="12">
        <v>55</v>
      </c>
      <c r="H33" s="10">
        <f t="shared" si="0"/>
        <v>55</v>
      </c>
      <c r="I33" s="5">
        <f t="shared" si="1"/>
        <v>594</v>
      </c>
      <c r="J33" s="21"/>
      <c r="K33" s="21"/>
    </row>
    <row r="34" ht="24" customHeight="1" spans="1:11">
      <c r="A34" s="5">
        <v>27</v>
      </c>
      <c r="B34" s="6" t="s">
        <v>109</v>
      </c>
      <c r="C34" s="7" t="s">
        <v>110</v>
      </c>
      <c r="D34" s="8" t="s">
        <v>111</v>
      </c>
      <c r="E34" s="13" t="s">
        <v>112</v>
      </c>
      <c r="F34" s="5" t="s">
        <v>19</v>
      </c>
      <c r="G34" s="12">
        <v>30</v>
      </c>
      <c r="H34" s="10">
        <f t="shared" si="0"/>
        <v>30</v>
      </c>
      <c r="I34" s="5">
        <f t="shared" si="1"/>
        <v>324</v>
      </c>
      <c r="J34" s="21"/>
      <c r="K34" s="21"/>
    </row>
    <row r="35" ht="24" customHeight="1" spans="1:11">
      <c r="A35" s="5">
        <v>28</v>
      </c>
      <c r="B35" s="6" t="s">
        <v>113</v>
      </c>
      <c r="C35" s="27" t="s">
        <v>114</v>
      </c>
      <c r="D35" s="8" t="s">
        <v>115</v>
      </c>
      <c r="E35" s="13" t="s">
        <v>116</v>
      </c>
      <c r="F35" s="5" t="s">
        <v>19</v>
      </c>
      <c r="G35" s="12">
        <v>5</v>
      </c>
      <c r="H35" s="10">
        <f t="shared" si="0"/>
        <v>5</v>
      </c>
      <c r="I35" s="5">
        <f t="shared" si="1"/>
        <v>54</v>
      </c>
      <c r="J35" s="21"/>
      <c r="K35" s="21"/>
    </row>
    <row r="36" ht="24" customHeight="1" spans="1:11">
      <c r="A36" s="5">
        <v>29</v>
      </c>
      <c r="B36" s="6" t="s">
        <v>117</v>
      </c>
      <c r="C36" s="7" t="s">
        <v>118</v>
      </c>
      <c r="D36" s="8" t="s">
        <v>119</v>
      </c>
      <c r="E36" s="13" t="s">
        <v>120</v>
      </c>
      <c r="F36" s="5" t="s">
        <v>19</v>
      </c>
      <c r="G36" s="12">
        <v>28</v>
      </c>
      <c r="H36" s="10">
        <f t="shared" si="0"/>
        <v>28</v>
      </c>
      <c r="I36" s="5">
        <f t="shared" si="1"/>
        <v>302.4</v>
      </c>
      <c r="J36" s="21"/>
      <c r="K36" s="21"/>
    </row>
    <row r="37" ht="24" customHeight="1" spans="1:11">
      <c r="A37" s="5">
        <v>30</v>
      </c>
      <c r="B37" s="6" t="s">
        <v>121</v>
      </c>
      <c r="C37" s="7" t="s">
        <v>122</v>
      </c>
      <c r="D37" s="8" t="s">
        <v>123</v>
      </c>
      <c r="E37" s="13" t="s">
        <v>124</v>
      </c>
      <c r="F37" s="5" t="s">
        <v>19</v>
      </c>
      <c r="G37" s="12">
        <v>49</v>
      </c>
      <c r="H37" s="10">
        <f t="shared" si="0"/>
        <v>49</v>
      </c>
      <c r="I37" s="5">
        <f t="shared" si="1"/>
        <v>529.2</v>
      </c>
      <c r="J37" s="21"/>
      <c r="K37" s="21"/>
    </row>
    <row r="38" ht="24" customHeight="1" spans="1:11">
      <c r="A38" s="5">
        <v>31</v>
      </c>
      <c r="B38" s="6" t="s">
        <v>125</v>
      </c>
      <c r="C38" s="7" t="s">
        <v>126</v>
      </c>
      <c r="D38" s="8" t="s">
        <v>127</v>
      </c>
      <c r="E38" s="9">
        <v>15949444511</v>
      </c>
      <c r="F38" s="5" t="s">
        <v>19</v>
      </c>
      <c r="G38" s="12">
        <v>64</v>
      </c>
      <c r="H38" s="10">
        <f t="shared" si="0"/>
        <v>64</v>
      </c>
      <c r="I38" s="5">
        <f t="shared" si="1"/>
        <v>691.2</v>
      </c>
      <c r="J38" s="21"/>
      <c r="K38" s="21"/>
    </row>
    <row r="39" ht="24" customHeight="1" spans="1:11">
      <c r="A39" s="5">
        <v>32</v>
      </c>
      <c r="B39" s="6" t="s">
        <v>128</v>
      </c>
      <c r="C39" s="7" t="s">
        <v>129</v>
      </c>
      <c r="D39" s="8" t="s">
        <v>130</v>
      </c>
      <c r="E39" s="13" t="s">
        <v>131</v>
      </c>
      <c r="F39" s="5" t="s">
        <v>19</v>
      </c>
      <c r="G39" s="12">
        <v>35</v>
      </c>
      <c r="H39" s="10">
        <f t="shared" si="0"/>
        <v>35</v>
      </c>
      <c r="I39" s="5">
        <f t="shared" si="1"/>
        <v>378</v>
      </c>
      <c r="J39" s="21"/>
      <c r="K39" s="21"/>
    </row>
    <row r="40" ht="24" customHeight="1" spans="1:11">
      <c r="A40" s="5">
        <v>33</v>
      </c>
      <c r="B40" s="6" t="s">
        <v>132</v>
      </c>
      <c r="C40" s="7" t="s">
        <v>133</v>
      </c>
      <c r="D40" s="8" t="s">
        <v>134</v>
      </c>
      <c r="E40" s="13" t="s">
        <v>135</v>
      </c>
      <c r="F40" s="5" t="s">
        <v>19</v>
      </c>
      <c r="G40" s="12">
        <v>45</v>
      </c>
      <c r="H40" s="10">
        <f t="shared" si="0"/>
        <v>45</v>
      </c>
      <c r="I40" s="5">
        <f t="shared" si="1"/>
        <v>486</v>
      </c>
      <c r="J40" s="21"/>
      <c r="K40" s="21"/>
    </row>
    <row r="41" ht="24" customHeight="1" spans="1:11">
      <c r="A41" s="5">
        <v>34</v>
      </c>
      <c r="B41" s="6" t="s">
        <v>136</v>
      </c>
      <c r="C41" s="7" t="s">
        <v>137</v>
      </c>
      <c r="D41" s="8" t="s">
        <v>138</v>
      </c>
      <c r="E41" s="13" t="s">
        <v>139</v>
      </c>
      <c r="F41" s="5" t="s">
        <v>19</v>
      </c>
      <c r="G41" s="12">
        <v>37</v>
      </c>
      <c r="H41" s="10">
        <f t="shared" ref="H41:H72" si="2">G41</f>
        <v>37</v>
      </c>
      <c r="I41" s="5">
        <f t="shared" ref="I41:I72" si="3">G41*10.8</f>
        <v>399.6</v>
      </c>
      <c r="J41" s="21"/>
      <c r="K41" s="21"/>
    </row>
    <row r="42" ht="24" customHeight="1" spans="1:11">
      <c r="A42" s="5">
        <v>35</v>
      </c>
      <c r="B42" s="6" t="s">
        <v>140</v>
      </c>
      <c r="C42" s="7" t="s">
        <v>141</v>
      </c>
      <c r="D42" s="8" t="s">
        <v>142</v>
      </c>
      <c r="E42" s="13" t="s">
        <v>143</v>
      </c>
      <c r="F42" s="5" t="s">
        <v>19</v>
      </c>
      <c r="G42" s="12">
        <v>41</v>
      </c>
      <c r="H42" s="10">
        <f t="shared" si="2"/>
        <v>41</v>
      </c>
      <c r="I42" s="5">
        <f t="shared" si="3"/>
        <v>442.8</v>
      </c>
      <c r="J42" s="21"/>
      <c r="K42" s="21"/>
    </row>
    <row r="43" ht="24" customHeight="1" spans="1:11">
      <c r="A43" s="5">
        <v>36</v>
      </c>
      <c r="B43" s="6" t="s">
        <v>144</v>
      </c>
      <c r="C43" s="7" t="s">
        <v>145</v>
      </c>
      <c r="D43" s="8" t="s">
        <v>146</v>
      </c>
      <c r="E43" s="13" t="s">
        <v>147</v>
      </c>
      <c r="F43" s="5" t="s">
        <v>19</v>
      </c>
      <c r="G43" s="12">
        <v>28</v>
      </c>
      <c r="H43" s="10">
        <f t="shared" si="2"/>
        <v>28</v>
      </c>
      <c r="I43" s="5">
        <f t="shared" si="3"/>
        <v>302.4</v>
      </c>
      <c r="J43" s="21"/>
      <c r="K43" s="21"/>
    </row>
    <row r="44" ht="24" customHeight="1" spans="1:11">
      <c r="A44" s="5">
        <v>37</v>
      </c>
      <c r="B44" s="6" t="s">
        <v>148</v>
      </c>
      <c r="C44" s="7" t="s">
        <v>149</v>
      </c>
      <c r="D44" s="8" t="s">
        <v>150</v>
      </c>
      <c r="E44" s="13" t="s">
        <v>151</v>
      </c>
      <c r="F44" s="5" t="s">
        <v>19</v>
      </c>
      <c r="G44" s="12">
        <v>70</v>
      </c>
      <c r="H44" s="10">
        <f t="shared" si="2"/>
        <v>70</v>
      </c>
      <c r="I44" s="5">
        <f t="shared" si="3"/>
        <v>756</v>
      </c>
      <c r="J44" s="21"/>
      <c r="K44" s="21"/>
    </row>
    <row r="45" ht="24" customHeight="1" spans="1:11">
      <c r="A45" s="5">
        <v>38</v>
      </c>
      <c r="B45" s="6" t="s">
        <v>152</v>
      </c>
      <c r="C45" s="7" t="s">
        <v>153</v>
      </c>
      <c r="D45" s="8" t="s">
        <v>154</v>
      </c>
      <c r="E45" s="13" t="s">
        <v>155</v>
      </c>
      <c r="F45" s="5" t="s">
        <v>19</v>
      </c>
      <c r="G45" s="12">
        <v>23</v>
      </c>
      <c r="H45" s="10">
        <f t="shared" si="2"/>
        <v>23</v>
      </c>
      <c r="I45" s="5">
        <f t="shared" si="3"/>
        <v>248.4</v>
      </c>
      <c r="J45" s="21"/>
      <c r="K45" s="21"/>
    </row>
    <row r="46" ht="24" customHeight="1" spans="1:11">
      <c r="A46" s="5">
        <v>39</v>
      </c>
      <c r="B46" s="6" t="s">
        <v>156</v>
      </c>
      <c r="C46" s="7" t="s">
        <v>157</v>
      </c>
      <c r="D46" s="8" t="s">
        <v>158</v>
      </c>
      <c r="E46" s="13" t="s">
        <v>159</v>
      </c>
      <c r="F46" s="5" t="s">
        <v>19</v>
      </c>
      <c r="G46" s="12">
        <v>60</v>
      </c>
      <c r="H46" s="10">
        <f t="shared" si="2"/>
        <v>60</v>
      </c>
      <c r="I46" s="5">
        <f t="shared" si="3"/>
        <v>648</v>
      </c>
      <c r="J46" s="21"/>
      <c r="K46" s="21"/>
    </row>
    <row r="47" ht="24" customHeight="1" spans="1:11">
      <c r="A47" s="5">
        <v>40</v>
      </c>
      <c r="B47" s="6" t="s">
        <v>160</v>
      </c>
      <c r="C47" s="7" t="s">
        <v>161</v>
      </c>
      <c r="D47" s="8" t="s">
        <v>162</v>
      </c>
      <c r="E47" s="13" t="s">
        <v>163</v>
      </c>
      <c r="F47" s="5" t="s">
        <v>19</v>
      </c>
      <c r="G47" s="12">
        <v>52</v>
      </c>
      <c r="H47" s="10">
        <f t="shared" si="2"/>
        <v>52</v>
      </c>
      <c r="I47" s="5">
        <f t="shared" si="3"/>
        <v>561.6</v>
      </c>
      <c r="J47" s="21"/>
      <c r="K47" s="21"/>
    </row>
    <row r="48" ht="24" customHeight="1" spans="1:11">
      <c r="A48" s="5">
        <v>41</v>
      </c>
      <c r="B48" s="6" t="s">
        <v>164</v>
      </c>
      <c r="C48" s="7" t="s">
        <v>165</v>
      </c>
      <c r="D48" s="8" t="s">
        <v>166</v>
      </c>
      <c r="E48" s="13" t="s">
        <v>167</v>
      </c>
      <c r="F48" s="5" t="s">
        <v>19</v>
      </c>
      <c r="G48" s="12">
        <v>48</v>
      </c>
      <c r="H48" s="10">
        <f t="shared" si="2"/>
        <v>48</v>
      </c>
      <c r="I48" s="5">
        <f t="shared" si="3"/>
        <v>518.4</v>
      </c>
      <c r="J48" s="21"/>
      <c r="K48" s="21"/>
    </row>
    <row r="49" ht="24" customHeight="1" spans="1:11">
      <c r="A49" s="5">
        <v>42</v>
      </c>
      <c r="B49" s="6" t="s">
        <v>168</v>
      </c>
      <c r="C49" s="7" t="s">
        <v>169</v>
      </c>
      <c r="D49" s="8" t="s">
        <v>170</v>
      </c>
      <c r="E49" s="13" t="s">
        <v>171</v>
      </c>
      <c r="F49" s="5" t="s">
        <v>19</v>
      </c>
      <c r="G49" s="12">
        <v>38</v>
      </c>
      <c r="H49" s="10">
        <f t="shared" si="2"/>
        <v>38</v>
      </c>
      <c r="I49" s="5">
        <f t="shared" si="3"/>
        <v>410.4</v>
      </c>
      <c r="J49" s="21"/>
      <c r="K49" s="21"/>
    </row>
    <row r="50" ht="24" customHeight="1" spans="1:11">
      <c r="A50" s="5">
        <v>43</v>
      </c>
      <c r="B50" s="6" t="s">
        <v>172</v>
      </c>
      <c r="C50" s="7" t="s">
        <v>173</v>
      </c>
      <c r="D50" s="8" t="s">
        <v>174</v>
      </c>
      <c r="E50" s="9">
        <v>15149912619</v>
      </c>
      <c r="F50" s="5" t="s">
        <v>19</v>
      </c>
      <c r="G50" s="12">
        <v>63</v>
      </c>
      <c r="H50" s="10">
        <f t="shared" si="2"/>
        <v>63</v>
      </c>
      <c r="I50" s="5">
        <f t="shared" si="3"/>
        <v>680.4</v>
      </c>
      <c r="J50" s="21"/>
      <c r="K50" s="21"/>
    </row>
    <row r="51" ht="24" customHeight="1" spans="1:11">
      <c r="A51" s="5">
        <v>44</v>
      </c>
      <c r="B51" s="6" t="s">
        <v>175</v>
      </c>
      <c r="C51" s="7" t="s">
        <v>176</v>
      </c>
      <c r="D51" s="8" t="s">
        <v>177</v>
      </c>
      <c r="E51" s="13" t="s">
        <v>178</v>
      </c>
      <c r="F51" s="5" t="s">
        <v>19</v>
      </c>
      <c r="G51" s="12">
        <v>58</v>
      </c>
      <c r="H51" s="10">
        <f t="shared" si="2"/>
        <v>58</v>
      </c>
      <c r="I51" s="5">
        <f t="shared" si="3"/>
        <v>626.4</v>
      </c>
      <c r="J51" s="21"/>
      <c r="K51" s="21"/>
    </row>
    <row r="52" ht="24" customHeight="1" spans="1:11">
      <c r="A52" s="5">
        <v>45</v>
      </c>
      <c r="B52" s="6" t="s">
        <v>179</v>
      </c>
      <c r="C52" s="7" t="s">
        <v>180</v>
      </c>
      <c r="D52" s="8" t="s">
        <v>181</v>
      </c>
      <c r="E52" s="13" t="s">
        <v>182</v>
      </c>
      <c r="F52" s="5" t="s">
        <v>19</v>
      </c>
      <c r="G52" s="12">
        <v>30</v>
      </c>
      <c r="H52" s="10">
        <f t="shared" si="2"/>
        <v>30</v>
      </c>
      <c r="I52" s="5">
        <f t="shared" si="3"/>
        <v>324</v>
      </c>
      <c r="J52" s="21"/>
      <c r="K52" s="21"/>
    </row>
    <row r="53" ht="24" customHeight="1" spans="1:11">
      <c r="A53" s="5">
        <v>46</v>
      </c>
      <c r="B53" s="6" t="s">
        <v>183</v>
      </c>
      <c r="C53" s="7" t="s">
        <v>184</v>
      </c>
      <c r="D53" s="8" t="s">
        <v>185</v>
      </c>
      <c r="E53" s="13" t="s">
        <v>186</v>
      </c>
      <c r="F53" s="5" t="s">
        <v>19</v>
      </c>
      <c r="G53" s="12">
        <v>20</v>
      </c>
      <c r="H53" s="10">
        <f t="shared" si="2"/>
        <v>20</v>
      </c>
      <c r="I53" s="5">
        <f t="shared" si="3"/>
        <v>216</v>
      </c>
      <c r="J53" s="21"/>
      <c r="K53" s="21"/>
    </row>
    <row r="54" ht="24" customHeight="1" spans="1:11">
      <c r="A54" s="5">
        <v>47</v>
      </c>
      <c r="B54" s="6" t="s">
        <v>187</v>
      </c>
      <c r="C54" s="16" t="s">
        <v>188</v>
      </c>
      <c r="D54" s="8" t="s">
        <v>189</v>
      </c>
      <c r="E54" s="13" t="s">
        <v>190</v>
      </c>
      <c r="F54" s="5" t="s">
        <v>19</v>
      </c>
      <c r="G54" s="12">
        <v>31</v>
      </c>
      <c r="H54" s="10">
        <f t="shared" si="2"/>
        <v>31</v>
      </c>
      <c r="I54" s="5">
        <f t="shared" si="3"/>
        <v>334.8</v>
      </c>
      <c r="J54" s="21"/>
      <c r="K54" s="21"/>
    </row>
    <row r="55" ht="24" customHeight="1" spans="1:11">
      <c r="A55" s="5">
        <v>48</v>
      </c>
      <c r="B55" s="6" t="s">
        <v>191</v>
      </c>
      <c r="C55" s="7" t="s">
        <v>192</v>
      </c>
      <c r="D55" s="8" t="s">
        <v>193</v>
      </c>
      <c r="E55" s="9">
        <v>15004907863</v>
      </c>
      <c r="F55" s="5" t="s">
        <v>19</v>
      </c>
      <c r="G55" s="12">
        <v>49</v>
      </c>
      <c r="H55" s="10">
        <f t="shared" si="2"/>
        <v>49</v>
      </c>
      <c r="I55" s="5">
        <f t="shared" si="3"/>
        <v>529.2</v>
      </c>
      <c r="J55" s="21"/>
      <c r="K55" s="21"/>
    </row>
    <row r="56" ht="24" customHeight="1" spans="1:11">
      <c r="A56" s="5">
        <v>49</v>
      </c>
      <c r="B56" s="6" t="s">
        <v>194</v>
      </c>
      <c r="C56" s="7" t="s">
        <v>195</v>
      </c>
      <c r="D56" s="8" t="s">
        <v>196</v>
      </c>
      <c r="E56" s="13" t="s">
        <v>197</v>
      </c>
      <c r="F56" s="5" t="s">
        <v>19</v>
      </c>
      <c r="G56" s="12">
        <v>47</v>
      </c>
      <c r="H56" s="10">
        <f t="shared" si="2"/>
        <v>47</v>
      </c>
      <c r="I56" s="5">
        <f t="shared" si="3"/>
        <v>507.6</v>
      </c>
      <c r="J56" s="21"/>
      <c r="K56" s="21"/>
    </row>
    <row r="57" ht="24" customHeight="1" spans="1:11">
      <c r="A57" s="5">
        <v>50</v>
      </c>
      <c r="B57" s="6" t="s">
        <v>198</v>
      </c>
      <c r="C57" s="7" t="s">
        <v>199</v>
      </c>
      <c r="D57" s="8" t="s">
        <v>200</v>
      </c>
      <c r="E57" s="13" t="s">
        <v>201</v>
      </c>
      <c r="F57" s="5" t="s">
        <v>19</v>
      </c>
      <c r="G57" s="12">
        <v>51</v>
      </c>
      <c r="H57" s="10">
        <f t="shared" si="2"/>
        <v>51</v>
      </c>
      <c r="I57" s="5">
        <f t="shared" si="3"/>
        <v>550.8</v>
      </c>
      <c r="J57" s="21"/>
      <c r="K57" s="21"/>
    </row>
    <row r="58" ht="24" customHeight="1" spans="1:11">
      <c r="A58" s="5">
        <v>51</v>
      </c>
      <c r="B58" s="6" t="s">
        <v>202</v>
      </c>
      <c r="C58" s="7" t="s">
        <v>203</v>
      </c>
      <c r="D58" s="8" t="s">
        <v>204</v>
      </c>
      <c r="E58" s="13" t="s">
        <v>205</v>
      </c>
      <c r="F58" s="5" t="s">
        <v>19</v>
      </c>
      <c r="G58" s="12">
        <v>45</v>
      </c>
      <c r="H58" s="10">
        <f t="shared" si="2"/>
        <v>45</v>
      </c>
      <c r="I58" s="5">
        <f t="shared" si="3"/>
        <v>486</v>
      </c>
      <c r="J58" s="21"/>
      <c r="K58" s="21"/>
    </row>
    <row r="59" ht="24" customHeight="1" spans="1:11">
      <c r="A59" s="5">
        <v>52</v>
      </c>
      <c r="B59" s="6" t="s">
        <v>206</v>
      </c>
      <c r="C59" s="7" t="s">
        <v>207</v>
      </c>
      <c r="D59" s="8" t="s">
        <v>208</v>
      </c>
      <c r="E59" s="13" t="s">
        <v>209</v>
      </c>
      <c r="F59" s="5" t="s">
        <v>19</v>
      </c>
      <c r="G59" s="12">
        <v>66</v>
      </c>
      <c r="H59" s="10">
        <f t="shared" si="2"/>
        <v>66</v>
      </c>
      <c r="I59" s="5">
        <f t="shared" si="3"/>
        <v>712.8</v>
      </c>
      <c r="J59" s="21"/>
      <c r="K59" s="21"/>
    </row>
    <row r="60" ht="24" customHeight="1" spans="1:11">
      <c r="A60" s="5">
        <v>53</v>
      </c>
      <c r="B60" s="6" t="s">
        <v>210</v>
      </c>
      <c r="C60" s="7" t="s">
        <v>211</v>
      </c>
      <c r="D60" s="8" t="s">
        <v>212</v>
      </c>
      <c r="E60" s="9">
        <v>13274757974</v>
      </c>
      <c r="F60" s="5" t="s">
        <v>19</v>
      </c>
      <c r="G60" s="12">
        <v>81</v>
      </c>
      <c r="H60" s="10">
        <f t="shared" si="2"/>
        <v>81</v>
      </c>
      <c r="I60" s="5">
        <f t="shared" si="3"/>
        <v>874.8</v>
      </c>
      <c r="J60" s="21"/>
      <c r="K60" s="21"/>
    </row>
    <row r="61" ht="24" customHeight="1" spans="1:11">
      <c r="A61" s="5">
        <v>54</v>
      </c>
      <c r="B61" s="6" t="s">
        <v>213</v>
      </c>
      <c r="C61" s="7" t="s">
        <v>214</v>
      </c>
      <c r="D61" s="8" t="s">
        <v>215</v>
      </c>
      <c r="E61" s="9">
        <v>13337050868</v>
      </c>
      <c r="F61" s="5" t="s">
        <v>19</v>
      </c>
      <c r="G61" s="12">
        <v>38</v>
      </c>
      <c r="H61" s="10">
        <f t="shared" si="2"/>
        <v>38</v>
      </c>
      <c r="I61" s="5">
        <f t="shared" si="3"/>
        <v>410.4</v>
      </c>
      <c r="J61" s="21"/>
      <c r="K61" s="21"/>
    </row>
    <row r="62" ht="24" customHeight="1" spans="1:11">
      <c r="A62" s="5">
        <v>55</v>
      </c>
      <c r="B62" s="6" t="s">
        <v>216</v>
      </c>
      <c r="C62" s="7" t="s">
        <v>217</v>
      </c>
      <c r="D62" s="8" t="s">
        <v>218</v>
      </c>
      <c r="E62" s="13" t="s">
        <v>219</v>
      </c>
      <c r="F62" s="5" t="s">
        <v>19</v>
      </c>
      <c r="G62" s="12">
        <v>47</v>
      </c>
      <c r="H62" s="10">
        <f t="shared" si="2"/>
        <v>47</v>
      </c>
      <c r="I62" s="5">
        <f t="shared" si="3"/>
        <v>507.6</v>
      </c>
      <c r="J62" s="21"/>
      <c r="K62" s="21"/>
    </row>
    <row r="63" ht="24" customHeight="1" spans="1:11">
      <c r="A63" s="5">
        <v>56</v>
      </c>
      <c r="B63" s="6" t="s">
        <v>220</v>
      </c>
      <c r="C63" s="7" t="s">
        <v>221</v>
      </c>
      <c r="D63" s="28" t="s">
        <v>222</v>
      </c>
      <c r="E63" s="15">
        <v>15750501142</v>
      </c>
      <c r="F63" s="5" t="s">
        <v>19</v>
      </c>
      <c r="G63" s="12">
        <v>29</v>
      </c>
      <c r="H63" s="10">
        <f t="shared" si="2"/>
        <v>29</v>
      </c>
      <c r="I63" s="5">
        <f t="shared" si="3"/>
        <v>313.2</v>
      </c>
      <c r="J63" s="21"/>
      <c r="K63" s="21"/>
    </row>
    <row r="64" ht="24" customHeight="1" spans="1:11">
      <c r="A64" s="5">
        <v>57</v>
      </c>
      <c r="B64" s="6" t="s">
        <v>223</v>
      </c>
      <c r="C64" s="7" t="s">
        <v>224</v>
      </c>
      <c r="D64" s="8" t="s">
        <v>225</v>
      </c>
      <c r="E64" s="13" t="s">
        <v>226</v>
      </c>
      <c r="F64" s="5" t="s">
        <v>19</v>
      </c>
      <c r="G64" s="12">
        <v>44</v>
      </c>
      <c r="H64" s="10">
        <f t="shared" si="2"/>
        <v>44</v>
      </c>
      <c r="I64" s="5">
        <f t="shared" si="3"/>
        <v>475.2</v>
      </c>
      <c r="J64" s="21"/>
      <c r="K64" s="21"/>
    </row>
    <row r="65" ht="24" customHeight="1" spans="1:11">
      <c r="A65" s="5">
        <v>58</v>
      </c>
      <c r="B65" s="6" t="s">
        <v>227</v>
      </c>
      <c r="C65" s="7" t="s">
        <v>228</v>
      </c>
      <c r="D65" s="8" t="s">
        <v>229</v>
      </c>
      <c r="E65" s="9">
        <v>15248349347</v>
      </c>
      <c r="F65" s="5" t="s">
        <v>19</v>
      </c>
      <c r="G65" s="12">
        <v>14</v>
      </c>
      <c r="H65" s="10">
        <f t="shared" si="2"/>
        <v>14</v>
      </c>
      <c r="I65" s="5">
        <f t="shared" si="3"/>
        <v>151.2</v>
      </c>
      <c r="J65" s="21"/>
      <c r="K65" s="21"/>
    </row>
    <row r="66" ht="24" customHeight="1" spans="1:11">
      <c r="A66" s="5">
        <v>59</v>
      </c>
      <c r="B66" s="6" t="s">
        <v>230</v>
      </c>
      <c r="C66" s="7" t="s">
        <v>231</v>
      </c>
      <c r="D66" s="8" t="s">
        <v>232</v>
      </c>
      <c r="E66" s="13" t="s">
        <v>233</v>
      </c>
      <c r="F66" s="5" t="s">
        <v>19</v>
      </c>
      <c r="G66" s="12">
        <v>25</v>
      </c>
      <c r="H66" s="10">
        <f t="shared" si="2"/>
        <v>25</v>
      </c>
      <c r="I66" s="5">
        <f t="shared" si="3"/>
        <v>270</v>
      </c>
      <c r="J66" s="21"/>
      <c r="K66" s="21"/>
    </row>
    <row r="67" ht="24" customHeight="1" spans="1:11">
      <c r="A67" s="5">
        <v>60</v>
      </c>
      <c r="B67" s="6" t="s">
        <v>234</v>
      </c>
      <c r="C67" s="7" t="s">
        <v>235</v>
      </c>
      <c r="D67" s="8" t="s">
        <v>236</v>
      </c>
      <c r="E67" s="13" t="s">
        <v>237</v>
      </c>
      <c r="F67" s="5" t="s">
        <v>19</v>
      </c>
      <c r="G67" s="12">
        <v>65</v>
      </c>
      <c r="H67" s="10">
        <f t="shared" si="2"/>
        <v>65</v>
      </c>
      <c r="I67" s="5">
        <f t="shared" si="3"/>
        <v>702</v>
      </c>
      <c r="J67" s="21"/>
      <c r="K67" s="21"/>
    </row>
    <row r="68" ht="24" customHeight="1" spans="1:11">
      <c r="A68" s="5">
        <v>61</v>
      </c>
      <c r="B68" s="6" t="s">
        <v>238</v>
      </c>
      <c r="C68" s="7" t="s">
        <v>239</v>
      </c>
      <c r="D68" s="8" t="s">
        <v>240</v>
      </c>
      <c r="E68" s="13" t="s">
        <v>241</v>
      </c>
      <c r="F68" s="5" t="s">
        <v>19</v>
      </c>
      <c r="G68" s="12">
        <v>41</v>
      </c>
      <c r="H68" s="10">
        <f t="shared" si="2"/>
        <v>41</v>
      </c>
      <c r="I68" s="5">
        <f t="shared" si="3"/>
        <v>442.8</v>
      </c>
      <c r="J68" s="21"/>
      <c r="K68" s="21"/>
    </row>
    <row r="69" ht="24" customHeight="1" spans="1:11">
      <c r="A69" s="5">
        <v>62</v>
      </c>
      <c r="B69" s="6" t="s">
        <v>242</v>
      </c>
      <c r="C69" s="7" t="s">
        <v>243</v>
      </c>
      <c r="D69" s="8" t="s">
        <v>244</v>
      </c>
      <c r="E69" s="13" t="s">
        <v>245</v>
      </c>
      <c r="F69" s="5" t="s">
        <v>19</v>
      </c>
      <c r="G69" s="12">
        <v>62</v>
      </c>
      <c r="H69" s="10">
        <f t="shared" si="2"/>
        <v>62</v>
      </c>
      <c r="I69" s="5">
        <f t="shared" si="3"/>
        <v>669.6</v>
      </c>
      <c r="J69" s="21"/>
      <c r="K69" s="21"/>
    </row>
    <row r="70" ht="24" customHeight="1" spans="1:11">
      <c r="A70" s="5">
        <v>63</v>
      </c>
      <c r="B70" s="6" t="s">
        <v>246</v>
      </c>
      <c r="C70" s="7" t="s">
        <v>247</v>
      </c>
      <c r="D70" s="8" t="s">
        <v>248</v>
      </c>
      <c r="E70" s="13" t="s">
        <v>249</v>
      </c>
      <c r="F70" s="5" t="s">
        <v>19</v>
      </c>
      <c r="G70" s="12">
        <v>40</v>
      </c>
      <c r="H70" s="10">
        <f t="shared" si="2"/>
        <v>40</v>
      </c>
      <c r="I70" s="5">
        <f t="shared" si="3"/>
        <v>432</v>
      </c>
      <c r="J70" s="21"/>
      <c r="K70" s="21"/>
    </row>
    <row r="71" ht="24" customHeight="1" spans="1:11">
      <c r="A71" s="5">
        <v>64</v>
      </c>
      <c r="B71" s="6" t="s">
        <v>250</v>
      </c>
      <c r="C71" s="7" t="s">
        <v>251</v>
      </c>
      <c r="D71" s="8" t="s">
        <v>252</v>
      </c>
      <c r="E71" s="9">
        <v>17647512582</v>
      </c>
      <c r="F71" s="5" t="s">
        <v>19</v>
      </c>
      <c r="G71" s="12">
        <v>37</v>
      </c>
      <c r="H71" s="10">
        <f t="shared" si="2"/>
        <v>37</v>
      </c>
      <c r="I71" s="5">
        <f t="shared" si="3"/>
        <v>399.6</v>
      </c>
      <c r="J71" s="21"/>
      <c r="K71" s="21"/>
    </row>
    <row r="72" ht="24" customHeight="1" spans="1:11">
      <c r="A72" s="5">
        <v>65</v>
      </c>
      <c r="B72" s="6" t="s">
        <v>253</v>
      </c>
      <c r="C72" s="7" t="s">
        <v>254</v>
      </c>
      <c r="D72" s="8" t="s">
        <v>255</v>
      </c>
      <c r="E72" s="13" t="s">
        <v>256</v>
      </c>
      <c r="F72" s="5" t="s">
        <v>19</v>
      </c>
      <c r="G72" s="12">
        <v>77</v>
      </c>
      <c r="H72" s="10">
        <f t="shared" si="2"/>
        <v>77</v>
      </c>
      <c r="I72" s="5">
        <f t="shared" si="3"/>
        <v>831.6</v>
      </c>
      <c r="J72" s="21"/>
      <c r="K72" s="21"/>
    </row>
    <row r="73" ht="24" customHeight="1" spans="1:11">
      <c r="A73" s="5">
        <v>66</v>
      </c>
      <c r="B73" s="6" t="s">
        <v>257</v>
      </c>
      <c r="C73" s="7" t="s">
        <v>258</v>
      </c>
      <c r="D73" s="8" t="s">
        <v>259</v>
      </c>
      <c r="E73" s="13" t="s">
        <v>260</v>
      </c>
      <c r="F73" s="5" t="s">
        <v>19</v>
      </c>
      <c r="G73" s="12">
        <v>41</v>
      </c>
      <c r="H73" s="10">
        <f t="shared" ref="H73:H108" si="4">G73</f>
        <v>41</v>
      </c>
      <c r="I73" s="5">
        <f t="shared" ref="I73:I108" si="5">G73*10.8</f>
        <v>442.8</v>
      </c>
      <c r="J73" s="21"/>
      <c r="K73" s="21"/>
    </row>
    <row r="74" ht="24" customHeight="1" spans="1:11">
      <c r="A74" s="5">
        <v>67</v>
      </c>
      <c r="B74" s="6" t="s">
        <v>261</v>
      </c>
      <c r="C74" s="7" t="s">
        <v>262</v>
      </c>
      <c r="D74" s="8" t="s">
        <v>263</v>
      </c>
      <c r="E74" s="13" t="s">
        <v>264</v>
      </c>
      <c r="F74" s="5" t="s">
        <v>19</v>
      </c>
      <c r="G74" s="12">
        <v>84</v>
      </c>
      <c r="H74" s="10">
        <f t="shared" si="4"/>
        <v>84</v>
      </c>
      <c r="I74" s="5">
        <f t="shared" si="5"/>
        <v>907.2</v>
      </c>
      <c r="J74" s="21"/>
      <c r="K74" s="21"/>
    </row>
    <row r="75" ht="24" customHeight="1" spans="1:11">
      <c r="A75" s="5">
        <v>68</v>
      </c>
      <c r="B75" s="6" t="s">
        <v>265</v>
      </c>
      <c r="C75" s="7" t="s">
        <v>266</v>
      </c>
      <c r="D75" s="8" t="s">
        <v>267</v>
      </c>
      <c r="E75" s="13" t="s">
        <v>268</v>
      </c>
      <c r="F75" s="5" t="s">
        <v>19</v>
      </c>
      <c r="G75" s="12">
        <v>37</v>
      </c>
      <c r="H75" s="10">
        <f t="shared" si="4"/>
        <v>37</v>
      </c>
      <c r="I75" s="5">
        <f t="shared" si="5"/>
        <v>399.6</v>
      </c>
      <c r="J75" s="21"/>
      <c r="K75" s="21"/>
    </row>
    <row r="76" ht="24" customHeight="1" spans="1:11">
      <c r="A76" s="5">
        <v>69</v>
      </c>
      <c r="B76" s="6" t="s">
        <v>269</v>
      </c>
      <c r="C76" s="7" t="s">
        <v>270</v>
      </c>
      <c r="D76" s="8" t="s">
        <v>271</v>
      </c>
      <c r="E76" s="13" t="s">
        <v>272</v>
      </c>
      <c r="F76" s="5" t="s">
        <v>19</v>
      </c>
      <c r="G76" s="12">
        <v>53</v>
      </c>
      <c r="H76" s="10">
        <f t="shared" si="4"/>
        <v>53</v>
      </c>
      <c r="I76" s="5">
        <f t="shared" si="5"/>
        <v>572.4</v>
      </c>
      <c r="J76" s="21"/>
      <c r="K76" s="21"/>
    </row>
    <row r="77" ht="24" customHeight="1" spans="1:11">
      <c r="A77" s="5">
        <v>70</v>
      </c>
      <c r="B77" s="6" t="s">
        <v>273</v>
      </c>
      <c r="C77" s="7" t="s">
        <v>274</v>
      </c>
      <c r="D77" s="8" t="s">
        <v>275</v>
      </c>
      <c r="E77" s="13" t="s">
        <v>276</v>
      </c>
      <c r="F77" s="5" t="s">
        <v>19</v>
      </c>
      <c r="G77" s="12">
        <v>33</v>
      </c>
      <c r="H77" s="10">
        <f t="shared" si="4"/>
        <v>33</v>
      </c>
      <c r="I77" s="5">
        <f t="shared" si="5"/>
        <v>356.4</v>
      </c>
      <c r="J77" s="21"/>
      <c r="K77" s="21"/>
    </row>
    <row r="78" ht="24" customHeight="1" spans="1:11">
      <c r="A78" s="5">
        <v>71</v>
      </c>
      <c r="B78" s="6" t="s">
        <v>277</v>
      </c>
      <c r="C78" s="7" t="s">
        <v>278</v>
      </c>
      <c r="D78" s="8" t="s">
        <v>279</v>
      </c>
      <c r="E78" s="13" t="s">
        <v>280</v>
      </c>
      <c r="F78" s="5" t="s">
        <v>19</v>
      </c>
      <c r="G78" s="12">
        <v>112</v>
      </c>
      <c r="H78" s="10">
        <f t="shared" si="4"/>
        <v>112</v>
      </c>
      <c r="I78" s="5">
        <f t="shared" si="5"/>
        <v>1209.6</v>
      </c>
      <c r="J78" s="21"/>
      <c r="K78" s="21"/>
    </row>
    <row r="79" ht="24" customHeight="1" spans="1:11">
      <c r="A79" s="5">
        <v>72</v>
      </c>
      <c r="B79" s="6" t="s">
        <v>281</v>
      </c>
      <c r="C79" s="7" t="s">
        <v>282</v>
      </c>
      <c r="D79" s="8" t="s">
        <v>283</v>
      </c>
      <c r="E79" s="13" t="s">
        <v>284</v>
      </c>
      <c r="F79" s="5" t="s">
        <v>19</v>
      </c>
      <c r="G79" s="12">
        <v>53</v>
      </c>
      <c r="H79" s="10">
        <f t="shared" si="4"/>
        <v>53</v>
      </c>
      <c r="I79" s="5">
        <f t="shared" si="5"/>
        <v>572.4</v>
      </c>
      <c r="J79" s="21"/>
      <c r="K79" s="21"/>
    </row>
    <row r="80" ht="24" customHeight="1" spans="1:11">
      <c r="A80" s="5">
        <v>73</v>
      </c>
      <c r="B80" s="6" t="s">
        <v>285</v>
      </c>
      <c r="C80" s="7" t="s">
        <v>286</v>
      </c>
      <c r="D80" s="8" t="s">
        <v>287</v>
      </c>
      <c r="E80" s="13" t="s">
        <v>288</v>
      </c>
      <c r="F80" s="5" t="s">
        <v>19</v>
      </c>
      <c r="G80" s="12">
        <v>71</v>
      </c>
      <c r="H80" s="10">
        <f t="shared" si="4"/>
        <v>71</v>
      </c>
      <c r="I80" s="5">
        <f t="shared" si="5"/>
        <v>766.8</v>
      </c>
      <c r="J80" s="21"/>
      <c r="K80" s="21"/>
    </row>
    <row r="81" ht="24" customHeight="1" spans="1:11">
      <c r="A81" s="5">
        <v>74</v>
      </c>
      <c r="B81" s="6" t="s">
        <v>289</v>
      </c>
      <c r="C81" s="7" t="s">
        <v>290</v>
      </c>
      <c r="D81" s="8" t="s">
        <v>291</v>
      </c>
      <c r="E81" s="13" t="s">
        <v>292</v>
      </c>
      <c r="F81" s="5" t="s">
        <v>19</v>
      </c>
      <c r="G81" s="12">
        <v>23</v>
      </c>
      <c r="H81" s="10">
        <f t="shared" si="4"/>
        <v>23</v>
      </c>
      <c r="I81" s="5">
        <f t="shared" si="5"/>
        <v>248.4</v>
      </c>
      <c r="J81" s="21"/>
      <c r="K81" s="21"/>
    </row>
    <row r="82" ht="24" customHeight="1" spans="1:11">
      <c r="A82" s="5">
        <v>75</v>
      </c>
      <c r="B82" s="6" t="s">
        <v>293</v>
      </c>
      <c r="C82" s="7" t="s">
        <v>294</v>
      </c>
      <c r="D82" s="8" t="s">
        <v>295</v>
      </c>
      <c r="E82" s="13" t="s">
        <v>296</v>
      </c>
      <c r="F82" s="5" t="s">
        <v>19</v>
      </c>
      <c r="G82" s="12">
        <v>36</v>
      </c>
      <c r="H82" s="10">
        <f t="shared" si="4"/>
        <v>36</v>
      </c>
      <c r="I82" s="5">
        <f t="shared" si="5"/>
        <v>388.8</v>
      </c>
      <c r="J82" s="21"/>
      <c r="K82" s="21"/>
    </row>
    <row r="83" ht="24" customHeight="1" spans="1:11">
      <c r="A83" s="5">
        <v>76</v>
      </c>
      <c r="B83" s="6" t="s">
        <v>297</v>
      </c>
      <c r="C83" s="7" t="s">
        <v>298</v>
      </c>
      <c r="D83" s="8" t="s">
        <v>299</v>
      </c>
      <c r="E83" s="13" t="s">
        <v>186</v>
      </c>
      <c r="F83" s="5" t="s">
        <v>19</v>
      </c>
      <c r="G83" s="12">
        <v>57</v>
      </c>
      <c r="H83" s="10">
        <f t="shared" si="4"/>
        <v>57</v>
      </c>
      <c r="I83" s="5">
        <f t="shared" si="5"/>
        <v>615.6</v>
      </c>
      <c r="J83" s="21"/>
      <c r="K83" s="21"/>
    </row>
    <row r="84" ht="24" customHeight="1" spans="1:11">
      <c r="A84" s="5">
        <v>77</v>
      </c>
      <c r="B84" s="6" t="s">
        <v>300</v>
      </c>
      <c r="C84" s="7" t="s">
        <v>301</v>
      </c>
      <c r="D84" s="8" t="s">
        <v>302</v>
      </c>
      <c r="E84" s="13" t="s">
        <v>303</v>
      </c>
      <c r="F84" s="5" t="s">
        <v>19</v>
      </c>
      <c r="G84" s="12">
        <v>51</v>
      </c>
      <c r="H84" s="10">
        <f t="shared" si="4"/>
        <v>51</v>
      </c>
      <c r="I84" s="5">
        <f t="shared" si="5"/>
        <v>550.8</v>
      </c>
      <c r="J84" s="21"/>
      <c r="K84" s="21"/>
    </row>
    <row r="85" ht="24" customHeight="1" spans="1:11">
      <c r="A85" s="5">
        <v>78</v>
      </c>
      <c r="B85" s="6" t="s">
        <v>304</v>
      </c>
      <c r="C85" s="7" t="s">
        <v>305</v>
      </c>
      <c r="D85" s="8" t="s">
        <v>306</v>
      </c>
      <c r="E85" s="13" t="s">
        <v>307</v>
      </c>
      <c r="F85" s="5" t="s">
        <v>19</v>
      </c>
      <c r="G85" s="12">
        <v>77</v>
      </c>
      <c r="H85" s="10">
        <f t="shared" si="4"/>
        <v>77</v>
      </c>
      <c r="I85" s="5">
        <f t="shared" si="5"/>
        <v>831.6</v>
      </c>
      <c r="J85" s="21"/>
      <c r="K85" s="21"/>
    </row>
    <row r="86" ht="24" customHeight="1" spans="1:11">
      <c r="A86" s="5">
        <v>79</v>
      </c>
      <c r="B86" s="6" t="s">
        <v>308</v>
      </c>
      <c r="C86" s="7" t="s">
        <v>309</v>
      </c>
      <c r="D86" s="8" t="s">
        <v>310</v>
      </c>
      <c r="E86" s="9">
        <v>15047470392</v>
      </c>
      <c r="F86" s="5" t="s">
        <v>19</v>
      </c>
      <c r="G86" s="12">
        <v>24</v>
      </c>
      <c r="H86" s="10">
        <f t="shared" si="4"/>
        <v>24</v>
      </c>
      <c r="I86" s="5">
        <f t="shared" si="5"/>
        <v>259.2</v>
      </c>
      <c r="J86" s="21"/>
      <c r="K86" s="21"/>
    </row>
    <row r="87" ht="24" customHeight="1" spans="1:11">
      <c r="A87" s="5">
        <v>80</v>
      </c>
      <c r="B87" s="6" t="s">
        <v>311</v>
      </c>
      <c r="C87" s="7" t="s">
        <v>312</v>
      </c>
      <c r="D87" s="8" t="s">
        <v>313</v>
      </c>
      <c r="E87" s="9">
        <v>13947570729</v>
      </c>
      <c r="F87" s="5" t="s">
        <v>19</v>
      </c>
      <c r="G87" s="12">
        <v>72</v>
      </c>
      <c r="H87" s="10">
        <f t="shared" si="4"/>
        <v>72</v>
      </c>
      <c r="I87" s="5">
        <f t="shared" si="5"/>
        <v>777.6</v>
      </c>
      <c r="J87" s="21"/>
      <c r="K87" s="21"/>
    </row>
    <row r="88" ht="24" customHeight="1" spans="1:11">
      <c r="A88" s="5">
        <v>81</v>
      </c>
      <c r="B88" s="6" t="s">
        <v>314</v>
      </c>
      <c r="C88" s="7" t="s">
        <v>315</v>
      </c>
      <c r="D88" s="8" t="s">
        <v>316</v>
      </c>
      <c r="E88" s="13" t="s">
        <v>317</v>
      </c>
      <c r="F88" s="5" t="s">
        <v>19</v>
      </c>
      <c r="G88" s="12">
        <v>32</v>
      </c>
      <c r="H88" s="10">
        <f t="shared" si="4"/>
        <v>32</v>
      </c>
      <c r="I88" s="5">
        <f t="shared" si="5"/>
        <v>345.6</v>
      </c>
      <c r="J88" s="21"/>
      <c r="K88" s="21"/>
    </row>
    <row r="89" ht="24" customHeight="1" spans="1:11">
      <c r="A89" s="5">
        <v>82</v>
      </c>
      <c r="B89" s="6" t="s">
        <v>318</v>
      </c>
      <c r="C89" s="7" t="s">
        <v>319</v>
      </c>
      <c r="D89" s="8" t="s">
        <v>320</v>
      </c>
      <c r="E89" s="13" t="s">
        <v>321</v>
      </c>
      <c r="F89" s="5" t="s">
        <v>19</v>
      </c>
      <c r="G89" s="12">
        <v>31</v>
      </c>
      <c r="H89" s="10">
        <f t="shared" si="4"/>
        <v>31</v>
      </c>
      <c r="I89" s="5">
        <f t="shared" si="5"/>
        <v>334.8</v>
      </c>
      <c r="J89" s="21"/>
      <c r="K89" s="21"/>
    </row>
    <row r="90" ht="24" customHeight="1" spans="1:11">
      <c r="A90" s="5">
        <v>83</v>
      </c>
      <c r="B90" s="6" t="s">
        <v>322</v>
      </c>
      <c r="C90" s="7" t="s">
        <v>323</v>
      </c>
      <c r="D90" s="8" t="s">
        <v>324</v>
      </c>
      <c r="E90" s="13" t="s">
        <v>325</v>
      </c>
      <c r="F90" s="5" t="s">
        <v>19</v>
      </c>
      <c r="G90" s="12">
        <v>40</v>
      </c>
      <c r="H90" s="10">
        <f t="shared" si="4"/>
        <v>40</v>
      </c>
      <c r="I90" s="5">
        <f t="shared" si="5"/>
        <v>432</v>
      </c>
      <c r="J90" s="21"/>
      <c r="K90" s="21"/>
    </row>
    <row r="91" ht="24" customHeight="1" spans="1:11">
      <c r="A91" s="5">
        <v>84</v>
      </c>
      <c r="B91" s="6" t="s">
        <v>326</v>
      </c>
      <c r="C91" s="7" t="s">
        <v>327</v>
      </c>
      <c r="D91" s="8" t="s">
        <v>328</v>
      </c>
      <c r="E91" s="13" t="s">
        <v>329</v>
      </c>
      <c r="F91" s="5" t="s">
        <v>19</v>
      </c>
      <c r="G91" s="12">
        <v>34</v>
      </c>
      <c r="H91" s="10">
        <f t="shared" si="4"/>
        <v>34</v>
      </c>
      <c r="I91" s="5">
        <f t="shared" si="5"/>
        <v>367.2</v>
      </c>
      <c r="J91" s="21"/>
      <c r="K91" s="21"/>
    </row>
    <row r="92" ht="24" customHeight="1" spans="1:11">
      <c r="A92" s="5">
        <v>85</v>
      </c>
      <c r="B92" s="6" t="s">
        <v>330</v>
      </c>
      <c r="C92" s="7" t="s">
        <v>331</v>
      </c>
      <c r="D92" s="8" t="s">
        <v>332</v>
      </c>
      <c r="E92" s="13" t="s">
        <v>333</v>
      </c>
      <c r="F92" s="5" t="s">
        <v>19</v>
      </c>
      <c r="G92" s="12">
        <v>47</v>
      </c>
      <c r="H92" s="10">
        <f t="shared" si="4"/>
        <v>47</v>
      </c>
      <c r="I92" s="5">
        <f t="shared" si="5"/>
        <v>507.6</v>
      </c>
      <c r="J92" s="21"/>
      <c r="K92" s="21"/>
    </row>
    <row r="93" ht="24" customHeight="1" spans="1:11">
      <c r="A93" s="5">
        <v>86</v>
      </c>
      <c r="B93" s="6" t="s">
        <v>334</v>
      </c>
      <c r="C93" s="7" t="s">
        <v>335</v>
      </c>
      <c r="D93" s="8" t="s">
        <v>336</v>
      </c>
      <c r="E93" s="13" t="s">
        <v>337</v>
      </c>
      <c r="F93" s="5" t="s">
        <v>19</v>
      </c>
      <c r="G93" s="12">
        <v>16</v>
      </c>
      <c r="H93" s="10">
        <f t="shared" si="4"/>
        <v>16</v>
      </c>
      <c r="I93" s="5">
        <f t="shared" si="5"/>
        <v>172.8</v>
      </c>
      <c r="J93" s="21"/>
      <c r="K93" s="21"/>
    </row>
    <row r="94" ht="24" customHeight="1" spans="1:11">
      <c r="A94" s="5">
        <v>87</v>
      </c>
      <c r="B94" s="6" t="s">
        <v>338</v>
      </c>
      <c r="C94" s="7" t="s">
        <v>339</v>
      </c>
      <c r="D94" s="8" t="s">
        <v>340</v>
      </c>
      <c r="E94" s="13" t="s">
        <v>341</v>
      </c>
      <c r="F94" s="5" t="s">
        <v>19</v>
      </c>
      <c r="G94" s="12">
        <v>46</v>
      </c>
      <c r="H94" s="10">
        <f t="shared" si="4"/>
        <v>46</v>
      </c>
      <c r="I94" s="5">
        <f t="shared" si="5"/>
        <v>496.8</v>
      </c>
      <c r="J94" s="21"/>
      <c r="K94" s="21"/>
    </row>
    <row r="95" ht="24" customHeight="1" spans="1:11">
      <c r="A95" s="5">
        <v>88</v>
      </c>
      <c r="B95" s="6" t="s">
        <v>342</v>
      </c>
      <c r="C95" s="7" t="s">
        <v>343</v>
      </c>
      <c r="D95" s="8" t="s">
        <v>344</v>
      </c>
      <c r="E95" s="13" t="s">
        <v>345</v>
      </c>
      <c r="F95" s="5" t="s">
        <v>19</v>
      </c>
      <c r="G95" s="12">
        <v>36</v>
      </c>
      <c r="H95" s="10">
        <f t="shared" si="4"/>
        <v>36</v>
      </c>
      <c r="I95" s="5">
        <f t="shared" si="5"/>
        <v>388.8</v>
      </c>
      <c r="J95" s="21"/>
      <c r="K95" s="21"/>
    </row>
    <row r="96" ht="24" customHeight="1" spans="1:11">
      <c r="A96" s="5">
        <v>89</v>
      </c>
      <c r="B96" s="6" t="s">
        <v>346</v>
      </c>
      <c r="C96" s="7" t="s">
        <v>347</v>
      </c>
      <c r="D96" s="8" t="s">
        <v>348</v>
      </c>
      <c r="E96" s="13" t="s">
        <v>349</v>
      </c>
      <c r="F96" s="5" t="s">
        <v>19</v>
      </c>
      <c r="G96" s="12">
        <v>61</v>
      </c>
      <c r="H96" s="10">
        <f t="shared" si="4"/>
        <v>61</v>
      </c>
      <c r="I96" s="5">
        <f t="shared" si="5"/>
        <v>658.8</v>
      </c>
      <c r="J96" s="21"/>
      <c r="K96" s="21"/>
    </row>
    <row r="97" ht="24" customHeight="1" spans="1:11">
      <c r="A97" s="5">
        <v>90</v>
      </c>
      <c r="B97" s="6" t="s">
        <v>350</v>
      </c>
      <c r="C97" s="7" t="s">
        <v>351</v>
      </c>
      <c r="D97" s="8" t="s">
        <v>352</v>
      </c>
      <c r="E97" s="13" t="s">
        <v>353</v>
      </c>
      <c r="F97" s="5" t="s">
        <v>19</v>
      </c>
      <c r="G97" s="12">
        <v>86</v>
      </c>
      <c r="H97" s="10">
        <f t="shared" si="4"/>
        <v>86</v>
      </c>
      <c r="I97" s="5">
        <f t="shared" si="5"/>
        <v>928.8</v>
      </c>
      <c r="J97" s="21"/>
      <c r="K97" s="21"/>
    </row>
    <row r="98" ht="24" customHeight="1" spans="1:11">
      <c r="A98" s="5">
        <v>91</v>
      </c>
      <c r="B98" s="6" t="s">
        <v>354</v>
      </c>
      <c r="C98" s="7" t="s">
        <v>355</v>
      </c>
      <c r="D98" s="8" t="s">
        <v>356</v>
      </c>
      <c r="E98" s="13" t="s">
        <v>357</v>
      </c>
      <c r="F98" s="5" t="s">
        <v>19</v>
      </c>
      <c r="G98" s="12">
        <v>33</v>
      </c>
      <c r="H98" s="10">
        <f t="shared" si="4"/>
        <v>33</v>
      </c>
      <c r="I98" s="5">
        <f t="shared" si="5"/>
        <v>356.4</v>
      </c>
      <c r="J98" s="21"/>
      <c r="K98" s="21"/>
    </row>
    <row r="99" ht="24" customHeight="1" spans="1:11">
      <c r="A99" s="5">
        <v>92</v>
      </c>
      <c r="B99" s="6" t="s">
        <v>358</v>
      </c>
      <c r="C99" s="7" t="s">
        <v>359</v>
      </c>
      <c r="D99" s="8" t="s">
        <v>360</v>
      </c>
      <c r="E99" s="13" t="s">
        <v>361</v>
      </c>
      <c r="F99" s="5" t="s">
        <v>19</v>
      </c>
      <c r="G99" s="12">
        <v>16</v>
      </c>
      <c r="H99" s="10">
        <f t="shared" si="4"/>
        <v>16</v>
      </c>
      <c r="I99" s="5">
        <f t="shared" si="5"/>
        <v>172.8</v>
      </c>
      <c r="J99" s="21"/>
      <c r="K99" s="21"/>
    </row>
    <row r="100" ht="24" customHeight="1" spans="1:11">
      <c r="A100" s="5">
        <v>93</v>
      </c>
      <c r="B100" s="6" t="s">
        <v>362</v>
      </c>
      <c r="C100" s="7" t="s">
        <v>363</v>
      </c>
      <c r="D100" s="8" t="s">
        <v>364</v>
      </c>
      <c r="E100" s="13" t="s">
        <v>365</v>
      </c>
      <c r="F100" s="5" t="s">
        <v>19</v>
      </c>
      <c r="G100" s="12">
        <v>61</v>
      </c>
      <c r="H100" s="10">
        <f t="shared" si="4"/>
        <v>61</v>
      </c>
      <c r="I100" s="5">
        <f t="shared" si="5"/>
        <v>658.8</v>
      </c>
      <c r="J100" s="21"/>
      <c r="K100" s="21"/>
    </row>
    <row r="101" ht="24" customHeight="1" spans="1:11">
      <c r="A101" s="5">
        <v>94</v>
      </c>
      <c r="B101" s="6" t="s">
        <v>366</v>
      </c>
      <c r="C101" s="7" t="s">
        <v>367</v>
      </c>
      <c r="D101" s="8" t="s">
        <v>368</v>
      </c>
      <c r="E101" s="9">
        <v>15134714584</v>
      </c>
      <c r="F101" s="5" t="s">
        <v>19</v>
      </c>
      <c r="G101" s="12">
        <v>30</v>
      </c>
      <c r="H101" s="10">
        <f t="shared" si="4"/>
        <v>30</v>
      </c>
      <c r="I101" s="5">
        <f t="shared" si="5"/>
        <v>324</v>
      </c>
      <c r="J101" s="21"/>
      <c r="K101" s="21"/>
    </row>
    <row r="102" ht="24" customHeight="1" spans="1:11">
      <c r="A102" s="5">
        <v>95</v>
      </c>
      <c r="B102" s="22" t="s">
        <v>369</v>
      </c>
      <c r="C102" s="23" t="s">
        <v>370</v>
      </c>
      <c r="D102" s="24" t="s">
        <v>371</v>
      </c>
      <c r="E102" s="25" t="s">
        <v>372</v>
      </c>
      <c r="F102" s="5" t="s">
        <v>19</v>
      </c>
      <c r="G102" s="26">
        <v>50</v>
      </c>
      <c r="H102" s="10">
        <f t="shared" si="4"/>
        <v>50</v>
      </c>
      <c r="I102" s="5">
        <f t="shared" si="5"/>
        <v>540</v>
      </c>
      <c r="J102" s="21"/>
      <c r="K102" s="21"/>
    </row>
    <row r="103" ht="24" customHeight="1" spans="1:11">
      <c r="A103" s="5">
        <v>96</v>
      </c>
      <c r="B103" s="6" t="s">
        <v>373</v>
      </c>
      <c r="C103" s="29" t="s">
        <v>374</v>
      </c>
      <c r="D103" s="28" t="s">
        <v>375</v>
      </c>
      <c r="E103" s="15">
        <v>17647558680</v>
      </c>
      <c r="F103" s="5" t="s">
        <v>19</v>
      </c>
      <c r="G103" s="12">
        <v>34</v>
      </c>
      <c r="H103" s="10">
        <f t="shared" si="4"/>
        <v>34</v>
      </c>
      <c r="I103" s="5">
        <f t="shared" si="5"/>
        <v>367.2</v>
      </c>
      <c r="J103" s="20"/>
      <c r="K103" s="20"/>
    </row>
    <row r="104" ht="24" customHeight="1" spans="1:11">
      <c r="A104" s="5">
        <v>97</v>
      </c>
      <c r="B104" s="6" t="s">
        <v>376</v>
      </c>
      <c r="C104" s="29" t="s">
        <v>377</v>
      </c>
      <c r="D104" s="28" t="s">
        <v>378</v>
      </c>
      <c r="E104" s="15">
        <v>15004947039</v>
      </c>
      <c r="F104" s="5" t="s">
        <v>19</v>
      </c>
      <c r="G104" s="12">
        <v>18</v>
      </c>
      <c r="H104" s="10">
        <f t="shared" si="4"/>
        <v>18</v>
      </c>
      <c r="I104" s="5">
        <f t="shared" si="5"/>
        <v>194.4</v>
      </c>
      <c r="J104" s="20"/>
      <c r="K104" s="20"/>
    </row>
    <row r="105" ht="24" customHeight="1" spans="1:11">
      <c r="A105" s="5">
        <v>98</v>
      </c>
      <c r="B105" s="6" t="s">
        <v>379</v>
      </c>
      <c r="C105" s="29" t="s">
        <v>380</v>
      </c>
      <c r="D105" s="28" t="s">
        <v>381</v>
      </c>
      <c r="E105" s="15">
        <v>15047508332</v>
      </c>
      <c r="F105" s="5" t="s">
        <v>19</v>
      </c>
      <c r="G105" s="12">
        <v>18</v>
      </c>
      <c r="H105" s="10">
        <f t="shared" si="4"/>
        <v>18</v>
      </c>
      <c r="I105" s="5">
        <f t="shared" si="5"/>
        <v>194.4</v>
      </c>
      <c r="J105" s="20"/>
      <c r="K105" s="20"/>
    </row>
    <row r="106" ht="24" customHeight="1" spans="1:11">
      <c r="A106" s="5">
        <v>99</v>
      </c>
      <c r="B106" s="6" t="s">
        <v>382</v>
      </c>
      <c r="C106" s="29" t="s">
        <v>383</v>
      </c>
      <c r="D106" s="28" t="s">
        <v>384</v>
      </c>
      <c r="E106" s="15">
        <v>15247536626</v>
      </c>
      <c r="F106" s="5" t="s">
        <v>19</v>
      </c>
      <c r="G106" s="12">
        <v>15</v>
      </c>
      <c r="H106" s="10">
        <f t="shared" si="4"/>
        <v>15</v>
      </c>
      <c r="I106" s="5">
        <f t="shared" si="5"/>
        <v>162</v>
      </c>
      <c r="J106" s="20"/>
      <c r="K106" s="20"/>
    </row>
    <row r="107" ht="24" customHeight="1" spans="1:11">
      <c r="A107" s="5">
        <v>100</v>
      </c>
      <c r="B107" s="6" t="s">
        <v>385</v>
      </c>
      <c r="C107" s="29" t="s">
        <v>386</v>
      </c>
      <c r="D107" s="28" t="s">
        <v>387</v>
      </c>
      <c r="E107" s="15">
        <v>18342023063</v>
      </c>
      <c r="F107" s="5" t="s">
        <v>19</v>
      </c>
      <c r="G107" s="12">
        <v>28</v>
      </c>
      <c r="H107" s="10">
        <f t="shared" si="4"/>
        <v>28</v>
      </c>
      <c r="I107" s="5">
        <f t="shared" si="5"/>
        <v>302.4</v>
      </c>
      <c r="J107" s="20"/>
      <c r="K107" s="20"/>
    </row>
    <row r="108" ht="24" customHeight="1" spans="1:11">
      <c r="A108" s="5"/>
      <c r="B108" s="6" t="s">
        <v>388</v>
      </c>
      <c r="C108" s="12"/>
      <c r="D108" s="14"/>
      <c r="E108" s="15"/>
      <c r="F108" s="5"/>
      <c r="G108" s="12">
        <f>SUM(G8:G107)</f>
        <v>4401</v>
      </c>
      <c r="H108" s="10">
        <f t="shared" si="4"/>
        <v>4401</v>
      </c>
      <c r="I108" s="5">
        <f t="shared" si="5"/>
        <v>47530.8</v>
      </c>
      <c r="J108" s="20"/>
      <c r="K108" s="20"/>
    </row>
    <row r="109" ht="24" customHeight="1"/>
  </sheetData>
  <mergeCells count="5">
    <mergeCell ref="A3:J3"/>
    <mergeCell ref="A5:C5"/>
    <mergeCell ref="D5:F5"/>
    <mergeCell ref="G5:K5"/>
    <mergeCell ref="I6:K6"/>
  </mergeCells>
  <conditionalFormatting sqref="B9">
    <cfRule type="duplicateValues" dxfId="0" priority="2"/>
  </conditionalFormatting>
  <conditionalFormatting sqref="D9">
    <cfRule type="duplicateValues" dxfId="0" priority="1"/>
  </conditionalFormatting>
  <conditionalFormatting sqref="E13">
    <cfRule type="duplicateValues" dxfId="0" priority="7"/>
  </conditionalFormatting>
  <conditionalFormatting sqref="E96">
    <cfRule type="duplicateValues" dxfId="0" priority="8"/>
  </conditionalFormatting>
  <conditionalFormatting sqref="C8:C35">
    <cfRule type="duplicateValues" dxfId="0" priority="15"/>
  </conditionalFormatting>
  <conditionalFormatting sqref="C37:C53">
    <cfRule type="duplicateValues" dxfId="0" priority="14"/>
  </conditionalFormatting>
  <conditionalFormatting sqref="C55:C70">
    <cfRule type="duplicateValues" dxfId="0" priority="13"/>
  </conditionalFormatting>
  <conditionalFormatting sqref="C72:C78">
    <cfRule type="duplicateValues" dxfId="0" priority="12"/>
  </conditionalFormatting>
  <conditionalFormatting sqref="C80:C102">
    <cfRule type="duplicateValues" dxfId="0" priority="11"/>
  </conditionalFormatting>
  <conditionalFormatting sqref="E8:E9">
    <cfRule type="duplicateValues" dxfId="0" priority="10"/>
  </conditionalFormatting>
  <conditionalFormatting sqref="E10:E11">
    <cfRule type="duplicateValues" dxfId="0" priority="9"/>
  </conditionalFormatting>
  <conditionalFormatting sqref="E15:E18">
    <cfRule type="duplicateValues" dxfId="0" priority="6"/>
  </conditionalFormatting>
  <conditionalFormatting sqref="E21:E62">
    <cfRule type="duplicateValues" dxfId="0" priority="5"/>
  </conditionalFormatting>
  <conditionalFormatting sqref="E64:E95">
    <cfRule type="duplicateValues" dxfId="0" priority="4"/>
  </conditionalFormatting>
  <conditionalFormatting sqref="E97:E102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fitToWidth="0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PCAM00</dc:creator>
  <cp:lastModifiedBy>半夏冷殇〃❀╲</cp:lastModifiedBy>
  <dcterms:created xsi:type="dcterms:W3CDTF">2015-06-04T18:17:00Z</dcterms:created>
  <dcterms:modified xsi:type="dcterms:W3CDTF">2022-06-27T01:21:26Z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2052-11.1.0.11830</vt:lpwstr>
  </property>
  <property fmtid="{D5CDD505-2E9C-101B-9397-08002B2CF9AE}" pid="4" name="ICV">
    <vt:lpwstr>EE2B20C7C56F4D30AA0F3A27593E1BAD</vt:lpwstr>
  </property>
</Properties>
</file>