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<sst xmlns="http://schemas.openxmlformats.org/spreadsheetml/2006/main" count="378" uniqueCount="277">
  <si>
    <t>农村社会救济补助农村牧区最低生活保障补助清册</t>
  </si>
  <si>
    <t>行政区划：</t>
  </si>
  <si>
    <t xml:space="preserve">  沙日浩来镇.宝贝河村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</si>
  <si>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</si>
  <si>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</si>
  <si>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</si>
  <si>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</si>
  <si>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</si>
  <si>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</si>
  <si>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</si>
  <si>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</si>
  <si>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</si>
  <si>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</si>
  <si>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</si>
  <si>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</si>
  <si>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</si>
  <si>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</si>
  <si>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</si>
  <si>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1505250706020083</t>
  </si>
  <si>
    <t>王达来</t>
  </si>
  <si>
    <t>宝贝河</t>
  </si>
  <si>
    <t>7269622822684b5e98bc471cd79725ac</t>
  </si>
  <si>
    <t>cf8a1990d7fb11dd9dffcf18f4200bc4_0</t>
  </si>
  <si>
    <t>19279e4fd7fc11dd9dffcf18f4200bc4</t>
  </si>
  <si>
    <t>152326197304295618</t>
  </si>
  <si>
    <t>1505250706030075</t>
  </si>
  <si>
    <t>王德义</t>
  </si>
  <si>
    <t>张会鸣</t>
  </si>
  <si>
    <t>cd9e07b803de4d40aaba3ad63e2b0826</t>
  </si>
  <si>
    <t>cf39faedd72811dd9dffcf18f4200bc4_0</t>
  </si>
  <si>
    <t>7458f250d72911dd9dffcf18f4200bc4</t>
  </si>
  <si>
    <t>152326193609165621</t>
  </si>
  <si>
    <t>152326197311145618</t>
  </si>
  <si>
    <t>1505250706030091</t>
  </si>
  <si>
    <t>王淑花</t>
  </si>
  <si>
    <t>5830305d883f4a76b332b700ad025598</t>
  </si>
  <si>
    <t>8b354406524d11e3926111bc0ce31ebc_0</t>
  </si>
  <si>
    <t>8b354407524d11e3926111bc0ce31ebc</t>
  </si>
  <si>
    <t>152326194405085624</t>
  </si>
  <si>
    <t>1505250706030061</t>
  </si>
  <si>
    <t>宝青山</t>
  </si>
  <si>
    <t>f16034d95d114fa9bcc81cbef1b483f3</t>
  </si>
  <si>
    <t>f3575e14d71f11dd9dffcf18f4200bc4_0</t>
  </si>
  <si>
    <t>f3575e15d71f11dd9dffcf18f4200bc4</t>
  </si>
  <si>
    <t>152326195011085634</t>
  </si>
  <si>
    <t>1505250706010046</t>
  </si>
  <si>
    <t>王宝山</t>
  </si>
  <si>
    <t>339c87f13c6d4876b6f4281a4ddf923b</t>
  </si>
  <si>
    <t>bd460629d7b811dd9dffcf18f4200bc4_0</t>
  </si>
  <si>
    <t>bd46062ad7b811dd9dffcf18f4200bc4</t>
  </si>
  <si>
    <t>152326195401205611</t>
  </si>
  <si>
    <t>1505250706020029</t>
  </si>
  <si>
    <t>候孟根昌</t>
  </si>
  <si>
    <t>75da712d11af4451b53edc2de83dfde8</t>
  </si>
  <si>
    <t>598d4568d7d111dd9dffcf18f4200bc4_0</t>
  </si>
  <si>
    <t>598d4569d7d111dd9dffcf18f4200bc4</t>
  </si>
  <si>
    <t>152326195912285617</t>
  </si>
  <si>
    <t>1505250706010041</t>
  </si>
  <si>
    <t>侯青龙</t>
  </si>
  <si>
    <t>53c646c44ce54f5aa3b6fa91f92abe30</t>
  </si>
  <si>
    <t>fa06b6afd7b111dd9dffcf18f4200bc4_0</t>
  </si>
  <si>
    <t>fa06b6b0d7b111dd9dffcf18f4200bc4</t>
  </si>
  <si>
    <t>152326195803175638</t>
  </si>
  <si>
    <t>1505250706020069</t>
  </si>
  <si>
    <t>韩德格森</t>
  </si>
  <si>
    <t>b3d12250300e4e87b31a977880921464</t>
  </si>
  <si>
    <t>a8a68c27d7f111dd9dffcf18f4200bc4_0</t>
  </si>
  <si>
    <t>a8a68c28d7f111dd9dffcf18f4200bc4</t>
  </si>
  <si>
    <t>152326194907125614</t>
  </si>
  <si>
    <t>1505250706020078</t>
  </si>
  <si>
    <t>候常宝</t>
  </si>
  <si>
    <t>白勿日胡</t>
  </si>
  <si>
    <t>d0c8335153cb4b23af4559d32882fe66</t>
  </si>
  <si>
    <t>2a538302d7f811dd9dffcf18f4200bc4_0</t>
  </si>
  <si>
    <t>c461ae39d7f811dd9dffcf18f4200bc4</t>
  </si>
  <si>
    <t>152326193303015620</t>
  </si>
  <si>
    <t>152326197206145616</t>
  </si>
  <si>
    <t>1505250706030081</t>
  </si>
  <si>
    <t>魏显玉</t>
  </si>
  <si>
    <t>5bde58405b424f81b8d09f95dbc8e7db</t>
  </si>
  <si>
    <t>fce520fadca211dd9dffcf18f4200bc4_0</t>
  </si>
  <si>
    <t>fce520fbdca211dd9dffcf18f4200bc4</t>
  </si>
  <si>
    <t>152326195107175618</t>
  </si>
  <si>
    <t>1505250706030077</t>
  </si>
  <si>
    <t>杨辉</t>
  </si>
  <si>
    <t>程翠花</t>
  </si>
  <si>
    <t>c341c810b5e34211b71769546e82edc0</t>
  </si>
  <si>
    <t>d2330593d72a11dd9dffcf18f4200bc4_0</t>
  </si>
  <si>
    <t>01da6bcdd72b11dd9dffcf18f4200bc4</t>
  </si>
  <si>
    <t>152326193906135621</t>
  </si>
  <si>
    <t>152326197112015650</t>
  </si>
  <si>
    <t>1505250706010024</t>
  </si>
  <si>
    <t>姬占文</t>
  </si>
  <si>
    <t>22aee3dd740b4e2bbe3421c42b3e3cb4</t>
  </si>
  <si>
    <t>3afa5fe7d7a711dd9dffcf18f4200bc4_0</t>
  </si>
  <si>
    <t>3afa5fe8d7a711dd9dffcf18f4200bc4</t>
  </si>
  <si>
    <t>152326194905105636</t>
  </si>
  <si>
    <t>1505250706020057</t>
  </si>
  <si>
    <t>候同力嘎</t>
  </si>
  <si>
    <t>674119c7b19140fda075f226afd22bce</t>
  </si>
  <si>
    <t>223af10cd7ea11dd9dffcf18f4200bc4_0</t>
  </si>
  <si>
    <t>223af10dd7ea11dd9dffcf18f4200bc4</t>
  </si>
  <si>
    <t>152326194410055614</t>
  </si>
  <si>
    <t>1505250706020080</t>
  </si>
  <si>
    <t>孟繁祥</t>
  </si>
  <si>
    <t>6df70b3917bb441181758ab65a48e66d</t>
  </si>
  <si>
    <t>fa747f6fd7f911dd9dffcf18f4200bc4_0</t>
  </si>
  <si>
    <t>fa747f70d7f911dd9dffcf18f4200bc4</t>
  </si>
  <si>
    <t>152326195704285612</t>
  </si>
  <si>
    <t>1505250706010030</t>
  </si>
  <si>
    <t>吴德力格</t>
  </si>
  <si>
    <t>1d508c943d4b4d3d8d86e73f4678299c</t>
  </si>
  <si>
    <t>c5f87791d7aa11dd9dffcf18f4200bc4_0</t>
  </si>
  <si>
    <t>c5f87792d7aa11dd9dffcf18f4200bc4</t>
  </si>
  <si>
    <t>152326194712155610</t>
  </si>
  <si>
    <t>1505250706020042</t>
  </si>
  <si>
    <t>韩桩子</t>
  </si>
  <si>
    <t>0563adb2ce1c4dfda9e999fe3c592391</t>
  </si>
  <si>
    <t>7c8b828dd7db11dd9dffcf18f4200bc4_0</t>
  </si>
  <si>
    <t>7c8b828ed7db11dd9dffcf18f4200bc4</t>
  </si>
  <si>
    <t>152326197511055617</t>
  </si>
  <si>
    <t>1505250706020020</t>
  </si>
  <si>
    <t>陈宝音格什各</t>
  </si>
  <si>
    <t>a467dd87fde84a3cb91ee3c98d50ded2</t>
  </si>
  <si>
    <t>db6dbb25d7ca11dd9dffcf18f4200bc4_0</t>
  </si>
  <si>
    <t>db6dbb26d7ca11dd9dffcf18f4200bc4</t>
  </si>
  <si>
    <t>152326196203135637</t>
  </si>
  <si>
    <t>1505250706020038</t>
  </si>
  <si>
    <t>张丛</t>
  </si>
  <si>
    <t>08f1a11435924c28918857b372f5fa8e</t>
  </si>
  <si>
    <t>92c16133d7d711dd9dffcf18f4200bc4_0</t>
  </si>
  <si>
    <t>92c16134d7d711dd9dffcf18f4200bc4</t>
  </si>
  <si>
    <t>152326195204295611</t>
  </si>
  <si>
    <t>1505250706020088</t>
  </si>
  <si>
    <t>张君</t>
  </si>
  <si>
    <t>ab988d5b694b4f58a3ba1f587945865d</t>
  </si>
  <si>
    <t>9ae2cdbcd7ff11dd9dffcf18f4200bc4_0</t>
  </si>
  <si>
    <t>9ae2cdbdd7ff11dd9dffcf18f4200bc4</t>
  </si>
  <si>
    <t>152326195207275616</t>
  </si>
  <si>
    <t>1505250706020079</t>
  </si>
  <si>
    <t>张振文</t>
  </si>
  <si>
    <t>8ef0c729d2b74c85b7e01ac017c78c56</t>
  </si>
  <si>
    <t>3cbfbd5dd7f911dd9dffcf18f4200bc4_0</t>
  </si>
  <si>
    <t>3cbfbd5ed7f911dd9dffcf18f4200bc4</t>
  </si>
  <si>
    <t>15232619520417561X</t>
  </si>
  <si>
    <t>1505250706030047</t>
  </si>
  <si>
    <t>白金花</t>
  </si>
  <si>
    <t>b5551a49c611438985b4d25ced257c76</t>
  </si>
  <si>
    <t>280dc642d71111dd9dffcf18f4200bc4_0</t>
  </si>
  <si>
    <t>b9576077d71111dd9dffcf18f4200bc4</t>
  </si>
  <si>
    <t>152326196601055640</t>
  </si>
  <si>
    <t>1505250706020081</t>
  </si>
  <si>
    <t>孟繁荣</t>
  </si>
  <si>
    <t>dcf3861ec92b4646bc672f4567f7e576</t>
  </si>
  <si>
    <t>600eef58d7fa11dd9dffcf18f4200bc4_0</t>
  </si>
  <si>
    <t>600eef59d7fa11dd9dffcf18f4200bc4</t>
  </si>
  <si>
    <t>152326194510115610</t>
  </si>
  <si>
    <t>1505250706010037</t>
  </si>
  <si>
    <t>吴美荣</t>
  </si>
  <si>
    <t>9a51306fecd14a738e78ac2b271ae6d4</t>
  </si>
  <si>
    <t>01cf155dd7af11dd9dffcf18f4200bc4_0</t>
  </si>
  <si>
    <t>01cf155ed7af11dd9dffcf18f4200bc4</t>
  </si>
  <si>
    <t>152326195310155620</t>
  </si>
  <si>
    <t>1505250706010016</t>
  </si>
  <si>
    <t>张国银</t>
  </si>
  <si>
    <t>王金花</t>
  </si>
  <si>
    <t>ac784a5b33264bbfbfed0828366beea9</t>
  </si>
  <si>
    <t>8d34e2d9d7a211dd9dffcf18f4200bc4_0</t>
  </si>
  <si>
    <t>c4a982dfd7a211dd9dffcf18f4200bc4</t>
  </si>
  <si>
    <t>152326197003175647</t>
  </si>
  <si>
    <t>152326196409175618</t>
  </si>
  <si>
    <t>1505250706030055</t>
  </si>
  <si>
    <t>魏显军</t>
  </si>
  <si>
    <t>664043c59d9f42bdbba01e12aeffee9a</t>
  </si>
  <si>
    <t>22cf37f4d71a11dd9dffcf18f4200bc4_0</t>
  </si>
  <si>
    <t>22cf37f5d71a11dd9dffcf18f4200bc4</t>
  </si>
  <si>
    <t>152326196005265617</t>
  </si>
  <si>
    <t>1505250706010026</t>
  </si>
  <si>
    <t>王宝成</t>
  </si>
  <si>
    <t>吴伟喜</t>
  </si>
  <si>
    <t>38a24274a33444a781f896b5feead524</t>
  </si>
  <si>
    <t>d6e0d8a1d7a811dd9dffcf18f4200bc4_0</t>
  </si>
  <si>
    <t>ff9d4f82d7a811dd9dffcf18f4200bc4</t>
  </si>
  <si>
    <t>152326195110035624</t>
  </si>
  <si>
    <t>152326194807235613</t>
  </si>
  <si>
    <t>1505250706030063</t>
  </si>
  <si>
    <t>董良玉</t>
  </si>
  <si>
    <t>66aad854bcbc443bb0802e884e37d5fd</t>
  </si>
  <si>
    <t>212ad2c2d72111dd9dffcf18f4200bc4_0</t>
  </si>
  <si>
    <t>6866cd2746a64944a3abec7eb93dadac</t>
  </si>
  <si>
    <t>15232619550425562X</t>
  </si>
  <si>
    <t>1505250706010032</t>
  </si>
  <si>
    <t>白雪松</t>
  </si>
  <si>
    <t>杨晓飞</t>
  </si>
  <si>
    <t>0deb68e02f3a454eb48148240fb0327f</t>
  </si>
  <si>
    <t>f84714a5d7ab11dd9dffcf18f4200bc4_0</t>
  </si>
  <si>
    <t>f92810fbd72f11dd9dffcf18f4200bc4</t>
  </si>
  <si>
    <t>152326199104265886</t>
  </si>
  <si>
    <t>152326198412085612</t>
  </si>
  <si>
    <t>1505250706030013</t>
  </si>
  <si>
    <t>孙占有</t>
  </si>
  <si>
    <t>bc886d6bddd94f25b85884060106c8f7</t>
  </si>
  <si>
    <t>a290d015d6ef11ddb504e16feb5bfbfe_0</t>
  </si>
  <si>
    <t>a290d016d6ef11ddb504e16feb5bfbfe</t>
  </si>
  <si>
    <t>152326195606065616</t>
  </si>
  <si>
    <t>1505250706030043</t>
  </si>
  <si>
    <t>宝吐格苏</t>
  </si>
  <si>
    <t>龚运清</t>
  </si>
  <si>
    <t>d6f15e0bd58b4d15853d4353ac4159a1</t>
  </si>
  <si>
    <t>024fc982d70e11dd9dffcf18f4200bc4_0</t>
  </si>
  <si>
    <t>63e13355d70e11dd9dffcf18f4200bc4</t>
  </si>
  <si>
    <t>15232619781020458X</t>
  </si>
  <si>
    <t>152326197209135616</t>
  </si>
  <si>
    <t>1505250706030113</t>
  </si>
  <si>
    <t>王桂英</t>
  </si>
  <si>
    <t>65468b11fda341679d3a27e7dc54706d</t>
  </si>
  <si>
    <t>b447cd783ea14287ab0bca1e3405fb26_0</t>
  </si>
  <si>
    <t>170d9126d6e611ddb504e16feb5bfbfe</t>
  </si>
  <si>
    <t>152326193307165626</t>
  </si>
  <si>
    <t>1505250706030007</t>
  </si>
  <si>
    <t>赵信</t>
  </si>
  <si>
    <t>d3043d3c011c42619c2c5c3ddb9a6d88</t>
  </si>
  <si>
    <t>c02fe586d6e211ddb504e16feb5bfbfe_0</t>
  </si>
  <si>
    <t>c02fe587d6e211ddb504e16feb5bfbfe</t>
  </si>
  <si>
    <t>152326197506065618</t>
  </si>
  <si>
    <t>1505250706030053</t>
  </si>
  <si>
    <t>魏显良</t>
  </si>
  <si>
    <t>孙玉花</t>
  </si>
  <si>
    <t>7c336b97dbd04be79a059f9a4791b8c5</t>
  </si>
  <si>
    <t>542becfad71611dd9dffcf18f4200bc4_0</t>
  </si>
  <si>
    <t>6e990feed71611dd9dffcf18f4200bc4</t>
  </si>
  <si>
    <t>152326195009065626</t>
  </si>
  <si>
    <t>152326194911195615</t>
  </si>
  <si>
    <t>1505250706010027</t>
  </si>
  <si>
    <t>张金花</t>
  </si>
  <si>
    <t>86f7a8e814fb4c74a092f557f875b411</t>
  </si>
  <si>
    <t>3f3251cbd7a911dd9dffcf18f4200bc4_0</t>
  </si>
  <si>
    <t>85722ce6d7a911dd9dffcf18f4200bc4</t>
  </si>
  <si>
    <t>15232619741221458X</t>
  </si>
  <si>
    <t>1505250706030068</t>
  </si>
  <si>
    <t>魏显刚</t>
  </si>
  <si>
    <t>ff2d6f4114eb4fe78651d8da3ae79144</t>
  </si>
  <si>
    <t>d6b70af3d72311dd9dffcf18f4200bc4_0</t>
  </si>
  <si>
    <t>d6b70af4d72311dd9dffcf18f4200bc4</t>
  </si>
  <si>
    <t>152326196301025618</t>
  </si>
  <si>
    <t>1505250706030073</t>
  </si>
  <si>
    <t>董海燕</t>
  </si>
  <si>
    <t>c7a6d6021b2447229398f6cf4c6248b9</t>
  </si>
  <si>
    <t>20e35ae7d72711dd9dffcf18f4200bc4_0</t>
  </si>
  <si>
    <t>5bb815aed72711dd9dffcf18f4200bc4</t>
  </si>
  <si>
    <t>152326197402065621</t>
  </si>
  <si>
    <t>1505250706010054</t>
  </si>
  <si>
    <t>魏平</t>
  </si>
  <si>
    <t>baeb825711914ef8be526f314ca916ee</t>
  </si>
  <si>
    <t>3a6d3683c71211e199b611baffd633d8_1</t>
  </si>
  <si>
    <t>3a6d3684c71211e199b611baffd633d8</t>
  </si>
  <si>
    <t>152326194401105616</t>
  </si>
  <si>
    <t>1505250706030031</t>
  </si>
  <si>
    <t>赵国民</t>
  </si>
  <si>
    <t>46f52d331e0042f99b91a00f62d9fe74</t>
  </si>
  <si>
    <t>0be6aeded6fd11ddb504e16feb5bfbfe_1</t>
  </si>
  <si>
    <t>0be6aedfd6fd11ddb504e16feb5bfbfe</t>
  </si>
  <si>
    <t>152326195207195616</t>
  </si>
  <si>
    <t>1505250706030069</t>
  </si>
  <si>
    <t>宝龙</t>
  </si>
  <si>
    <t>宝金才</t>
  </si>
  <si>
    <t>8a80ffcc89874049b4348e4ea0dbceee</t>
  </si>
  <si>
    <t>7ad72f17d72411dd9dffcf18f4200bc4_1</t>
  </si>
  <si>
    <t>f2d877f7d72411dd9dffcf18f4200bc4</t>
  </si>
  <si>
    <t>152326198111175614</t>
  </si>
  <si>
    <t>152326194307055616</t>
  </si>
  <si>
    <t>1505250706030058</t>
  </si>
  <si>
    <t>赵国军</t>
  </si>
  <si>
    <t>eec090fc11234926bcc3952aa7bcbcb0</t>
  </si>
  <si>
    <t>6a6446d3d71e11dd9dffcf18f4200bc4_1</t>
  </si>
  <si>
    <t>6a6446d4d71e11dd9dffcf18f4200bc4</t>
  </si>
  <si>
    <t>152326194907105613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</si>
</sst>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5" fillId="17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workbookViewId="0">
      <pane ySplit="5" topLeftCell="A8" activePane="bottomLeft" state="frozen"/>
      <selection/>
      <selection pane="bottomLeft" activeCell="D40" sqref="D40"/>
    </sheetView>
  </sheetViews>
  <sheetFormatPr defaultColWidth="9" defaultRowHeight="13.5"/>
  <cols>
    <col min="1" max="1" width="8.5" customWidth="1"/>
    <col min="2" max="2" width="16.625" customWidth="1"/>
    <col min="3" max="3" width="14.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5" width="9" hidden="1" customWidth="1"/>
    <col min="16" max="16" width="1.875" customWidth="1"/>
  </cols>
  <sheetData>
    <row r="1" ht="21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3"/>
    </row>
    <row r="4" ht="18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4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6"/>
    </row>
    <row r="5" hidden="1" customHeight="1" spans="1:16">
      <c r="A5" s="6"/>
      <c r="B5" s="7"/>
      <c r="C5" s="7"/>
      <c r="D5" s="7"/>
      <c r="E5" s="7"/>
      <c r="F5" s="7"/>
      <c r="G5" s="8"/>
      <c r="H5" s="8"/>
      <c r="I5" s="17"/>
      <c r="J5" s="18"/>
      <c r="K5" s="19"/>
      <c r="L5" s="19"/>
      <c r="M5" s="19"/>
      <c r="N5" s="19"/>
      <c r="O5" s="19"/>
      <c r="P5" s="20"/>
    </row>
    <row r="6" ht="18" customHeight="1" spans="1:16">
      <c r="A6" s="6">
        <v>9</v>
      </c>
      <c r="B6" s="7" t="s">
        <v>18</v>
      </c>
      <c r="C6" s="7" t="s">
        <v>19</v>
      </c>
      <c r="D6" s="7" t="s">
        <v>19</v>
      </c>
      <c r="E6" s="9">
        <v>3</v>
      </c>
      <c r="F6" s="7"/>
      <c r="G6" s="8">
        <v>930</v>
      </c>
      <c r="H6" s="8">
        <f t="shared" ref="H6:H45" si="0">ROUND(G6,2)</f>
        <v>930</v>
      </c>
      <c r="I6" s="17" t="s">
        <v>20</v>
      </c>
      <c r="J6" s="18">
        <v>930</v>
      </c>
      <c r="K6" s="19" t="s">
        <v>21</v>
      </c>
      <c r="L6" s="19" t="s">
        <v>22</v>
      </c>
      <c r="M6" s="19" t="s">
        <v>23</v>
      </c>
      <c r="N6" s="19" t="s">
        <v>24</v>
      </c>
      <c r="O6" s="19" t="s">
        <v>24</v>
      </c>
      <c r="P6" s="20"/>
    </row>
    <row r="7" ht="18" customHeight="1" spans="1:16">
      <c r="A7" s="6">
        <v>38</v>
      </c>
      <c r="B7" s="7" t="s">
        <v>25</v>
      </c>
      <c r="C7" s="7" t="s">
        <v>26</v>
      </c>
      <c r="D7" s="7" t="s">
        <v>27</v>
      </c>
      <c r="E7" s="9">
        <v>1</v>
      </c>
      <c r="F7" s="7"/>
      <c r="G7" s="8">
        <v>315</v>
      </c>
      <c r="H7" s="8">
        <f t="shared" si="0"/>
        <v>315</v>
      </c>
      <c r="I7" s="17" t="s">
        <v>20</v>
      </c>
      <c r="J7" s="18">
        <v>315</v>
      </c>
      <c r="K7" s="19" t="s">
        <v>28</v>
      </c>
      <c r="L7" s="19" t="s">
        <v>29</v>
      </c>
      <c r="M7" s="19" t="s">
        <v>30</v>
      </c>
      <c r="N7" s="19" t="s">
        <v>31</v>
      </c>
      <c r="O7" s="19" t="s">
        <v>32</v>
      </c>
      <c r="P7" s="20"/>
    </row>
    <row r="8" ht="18" customHeight="1" spans="1:16">
      <c r="A8" s="6">
        <v>39</v>
      </c>
      <c r="B8" s="7" t="s">
        <v>33</v>
      </c>
      <c r="C8" s="7" t="s">
        <v>34</v>
      </c>
      <c r="D8" s="7" t="s">
        <v>34</v>
      </c>
      <c r="E8" s="9">
        <v>1</v>
      </c>
      <c r="F8" s="7"/>
      <c r="G8" s="8">
        <v>315</v>
      </c>
      <c r="H8" s="8">
        <f t="shared" si="0"/>
        <v>315</v>
      </c>
      <c r="I8" s="17" t="s">
        <v>20</v>
      </c>
      <c r="J8" s="18">
        <v>315</v>
      </c>
      <c r="K8" s="19" t="s">
        <v>35</v>
      </c>
      <c r="L8" s="19" t="s">
        <v>36</v>
      </c>
      <c r="M8" s="19" t="s">
        <v>37</v>
      </c>
      <c r="N8" s="19" t="s">
        <v>38</v>
      </c>
      <c r="O8" s="19" t="s">
        <v>38</v>
      </c>
      <c r="P8" s="20"/>
    </row>
    <row r="9" ht="18" customHeight="1" spans="1:16">
      <c r="A9" s="6">
        <v>279</v>
      </c>
      <c r="B9" s="7" t="s">
        <v>39</v>
      </c>
      <c r="C9" s="7" t="s">
        <v>40</v>
      </c>
      <c r="D9" s="7" t="s">
        <v>40</v>
      </c>
      <c r="E9" s="9">
        <v>2</v>
      </c>
      <c r="F9" s="7"/>
      <c r="G9" s="8">
        <v>650</v>
      </c>
      <c r="H9" s="8">
        <f t="shared" si="0"/>
        <v>650</v>
      </c>
      <c r="I9" s="17" t="s">
        <v>20</v>
      </c>
      <c r="J9" s="18">
        <v>650</v>
      </c>
      <c r="K9" s="19" t="s">
        <v>41</v>
      </c>
      <c r="L9" s="19" t="s">
        <v>42</v>
      </c>
      <c r="M9" s="19" t="s">
        <v>43</v>
      </c>
      <c r="N9" s="19" t="s">
        <v>44</v>
      </c>
      <c r="O9" s="19" t="s">
        <v>44</v>
      </c>
      <c r="P9" s="20"/>
    </row>
    <row r="10" ht="18" customHeight="1" spans="1:16">
      <c r="A10" s="6">
        <v>362</v>
      </c>
      <c r="B10" s="7" t="s">
        <v>45</v>
      </c>
      <c r="C10" s="7" t="s">
        <v>46</v>
      </c>
      <c r="D10" s="7" t="s">
        <v>46</v>
      </c>
      <c r="E10" s="9">
        <v>1</v>
      </c>
      <c r="F10" s="7"/>
      <c r="G10" s="8">
        <v>325</v>
      </c>
      <c r="H10" s="8">
        <f t="shared" si="0"/>
        <v>325</v>
      </c>
      <c r="I10" s="17" t="s">
        <v>20</v>
      </c>
      <c r="J10" s="18">
        <v>325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50</v>
      </c>
      <c r="P10" s="20"/>
    </row>
    <row r="11" ht="18" customHeight="1" spans="1:16">
      <c r="A11" s="6">
        <v>278</v>
      </c>
      <c r="B11" s="7" t="s">
        <v>51</v>
      </c>
      <c r="C11" s="7" t="s">
        <v>52</v>
      </c>
      <c r="D11" s="7" t="s">
        <v>52</v>
      </c>
      <c r="E11" s="9">
        <v>3</v>
      </c>
      <c r="F11" s="7"/>
      <c r="G11" s="8">
        <v>945</v>
      </c>
      <c r="H11" s="8">
        <f t="shared" si="0"/>
        <v>945</v>
      </c>
      <c r="I11" s="17" t="s">
        <v>20</v>
      </c>
      <c r="J11" s="18">
        <v>945</v>
      </c>
      <c r="K11" s="19" t="s">
        <v>53</v>
      </c>
      <c r="L11" s="19" t="s">
        <v>54</v>
      </c>
      <c r="M11" s="19" t="s">
        <v>55</v>
      </c>
      <c r="N11" s="19" t="s">
        <v>56</v>
      </c>
      <c r="O11" s="19" t="s">
        <v>56</v>
      </c>
      <c r="P11" s="20"/>
    </row>
    <row r="12" ht="18" customHeight="1" spans="1:16">
      <c r="A12" s="6">
        <v>361</v>
      </c>
      <c r="B12" s="7" t="s">
        <v>57</v>
      </c>
      <c r="C12" s="7" t="s">
        <v>58</v>
      </c>
      <c r="D12" s="7" t="s">
        <v>58</v>
      </c>
      <c r="E12" s="9">
        <v>1</v>
      </c>
      <c r="F12" s="7"/>
      <c r="G12" s="8">
        <v>310</v>
      </c>
      <c r="H12" s="8">
        <f t="shared" si="0"/>
        <v>310</v>
      </c>
      <c r="I12" s="17" t="s">
        <v>20</v>
      </c>
      <c r="J12" s="18">
        <v>310</v>
      </c>
      <c r="K12" s="19" t="s">
        <v>59</v>
      </c>
      <c r="L12" s="19" t="s">
        <v>60</v>
      </c>
      <c r="M12" s="19" t="s">
        <v>61</v>
      </c>
      <c r="N12" s="19" t="s">
        <v>62</v>
      </c>
      <c r="O12" s="19" t="s">
        <v>62</v>
      </c>
      <c r="P12" s="20"/>
    </row>
    <row r="13" ht="18" customHeight="1" spans="1:16">
      <c r="A13" s="6">
        <v>392</v>
      </c>
      <c r="B13" s="7" t="s">
        <v>63</v>
      </c>
      <c r="C13" s="7" t="s">
        <v>64</v>
      </c>
      <c r="D13" s="7" t="s">
        <v>64</v>
      </c>
      <c r="E13" s="9">
        <v>2</v>
      </c>
      <c r="F13" s="7"/>
      <c r="G13" s="8">
        <v>630</v>
      </c>
      <c r="H13" s="8">
        <f t="shared" si="0"/>
        <v>630</v>
      </c>
      <c r="I13" s="17" t="s">
        <v>20</v>
      </c>
      <c r="J13" s="18">
        <v>630</v>
      </c>
      <c r="K13" s="19" t="s">
        <v>65</v>
      </c>
      <c r="L13" s="19" t="s">
        <v>66</v>
      </c>
      <c r="M13" s="19" t="s">
        <v>67</v>
      </c>
      <c r="N13" s="19" t="s">
        <v>68</v>
      </c>
      <c r="O13" s="19" t="s">
        <v>68</v>
      </c>
      <c r="P13" s="20"/>
    </row>
    <row r="14" ht="18" customHeight="1" spans="1:16">
      <c r="A14" s="6">
        <v>302</v>
      </c>
      <c r="B14" s="7" t="s">
        <v>69</v>
      </c>
      <c r="C14" s="7" t="s">
        <v>70</v>
      </c>
      <c r="D14" s="7" t="s">
        <v>71</v>
      </c>
      <c r="E14" s="9">
        <v>1</v>
      </c>
      <c r="F14" s="7"/>
      <c r="G14" s="8">
        <v>340</v>
      </c>
      <c r="H14" s="8">
        <f t="shared" si="0"/>
        <v>340</v>
      </c>
      <c r="I14" s="17" t="s">
        <v>20</v>
      </c>
      <c r="J14" s="18">
        <v>340</v>
      </c>
      <c r="K14" s="19" t="s">
        <v>72</v>
      </c>
      <c r="L14" s="19" t="s">
        <v>73</v>
      </c>
      <c r="M14" s="19" t="s">
        <v>74</v>
      </c>
      <c r="N14" s="19" t="s">
        <v>75</v>
      </c>
      <c r="O14" s="19" t="s">
        <v>76</v>
      </c>
      <c r="P14" s="20"/>
    </row>
    <row r="15" ht="18" customHeight="1" spans="1:16">
      <c r="A15" s="6">
        <v>303</v>
      </c>
      <c r="B15" s="7" t="s">
        <v>77</v>
      </c>
      <c r="C15" s="7" t="s">
        <v>78</v>
      </c>
      <c r="D15" s="7" t="s">
        <v>78</v>
      </c>
      <c r="E15" s="9">
        <v>2</v>
      </c>
      <c r="F15" s="7"/>
      <c r="G15" s="8">
        <v>650</v>
      </c>
      <c r="H15" s="8">
        <f t="shared" si="0"/>
        <v>650</v>
      </c>
      <c r="I15" s="17" t="s">
        <v>20</v>
      </c>
      <c r="J15" s="18">
        <v>650</v>
      </c>
      <c r="K15" s="19" t="s">
        <v>79</v>
      </c>
      <c r="L15" s="19" t="s">
        <v>80</v>
      </c>
      <c r="M15" s="19" t="s">
        <v>81</v>
      </c>
      <c r="N15" s="19" t="s">
        <v>82</v>
      </c>
      <c r="O15" s="19" t="s">
        <v>82</v>
      </c>
      <c r="P15" s="20"/>
    </row>
    <row r="16" ht="18" customHeight="1" spans="1:16">
      <c r="A16" s="6">
        <v>636</v>
      </c>
      <c r="B16" s="7" t="s">
        <v>83</v>
      </c>
      <c r="C16" s="7" t="s">
        <v>84</v>
      </c>
      <c r="D16" s="7" t="s">
        <v>85</v>
      </c>
      <c r="E16" s="9">
        <v>1</v>
      </c>
      <c r="F16" s="7"/>
      <c r="G16" s="8">
        <v>315</v>
      </c>
      <c r="H16" s="8">
        <f t="shared" si="0"/>
        <v>315</v>
      </c>
      <c r="I16" s="17" t="s">
        <v>20</v>
      </c>
      <c r="J16" s="18">
        <v>315</v>
      </c>
      <c r="K16" s="19" t="s">
        <v>86</v>
      </c>
      <c r="L16" s="19" t="s">
        <v>87</v>
      </c>
      <c r="M16" s="19" t="s">
        <v>88</v>
      </c>
      <c r="N16" s="19" t="s">
        <v>89</v>
      </c>
      <c r="O16" s="19" t="s">
        <v>90</v>
      </c>
      <c r="P16" s="20"/>
    </row>
    <row r="17" ht="18" customHeight="1" spans="1:16">
      <c r="A17" s="6">
        <v>535</v>
      </c>
      <c r="B17" s="7" t="s">
        <v>91</v>
      </c>
      <c r="C17" s="7" t="s">
        <v>92</v>
      </c>
      <c r="D17" s="7" t="s">
        <v>92</v>
      </c>
      <c r="E17" s="9">
        <v>2</v>
      </c>
      <c r="F17" s="7"/>
      <c r="G17" s="8">
        <v>620</v>
      </c>
      <c r="H17" s="8">
        <f t="shared" si="0"/>
        <v>620</v>
      </c>
      <c r="I17" s="17" t="s">
        <v>20</v>
      </c>
      <c r="J17" s="18">
        <v>620</v>
      </c>
      <c r="K17" s="19" t="s">
        <v>93</v>
      </c>
      <c r="L17" s="19" t="s">
        <v>94</v>
      </c>
      <c r="M17" s="19" t="s">
        <v>95</v>
      </c>
      <c r="N17" s="19" t="s">
        <v>96</v>
      </c>
      <c r="O17" s="19" t="s">
        <v>96</v>
      </c>
      <c r="P17" s="20"/>
    </row>
    <row r="18" ht="18" customHeight="1" spans="1:16">
      <c r="A18" s="6">
        <v>465</v>
      </c>
      <c r="B18" s="7" t="s">
        <v>97</v>
      </c>
      <c r="C18" s="7" t="s">
        <v>98</v>
      </c>
      <c r="D18" s="7" t="s">
        <v>98</v>
      </c>
      <c r="E18" s="9">
        <v>1</v>
      </c>
      <c r="F18" s="7"/>
      <c r="G18" s="8">
        <v>325</v>
      </c>
      <c r="H18" s="8">
        <f t="shared" si="0"/>
        <v>325</v>
      </c>
      <c r="I18" s="17" t="s">
        <v>20</v>
      </c>
      <c r="J18" s="18">
        <v>325</v>
      </c>
      <c r="K18" s="19" t="s">
        <v>99</v>
      </c>
      <c r="L18" s="19" t="s">
        <v>100</v>
      </c>
      <c r="M18" s="19" t="s">
        <v>101</v>
      </c>
      <c r="N18" s="19" t="s">
        <v>102</v>
      </c>
      <c r="O18" s="19" t="s">
        <v>102</v>
      </c>
      <c r="P18" s="20"/>
    </row>
    <row r="19" ht="18" customHeight="1" spans="1:16">
      <c r="A19" s="6">
        <v>635</v>
      </c>
      <c r="B19" s="7" t="s">
        <v>103</v>
      </c>
      <c r="C19" s="7" t="s">
        <v>104</v>
      </c>
      <c r="D19" s="7" t="s">
        <v>104</v>
      </c>
      <c r="E19" s="9">
        <v>1</v>
      </c>
      <c r="F19" s="7"/>
      <c r="G19" s="8">
        <v>315</v>
      </c>
      <c r="H19" s="8">
        <f t="shared" si="0"/>
        <v>315</v>
      </c>
      <c r="I19" s="17" t="s">
        <v>20</v>
      </c>
      <c r="J19" s="18">
        <v>315</v>
      </c>
      <c r="K19" s="19" t="s">
        <v>105</v>
      </c>
      <c r="L19" s="19" t="s">
        <v>106</v>
      </c>
      <c r="M19" s="19" t="s">
        <v>107</v>
      </c>
      <c r="N19" s="19" t="s">
        <v>108</v>
      </c>
      <c r="O19" s="19" t="s">
        <v>108</v>
      </c>
      <c r="P19" s="20"/>
    </row>
    <row r="20" ht="18" customHeight="1" spans="1:16">
      <c r="A20" s="6">
        <v>639</v>
      </c>
      <c r="B20" s="7" t="s">
        <v>109</v>
      </c>
      <c r="C20" s="7" t="s">
        <v>110</v>
      </c>
      <c r="D20" s="7" t="s">
        <v>110</v>
      </c>
      <c r="E20" s="9">
        <v>2</v>
      </c>
      <c r="F20" s="7"/>
      <c r="G20" s="8">
        <v>630</v>
      </c>
      <c r="H20" s="8">
        <f t="shared" si="0"/>
        <v>630</v>
      </c>
      <c r="I20" s="17" t="s">
        <v>20</v>
      </c>
      <c r="J20" s="18">
        <v>630</v>
      </c>
      <c r="K20" s="19" t="s">
        <v>111</v>
      </c>
      <c r="L20" s="19" t="s">
        <v>112</v>
      </c>
      <c r="M20" s="19" t="s">
        <v>113</v>
      </c>
      <c r="N20" s="19" t="s">
        <v>114</v>
      </c>
      <c r="O20" s="19" t="s">
        <v>114</v>
      </c>
      <c r="P20" s="20"/>
    </row>
    <row r="21" ht="18" customHeight="1" spans="1:16">
      <c r="A21" s="6">
        <v>642</v>
      </c>
      <c r="B21" s="7" t="s">
        <v>115</v>
      </c>
      <c r="C21" s="7" t="s">
        <v>116</v>
      </c>
      <c r="D21" s="7" t="s">
        <v>116</v>
      </c>
      <c r="E21" s="9">
        <v>2</v>
      </c>
      <c r="F21" s="7"/>
      <c r="G21" s="8">
        <v>630</v>
      </c>
      <c r="H21" s="8">
        <f t="shared" si="0"/>
        <v>630</v>
      </c>
      <c r="I21" s="17" t="s">
        <v>20</v>
      </c>
      <c r="J21" s="18">
        <v>630</v>
      </c>
      <c r="K21" s="19" t="s">
        <v>117</v>
      </c>
      <c r="L21" s="19" t="s">
        <v>118</v>
      </c>
      <c r="M21" s="19" t="s">
        <v>119</v>
      </c>
      <c r="N21" s="19" t="s">
        <v>120</v>
      </c>
      <c r="O21" s="19" t="s">
        <v>120</v>
      </c>
      <c r="P21" s="20"/>
    </row>
    <row r="22" ht="18" customHeight="1" spans="1:16">
      <c r="A22" s="6">
        <v>647</v>
      </c>
      <c r="B22" s="7" t="s">
        <v>121</v>
      </c>
      <c r="C22" s="7" t="s">
        <v>122</v>
      </c>
      <c r="D22" s="7" t="s">
        <v>122</v>
      </c>
      <c r="E22" s="9">
        <v>1</v>
      </c>
      <c r="F22" s="7"/>
      <c r="G22" s="8">
        <v>315</v>
      </c>
      <c r="H22" s="8">
        <f t="shared" si="0"/>
        <v>315</v>
      </c>
      <c r="I22" s="17" t="s">
        <v>20</v>
      </c>
      <c r="J22" s="18">
        <v>315</v>
      </c>
      <c r="K22" s="19" t="s">
        <v>123</v>
      </c>
      <c r="L22" s="19" t="s">
        <v>124</v>
      </c>
      <c r="M22" s="19" t="s">
        <v>125</v>
      </c>
      <c r="N22" s="19" t="s">
        <v>126</v>
      </c>
      <c r="O22" s="19" t="s">
        <v>126</v>
      </c>
      <c r="P22" s="20"/>
    </row>
    <row r="23" ht="18" customHeight="1" spans="1:16">
      <c r="A23" s="6">
        <v>818</v>
      </c>
      <c r="B23" s="7" t="s">
        <v>127</v>
      </c>
      <c r="C23" s="7" t="s">
        <v>128</v>
      </c>
      <c r="D23" s="7" t="s">
        <v>128</v>
      </c>
      <c r="E23" s="9">
        <v>2</v>
      </c>
      <c r="F23" s="7"/>
      <c r="G23" s="8">
        <v>630</v>
      </c>
      <c r="H23" s="8">
        <f t="shared" si="0"/>
        <v>630</v>
      </c>
      <c r="I23" s="17" t="s">
        <v>20</v>
      </c>
      <c r="J23" s="18">
        <v>630</v>
      </c>
      <c r="K23" s="19" t="s">
        <v>129</v>
      </c>
      <c r="L23" s="19" t="s">
        <v>130</v>
      </c>
      <c r="M23" s="19" t="s">
        <v>131</v>
      </c>
      <c r="N23" s="19" t="s">
        <v>132</v>
      </c>
      <c r="O23" s="19" t="s">
        <v>132</v>
      </c>
      <c r="P23" s="20"/>
    </row>
    <row r="24" ht="18" customHeight="1" spans="1:16">
      <c r="A24" s="6">
        <v>816</v>
      </c>
      <c r="B24" s="7" t="s">
        <v>133</v>
      </c>
      <c r="C24" s="7" t="s">
        <v>134</v>
      </c>
      <c r="D24" s="7" t="s">
        <v>134</v>
      </c>
      <c r="E24" s="9">
        <v>2</v>
      </c>
      <c r="F24" s="7"/>
      <c r="G24" s="8">
        <v>630</v>
      </c>
      <c r="H24" s="8">
        <f t="shared" si="0"/>
        <v>630</v>
      </c>
      <c r="I24" s="17" t="s">
        <v>20</v>
      </c>
      <c r="J24" s="18">
        <v>630</v>
      </c>
      <c r="K24" s="19" t="s">
        <v>135</v>
      </c>
      <c r="L24" s="19" t="s">
        <v>136</v>
      </c>
      <c r="M24" s="19" t="s">
        <v>137</v>
      </c>
      <c r="N24" s="19" t="s">
        <v>138</v>
      </c>
      <c r="O24" s="19" t="s">
        <v>138</v>
      </c>
      <c r="P24" s="20"/>
    </row>
    <row r="25" ht="18" customHeight="1" spans="1:16">
      <c r="A25" s="6">
        <v>817</v>
      </c>
      <c r="B25" s="7" t="s">
        <v>139</v>
      </c>
      <c r="C25" s="7" t="s">
        <v>140</v>
      </c>
      <c r="D25" s="7" t="s">
        <v>140</v>
      </c>
      <c r="E25" s="9">
        <v>2</v>
      </c>
      <c r="F25" s="7"/>
      <c r="G25" s="8">
        <v>630</v>
      </c>
      <c r="H25" s="8">
        <f t="shared" si="0"/>
        <v>630</v>
      </c>
      <c r="I25" s="17" t="s">
        <v>20</v>
      </c>
      <c r="J25" s="18">
        <v>630</v>
      </c>
      <c r="K25" s="19" t="s">
        <v>141</v>
      </c>
      <c r="L25" s="19" t="s">
        <v>142</v>
      </c>
      <c r="M25" s="19" t="s">
        <v>143</v>
      </c>
      <c r="N25" s="19" t="s">
        <v>144</v>
      </c>
      <c r="O25" s="19" t="s">
        <v>144</v>
      </c>
      <c r="P25" s="20"/>
    </row>
    <row r="26" ht="18" customHeight="1" spans="1:16">
      <c r="A26" s="6">
        <v>814</v>
      </c>
      <c r="B26" s="7" t="s">
        <v>145</v>
      </c>
      <c r="C26" s="7" t="s">
        <v>146</v>
      </c>
      <c r="D26" s="7" t="s">
        <v>146</v>
      </c>
      <c r="E26" s="9">
        <v>1</v>
      </c>
      <c r="F26" s="7"/>
      <c r="G26" s="8">
        <v>315</v>
      </c>
      <c r="H26" s="8">
        <f t="shared" si="0"/>
        <v>315</v>
      </c>
      <c r="I26" s="17" t="s">
        <v>20</v>
      </c>
      <c r="J26" s="18">
        <v>315</v>
      </c>
      <c r="K26" s="19" t="s">
        <v>147</v>
      </c>
      <c r="L26" s="19" t="s">
        <v>148</v>
      </c>
      <c r="M26" s="19" t="s">
        <v>149</v>
      </c>
      <c r="N26" s="19" t="s">
        <v>150</v>
      </c>
      <c r="O26" s="19" t="s">
        <v>150</v>
      </c>
      <c r="P26" s="20"/>
    </row>
    <row r="27" ht="18" customHeight="1" spans="1:16">
      <c r="A27" s="6">
        <v>646</v>
      </c>
      <c r="B27" s="7" t="s">
        <v>151</v>
      </c>
      <c r="C27" s="7" t="s">
        <v>152</v>
      </c>
      <c r="D27" s="7" t="s">
        <v>152</v>
      </c>
      <c r="E27" s="9">
        <v>2</v>
      </c>
      <c r="F27" s="7"/>
      <c r="G27" s="8">
        <v>630</v>
      </c>
      <c r="H27" s="8">
        <f t="shared" si="0"/>
        <v>630</v>
      </c>
      <c r="I27" s="17" t="s">
        <v>20</v>
      </c>
      <c r="J27" s="18">
        <v>630</v>
      </c>
      <c r="K27" s="19" t="s">
        <v>153</v>
      </c>
      <c r="L27" s="19" t="s">
        <v>154</v>
      </c>
      <c r="M27" s="19" t="s">
        <v>155</v>
      </c>
      <c r="N27" s="19" t="s">
        <v>156</v>
      </c>
      <c r="O27" s="19" t="s">
        <v>156</v>
      </c>
      <c r="P27" s="20"/>
    </row>
    <row r="28" ht="18" customHeight="1" spans="1:16">
      <c r="A28" s="6">
        <v>637</v>
      </c>
      <c r="B28" s="7" t="s">
        <v>157</v>
      </c>
      <c r="C28" s="7" t="s">
        <v>158</v>
      </c>
      <c r="D28" s="7" t="s">
        <v>158</v>
      </c>
      <c r="E28" s="9">
        <v>1</v>
      </c>
      <c r="F28" s="7"/>
      <c r="G28" s="8">
        <v>315</v>
      </c>
      <c r="H28" s="8">
        <f t="shared" si="0"/>
        <v>315</v>
      </c>
      <c r="I28" s="17" t="s">
        <v>20</v>
      </c>
      <c r="J28" s="18">
        <v>315</v>
      </c>
      <c r="K28" s="19" t="s">
        <v>159</v>
      </c>
      <c r="L28" s="19" t="s">
        <v>160</v>
      </c>
      <c r="M28" s="19" t="s">
        <v>161</v>
      </c>
      <c r="N28" s="19" t="s">
        <v>162</v>
      </c>
      <c r="O28" s="19" t="s">
        <v>162</v>
      </c>
      <c r="P28" s="20"/>
    </row>
    <row r="29" ht="18" customHeight="1" spans="1:16">
      <c r="A29" s="6">
        <v>815</v>
      </c>
      <c r="B29" s="7" t="s">
        <v>163</v>
      </c>
      <c r="C29" s="7" t="s">
        <v>164</v>
      </c>
      <c r="D29" s="7" t="s">
        <v>165</v>
      </c>
      <c r="E29" s="9">
        <v>1</v>
      </c>
      <c r="F29" s="7"/>
      <c r="G29" s="8">
        <v>325</v>
      </c>
      <c r="H29" s="8">
        <f t="shared" si="0"/>
        <v>325</v>
      </c>
      <c r="I29" s="17" t="s">
        <v>20</v>
      </c>
      <c r="J29" s="18">
        <v>325</v>
      </c>
      <c r="K29" s="19" t="s">
        <v>166</v>
      </c>
      <c r="L29" s="19" t="s">
        <v>167</v>
      </c>
      <c r="M29" s="19" t="s">
        <v>168</v>
      </c>
      <c r="N29" s="19" t="s">
        <v>169</v>
      </c>
      <c r="O29" s="19" t="s">
        <v>170</v>
      </c>
      <c r="P29" s="20"/>
    </row>
    <row r="30" ht="18" customHeight="1" spans="1:16">
      <c r="A30" s="6">
        <v>819</v>
      </c>
      <c r="B30" s="7" t="s">
        <v>171</v>
      </c>
      <c r="C30" s="7" t="s">
        <v>172</v>
      </c>
      <c r="D30" s="7" t="s">
        <v>172</v>
      </c>
      <c r="E30" s="9">
        <v>2</v>
      </c>
      <c r="F30" s="7"/>
      <c r="G30" s="8">
        <v>630</v>
      </c>
      <c r="H30" s="8">
        <f t="shared" si="0"/>
        <v>630</v>
      </c>
      <c r="I30" s="17" t="s">
        <v>20</v>
      </c>
      <c r="J30" s="18">
        <v>630</v>
      </c>
      <c r="K30" s="19" t="s">
        <v>173</v>
      </c>
      <c r="L30" s="19" t="s">
        <v>174</v>
      </c>
      <c r="M30" s="19" t="s">
        <v>175</v>
      </c>
      <c r="N30" s="19" t="s">
        <v>176</v>
      </c>
      <c r="O30" s="19" t="s">
        <v>176</v>
      </c>
      <c r="P30" s="20"/>
    </row>
    <row r="31" ht="18" customHeight="1" spans="1:16">
      <c r="A31" s="6">
        <v>1114</v>
      </c>
      <c r="B31" s="7" t="s">
        <v>177</v>
      </c>
      <c r="C31" s="7" t="s">
        <v>178</v>
      </c>
      <c r="D31" s="7" t="s">
        <v>179</v>
      </c>
      <c r="E31" s="9">
        <v>1</v>
      </c>
      <c r="F31" s="7"/>
      <c r="G31" s="8">
        <v>315</v>
      </c>
      <c r="H31" s="8">
        <f t="shared" si="0"/>
        <v>315</v>
      </c>
      <c r="I31" s="17" t="s">
        <v>20</v>
      </c>
      <c r="J31" s="18">
        <v>315</v>
      </c>
      <c r="K31" s="19" t="s">
        <v>180</v>
      </c>
      <c r="L31" s="19" t="s">
        <v>181</v>
      </c>
      <c r="M31" s="19" t="s">
        <v>182</v>
      </c>
      <c r="N31" s="19" t="s">
        <v>183</v>
      </c>
      <c r="O31" s="19" t="s">
        <v>184</v>
      </c>
      <c r="P31" s="20"/>
    </row>
    <row r="32" ht="18" customHeight="1" spans="1:16">
      <c r="A32" s="6">
        <v>1113</v>
      </c>
      <c r="B32" s="7" t="s">
        <v>185</v>
      </c>
      <c r="C32" s="7" t="s">
        <v>186</v>
      </c>
      <c r="D32" s="7" t="s">
        <v>186</v>
      </c>
      <c r="E32" s="9">
        <v>1</v>
      </c>
      <c r="F32" s="7"/>
      <c r="G32" s="8">
        <v>325</v>
      </c>
      <c r="H32" s="8">
        <f t="shared" si="0"/>
        <v>325</v>
      </c>
      <c r="I32" s="17" t="s">
        <v>20</v>
      </c>
      <c r="J32" s="18">
        <v>325</v>
      </c>
      <c r="K32" s="19" t="s">
        <v>187</v>
      </c>
      <c r="L32" s="19" t="s">
        <v>188</v>
      </c>
      <c r="M32" s="19" t="s">
        <v>189</v>
      </c>
      <c r="N32" s="19" t="s">
        <v>190</v>
      </c>
      <c r="O32" s="19" t="s">
        <v>190</v>
      </c>
      <c r="P32" s="20"/>
    </row>
    <row r="33" ht="18" customHeight="1" spans="1:16">
      <c r="A33" s="6">
        <v>1204</v>
      </c>
      <c r="B33" s="7" t="s">
        <v>191</v>
      </c>
      <c r="C33" s="7" t="s">
        <v>192</v>
      </c>
      <c r="D33" s="7" t="s">
        <v>193</v>
      </c>
      <c r="E33" s="9">
        <v>1</v>
      </c>
      <c r="F33" s="7"/>
      <c r="G33" s="8">
        <v>325</v>
      </c>
      <c r="H33" s="8">
        <f t="shared" si="0"/>
        <v>325</v>
      </c>
      <c r="I33" s="17" t="s">
        <v>20</v>
      </c>
      <c r="J33" s="18">
        <v>325</v>
      </c>
      <c r="K33" s="19" t="s">
        <v>194</v>
      </c>
      <c r="L33" s="19" t="s">
        <v>195</v>
      </c>
      <c r="M33" s="19" t="s">
        <v>196</v>
      </c>
      <c r="N33" s="19" t="s">
        <v>197</v>
      </c>
      <c r="O33" s="19" t="s">
        <v>198</v>
      </c>
      <c r="P33" s="20"/>
    </row>
    <row r="34" ht="18" customHeight="1" spans="1:16">
      <c r="A34" s="6">
        <v>1125</v>
      </c>
      <c r="B34" s="7" t="s">
        <v>199</v>
      </c>
      <c r="C34" s="7" t="s">
        <v>200</v>
      </c>
      <c r="D34" s="7" t="s">
        <v>200</v>
      </c>
      <c r="E34" s="9">
        <v>2</v>
      </c>
      <c r="F34" s="7"/>
      <c r="G34" s="8">
        <v>630</v>
      </c>
      <c r="H34" s="8">
        <f t="shared" si="0"/>
        <v>630</v>
      </c>
      <c r="I34" s="17" t="s">
        <v>20</v>
      </c>
      <c r="J34" s="18">
        <v>630</v>
      </c>
      <c r="K34" s="19" t="s">
        <v>201</v>
      </c>
      <c r="L34" s="19" t="s">
        <v>202</v>
      </c>
      <c r="M34" s="19" t="s">
        <v>203</v>
      </c>
      <c r="N34" s="19" t="s">
        <v>204</v>
      </c>
      <c r="O34" s="19" t="s">
        <v>204</v>
      </c>
      <c r="P34" s="20"/>
    </row>
    <row r="35" ht="18" customHeight="1" spans="1:16">
      <c r="A35" s="6">
        <v>1206</v>
      </c>
      <c r="B35" s="7" t="s">
        <v>205</v>
      </c>
      <c r="C35" s="7" t="s">
        <v>206</v>
      </c>
      <c r="D35" s="7" t="s">
        <v>207</v>
      </c>
      <c r="E35" s="9">
        <v>3</v>
      </c>
      <c r="F35" s="7"/>
      <c r="G35" s="8">
        <v>945</v>
      </c>
      <c r="H35" s="8">
        <f t="shared" si="0"/>
        <v>945</v>
      </c>
      <c r="I35" s="17" t="s">
        <v>20</v>
      </c>
      <c r="J35" s="18">
        <v>945</v>
      </c>
      <c r="K35" s="19" t="s">
        <v>208</v>
      </c>
      <c r="L35" s="19" t="s">
        <v>209</v>
      </c>
      <c r="M35" s="19" t="s">
        <v>210</v>
      </c>
      <c r="N35" s="19" t="s">
        <v>211</v>
      </c>
      <c r="O35" s="19" t="s">
        <v>212</v>
      </c>
      <c r="P35" s="20"/>
    </row>
    <row r="36" ht="18" customHeight="1" spans="1:16">
      <c r="A36" s="6">
        <v>1205</v>
      </c>
      <c r="B36" s="7" t="s">
        <v>213</v>
      </c>
      <c r="C36" s="7" t="s">
        <v>214</v>
      </c>
      <c r="D36" s="7" t="s">
        <v>214</v>
      </c>
      <c r="E36" s="9">
        <v>1</v>
      </c>
      <c r="F36" s="7"/>
      <c r="G36" s="8">
        <v>315</v>
      </c>
      <c r="H36" s="8">
        <f t="shared" si="0"/>
        <v>315</v>
      </c>
      <c r="I36" s="17" t="s">
        <v>20</v>
      </c>
      <c r="J36" s="18">
        <v>315</v>
      </c>
      <c r="K36" s="19" t="s">
        <v>215</v>
      </c>
      <c r="L36" s="19" t="s">
        <v>216</v>
      </c>
      <c r="M36" s="19" t="s">
        <v>217</v>
      </c>
      <c r="N36" s="19" t="s">
        <v>218</v>
      </c>
      <c r="O36" s="19" t="s">
        <v>218</v>
      </c>
      <c r="P36" s="20"/>
    </row>
    <row r="37" ht="18" customHeight="1" spans="1:16">
      <c r="A37" s="6">
        <v>1168</v>
      </c>
      <c r="B37" s="7" t="s">
        <v>219</v>
      </c>
      <c r="C37" s="7" t="s">
        <v>220</v>
      </c>
      <c r="D37" s="7" t="s">
        <v>220</v>
      </c>
      <c r="E37" s="9">
        <v>1</v>
      </c>
      <c r="F37" s="7"/>
      <c r="G37" s="8">
        <v>315</v>
      </c>
      <c r="H37" s="8">
        <f t="shared" si="0"/>
        <v>315</v>
      </c>
      <c r="I37" s="17" t="s">
        <v>20</v>
      </c>
      <c r="J37" s="18">
        <v>315</v>
      </c>
      <c r="K37" s="19" t="s">
        <v>221</v>
      </c>
      <c r="L37" s="19" t="s">
        <v>222</v>
      </c>
      <c r="M37" s="19" t="s">
        <v>223</v>
      </c>
      <c r="N37" s="19" t="s">
        <v>224</v>
      </c>
      <c r="O37" s="19" t="s">
        <v>224</v>
      </c>
      <c r="P37" s="20"/>
    </row>
    <row r="38" ht="18" customHeight="1" spans="1:16">
      <c r="A38" s="6">
        <v>1141</v>
      </c>
      <c r="B38" s="7" t="s">
        <v>225</v>
      </c>
      <c r="C38" s="7" t="s">
        <v>226</v>
      </c>
      <c r="D38" s="7" t="s">
        <v>227</v>
      </c>
      <c r="E38" s="9">
        <v>1</v>
      </c>
      <c r="F38" s="7"/>
      <c r="G38" s="8">
        <v>315</v>
      </c>
      <c r="H38" s="8">
        <f t="shared" si="0"/>
        <v>315</v>
      </c>
      <c r="I38" s="17" t="s">
        <v>20</v>
      </c>
      <c r="J38" s="18">
        <v>315</v>
      </c>
      <c r="K38" s="19" t="s">
        <v>228</v>
      </c>
      <c r="L38" s="19" t="s">
        <v>229</v>
      </c>
      <c r="M38" s="19" t="s">
        <v>230</v>
      </c>
      <c r="N38" s="19" t="s">
        <v>231</v>
      </c>
      <c r="O38" s="19" t="s">
        <v>232</v>
      </c>
      <c r="P38" s="20"/>
    </row>
    <row r="39" ht="18" customHeight="1" spans="1:16">
      <c r="A39" s="6">
        <v>1208</v>
      </c>
      <c r="B39" s="7" t="s">
        <v>233</v>
      </c>
      <c r="C39" s="7" t="s">
        <v>234</v>
      </c>
      <c r="D39" s="7" t="s">
        <v>234</v>
      </c>
      <c r="E39" s="9">
        <v>3</v>
      </c>
      <c r="F39" s="7"/>
      <c r="G39" s="8">
        <v>930</v>
      </c>
      <c r="H39" s="8">
        <f t="shared" si="0"/>
        <v>930</v>
      </c>
      <c r="I39" s="17" t="s">
        <v>20</v>
      </c>
      <c r="J39" s="18">
        <v>930</v>
      </c>
      <c r="K39" s="19" t="s">
        <v>235</v>
      </c>
      <c r="L39" s="19" t="s">
        <v>236</v>
      </c>
      <c r="M39" s="19" t="s">
        <v>237</v>
      </c>
      <c r="N39" s="19" t="s">
        <v>238</v>
      </c>
      <c r="O39" s="19" t="s">
        <v>238</v>
      </c>
      <c r="P39" s="20"/>
    </row>
    <row r="40" ht="18" customHeight="1" spans="1:16">
      <c r="A40" s="6">
        <v>1215</v>
      </c>
      <c r="B40" s="7" t="s">
        <v>239</v>
      </c>
      <c r="C40" s="7" t="s">
        <v>240</v>
      </c>
      <c r="D40" s="7" t="s">
        <v>240</v>
      </c>
      <c r="E40" s="9">
        <v>3</v>
      </c>
      <c r="F40" s="7"/>
      <c r="G40" s="8">
        <v>990</v>
      </c>
      <c r="H40" s="8">
        <f t="shared" si="0"/>
        <v>990</v>
      </c>
      <c r="I40" s="17" t="s">
        <v>20</v>
      </c>
      <c r="J40" s="18">
        <v>990</v>
      </c>
      <c r="K40" s="19" t="s">
        <v>241</v>
      </c>
      <c r="L40" s="19" t="s">
        <v>242</v>
      </c>
      <c r="M40" s="19" t="s">
        <v>243</v>
      </c>
      <c r="N40" s="19" t="s">
        <v>244</v>
      </c>
      <c r="O40" s="19" t="s">
        <v>244</v>
      </c>
      <c r="P40" s="20"/>
    </row>
    <row r="41" ht="18" customHeight="1" spans="1:16">
      <c r="A41" s="6">
        <v>1167</v>
      </c>
      <c r="B41" s="7" t="s">
        <v>245</v>
      </c>
      <c r="C41" s="7" t="s">
        <v>246</v>
      </c>
      <c r="D41" s="7" t="s">
        <v>246</v>
      </c>
      <c r="E41" s="9">
        <v>2</v>
      </c>
      <c r="F41" s="7"/>
      <c r="G41" s="8">
        <v>650</v>
      </c>
      <c r="H41" s="8">
        <f t="shared" si="0"/>
        <v>650</v>
      </c>
      <c r="I41" s="17" t="s">
        <v>20</v>
      </c>
      <c r="J41" s="18">
        <v>650</v>
      </c>
      <c r="K41" s="19" t="s">
        <v>247</v>
      </c>
      <c r="L41" s="19" t="s">
        <v>248</v>
      </c>
      <c r="M41" s="19" t="s">
        <v>249</v>
      </c>
      <c r="N41" s="19" t="s">
        <v>250</v>
      </c>
      <c r="O41" s="19" t="s">
        <v>250</v>
      </c>
      <c r="P41" s="20"/>
    </row>
    <row r="42" ht="18" customHeight="1" spans="1:16">
      <c r="A42" s="6">
        <v>1240</v>
      </c>
      <c r="B42" s="7" t="s">
        <v>251</v>
      </c>
      <c r="C42" s="7" t="s">
        <v>252</v>
      </c>
      <c r="D42" s="7" t="s">
        <v>252</v>
      </c>
      <c r="E42" s="9">
        <v>3</v>
      </c>
      <c r="F42" s="7"/>
      <c r="G42" s="8">
        <v>945</v>
      </c>
      <c r="H42" s="8">
        <f t="shared" si="0"/>
        <v>945</v>
      </c>
      <c r="I42" s="17" t="s">
        <v>20</v>
      </c>
      <c r="J42" s="18">
        <v>945</v>
      </c>
      <c r="K42" s="19" t="s">
        <v>253</v>
      </c>
      <c r="L42" s="19" t="s">
        <v>254</v>
      </c>
      <c r="M42" s="19" t="s">
        <v>255</v>
      </c>
      <c r="N42" s="19" t="s">
        <v>256</v>
      </c>
      <c r="O42" s="19" t="s">
        <v>256</v>
      </c>
      <c r="P42" s="20"/>
    </row>
    <row r="43" ht="18" customHeight="1" spans="1:16">
      <c r="A43" s="6">
        <v>1241</v>
      </c>
      <c r="B43" s="7" t="s">
        <v>257</v>
      </c>
      <c r="C43" s="7" t="s">
        <v>258</v>
      </c>
      <c r="D43" s="7" t="s">
        <v>258</v>
      </c>
      <c r="E43" s="9">
        <v>2</v>
      </c>
      <c r="F43" s="7"/>
      <c r="G43" s="8">
        <v>630</v>
      </c>
      <c r="H43" s="8">
        <f t="shared" si="0"/>
        <v>630</v>
      </c>
      <c r="I43" s="17" t="s">
        <v>20</v>
      </c>
      <c r="J43" s="18">
        <v>630</v>
      </c>
      <c r="K43" s="19" t="s">
        <v>259</v>
      </c>
      <c r="L43" s="19" t="s">
        <v>260</v>
      </c>
      <c r="M43" s="19" t="s">
        <v>261</v>
      </c>
      <c r="N43" s="19" t="s">
        <v>262</v>
      </c>
      <c r="O43" s="19" t="s">
        <v>262</v>
      </c>
      <c r="P43" s="20"/>
    </row>
    <row r="44" ht="18" customHeight="1" spans="1:16">
      <c r="A44" s="6">
        <v>1242</v>
      </c>
      <c r="B44" s="7" t="s">
        <v>263</v>
      </c>
      <c r="C44" s="7" t="s">
        <v>264</v>
      </c>
      <c r="D44" s="7" t="s">
        <v>265</v>
      </c>
      <c r="E44" s="9">
        <v>1</v>
      </c>
      <c r="F44" s="7"/>
      <c r="G44" s="8">
        <v>315</v>
      </c>
      <c r="H44" s="8">
        <f t="shared" si="0"/>
        <v>315</v>
      </c>
      <c r="I44" s="17" t="s">
        <v>20</v>
      </c>
      <c r="J44" s="18">
        <v>315</v>
      </c>
      <c r="K44" s="19" t="s">
        <v>266</v>
      </c>
      <c r="L44" s="19" t="s">
        <v>267</v>
      </c>
      <c r="M44" s="19" t="s">
        <v>268</v>
      </c>
      <c r="N44" s="19" t="s">
        <v>269</v>
      </c>
      <c r="O44" s="19" t="s">
        <v>270</v>
      </c>
      <c r="P44" s="20"/>
    </row>
    <row r="45" ht="18" customHeight="1" spans="1:16">
      <c r="A45" s="6">
        <v>1243</v>
      </c>
      <c r="B45" s="7" t="s">
        <v>271</v>
      </c>
      <c r="C45" s="7" t="s">
        <v>272</v>
      </c>
      <c r="D45" s="7" t="s">
        <v>272</v>
      </c>
      <c r="E45" s="9">
        <v>2</v>
      </c>
      <c r="F45" s="7"/>
      <c r="G45" s="8">
        <v>630</v>
      </c>
      <c r="H45" s="8">
        <f t="shared" si="0"/>
        <v>630</v>
      </c>
      <c r="I45" s="17" t="s">
        <v>20</v>
      </c>
      <c r="J45" s="18">
        <v>630</v>
      </c>
      <c r="K45" s="19" t="s">
        <v>273</v>
      </c>
      <c r="L45" s="19" t="s">
        <v>274</v>
      </c>
      <c r="M45" s="19" t="s">
        <v>275</v>
      </c>
      <c r="N45" s="19" t="s">
        <v>276</v>
      </c>
      <c r="O45" s="19" t="s">
        <v>276</v>
      </c>
      <c r="P45" s="20"/>
    </row>
    <row r="46" ht="11.25" customHeight="1" spans="1:16">
      <c r="A46" s="10"/>
      <c r="B46" s="10"/>
      <c r="C46" s="10"/>
      <c r="D46" s="10"/>
      <c r="E46" s="10">
        <f>SUM(E6:E45)</f>
        <v>67</v>
      </c>
      <c r="F46" s="10"/>
      <c r="G46" s="10"/>
      <c r="H46" s="10"/>
      <c r="I46" s="10"/>
      <c r="J46" s="21"/>
      <c r="K46" s="21"/>
      <c r="L46" s="21"/>
      <c r="M46" s="21"/>
      <c r="N46" s="21"/>
      <c r="O46" s="21"/>
      <c r="P46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DHF</cp:lastModifiedBy>
  <dcterms:created xsi:type="dcterms:W3CDTF">2011-12-31T06:39:00Z</dcterms:created>
  <dcterms:modified xsi:type="dcterms:W3CDTF">2022-06-13T07:56:31Z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87D6BB5D73D8437EAAAF2323BA80F75D</vt:lpwstr>
  </property>
  <property fmtid="{D5CDD505-2E9C-101B-9397-08002B2CF9AE}" pid="3" name="KSOProductBuildVer">
    <vt:lpwstr>2052-11.1.0.11744</vt:lpwstr>
  </property>
</Properties>
</file>