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" sheetId="1" r:id="rId1"/>
  </sheets>
  <externalReferences>
    <externalReference r:id="rId2"/>
  </externalReference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<sst xmlns="http://schemas.openxmlformats.org/spreadsheetml/2006/main" count="2303" uniqueCount="1727">
  <si>
    <t>耕地地力保护补贴发放清册</t>
  </si>
  <si>
    <t>行政区划：</t>
  </si>
  <si>
    <t xml:space="preserve">  明仁苏木.新义村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</si>
  <si>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</si>
  <si>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</si>
  <si>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</si>
  <si>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</si>
  <si>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</si>
  <si>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</si>
  <si>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</si>
  <si>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</si>
  <si>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</si>
  <si>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</si>
  <si>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</si>
  <si>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</si>
  <si>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</si>
  <si>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</si>
  <si>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</si>
  <si>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</si>
  <si>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</si>
  <si>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</si>
  <si>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</si>
  <si>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</si>
  <si>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</si>
  <si>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</si>
  <si>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</si>
  <si>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1505251120010001</t>
  </si>
  <si>
    <t>何春</t>
  </si>
  <si>
    <t>070c411d7800475a93010dcc6a732a59</t>
  </si>
  <si>
    <t>a6c7fb2fc59711dd92f0fd08badb73e1_0</t>
  </si>
  <si>
    <t>a6c7fb30c59711dd92f0fd08badb73e1</t>
  </si>
  <si>
    <t>152326197502126890</t>
  </si>
  <si>
    <t>1505251120010002</t>
  </si>
  <si>
    <t>何海山</t>
  </si>
  <si>
    <t>495869b883bc4d39b10a5da14e563558</t>
  </si>
  <si>
    <t>40491701c59a11dd92f0fd08badb73e1_0</t>
  </si>
  <si>
    <t>40491702c59a11dd92f0fd08badb73e1</t>
  </si>
  <si>
    <t>152326194908046870</t>
  </si>
  <si>
    <t>1505251120010003</t>
  </si>
  <si>
    <t>张宝德</t>
  </si>
  <si>
    <t>f9a36ad2e99d4373899f2067462ea533</t>
  </si>
  <si>
    <t>b2b5bb3bc59b11dd92f0fd08badb73e1_0</t>
  </si>
  <si>
    <t>b2b5bb3cc59b11dd92f0fd08badb73e1</t>
  </si>
  <si>
    <t>152326196412216871</t>
  </si>
  <si>
    <t>1505251120010004</t>
  </si>
  <si>
    <t>张立柱</t>
  </si>
  <si>
    <t>2f4a3fe3fd634d3ab7845eb2055791b6</t>
  </si>
  <si>
    <t>afaf6398c59c11dd92f0fd08badb73e1_0</t>
  </si>
  <si>
    <t>afaf6399c59c11dd92f0fd08badb73e1</t>
  </si>
  <si>
    <t>152326197904206877</t>
  </si>
  <si>
    <t>1505251120010005</t>
  </si>
  <si>
    <t>佟向富</t>
  </si>
  <si>
    <t>a84a1123a6f942ea84fd5c8451278523</t>
  </si>
  <si>
    <t>84794443c59d11dd92f0fd08badb73e1_0</t>
  </si>
  <si>
    <t>84794444c59d11dd92f0fd08badb73e1</t>
  </si>
  <si>
    <t>152326197512266870</t>
  </si>
  <si>
    <t>1505251120010006</t>
  </si>
  <si>
    <t>白朝伦巴根</t>
  </si>
  <si>
    <t>3a889888e2bb4ee2b2b485df66c38419</t>
  </si>
  <si>
    <t>1c68d5d1c59e11dd92f0fd08badb73e1_0</t>
  </si>
  <si>
    <t>1c68d5d2c59e11dd92f0fd08badb73e1</t>
  </si>
  <si>
    <t>152326196303107617</t>
  </si>
  <si>
    <t>1505251120010007</t>
  </si>
  <si>
    <t>蒲宪坤</t>
  </si>
  <si>
    <t>616b14d8139648b0ac37b171f29c0cdb</t>
  </si>
  <si>
    <t>6bcca25fc5b811dd92f0fd08badb73e1_0</t>
  </si>
  <si>
    <t>6bcca260c5b811dd92f0fd08badb73e1</t>
  </si>
  <si>
    <t>15232619520813687X</t>
  </si>
  <si>
    <t>1505251120010008</t>
  </si>
  <si>
    <t>佟国全</t>
  </si>
  <si>
    <t>023c4ce1462342158d5655aa3054b3d2</t>
  </si>
  <si>
    <t>1492f667c5b911dd92f0fd08badb73e1_0</t>
  </si>
  <si>
    <t>1492f668c5b911dd92f0fd08badb73e1</t>
  </si>
  <si>
    <t>15232619530413687X</t>
  </si>
  <si>
    <t>1505251120010009</t>
  </si>
  <si>
    <t>李树芬</t>
  </si>
  <si>
    <t>48b0e4f709d64b049b2e5bece4d95e2b</t>
  </si>
  <si>
    <t>034cb332c5ba11dd92f0fd08badb73e1_0</t>
  </si>
  <si>
    <t>a5b02808cc0911ddb504e16feb5bfbfe</t>
  </si>
  <si>
    <t>152326196810166865</t>
  </si>
  <si>
    <t>1505251120010010</t>
  </si>
  <si>
    <t>张有富</t>
  </si>
  <si>
    <t>c9f5f2f54b3f4b1eb1c49a9c4c42b057</t>
  </si>
  <si>
    <t>a909bfe0c5ba11dd92f0fd08badb73e1_0</t>
  </si>
  <si>
    <t>a909bfe1c5ba11dd92f0fd08badb73e1</t>
  </si>
  <si>
    <t>152326196308276874</t>
  </si>
  <si>
    <t>1505251120010011</t>
  </si>
  <si>
    <t>张振武</t>
  </si>
  <si>
    <t>d0cd52b58fe14af68a4dab81bd5d8cae</t>
  </si>
  <si>
    <t>a3dc905ac5bb11dd92f0fd08badb73e1_0</t>
  </si>
  <si>
    <t>a3dc905bc5bb11dd92f0fd08badb73e1</t>
  </si>
  <si>
    <t>152326195003206897</t>
  </si>
  <si>
    <t>1505251120010012</t>
  </si>
  <si>
    <t>梁加玉</t>
  </si>
  <si>
    <t>3f27b041dc8641ceab5dc59456ebb98a</t>
  </si>
  <si>
    <t>408f8b3ec5be11dd92f0fd08badb73e1_0</t>
  </si>
  <si>
    <t>408f8b3fc5be11dd92f0fd08badb73e1</t>
  </si>
  <si>
    <t>152326196608296877</t>
  </si>
  <si>
    <t>1505251120010013</t>
  </si>
  <si>
    <t>许荣</t>
  </si>
  <si>
    <t>3afbedc5692744878516dda4e478e8c8</t>
  </si>
  <si>
    <t>0d7f886bc5bf11dd92f0fd08badb73e1_0</t>
  </si>
  <si>
    <t>0d7f886cc5bf11dd92f0fd08badb73e1</t>
  </si>
  <si>
    <t>152326196212276896</t>
  </si>
  <si>
    <t>1505251120010014</t>
  </si>
  <si>
    <t>许江</t>
  </si>
  <si>
    <t>81cbb10b787c42cebcfa832c66a2a09b</t>
  </si>
  <si>
    <t>03201641c5c011dd92f0fd08badb73e1_0</t>
  </si>
  <si>
    <t>03201642c5c011dd92f0fd08badb73e1</t>
  </si>
  <si>
    <t>152326197810156872</t>
  </si>
  <si>
    <t>1505251120010015</t>
  </si>
  <si>
    <t>时权</t>
  </si>
  <si>
    <t>8ec7ca6cc36042c8b2b29777312a47fa</t>
  </si>
  <si>
    <t>c53db16fc5c011dd92f0fd08badb73e1_0</t>
  </si>
  <si>
    <t>c53db170c5c011dd92f0fd08badb73e1</t>
  </si>
  <si>
    <t>152326197203236870</t>
  </si>
  <si>
    <t>1505251120010016</t>
  </si>
  <si>
    <t>包玉龙</t>
  </si>
  <si>
    <t>1b047d27dd1b401db3de31e88c1d18e0</t>
  </si>
  <si>
    <t>e1bdb96bc5c111dd92f0fd08badb73e1_0</t>
  </si>
  <si>
    <t>e1bdb96cc5c111dd92f0fd08badb73e1</t>
  </si>
  <si>
    <t>152326195405256870</t>
  </si>
  <si>
    <t>1505251120010017</t>
  </si>
  <si>
    <t>时九才</t>
  </si>
  <si>
    <t>4997521cf2cd4682a0f021e6e0a0e343</t>
  </si>
  <si>
    <t>958150c1c5c211dd92f0fd08badb73e1_0</t>
  </si>
  <si>
    <t>958150c2c5c211dd92f0fd08badb73e1</t>
  </si>
  <si>
    <t>152326196207266896</t>
  </si>
  <si>
    <t>1505251120010018</t>
  </si>
  <si>
    <t>时丰</t>
  </si>
  <si>
    <t>7f092be126db4f4e8e0bbf158ad59ec0</t>
  </si>
  <si>
    <t>b3546ff1c5c411dd92f0fd08badb73e1_0</t>
  </si>
  <si>
    <t>b3546ff2c5c411dd92f0fd08badb73e1</t>
  </si>
  <si>
    <t>152326197907166890</t>
  </si>
  <si>
    <t>1505251120010019</t>
  </si>
  <si>
    <t>时军</t>
  </si>
  <si>
    <t>66ee74d5f75141db902445f514b9b1d8</t>
  </si>
  <si>
    <t>78100e61c5c511dd92f0fd08badb73e1_0</t>
  </si>
  <si>
    <t>78100e62c5c511dd92f0fd08badb73e1</t>
  </si>
  <si>
    <t>15232619650706687X</t>
  </si>
  <si>
    <t>1505251120010020</t>
  </si>
  <si>
    <t>董铁夫</t>
  </si>
  <si>
    <t>90828235aa444764873ce7738e214ed4</t>
  </si>
  <si>
    <t>12abd3f3c5c611dd92f0fd08badb73e1_0</t>
  </si>
  <si>
    <t>12abd3f4c5c611dd92f0fd08badb73e1</t>
  </si>
  <si>
    <t>152326197012266874</t>
  </si>
  <si>
    <t>1505251120010021</t>
  </si>
  <si>
    <t>杜云江</t>
  </si>
  <si>
    <t>7318843de9e145358a078bea4aaf5c5e</t>
  </si>
  <si>
    <t>f1a39956c5c611dd92f0fd08badb73e1_0</t>
  </si>
  <si>
    <t>f1a39957c5c611dd92f0fd08badb73e1</t>
  </si>
  <si>
    <t>152326196107106879</t>
  </si>
  <si>
    <t>1505251120010022</t>
  </si>
  <si>
    <t>佟向臣</t>
  </si>
  <si>
    <t>27c0ac2c8af3413ea3ffa846464f6722</t>
  </si>
  <si>
    <t>d95f06eec5c711dd92f0fd08badb73e1_0</t>
  </si>
  <si>
    <t>d95f06efc5c711dd92f0fd08badb73e1</t>
  </si>
  <si>
    <t>152326197604076871</t>
  </si>
  <si>
    <t>1505251120010023</t>
  </si>
  <si>
    <t>樊志国</t>
  </si>
  <si>
    <t>9e87c025df99452184343ebb328eb2c1</t>
  </si>
  <si>
    <t>0c2d3387c5c911dd92f0fd08badb73e1_0</t>
  </si>
  <si>
    <t>0c2d3388c5c911dd92f0fd08badb73e1</t>
  </si>
  <si>
    <t>152326197206146870</t>
  </si>
  <si>
    <t>1505251120010024</t>
  </si>
  <si>
    <t>包金富</t>
  </si>
  <si>
    <t>f367e06da67f4a2fa1879b47a2bd4e2b</t>
  </si>
  <si>
    <t>3a8916a2c65711dd969b59fec0aa5dfb_0</t>
  </si>
  <si>
    <t>3a8916a3c65711dd969b59fec0aa5dfb</t>
  </si>
  <si>
    <t>15232619740207689X</t>
  </si>
  <si>
    <t>1505251120010025</t>
  </si>
  <si>
    <t>刘兴亚</t>
  </si>
  <si>
    <t>d690368ff86e4242ba5135ed466774a5</t>
  </si>
  <si>
    <t>e7684f06c65711dd969b59fec0aa5dfb_0</t>
  </si>
  <si>
    <t>e7684f07c65711dd969b59fec0aa5dfb</t>
  </si>
  <si>
    <t>15232619450421687X</t>
  </si>
  <si>
    <t>1505251120010026</t>
  </si>
  <si>
    <t>时九祥</t>
  </si>
  <si>
    <t>d82eff1014f849fba90873282fbad1eb</t>
  </si>
  <si>
    <t>9d2c7212c65811dd969b59fec0aa5dfb_0</t>
  </si>
  <si>
    <t>9d2c7213c65811dd969b59fec0aa5dfb</t>
  </si>
  <si>
    <t>152326196608166917</t>
  </si>
  <si>
    <t>1505251120010027</t>
  </si>
  <si>
    <t>蒲宪章</t>
  </si>
  <si>
    <t>2a44dfdad99f459480ea0c73e0ca0d10</t>
  </si>
  <si>
    <t>b7eec472c65911dd969b59fec0aa5dfb_0</t>
  </si>
  <si>
    <t>b7eec473c65911dd969b59fec0aa5dfb</t>
  </si>
  <si>
    <t>152326195003196879</t>
  </si>
  <si>
    <t>1505251120010028</t>
  </si>
  <si>
    <t>张宝辉</t>
  </si>
  <si>
    <t>bb7b8b585aba4ae183bbd66a50d90645</t>
  </si>
  <si>
    <t>8ec2a5b2c65a11dd969b59fec0aa5dfb_0</t>
  </si>
  <si>
    <t>8ec2a5b3c65a11dd969b59fec0aa5dfb</t>
  </si>
  <si>
    <t>152326196909206871</t>
  </si>
  <si>
    <t>1505251120010029</t>
  </si>
  <si>
    <t>田友</t>
  </si>
  <si>
    <t>bab5431174a8488eaa660ef39cb5cc15</t>
  </si>
  <si>
    <t>5d945afbc65b11dd969b59fec0aa5dfb_0</t>
  </si>
  <si>
    <t>5d945afcc65b11dd969b59fec0aa5dfb</t>
  </si>
  <si>
    <t>152326195709216878</t>
  </si>
  <si>
    <t>1505251120010030</t>
  </si>
  <si>
    <t>许军</t>
  </si>
  <si>
    <t>12be2d6803ee427582184f2d271d3c3c</t>
  </si>
  <si>
    <t>e3407a09c65b11dd969b59fec0aa5dfb_0</t>
  </si>
  <si>
    <t>e3407a0ac65b11dd969b59fec0aa5dfb</t>
  </si>
  <si>
    <t>152326197107256871</t>
  </si>
  <si>
    <t>1505251120010031</t>
  </si>
  <si>
    <t>时有</t>
  </si>
  <si>
    <t>cbed622468a04e7ea9c5eb1245e557ac</t>
  </si>
  <si>
    <t>be72ac59c65c11dd969b59fec0aa5dfb_0</t>
  </si>
  <si>
    <t>be72ac5ac65c11dd969b59fec0aa5dfb</t>
  </si>
  <si>
    <t>152326197210196870</t>
  </si>
  <si>
    <t>1505251120010032</t>
  </si>
  <si>
    <t>时荣</t>
  </si>
  <si>
    <t>4e105e087e9c48a68de3d1f55ecc1560</t>
  </si>
  <si>
    <t>cb76835bc65e11dd969b59fec0aa5dfb_0</t>
  </si>
  <si>
    <t>cb76835cc65e11dd969b59fec0aa5dfb</t>
  </si>
  <si>
    <t>152326196108236878</t>
  </si>
  <si>
    <t>1505251120010033</t>
  </si>
  <si>
    <t>刘兴国</t>
  </si>
  <si>
    <t>bc34bdede8e0490cbb1d2175cc343b92</t>
  </si>
  <si>
    <t>1799ad00c66011dd969b59fec0aa5dfb_0</t>
  </si>
  <si>
    <t>1799ad01c66011dd969b59fec0aa5dfb</t>
  </si>
  <si>
    <t>152326195607146872</t>
  </si>
  <si>
    <t>1505251120010034</t>
  </si>
  <si>
    <t>许振云</t>
  </si>
  <si>
    <t>81c9b0202b8041ada36fe8478c7ba669</t>
  </si>
  <si>
    <t>bf4da665c66011dd969b59fec0aa5dfb_0</t>
  </si>
  <si>
    <t>6b6fa7cfccb111ddb504e16feb5bfbfe</t>
  </si>
  <si>
    <t>15232619450305686X</t>
  </si>
  <si>
    <t>1505251120010035</t>
  </si>
  <si>
    <t>王羽和</t>
  </si>
  <si>
    <t>5fec769943c6479a9650449b877a6cdb</t>
  </si>
  <si>
    <t>313902f3c66111dd969b59fec0aa5dfb_0</t>
  </si>
  <si>
    <t>313902f4c66111dd969b59fec0aa5dfb</t>
  </si>
  <si>
    <t>152326197102046875</t>
  </si>
  <si>
    <t>1505251120010036</t>
  </si>
  <si>
    <t>时富</t>
  </si>
  <si>
    <t>12ca9190e3a64c59aff990b10bc80a67</t>
  </si>
  <si>
    <t>48d6040bc66311dd969b59fec0aa5dfb_0</t>
  </si>
  <si>
    <t>48d6040cc66311dd969b59fec0aa5dfb</t>
  </si>
  <si>
    <t>152326196609136875</t>
  </si>
  <si>
    <t>1505251120010037</t>
  </si>
  <si>
    <t>宋新华</t>
  </si>
  <si>
    <t>c944853189874fe6903ac422172f35ac</t>
  </si>
  <si>
    <t>eb79fe13c66511dd969b59fec0aa5dfb_0</t>
  </si>
  <si>
    <t>eb79fe14c66511dd969b59fec0aa5dfb</t>
  </si>
  <si>
    <t>152326196302156898</t>
  </si>
  <si>
    <t>1505251120010038</t>
  </si>
  <si>
    <t>何海祥</t>
  </si>
  <si>
    <t>b60afe7d42984ecf9443438d802ca4df</t>
  </si>
  <si>
    <t>e0f6b03cc66611dd969b59fec0aa5dfb_0</t>
  </si>
  <si>
    <t>e0f6b03dc66611dd969b59fec0aa5dfb</t>
  </si>
  <si>
    <t>152326196605016876</t>
  </si>
  <si>
    <t>1505251120010040</t>
  </si>
  <si>
    <t>王羽丰</t>
  </si>
  <si>
    <t>a5ebdd61178944a4937330dc1154719d</t>
  </si>
  <si>
    <t>d959172cc68411dd969b59fec0aa5dfb_0</t>
  </si>
  <si>
    <t>d959172dc68411dd969b59fec0aa5dfb</t>
  </si>
  <si>
    <t>152326196408256870</t>
  </si>
  <si>
    <t>1505251120010041</t>
  </si>
  <si>
    <t>王羽山</t>
  </si>
  <si>
    <t>53a38ba593c44a34885176f4bcd5adfb</t>
  </si>
  <si>
    <t>66f70f44c68511dd969b59fec0aa5dfb_0</t>
  </si>
  <si>
    <t>66f70f45c68511dd969b59fec0aa5dfb</t>
  </si>
  <si>
    <t>152326195712106899</t>
  </si>
  <si>
    <t>1505251120010042</t>
  </si>
  <si>
    <t>王羽林</t>
  </si>
  <si>
    <t>0be1a116864449518a39af2c72055c55</t>
  </si>
  <si>
    <t>554f23f4c68611dd969b59fec0aa5dfb_0</t>
  </si>
  <si>
    <t>554f23f5c68611dd969b59fec0aa5dfb</t>
  </si>
  <si>
    <t>152326196504026872</t>
  </si>
  <si>
    <t>1505251120010043</t>
  </si>
  <si>
    <t>黄志荣</t>
  </si>
  <si>
    <t>a08acc5bd83f4a7e874b59fdeff3f263</t>
  </si>
  <si>
    <t>595a5674c68711dd969b59fec0aa5dfb_0</t>
  </si>
  <si>
    <t>595a5675c68711dd969b59fec0aa5dfb</t>
  </si>
  <si>
    <t>152326196411186877</t>
  </si>
  <si>
    <t>1505251120010044</t>
  </si>
  <si>
    <t>于永权</t>
  </si>
  <si>
    <t>836ff235894d411caa49ea652a28aa8c</t>
  </si>
  <si>
    <t>c23b4983c68811dd969b59fec0aa5dfb_0</t>
  </si>
  <si>
    <t>c23b4984c68811dd969b59fec0aa5dfb</t>
  </si>
  <si>
    <t>152326196904136878</t>
  </si>
  <si>
    <t>1505251120010045</t>
  </si>
  <si>
    <t>张宝柱</t>
  </si>
  <si>
    <t>36c4ef150a54441d92bb115eeb7d6dd1</t>
  </si>
  <si>
    <t>2a53bc70c68a11dd969b59fec0aa5dfb_0</t>
  </si>
  <si>
    <t>2a53bc71c68a11dd969b59fec0aa5dfb</t>
  </si>
  <si>
    <t>15232619750317689X</t>
  </si>
  <si>
    <t>1505251120010046</t>
  </si>
  <si>
    <t>张秀春</t>
  </si>
  <si>
    <t>b1bd491c01e149acb46e34febf0857b0</t>
  </si>
  <si>
    <t>ff487d00c68a11dd969b59fec0aa5dfb_0</t>
  </si>
  <si>
    <t>3840afecc68b11dd969b59fec0aa5dfb</t>
  </si>
  <si>
    <t>152326196501156866</t>
  </si>
  <si>
    <t>1505251120010047</t>
  </si>
  <si>
    <t>崔军</t>
  </si>
  <si>
    <t>2d035f370fba433eb501f294d73c0755</t>
  </si>
  <si>
    <t>da9c1ac4c68b11dd969b59fec0aa5dfb_0</t>
  </si>
  <si>
    <t>da9c1ac5c68b11dd969b59fec0aa5dfb</t>
  </si>
  <si>
    <t>152326195407196875</t>
  </si>
  <si>
    <t>1505251120010048</t>
  </si>
  <si>
    <t>杜云学</t>
  </si>
  <si>
    <t>a144ed5ef20244b8b33b8cde4e712d16</t>
  </si>
  <si>
    <t>2b37d3a8c68d11dd969b59fec0aa5dfb_0</t>
  </si>
  <si>
    <t>2b37d3a9c68d11dd969b59fec0aa5dfb</t>
  </si>
  <si>
    <t>152326195810166895</t>
  </si>
  <si>
    <t>1505251120010049</t>
  </si>
  <si>
    <t>孙贵义</t>
  </si>
  <si>
    <t>e10ab88f6ea541c880ac97caa38ee18f</t>
  </si>
  <si>
    <t>73825631c68e11dd969b59fec0aa5dfb_0</t>
  </si>
  <si>
    <t>e0b8eb14cd6c11ddb504e16feb5bfbfe</t>
  </si>
  <si>
    <t>152326197707176875</t>
  </si>
  <si>
    <t>1505251120010050</t>
  </si>
  <si>
    <t>张景祥</t>
  </si>
  <si>
    <t>205df8592d8549e393f771a33a117174</t>
  </si>
  <si>
    <t>77165caac68f11dd969b59fec0aa5dfb_0</t>
  </si>
  <si>
    <t>77165cabc68f11dd969b59fec0aa5dfb</t>
  </si>
  <si>
    <t>152326196702206874</t>
  </si>
  <si>
    <t>1505251120010051</t>
  </si>
  <si>
    <t>蒲庆东</t>
  </si>
  <si>
    <t>c10878a7bf5e49989c04b37bd47d2af9</t>
  </si>
  <si>
    <t>ec87680ac69011dd969b59fec0aa5dfb_0</t>
  </si>
  <si>
    <t>ec87680bc69011dd969b59fec0aa5dfb</t>
  </si>
  <si>
    <t>152326197303056893</t>
  </si>
  <si>
    <t>1505251120010052</t>
  </si>
  <si>
    <t>博树芝</t>
  </si>
  <si>
    <t>97f9b27f275c4f3b86cd93f8e154a6c4</t>
  </si>
  <si>
    <t>9a2c87c7c69111dd969b59fec0aa5dfb_0</t>
  </si>
  <si>
    <t>9a2c87c8c69111dd969b59fec0aa5dfb</t>
  </si>
  <si>
    <t>152326195912276884</t>
  </si>
  <si>
    <t>1505251120010053</t>
  </si>
  <si>
    <t>计海峰</t>
  </si>
  <si>
    <t>473f6b77f89b4c738da5e8ad791bfa3b</t>
  </si>
  <si>
    <t>3ed2a62bc69211dd969b59fec0aa5dfb_0</t>
  </si>
  <si>
    <t>3ed2a62cc69211dd969b59fec0aa5dfb</t>
  </si>
  <si>
    <t>152326197401136870</t>
  </si>
  <si>
    <t>1505251120010054</t>
  </si>
  <si>
    <t>何海峰</t>
  </si>
  <si>
    <t>37312c62413b4896a6924fea8204e82a</t>
  </si>
  <si>
    <t>f8e9c94fc71e11dd969b59fec0aa5dfb_0</t>
  </si>
  <si>
    <t>f8e9c950c71e11dd969b59fec0aa5dfb</t>
  </si>
  <si>
    <t>152326195307166871</t>
  </si>
  <si>
    <t>1505251120010055</t>
  </si>
  <si>
    <t>佟国金</t>
  </si>
  <si>
    <t>f2aa71b24cc54b9db27af04223c044e4</t>
  </si>
  <si>
    <t>0d5b702fc72011dd969b59fec0aa5dfb_0</t>
  </si>
  <si>
    <t>0d5b7030c72011dd969b59fec0aa5dfb</t>
  </si>
  <si>
    <t>152326195710256877</t>
  </si>
  <si>
    <t>1505251120010056</t>
  </si>
  <si>
    <t>计海权</t>
  </si>
  <si>
    <t>2751663d8a8942f480c10b09db3fc09c</t>
  </si>
  <si>
    <t>a1813348c72111dd969b59fec0aa5dfb_0</t>
  </si>
  <si>
    <t>a1813349c72111dd969b59fec0aa5dfb</t>
  </si>
  <si>
    <t>152326197111226878</t>
  </si>
  <si>
    <t>1505251120010057</t>
  </si>
  <si>
    <t>张宝全</t>
  </si>
  <si>
    <t>058d975a1baf416c80027ea63af5b2b9</t>
  </si>
  <si>
    <t>4e86b814c72211dd969b59fec0aa5dfb_0</t>
  </si>
  <si>
    <t>4e86b815c72211dd969b59fec0aa5dfb</t>
  </si>
  <si>
    <t>152326196601236898</t>
  </si>
  <si>
    <t>1505251120010058</t>
  </si>
  <si>
    <t>佟国起</t>
  </si>
  <si>
    <t>1fc84af131b24ca4a238b2cad55da7fa</t>
  </si>
  <si>
    <t>01bb2ed0c72311dd969b59fec0aa5dfb_0</t>
  </si>
  <si>
    <t>01bb2ed1c72311dd969b59fec0aa5dfb</t>
  </si>
  <si>
    <t>152326195501126873</t>
  </si>
  <si>
    <t>1505251120010059</t>
  </si>
  <si>
    <t>张凤霞</t>
  </si>
  <si>
    <t>4841e92ee5b147809f1436d509420828</t>
  </si>
  <si>
    <t>e15c2d3ac72311dd969b59fec0aa5dfb_0</t>
  </si>
  <si>
    <t>e15c2d3bc72311dd969b59fec0aa5dfb</t>
  </si>
  <si>
    <t>152326196406106887</t>
  </si>
  <si>
    <t>1505251120010060</t>
  </si>
  <si>
    <t>陈子文</t>
  </si>
  <si>
    <t>51134667b5214202af39fe40e2f7f688</t>
  </si>
  <si>
    <t>cd90030cc72411dd969b59fec0aa5dfb_0</t>
  </si>
  <si>
    <t>cd90030dc72411dd969b59fec0aa5dfb</t>
  </si>
  <si>
    <t>152326195611106873</t>
  </si>
  <si>
    <t>1505251120010061</t>
  </si>
  <si>
    <t>梁加强</t>
  </si>
  <si>
    <t>98c2bad476644c44a9b28a812ee1acff</t>
  </si>
  <si>
    <t>5a088d34c72511dd969b59fec0aa5dfb_0</t>
  </si>
  <si>
    <t>5a088d35c72511dd969b59fec0aa5dfb</t>
  </si>
  <si>
    <t>152326196403256871</t>
  </si>
  <si>
    <t>1505251120010062</t>
  </si>
  <si>
    <t>张宝军</t>
  </si>
  <si>
    <t>3fb5033d834f4d9cb930a48db9413ac0</t>
  </si>
  <si>
    <t>2f28559fc72611dd969b59fec0aa5dfb_0</t>
  </si>
  <si>
    <t>2f2855a0c72611dd969b59fec0aa5dfb</t>
  </si>
  <si>
    <t>152326195710126896</t>
  </si>
  <si>
    <t>1505251120010063</t>
  </si>
  <si>
    <t>黄志忠</t>
  </si>
  <si>
    <t>4b12775456aa4e4daf6df071384f75a8</t>
  </si>
  <si>
    <t>dbcc0baac72611dd969b59fec0aa5dfb_0</t>
  </si>
  <si>
    <t>dbcc0babc72611dd969b59fec0aa5dfb</t>
  </si>
  <si>
    <t>152326195702186899</t>
  </si>
  <si>
    <t>1505251120010064</t>
  </si>
  <si>
    <t>崔海丰</t>
  </si>
  <si>
    <t>f1811a95ffa64587a945223b6cb2af44</t>
  </si>
  <si>
    <t>0cad3fdec72911dd969b59fec0aa5dfb_0</t>
  </si>
  <si>
    <t>0cad3fdfc72911dd969b59fec0aa5dfb</t>
  </si>
  <si>
    <t>152326197208256870</t>
  </si>
  <si>
    <t>1505251120010065</t>
  </si>
  <si>
    <t>张伟</t>
  </si>
  <si>
    <t>f309fc0371da43b094837e9755e2b862</t>
  </si>
  <si>
    <t>b856905ec72911dd969b59fec0aa5dfb_0</t>
  </si>
  <si>
    <t>b856905fc72911dd969b59fec0aa5dfb</t>
  </si>
  <si>
    <t>15232619810319687X</t>
  </si>
  <si>
    <t>1505251120010066</t>
  </si>
  <si>
    <t>张景权</t>
  </si>
  <si>
    <t>c97ac5f487464285a6054193839d520d</t>
  </si>
  <si>
    <t>62eff65cc72a11dd969b59fec0aa5dfb_0</t>
  </si>
  <si>
    <t>62eff65dc72a11dd969b59fec0aa5dfb</t>
  </si>
  <si>
    <t>152326197108136871</t>
  </si>
  <si>
    <t>1505251120010067</t>
  </si>
  <si>
    <t>张有和</t>
  </si>
  <si>
    <t>2f0e2eff3f534a08967ee4c60bbe9b70</t>
  </si>
  <si>
    <t>0c04e0a0c72b11dd969b59fec0aa5dfb_0</t>
  </si>
  <si>
    <t>0c04e0a1c72b11dd969b59fec0aa5dfb</t>
  </si>
  <si>
    <t>152326195512096876</t>
  </si>
  <si>
    <t>1505251120010068</t>
  </si>
  <si>
    <t>张宝金</t>
  </si>
  <si>
    <t>a824a123e2cb48ec9ae2380cecfd45bc</t>
  </si>
  <si>
    <t>163ce1e6c72c11dd969b59fec0aa5dfb_0</t>
  </si>
  <si>
    <t>163ce1e7c72c11dd969b59fec0aa5dfb</t>
  </si>
  <si>
    <t>152326196902246870</t>
  </si>
  <si>
    <t>1505251120010069</t>
  </si>
  <si>
    <t>田素芹</t>
  </si>
  <si>
    <t>4e8e20a556f8438f9af947339392d514</t>
  </si>
  <si>
    <t>b2de14a9c72c11dd969b59fec0aa5dfb_0</t>
  </si>
  <si>
    <t>b2de14aac72c11dd969b59fec0aa5dfb</t>
  </si>
  <si>
    <t>152326195803016880</t>
  </si>
  <si>
    <t>1505251120010070</t>
  </si>
  <si>
    <t>王月娥</t>
  </si>
  <si>
    <t>5aa5195cd74845d0a336de24e246e17a</t>
  </si>
  <si>
    <t>655afbdec72d11dd969b59fec0aa5dfb_0</t>
  </si>
  <si>
    <t>833b73b4c72d11dd969b59fec0aa5dfb</t>
  </si>
  <si>
    <t>152326196301176862</t>
  </si>
  <si>
    <t>1505251120010071</t>
  </si>
  <si>
    <t>张宝贵</t>
  </si>
  <si>
    <t>06617c067abc4e46929e686446cc572f</t>
  </si>
  <si>
    <t>ef35a9aac72d11dd969b59fec0aa5dfb_0</t>
  </si>
  <si>
    <t>ef35a9abc72d11dd969b59fec0aa5dfb</t>
  </si>
  <si>
    <t>152326197207056877</t>
  </si>
  <si>
    <t>1505251120010072</t>
  </si>
  <si>
    <t>张宝和</t>
  </si>
  <si>
    <t>ce9f3b8bcbe34234af59f844644d4f24</t>
  </si>
  <si>
    <t>67e77e67c74811dd969b59fec0aa5dfb_0</t>
  </si>
  <si>
    <t>67e77e68c74811dd969b59fec0aa5dfb</t>
  </si>
  <si>
    <t>15232619550529687X</t>
  </si>
  <si>
    <t>1505251120010073</t>
  </si>
  <si>
    <t>梁凤英</t>
  </si>
  <si>
    <t>7b6402f106eb45539dfe15d66c920fbb</t>
  </si>
  <si>
    <t>e0cc9716c74811dd969b59fec0aa5dfb_0</t>
  </si>
  <si>
    <t>e0cc9717c74811dd969b59fec0aa5dfb</t>
  </si>
  <si>
    <t>152326195205106886</t>
  </si>
  <si>
    <t>1505251120010074</t>
  </si>
  <si>
    <t>张宝才</t>
  </si>
  <si>
    <t>195c96e3c4a44270ab1785c304e13c2b</t>
  </si>
  <si>
    <t>5564285ec74911dd969b59fec0aa5dfb_0</t>
  </si>
  <si>
    <t>5564285fc74911dd969b59fec0aa5dfb</t>
  </si>
  <si>
    <t>152326196203036874</t>
  </si>
  <si>
    <t>1505251120010075</t>
  </si>
  <si>
    <t>计智超</t>
  </si>
  <si>
    <t>60f332ea619d432ea5e33de51f2d50ba</t>
  </si>
  <si>
    <t>c1c29e9ac74911dd969b59fec0aa5dfb_0</t>
  </si>
  <si>
    <t>99039925cccb11ddb504e16feb5bfbfe</t>
  </si>
  <si>
    <t>15232619991228687X</t>
  </si>
  <si>
    <t>1505251120010076</t>
  </si>
  <si>
    <t>张振文</t>
  </si>
  <si>
    <t>8fd464582feb4e44a4dc8ffc4f15e3f2</t>
  </si>
  <si>
    <t>2ba20b4fc74a11dd969b59fec0aa5dfb_0</t>
  </si>
  <si>
    <t>2ba20b50c74a11dd969b59fec0aa5dfb</t>
  </si>
  <si>
    <t>152326196201286917</t>
  </si>
  <si>
    <t>1505251120010077</t>
  </si>
  <si>
    <t>申喜连</t>
  </si>
  <si>
    <t>74ea3ab968944ebf83265632a97a4550</t>
  </si>
  <si>
    <t>d120fc89c74a11dd969b59fec0aa5dfb_0</t>
  </si>
  <si>
    <t>d120fc8ac74a11dd969b59fec0aa5dfb</t>
  </si>
  <si>
    <t>152326193705126868</t>
  </si>
  <si>
    <t>1505251120010078</t>
  </si>
  <si>
    <t>许海</t>
  </si>
  <si>
    <t>b6a2ca9309c048f59c4ec9af9b7718fe</t>
  </si>
  <si>
    <t>2b79f3d8c74b11dd969b59fec0aa5dfb_0</t>
  </si>
  <si>
    <t>2b79f3d9c74b11dd969b59fec0aa5dfb</t>
  </si>
  <si>
    <t>152326198101196892</t>
  </si>
  <si>
    <t>1505251120010080</t>
  </si>
  <si>
    <t>张磊</t>
  </si>
  <si>
    <t>3ad5283618cb4f80be95c84472dc1695</t>
  </si>
  <si>
    <t>71a9ace4c74c11dd969b59fec0aa5dfb_0</t>
  </si>
  <si>
    <t>8d2a3bb6c74c11dd969b59fec0aa5dfb</t>
  </si>
  <si>
    <t>152326197803106877</t>
  </si>
  <si>
    <t>1505251120010081</t>
  </si>
  <si>
    <t>张振成</t>
  </si>
  <si>
    <t>278d704e870e4658a8b3865cdbb0e000</t>
  </si>
  <si>
    <t>208d6020c75011dd969b59fec0aa5dfb_0</t>
  </si>
  <si>
    <t>208d6021c75011dd969b59fec0aa5dfb</t>
  </si>
  <si>
    <t>152326196105236872</t>
  </si>
  <si>
    <t>1505251120010082</t>
  </si>
  <si>
    <t>何磊</t>
  </si>
  <si>
    <t>c88cb4c7b2994374b58eb3378a75c6f4</t>
  </si>
  <si>
    <t>d68f9d4dc75011dd969b59fec0aa5dfb_0</t>
  </si>
  <si>
    <t>d68f9d4ec75011dd969b59fec0aa5dfb</t>
  </si>
  <si>
    <t>152326198202276891</t>
  </si>
  <si>
    <t>1505251120010083</t>
  </si>
  <si>
    <t>刘明刚</t>
  </si>
  <si>
    <t>a4c738cff3d249a09eacd95cd8a4c73e</t>
  </si>
  <si>
    <t>79992230c75111dd969b59fec0aa5dfb_0</t>
  </si>
  <si>
    <t>79992231c75111dd969b59fec0aa5dfb</t>
  </si>
  <si>
    <t>152326197408206894</t>
  </si>
  <si>
    <t>1505251120010085</t>
  </si>
  <si>
    <t>计海生</t>
  </si>
  <si>
    <t>96027064afae4b5c96354e84c2edf6a9</t>
  </si>
  <si>
    <t>6a728ab7c75211dd969b59fec0aa5dfb_0</t>
  </si>
  <si>
    <t>906f9453c75211dd969b59fec0aa5dfb</t>
  </si>
  <si>
    <t>152326198404166877</t>
  </si>
  <si>
    <t>1505251120010086</t>
  </si>
  <si>
    <t>王富</t>
  </si>
  <si>
    <t>2f8231dcb8354ae6bf28eec4386b42eb</t>
  </si>
  <si>
    <t>359bb5ccc75411dd969b59fec0aa5dfb_0</t>
  </si>
  <si>
    <t>359bb5cdc75411dd969b59fec0aa5dfb</t>
  </si>
  <si>
    <t>152326197812216875</t>
  </si>
  <si>
    <t>1505251120010087</t>
  </si>
  <si>
    <t>王银柱</t>
  </si>
  <si>
    <t>fb3f59cf1fa6423e944560e2e4a55dc0</t>
  </si>
  <si>
    <t>4e88367ac75511dd969b59fec0aa5dfb_0</t>
  </si>
  <si>
    <t>4e88367bc75511dd969b59fec0aa5dfb</t>
  </si>
  <si>
    <t>152326198211136890</t>
  </si>
  <si>
    <t>1505251120010088</t>
  </si>
  <si>
    <t>陈刚</t>
  </si>
  <si>
    <t>ed93c2e96c984b1b869af283b2ef563e</t>
  </si>
  <si>
    <t>aaedc6adc75511dd969b59fec0aa5dfb_0</t>
  </si>
  <si>
    <t>aaedc6aec75511dd969b59fec0aa5dfb</t>
  </si>
  <si>
    <t>152326197711206870</t>
  </si>
  <si>
    <t>1505251120010089</t>
  </si>
  <si>
    <t>孙贵林</t>
  </si>
  <si>
    <t>3580073629854d8cbeb4f55e720d329d</t>
  </si>
  <si>
    <t>bdd25380c75811dd969b59fec0aa5dfb_0</t>
  </si>
  <si>
    <t>bdd25381c75811dd969b59fec0aa5dfb</t>
  </si>
  <si>
    <t>152326198201236871</t>
  </si>
  <si>
    <t>1505251120010090</t>
  </si>
  <si>
    <t>黄连龙</t>
  </si>
  <si>
    <t>b31b1302eee94a63a078df4f684d9a4c</t>
  </si>
  <si>
    <t>35c72388c75a11dd969b59fec0aa5dfb_0</t>
  </si>
  <si>
    <t>35c72389c75a11dd969b59fec0aa5dfb</t>
  </si>
  <si>
    <t>152326198004196874</t>
  </si>
  <si>
    <t>1505251120010091</t>
  </si>
  <si>
    <t>张金华</t>
  </si>
  <si>
    <t>6ab8c19ec8c94aad9adfb666018193d1</t>
  </si>
  <si>
    <t>b49d62d3c75a11dd969b59fec0aa5dfb_0</t>
  </si>
  <si>
    <t>b49d62d4c75a11dd969b59fec0aa5dfb</t>
  </si>
  <si>
    <t>152326198502086897</t>
  </si>
  <si>
    <t>1505251120010092</t>
  </si>
  <si>
    <t>时九洋</t>
  </si>
  <si>
    <t>95e5049f1c1240e7a09201723ade6da3</t>
  </si>
  <si>
    <t>c0c0923ec75b11dd969b59fec0aa5dfb_0</t>
  </si>
  <si>
    <t>c0c0923fc75b11dd969b59fec0aa5dfb</t>
  </si>
  <si>
    <t>152326195109076875</t>
  </si>
  <si>
    <t>1505251120010093</t>
  </si>
  <si>
    <t>于永清</t>
  </si>
  <si>
    <t>b0cd4c66ac1e4a82b3ccaff155750048</t>
  </si>
  <si>
    <t>45e4e4a3c75c11dd969b59fec0aa5dfb_0</t>
  </si>
  <si>
    <t>45e4e4a4c75c11dd969b59fec0aa5dfb</t>
  </si>
  <si>
    <t>152326196608186870</t>
  </si>
  <si>
    <t>1505251120010094</t>
  </si>
  <si>
    <t>孙孝龙</t>
  </si>
  <si>
    <t>40f38343f1a048c0bad74867b51c3e9c</t>
  </si>
  <si>
    <t>1f4f9d65c75d11dd969b59fec0aa5dfb_0</t>
  </si>
  <si>
    <t>652b5ed1c75d11dd969b59fec0aa5dfb</t>
  </si>
  <si>
    <t>152326198906106874</t>
  </si>
  <si>
    <t>1505251120010095</t>
  </si>
  <si>
    <t>孙贵学</t>
  </si>
  <si>
    <t>444679bd57fb45cbb1fb4d62968e5239</t>
  </si>
  <si>
    <t>c4fbe024c75d11dd969b59fec0aa5dfb_0</t>
  </si>
  <si>
    <t>e27aaffdc75d11dd969b59fec0aa5dfb</t>
  </si>
  <si>
    <t>152326196707296899</t>
  </si>
  <si>
    <t>1505251120010096</t>
  </si>
  <si>
    <t>孟庆山</t>
  </si>
  <si>
    <t>8f306549c1524d10ba8b801107a67aeb</t>
  </si>
  <si>
    <t>0c8c0958c75e11dd969b59fec0aa5dfb_0</t>
  </si>
  <si>
    <t>0c8c0959c75e11dd969b59fec0aa5dfb</t>
  </si>
  <si>
    <t>152326195401056898</t>
  </si>
  <si>
    <t>1505251120010097</t>
  </si>
  <si>
    <t>国凤祥</t>
  </si>
  <si>
    <t>e3f2986230384c64b5d9ac1777f208c0</t>
  </si>
  <si>
    <t>638d2316c75e11dd969b59fec0aa5dfb_0</t>
  </si>
  <si>
    <t>638d2317c75e11dd969b59fec0aa5dfb</t>
  </si>
  <si>
    <t>152326196305126897</t>
  </si>
  <si>
    <t>1505251120010098</t>
  </si>
  <si>
    <t>王德起</t>
  </si>
  <si>
    <t>849c1c7bc7454564932b97cb0507b501</t>
  </si>
  <si>
    <t>C3DCE8D0-23F0-0001-F1C2-794417801F2F_0</t>
  </si>
  <si>
    <t>C3DCE8D0-23F0-0001-8B3E-1180522211CE</t>
  </si>
  <si>
    <t>15232619300212687X</t>
  </si>
  <si>
    <t>1505251120010100</t>
  </si>
  <si>
    <t>王金荣</t>
  </si>
  <si>
    <t>ed98bd238148473bb0513cd023f10caa</t>
  </si>
  <si>
    <t>C3DCE911-49B0-0001-98AD-ADB01A99EBC0_0</t>
  </si>
  <si>
    <t>C3DCE911-49B0-0001-855C-12801B6015EF</t>
  </si>
  <si>
    <t>152326195309186868</t>
  </si>
  <si>
    <t>1505251120010101</t>
  </si>
  <si>
    <t>汪素芹</t>
  </si>
  <si>
    <t>70122b2d285946c4a0d7e418ee112b8f</t>
  </si>
  <si>
    <t>C3DCE933-1AF0-0001-23A4-1C90C67EF4B0_0</t>
  </si>
  <si>
    <t>C3DCE933-1AF0-0001-2A33-1D001224176F</t>
  </si>
  <si>
    <t>152326194810306865</t>
  </si>
  <si>
    <t>1505251120010104</t>
  </si>
  <si>
    <t>许铁生</t>
  </si>
  <si>
    <t>65570eb10e3545dca7c49bb8518f28a3</t>
  </si>
  <si>
    <t>63d74b60e6e411df97a3ad4ea04b5c9f_0</t>
  </si>
  <si>
    <t>63d74b61e6e411df97a3ad4ea04b5c9f</t>
  </si>
  <si>
    <t>152326198409066875</t>
  </si>
  <si>
    <t>1505251120010105</t>
  </si>
  <si>
    <t>黄秀珍</t>
  </si>
  <si>
    <t>bf6d0c3ec638477ba45887f216f8a4d1</t>
  </si>
  <si>
    <t>C49E1AD8-CE00-0001-BEFF-46151E304020_0</t>
  </si>
  <si>
    <t>C49E1AD8-CE00-0001-9A54-1F201F0C12AD</t>
  </si>
  <si>
    <t>152326194912176862</t>
  </si>
  <si>
    <t>1505251120010107</t>
  </si>
  <si>
    <t>布仁白音</t>
  </si>
  <si>
    <t>a9b370befa334614a75b44a9ed1702e6</t>
  </si>
  <si>
    <t>c604a5dd34e411e6905e25ea4e07219d_0</t>
  </si>
  <si>
    <t>c604a5de34e411e6905e25ea4e07219d</t>
  </si>
  <si>
    <t>152326199212166877</t>
  </si>
  <si>
    <t>1505251120010108</t>
  </si>
  <si>
    <t>许振龙</t>
  </si>
  <si>
    <t>1d92c314ee134ce4a7a1195198c20f92</t>
  </si>
  <si>
    <t>300ea4e034e511e6905e25ea4e07219d_0</t>
  </si>
  <si>
    <t>300ea4e134e511e6905e25ea4e07219d</t>
  </si>
  <si>
    <t>152326195412146872</t>
  </si>
  <si>
    <t>1505251120010109</t>
  </si>
  <si>
    <t>时践</t>
  </si>
  <si>
    <t>42a1f6c0a3ff428e8a532f0fd68dd4c4</t>
  </si>
  <si>
    <t>c877dde434e611e6905e25ea4e07219d_0</t>
  </si>
  <si>
    <t>c877dde534e611e6905e25ea4e07219d</t>
  </si>
  <si>
    <t>152326198907126877</t>
  </si>
  <si>
    <t>1505251120010110</t>
  </si>
  <si>
    <t>田福军</t>
  </si>
  <si>
    <t>753a78cb37304e5eb5bb37661f9f7447</t>
  </si>
  <si>
    <t>54a7516734e711e6905e25ea4e07219d_0</t>
  </si>
  <si>
    <t>54a7516834e711e6905e25ea4e07219d</t>
  </si>
  <si>
    <t>15232619801022689X</t>
  </si>
  <si>
    <t>1505251120010111</t>
  </si>
  <si>
    <t>张显</t>
  </si>
  <si>
    <t>799634f9c7d743f0987f8722a61031bd</t>
  </si>
  <si>
    <t>e01f3f4f34e811e6905e25ea4e07219d_0</t>
  </si>
  <si>
    <t>e01f3f5034e811e6905e25ea4e07219d</t>
  </si>
  <si>
    <t>152326198307126873</t>
  </si>
  <si>
    <t>1505251120010112</t>
  </si>
  <si>
    <t>宋晓林</t>
  </si>
  <si>
    <t>6902a3ed4ec6454e8f9ffad9ba6da173</t>
  </si>
  <si>
    <t>cde8d02334e911e6905e25ea4e07219d_0</t>
  </si>
  <si>
    <t>cde8d02434e911e6905e25ea4e07219d</t>
  </si>
  <si>
    <t>152326198310206874</t>
  </si>
  <si>
    <t>1505251120010113</t>
  </si>
  <si>
    <t>王权</t>
  </si>
  <si>
    <t>dfe4a06442aa4336922264ee45f5e6ac</t>
  </si>
  <si>
    <t>5dfc3f2a34eb11e6905e25ea4e07219d_0</t>
  </si>
  <si>
    <t>5dfc3f2b34eb11e6905e25ea4e07219d</t>
  </si>
  <si>
    <t>152326198810156877</t>
  </si>
  <si>
    <t>1505251120010114</t>
  </si>
  <si>
    <t>崔晓峰</t>
  </si>
  <si>
    <t>5deaa076e54a44dfa760dd7a0f55553c</t>
  </si>
  <si>
    <t>576a0c4234ed11e6905e25ea4e07219d_0</t>
  </si>
  <si>
    <t>576a0c4334ed11e6905e25ea4e07219d</t>
  </si>
  <si>
    <t>15232619730204687X</t>
  </si>
  <si>
    <t>1505251120010115</t>
  </si>
  <si>
    <t>时东升</t>
  </si>
  <si>
    <t>6ab501997cdc4bc9900890fce10920d7</t>
  </si>
  <si>
    <t>4bc3c25a34ee11e6905e25ea4e07219d_0</t>
  </si>
  <si>
    <t>4bc3c25b34ee11e6905e25ea4e07219d</t>
  </si>
  <si>
    <t>15232619880720687X</t>
  </si>
  <si>
    <t>1505251120010116</t>
  </si>
  <si>
    <t>黄连凤</t>
  </si>
  <si>
    <t>1e5e71b1e1494ed0b9457cabec2b6d15</t>
  </si>
  <si>
    <t>54283d0b34ef11e6905e25ea4e07219d_0</t>
  </si>
  <si>
    <t>54283d0c34ef11e6905e25ea4e07219d</t>
  </si>
  <si>
    <t>152326198312036872</t>
  </si>
  <si>
    <t>1505251120010117</t>
  </si>
  <si>
    <t>张权</t>
  </si>
  <si>
    <t>f30279a288fd4c1fa097d91812d720c3</t>
  </si>
  <si>
    <t>a3241e2a34ef11e6905e25ea4e07219d_0</t>
  </si>
  <si>
    <t>a3241e2b34ef11e6905e25ea4e07219d</t>
  </si>
  <si>
    <t>152326198604196878</t>
  </si>
  <si>
    <t>1505251120010118</t>
  </si>
  <si>
    <t>张金飞</t>
  </si>
  <si>
    <t>12fd2d270dee4a5593a91b13498b2d70</t>
  </si>
  <si>
    <t>820c377334f111e6905e25ea4e07219d_0</t>
  </si>
  <si>
    <t>820c377234f111e6905e25ea4e07219d</t>
  </si>
  <si>
    <t>152326198403276871</t>
  </si>
  <si>
    <t>1505251120010119</t>
  </si>
  <si>
    <t>杜权</t>
  </si>
  <si>
    <t>5278563abb6f4b5c93e870656e6b1c4d</t>
  </si>
  <si>
    <t>623aeb35862111e6b803f59af36032fd_0</t>
  </si>
  <si>
    <t>623aeb36862111e6b803f59af36032fd</t>
  </si>
  <si>
    <t>15232619840929689X</t>
  </si>
  <si>
    <t>1505251120010120</t>
  </si>
  <si>
    <t>张金彪</t>
  </si>
  <si>
    <t>c01200b9c3824931a7642375973f4d2d</t>
  </si>
  <si>
    <t>9e5799e3862211e6b803f59af36032fd_0</t>
  </si>
  <si>
    <t>9e5799e4862211e6b803f59af36032fd</t>
  </si>
  <si>
    <t>152326198604216875</t>
  </si>
  <si>
    <t>1505251120010121</t>
  </si>
  <si>
    <t>孙孝飞</t>
  </si>
  <si>
    <t>daee9381f19446e1a4c1805882eb3763</t>
  </si>
  <si>
    <t>73ec80ab869f11e6b803f59af36032fd_0</t>
  </si>
  <si>
    <t>73ec80ac869f11e6b803f59af36032fd</t>
  </si>
  <si>
    <t>152326198602206876</t>
  </si>
  <si>
    <t>1505251120010122</t>
  </si>
  <si>
    <t>王银贵</t>
  </si>
  <si>
    <t>99eef64e1e814676aa78cae0795eace6</t>
  </si>
  <si>
    <t>af51783986a011e6b803f59af36032fd_0</t>
  </si>
  <si>
    <t>af51783a86a011e6b803f59af36032fd</t>
  </si>
  <si>
    <t>152326198503016874</t>
  </si>
  <si>
    <t>1505251120010123</t>
  </si>
  <si>
    <t>时兴</t>
  </si>
  <si>
    <t>15a07563a58a41c89f59beef1e6f045e</t>
  </si>
  <si>
    <t>613f177486a111e6b803f59af36032fd_0</t>
  </si>
  <si>
    <t>613f177586a111e6b803f59af36032fd</t>
  </si>
  <si>
    <t>152326198903086871</t>
  </si>
  <si>
    <t>1505251120010124</t>
  </si>
  <si>
    <t>杜超</t>
  </si>
  <si>
    <t>a46454bdd6fb4e7fb619d9f46c66ebea</t>
  </si>
  <si>
    <t>a9c40280b05611e69534f5aa18ad8ae7_0</t>
  </si>
  <si>
    <t>a9c40281b05611e69534f5aa18ad8ae7</t>
  </si>
  <si>
    <t>152326198311216871</t>
  </si>
  <si>
    <t>1505251120010125</t>
  </si>
  <si>
    <t>时九江</t>
  </si>
  <si>
    <t>00a5ec32c9aa4a76bd8e48613f88e37e</t>
  </si>
  <si>
    <t>e2459038ba9211e69534f5aa18ad8ae7_0</t>
  </si>
  <si>
    <t>e2459039ba9211e69534f5aa18ad8ae7</t>
  </si>
  <si>
    <t>15232619571108689X</t>
  </si>
  <si>
    <t>1505251120010126</t>
  </si>
  <si>
    <t>何赞</t>
  </si>
  <si>
    <t>a1b802f65f194afd96e14c97d1016562</t>
  </si>
  <si>
    <t>299244259c1411e7ad58c387042213b7_0</t>
  </si>
  <si>
    <t>299244269c1411e7ad58c387042213b7</t>
  </si>
  <si>
    <t>152326197712156895</t>
  </si>
  <si>
    <t>1505251120010127</t>
  </si>
  <si>
    <t>孟庆云</t>
  </si>
  <si>
    <t>fca69433a0a8408ebdc56f811ac291b8</t>
  </si>
  <si>
    <t>f517a54a967a41a6b62b32be0f6eb525_0</t>
  </si>
  <si>
    <t>30246f02c75e11dd969b59fec0aa5dfb</t>
  </si>
  <si>
    <t>152326195705056918</t>
  </si>
  <si>
    <t>1505251120020001</t>
  </si>
  <si>
    <t>范玉</t>
  </si>
  <si>
    <t>c2e38644d87e47bb80b3971a50f7d250</t>
  </si>
  <si>
    <t>394f1ff7c2a211dd90b9c124202db2b9_0</t>
  </si>
  <si>
    <t>394f1ff8c2a211dd90b9c124202db2b9</t>
  </si>
  <si>
    <t>152326196905106873</t>
  </si>
  <si>
    <t>1505251120020002</t>
  </si>
  <si>
    <t>白子学</t>
  </si>
  <si>
    <t>81ae6b49d6904b139db38aafa5e86d78</t>
  </si>
  <si>
    <t>9d894878c7e911dd987e7104610417bd_0</t>
  </si>
  <si>
    <t>9d894879c7e911dd987e7104610417bd</t>
  </si>
  <si>
    <t>15232619570327687X</t>
  </si>
  <si>
    <t>1505251120020003</t>
  </si>
  <si>
    <t>刘富</t>
  </si>
  <si>
    <t>6ee2eb14c38644999b52ff86661f03a1</t>
  </si>
  <si>
    <t>35182700c7eb11ddb7c861b4a03a1f16_0</t>
  </si>
  <si>
    <t>35182701c7eb11ddb7c861b4a03a1f16</t>
  </si>
  <si>
    <t>152326196405196876</t>
  </si>
  <si>
    <t>1505251120020004</t>
  </si>
  <si>
    <t>邢文花</t>
  </si>
  <si>
    <t>8d69b3bc8ba14371915d233af28d5897</t>
  </si>
  <si>
    <t>4204306ac7ed11ddb7c861b4a03a1f16_0</t>
  </si>
  <si>
    <t>642dc2a3c7ed11ddb7c861b4a03a1f16</t>
  </si>
  <si>
    <t>152326195502076863</t>
  </si>
  <si>
    <t>1505251120020005</t>
  </si>
  <si>
    <t>董贵娥</t>
  </si>
  <si>
    <t>82c2f4a55be0431c9f32e03b3452e41d</t>
  </si>
  <si>
    <t>543758d4c7ee11ddb7c861b4a03a1f16_0</t>
  </si>
  <si>
    <t>22d274daccce11ddb504e16feb5bfbfe</t>
  </si>
  <si>
    <t>152326196001016867</t>
  </si>
  <si>
    <t>1505251120020006</t>
  </si>
  <si>
    <t>郑桂兰</t>
  </si>
  <si>
    <t>fa776c436bd541a785e60b5c2fc28f38</t>
  </si>
  <si>
    <t>f33d87f1c7ef11ddb7c861b4a03a1f16_0</t>
  </si>
  <si>
    <t>1080ae8cc7f011ddb7c861b4a03a1f16</t>
  </si>
  <si>
    <t>152326195104166863</t>
  </si>
  <si>
    <t>1505251120020007</t>
  </si>
  <si>
    <t>成文</t>
  </si>
  <si>
    <t>17af3bc230e24b2182cdd6d81bb96a40</t>
  </si>
  <si>
    <t>fdd0c958c7f011ddb7c861b4a03a1f16_0</t>
  </si>
  <si>
    <t>fdd0c959c7f011ddb7c861b4a03a1f16</t>
  </si>
  <si>
    <t>152326196010306874</t>
  </si>
  <si>
    <t>1505251120020008</t>
  </si>
  <si>
    <t>郭文和</t>
  </si>
  <si>
    <t>f0a05b96f49b4d67ab672bb81a28f7cf</t>
  </si>
  <si>
    <t>25d21221c7f211ddb7c861b4a03a1f16_0</t>
  </si>
  <si>
    <t>25d21222c7f211ddb7c861b4a03a1f16</t>
  </si>
  <si>
    <t>152326197108306877</t>
  </si>
  <si>
    <t>1505251120020009</t>
  </si>
  <si>
    <t>白相国</t>
  </si>
  <si>
    <t>98d95edfeede40ecac1757bbf730a976</t>
  </si>
  <si>
    <t>f853b041c7f211ddb7c861b4a03a1f16_0</t>
  </si>
  <si>
    <t>f853b042c7f211ddb7c861b4a03a1f16</t>
  </si>
  <si>
    <t>152326197110286879</t>
  </si>
  <si>
    <t>1505251120020010</t>
  </si>
  <si>
    <t>白子辉</t>
  </si>
  <si>
    <t>295fc04dca514def90ff4b709ed053bb</t>
  </si>
  <si>
    <t>b34ed05ec7f311ddb7c861b4a03a1f16_0</t>
  </si>
  <si>
    <t>b34ed05fc7f311ddb7c861b4a03a1f16</t>
  </si>
  <si>
    <t>15232619581026687X</t>
  </si>
  <si>
    <t>1505251120020011</t>
  </si>
  <si>
    <t>曹玉芹</t>
  </si>
  <si>
    <t>a6570eef0d394158a331005dc2ec8b0a</t>
  </si>
  <si>
    <t>405877f4c7f411ddb7c861b4a03a1f16_0</t>
  </si>
  <si>
    <t>6bc9ae72c7f411ddb7c861b4a03a1f16</t>
  </si>
  <si>
    <t>152326195206156869</t>
  </si>
  <si>
    <t>1505251120020012</t>
  </si>
  <si>
    <t>范贵荣</t>
  </si>
  <si>
    <t>002a15f26d2747b6871aedc13db8bf6c</t>
  </si>
  <si>
    <t>02287c4cc7f711ddb7c861b4a03a1f16_0</t>
  </si>
  <si>
    <t>02287c4dc7f711ddb7c861b4a03a1f16</t>
  </si>
  <si>
    <t>152326195207206864</t>
  </si>
  <si>
    <t>1505251120020013</t>
  </si>
  <si>
    <t>张喜山</t>
  </si>
  <si>
    <t>61481ee375b04f4c9413b7190b6242cf</t>
  </si>
  <si>
    <t>e7075651c7f711ddb7c861b4a03a1f16_0</t>
  </si>
  <si>
    <t>e7075652c7f711ddb7c861b4a03a1f16</t>
  </si>
  <si>
    <t>152326195305026891</t>
  </si>
  <si>
    <t>1505251120020014</t>
  </si>
  <si>
    <t>王素霞</t>
  </si>
  <si>
    <t>ba99f157bf514006be7b612162ad22ef</t>
  </si>
  <si>
    <t>de36e265c81511ddb7c861b4a03a1f16_0</t>
  </si>
  <si>
    <t>46f3794cc81611ddb7c861b4a03a1f16</t>
  </si>
  <si>
    <t>152326195803296886</t>
  </si>
  <si>
    <t>1505251120020015</t>
  </si>
  <si>
    <t>何胜男</t>
  </si>
  <si>
    <t>e26d485f4ce14d9ca73f6519b83d8698</t>
  </si>
  <si>
    <t>4a866f55c81711ddb7c861b4a03a1f16_0</t>
  </si>
  <si>
    <t>6f79f731c81711ddb7c861b4a03a1f16</t>
  </si>
  <si>
    <t>152326199411036880</t>
  </si>
  <si>
    <t>1505251120020016</t>
  </si>
  <si>
    <t>李晓胜</t>
  </si>
  <si>
    <t>d9c58237fa4c4b27a6303e6fc63d14e5</t>
  </si>
  <si>
    <t>e2380db8c81711ddb7c861b4a03a1f16_0</t>
  </si>
  <si>
    <t>e2380db9c81711ddb7c861b4a03a1f16</t>
  </si>
  <si>
    <t>152326199206036873</t>
  </si>
  <si>
    <t>1505251120020017</t>
  </si>
  <si>
    <t>李树奎</t>
  </si>
  <si>
    <t>7269cda1c9e94f25be6bab84daf953d4</t>
  </si>
  <si>
    <t>adefd84ec81811ddb7c861b4a03a1f16_0</t>
  </si>
  <si>
    <t>adefd84fc81811ddb7c861b4a03a1f16</t>
  </si>
  <si>
    <t>152326197802046876</t>
  </si>
  <si>
    <t>1505251120020018</t>
  </si>
  <si>
    <t>李艳奎</t>
  </si>
  <si>
    <t>4d24cd5566dd499cad8d92b4f9af32a3</t>
  </si>
  <si>
    <t>62f9f9ddc81911ddb7c861b4a03a1f16_0</t>
  </si>
  <si>
    <t>62f9f9dec81911ddb7c861b4a03a1f16</t>
  </si>
  <si>
    <t>152326197511186879</t>
  </si>
  <si>
    <t>1505251120020019</t>
  </si>
  <si>
    <t>王辉</t>
  </si>
  <si>
    <t>76dbfa5f13c446f0937aa436f9b35937</t>
  </si>
  <si>
    <t>21f98c38c81a11ddb7c861b4a03a1f16_0</t>
  </si>
  <si>
    <t>21f98c39c81a11ddb7c861b4a03a1f16</t>
  </si>
  <si>
    <t>152326197608166874</t>
  </si>
  <si>
    <t>1505251120020020</t>
  </si>
  <si>
    <t>王飞</t>
  </si>
  <si>
    <t>1ce11609ce48403e9e8131d1dd3c250f</t>
  </si>
  <si>
    <t>feb0b017c81a11ddb7c861b4a03a1f16_0</t>
  </si>
  <si>
    <t>feb0b018c81a11ddb7c861b4a03a1f16</t>
  </si>
  <si>
    <t>152326197304056879</t>
  </si>
  <si>
    <t>1505251120020021</t>
  </si>
  <si>
    <t>郭文堂</t>
  </si>
  <si>
    <t>64b9eea224d241a5bf1ceaaa6fed5c7f</t>
  </si>
  <si>
    <t>c868db1cc81b11ddb7c861b4a03a1f16_0</t>
  </si>
  <si>
    <t>c868db1dc81b11ddb7c861b4a03a1f16</t>
  </si>
  <si>
    <t>152326195701136873</t>
  </si>
  <si>
    <t>1505251120020023</t>
  </si>
  <si>
    <t>李树祥</t>
  </si>
  <si>
    <t>e9cc983e3f4e47f593b9de84050c757e</t>
  </si>
  <si>
    <t>54985900c81d11ddb7c861b4a03a1f16_0</t>
  </si>
  <si>
    <t>54985901c81d11ddb7c861b4a03a1f16</t>
  </si>
  <si>
    <t>152326195106216879</t>
  </si>
  <si>
    <t>1505251120020024</t>
  </si>
  <si>
    <t>白志军</t>
  </si>
  <si>
    <t>2954c0cfb0004031a7da69323d7b8bf8</t>
  </si>
  <si>
    <t>26eca5d4c81e11ddb7c861b4a03a1f16_0</t>
  </si>
  <si>
    <t>26eca5d5c81e11ddb7c861b4a03a1f16</t>
  </si>
  <si>
    <t>152326196907176875</t>
  </si>
  <si>
    <t>1505251120020025</t>
  </si>
  <si>
    <t>何振华</t>
  </si>
  <si>
    <t>cee2533fd8dc44389a074bd061f91d88</t>
  </si>
  <si>
    <t>22f0551cc81f11ddb7c861b4a03a1f16_0</t>
  </si>
  <si>
    <t>22f0551dc81f11ddb7c861b4a03a1f16</t>
  </si>
  <si>
    <t>152326197501106871</t>
  </si>
  <si>
    <t>1505251120020026</t>
  </si>
  <si>
    <t>朱桂芝</t>
  </si>
  <si>
    <t>ba448a9545ae4beba3dbab8f7764bab2</t>
  </si>
  <si>
    <t>b50dbb53c81f11ddb7c861b4a03a1f16_0</t>
  </si>
  <si>
    <t>d0be80e9c81f11ddb7c861b4a03a1f16</t>
  </si>
  <si>
    <t>152326195004106863</t>
  </si>
  <si>
    <t>1505251120020027</t>
  </si>
  <si>
    <t>李树林</t>
  </si>
  <si>
    <t>aafac2b2913f48cb878d3f28fe553fce</t>
  </si>
  <si>
    <t>94f7d069c82011ddb7c861b4a03a1f16_0</t>
  </si>
  <si>
    <t>94f7d06ac82011ddb7c861b4a03a1f16</t>
  </si>
  <si>
    <t>152326195410296893</t>
  </si>
  <si>
    <t>1505251120020028</t>
  </si>
  <si>
    <t>6ee6dc3d94ae497a854aeafc28a1b60e</t>
  </si>
  <si>
    <t>3e117401c82111ddb7c861b4a03a1f16_0</t>
  </si>
  <si>
    <t>3e117402c82111ddb7c861b4a03a1f16</t>
  </si>
  <si>
    <t>152326197810166878</t>
  </si>
  <si>
    <t>1505251120020029</t>
  </si>
  <si>
    <t>王仕文</t>
  </si>
  <si>
    <t>67155f2353a743f9b6205fb711951b3b</t>
  </si>
  <si>
    <t>d2a0eb6fc82111ddb7c861b4a03a1f16_0</t>
  </si>
  <si>
    <t>d2a0eb70c82111ddb7c861b4a03a1f16</t>
  </si>
  <si>
    <t>152326196811176870</t>
  </si>
  <si>
    <t>1505251120020030</t>
  </si>
  <si>
    <t>魏国民</t>
  </si>
  <si>
    <t>3289511ed30a4dfb81d5d2197cb1c994</t>
  </si>
  <si>
    <t>2be7e112c82311ddb7c861b4a03a1f16_0</t>
  </si>
  <si>
    <t>2be7e113c82311ddb7c861b4a03a1f16</t>
  </si>
  <si>
    <t>152326196401156877</t>
  </si>
  <si>
    <t>1505251120020031</t>
  </si>
  <si>
    <t>张勇</t>
  </si>
  <si>
    <t>c4def7e38268454abbe8937a40c71524</t>
  </si>
  <si>
    <t>ce81b42ac82311ddb7c861b4a03a1f16_0</t>
  </si>
  <si>
    <t>ce81b42bc82311ddb7c861b4a03a1f16</t>
  </si>
  <si>
    <t>152326198002086890</t>
  </si>
  <si>
    <t>1505251120020032</t>
  </si>
  <si>
    <t>白子春</t>
  </si>
  <si>
    <t>a3f5659257a148bdb2a4ca88451c03c1</t>
  </si>
  <si>
    <t>498d4f2ac82711ddb7c861b4a03a1f16_0</t>
  </si>
  <si>
    <t>498d4f2bc82711ddb7c861b4a03a1f16</t>
  </si>
  <si>
    <t>152326196003186894</t>
  </si>
  <si>
    <t>1505251120020033</t>
  </si>
  <si>
    <t>王树霞</t>
  </si>
  <si>
    <t>f1f8caf1fff240a68cdd19d2c9191fb4</t>
  </si>
  <si>
    <t>fb7066b1c82711ddb7c861b4a03a1f16_0</t>
  </si>
  <si>
    <t>234d2c93c82811ddb7c861b4a03a1f16</t>
  </si>
  <si>
    <t>152326195007166861</t>
  </si>
  <si>
    <t>1505251120020034</t>
  </si>
  <si>
    <t>贾力</t>
  </si>
  <si>
    <t>45715947dfe84c72bb32f951f9e5125a</t>
  </si>
  <si>
    <t>c0b9f790c82911ddb7c861b4a03a1f16_0</t>
  </si>
  <si>
    <t>c0b9f791c82911ddb7c861b4a03a1f16</t>
  </si>
  <si>
    <t>152326197501126899</t>
  </si>
  <si>
    <t>1505251120020035</t>
  </si>
  <si>
    <t>王守忠</t>
  </si>
  <si>
    <t>260c9e07818d45cc87cdec970df5b79f</t>
  </si>
  <si>
    <t>6ec86028c82a11ddb7c861b4a03a1f16_0</t>
  </si>
  <si>
    <t>6ec86029c82a11ddb7c861b4a03a1f16</t>
  </si>
  <si>
    <t>152326196606266893</t>
  </si>
  <si>
    <t>1505251120020036</t>
  </si>
  <si>
    <t>何坤</t>
  </si>
  <si>
    <t>d5fdbb1fd50548daa6e60481c3be729b</t>
  </si>
  <si>
    <t>d859b800c82b11ddb7c861b4a03a1f16_0</t>
  </si>
  <si>
    <t>d859b801c82b11ddb7c861b4a03a1f16</t>
  </si>
  <si>
    <t>152326195906126898</t>
  </si>
  <si>
    <t>1505251120020037</t>
  </si>
  <si>
    <t>王秀莲</t>
  </si>
  <si>
    <t>d4adefc28ce24a23a531f25adaa48383</t>
  </si>
  <si>
    <t>446356cec82c11ddb7c861b4a03a1f16_0</t>
  </si>
  <si>
    <t>636d3373c82c11ddb7c861b4a03a1f16</t>
  </si>
  <si>
    <t>152326196206236863</t>
  </si>
  <si>
    <t>1505251120020038</t>
  </si>
  <si>
    <t>李树全</t>
  </si>
  <si>
    <t>6dc28f00a76142ce9af1f63cf152df5e</t>
  </si>
  <si>
    <t>c71151d3c82c11ddb7c861b4a03a1f16_0</t>
  </si>
  <si>
    <t>c71151d4c82c11ddb7c861b4a03a1f16</t>
  </si>
  <si>
    <t>152326196506286870</t>
  </si>
  <si>
    <t>1505251120020039</t>
  </si>
  <si>
    <t>贾志祥</t>
  </si>
  <si>
    <t>8d26f92972ae4e1b8fa3dfce66f9a06b</t>
  </si>
  <si>
    <t>5ae715ecc82d11ddb7c861b4a03a1f16_0</t>
  </si>
  <si>
    <t>5ae715edc82d11ddb7c861b4a03a1f16</t>
  </si>
  <si>
    <t>152326195404246873</t>
  </si>
  <si>
    <t>1505251120020040</t>
  </si>
  <si>
    <t>李永平</t>
  </si>
  <si>
    <t>9a1a9c484a874e8c8465d7f426f1222c</t>
  </si>
  <si>
    <t>039351cec82e11ddb7c861b4a03a1f16_0</t>
  </si>
  <si>
    <t>039351cfc82e11ddb7c861b4a03a1f16</t>
  </si>
  <si>
    <t>152326194505116870</t>
  </si>
  <si>
    <t>1505251120020041</t>
  </si>
  <si>
    <t>范军</t>
  </si>
  <si>
    <t>26584d59be3940d78c408dbdf2a63cb4</t>
  </si>
  <si>
    <t>b7d36e8eca3f11ddb7c861b4a03a1f16_0</t>
  </si>
  <si>
    <t>b7d36e8fca3f11ddb7c861b4a03a1f16</t>
  </si>
  <si>
    <t>152326196809046874</t>
  </si>
  <si>
    <t>1505251120020042</t>
  </si>
  <si>
    <t>范贵林</t>
  </si>
  <si>
    <t>c9f4a8e3f61c433c8a8cccdc8b15bce8</t>
  </si>
  <si>
    <t>cbc6220aca4011ddb7c861b4a03a1f16_0</t>
  </si>
  <si>
    <t>cbc6220bca4011ddb7c861b4a03a1f16</t>
  </si>
  <si>
    <t>152326193603166877</t>
  </si>
  <si>
    <t>1505251120020043</t>
  </si>
  <si>
    <t>王守峰</t>
  </si>
  <si>
    <t>abefe105bc2c4840a313d0da42b74826</t>
  </si>
  <si>
    <t>d46581f6ca4111ddb7c861b4a03a1f16_0</t>
  </si>
  <si>
    <t>d46581f7ca4111ddb7c861b4a03a1f16</t>
  </si>
  <si>
    <t>152326196908156876</t>
  </si>
  <si>
    <t>1505251120020044</t>
  </si>
  <si>
    <t>刘常民</t>
  </si>
  <si>
    <t>7da6ac66eb014ae582708faed51cf9a6</t>
  </si>
  <si>
    <t>5058f72bca4311ddb7c861b4a03a1f16_0</t>
  </si>
  <si>
    <t>5058f72cca4311ddb7c861b4a03a1f16</t>
  </si>
  <si>
    <t>152326197310086871</t>
  </si>
  <si>
    <t>1505251120020045</t>
  </si>
  <si>
    <t>赵文俊</t>
  </si>
  <si>
    <t>86e1a963257f434d949e20f91d41c8a1</t>
  </si>
  <si>
    <t>6934887aca4411ddb7c861b4a03a1f16_0</t>
  </si>
  <si>
    <t>6934887bca4411ddb7c861b4a03a1f16</t>
  </si>
  <si>
    <t>152326196802096879</t>
  </si>
  <si>
    <t>1505251120020046</t>
  </si>
  <si>
    <t>李守军</t>
  </si>
  <si>
    <t>f91de53dd55c4874adb78ed4205b7b70</t>
  </si>
  <si>
    <t>cb8d0192ca4611ddb7c861b4a03a1f16_0</t>
  </si>
  <si>
    <t>cb8d0193ca4611ddb7c861b4a03a1f16</t>
  </si>
  <si>
    <t>152326197108056898</t>
  </si>
  <si>
    <t>1505251120020047</t>
  </si>
  <si>
    <t>王悦</t>
  </si>
  <si>
    <t>d466335ffc0c49d7b35c798d22d1d37a</t>
  </si>
  <si>
    <t>d1624572ca4711ddb7c861b4a03a1f16_0</t>
  </si>
  <si>
    <t>d1624573ca4711ddb7c861b4a03a1f16</t>
  </si>
  <si>
    <t>152326196207306878</t>
  </si>
  <si>
    <t>1505251120020048</t>
  </si>
  <si>
    <t>王军</t>
  </si>
  <si>
    <t>b0fd702d1ba541deb8eb6045127609d9</t>
  </si>
  <si>
    <t>9e6ea4c9ca4811ddb7c861b4a03a1f16_0</t>
  </si>
  <si>
    <t>9e6ea4caca4811ddb7c861b4a03a1f16</t>
  </si>
  <si>
    <t>152326196411156897</t>
  </si>
  <si>
    <t>1505251120020049</t>
  </si>
  <si>
    <t>王凤宇</t>
  </si>
  <si>
    <t>745a3817de7647edb19026a49ea23d63</t>
  </si>
  <si>
    <t>6cca8d58ca4911ddb7c861b4a03a1f16_0</t>
  </si>
  <si>
    <t>6cca8d59ca4911ddb7c861b4a03a1f16</t>
  </si>
  <si>
    <t>152326195502126875</t>
  </si>
  <si>
    <t>1505251120020050</t>
  </si>
  <si>
    <t>张喜江</t>
  </si>
  <si>
    <t>768785923cc147bf9ab94a026235060c</t>
  </si>
  <si>
    <t>f2261c5aca4911ddb7c861b4a03a1f16_0</t>
  </si>
  <si>
    <t>f2261c5bca4911ddb7c861b4a03a1f16</t>
  </si>
  <si>
    <t>152326195501146874</t>
  </si>
  <si>
    <t>1505251120020051</t>
  </si>
  <si>
    <t>席那木拉</t>
  </si>
  <si>
    <t>0e308810d44d4371bf827ffc3c218ace</t>
  </si>
  <si>
    <t>2f040d98ca4d11ddb7c861b4a03a1f16_0</t>
  </si>
  <si>
    <t>2f040d99ca4d11ddb7c861b4a03a1f16</t>
  </si>
  <si>
    <t>152326197412286874</t>
  </si>
  <si>
    <t>1505251120020052</t>
  </si>
  <si>
    <t>刘常龙</t>
  </si>
  <si>
    <t>06408d17da36447cb980b4a7782c0370</t>
  </si>
  <si>
    <t>53de4c95ca4e11ddb7c861b4a03a1f16_0</t>
  </si>
  <si>
    <t>53de4c96ca4e11ddb7c861b4a03a1f16</t>
  </si>
  <si>
    <t>152326198507146879</t>
  </si>
  <si>
    <t>1505251120020053</t>
  </si>
  <si>
    <t>王凤春</t>
  </si>
  <si>
    <t>628c9b8ada184ea8b3386a1222158337</t>
  </si>
  <si>
    <t>85866fbaca4f11ddb7c861b4a03a1f16_0</t>
  </si>
  <si>
    <t>85866fbbca4f11ddb7c861b4a03a1f16</t>
  </si>
  <si>
    <t>152326196505126891</t>
  </si>
  <si>
    <t>1505251120020055</t>
  </si>
  <si>
    <t>单春立</t>
  </si>
  <si>
    <t>2e515138396942c59528425be1eae091</t>
  </si>
  <si>
    <t>f6011375ca5111ddb7c861b4a03a1f16_0</t>
  </si>
  <si>
    <t>f6011376ca5111ddb7c861b4a03a1f16</t>
  </si>
  <si>
    <t>152326198401066870</t>
  </si>
  <si>
    <t>1505251120020056</t>
  </si>
  <si>
    <t>成向东</t>
  </si>
  <si>
    <t>891593841fdb496da9e582196998f738</t>
  </si>
  <si>
    <t>75fcbef3ca5211ddb7c861b4a03a1f16_0</t>
  </si>
  <si>
    <t>75fcbef4ca5211ddb7c861b4a03a1f16</t>
  </si>
  <si>
    <t>152326198108176878</t>
  </si>
  <si>
    <t>1505251120020057</t>
  </si>
  <si>
    <t>李树玉</t>
  </si>
  <si>
    <t>d2d4bf8b66c44db4b6dd77bc64b3e6fa</t>
  </si>
  <si>
    <t>487004f7ca5311ddb7c861b4a03a1f16_0</t>
  </si>
  <si>
    <t>487004f8ca5311ddb7c861b4a03a1f16</t>
  </si>
  <si>
    <t>152326196008186893</t>
  </si>
  <si>
    <t>1505251120020058</t>
  </si>
  <si>
    <t>邢文云</t>
  </si>
  <si>
    <t>603c70de0dd248ef9715b9de2d69d28d</t>
  </si>
  <si>
    <t>9f8c52b3ca5411ddb7c861b4a03a1f16_0</t>
  </si>
  <si>
    <t>9f8c52b4ca5411ddb7c861b4a03a1f16</t>
  </si>
  <si>
    <t>15232619540419687X</t>
  </si>
  <si>
    <t>1505251120020059</t>
  </si>
  <si>
    <t>魏国军</t>
  </si>
  <si>
    <t>de276d1d12dd4e868d91688416859554</t>
  </si>
  <si>
    <t>79795b09ca5511ddb7c861b4a03a1f16_0</t>
  </si>
  <si>
    <t>79795b0aca5511ddb7c861b4a03a1f16</t>
  </si>
  <si>
    <t>152326195801056870</t>
  </si>
  <si>
    <t>1505251120020060</t>
  </si>
  <si>
    <t>张志</t>
  </si>
  <si>
    <t>106e4efc12bf405b9c342b477094f097</t>
  </si>
  <si>
    <t>c655b050ca5811ddb7c861b4a03a1f16_0</t>
  </si>
  <si>
    <t>c655b051ca5811ddb7c861b4a03a1f16</t>
  </si>
  <si>
    <t>152326196601106874</t>
  </si>
  <si>
    <t>1505251120020061</t>
  </si>
  <si>
    <t>董贵学</t>
  </si>
  <si>
    <t>2efcd95a4bee4fb5af2476801b0d6912</t>
  </si>
  <si>
    <t>5bee3d89ca5a11ddb7c861b4a03a1f16_0</t>
  </si>
  <si>
    <t>5bee3d8aca5a11ddb7c861b4a03a1f16</t>
  </si>
  <si>
    <t>152326196205266876</t>
  </si>
  <si>
    <t>1505251120020062</t>
  </si>
  <si>
    <t>刘常军</t>
  </si>
  <si>
    <t>e22c1e6200de427892800d4af6e2f815</t>
  </si>
  <si>
    <t>b921884eca5b11ddb7c861b4a03a1f16_0</t>
  </si>
  <si>
    <t>b921884fca5b11ddb7c861b4a03a1f16</t>
  </si>
  <si>
    <t>152326197101296872</t>
  </si>
  <si>
    <t>1505251120020063</t>
  </si>
  <si>
    <t>刘常青</t>
  </si>
  <si>
    <t>446e54a6ed1f41cb800c1ecd18b91143</t>
  </si>
  <si>
    <t>f435ccf2ca6f11ddb7c861b4a03a1f16_0</t>
  </si>
  <si>
    <t>114475d4ca7011ddb7c861b4a03a1f16</t>
  </si>
  <si>
    <t>152326198012246894</t>
  </si>
  <si>
    <t>1505251120020064</t>
  </si>
  <si>
    <t>董贵彬</t>
  </si>
  <si>
    <t>171d5d8f98b145bdab10f20d47862f84</t>
  </si>
  <si>
    <t>be2a4878ca7111ddb7c861b4a03a1f16_0</t>
  </si>
  <si>
    <t>be2a4879ca7111ddb7c861b4a03a1f16</t>
  </si>
  <si>
    <t>152326196505266878</t>
  </si>
  <si>
    <t>1505251120020065</t>
  </si>
  <si>
    <t>董贵祥</t>
  </si>
  <si>
    <t>82620d546a7f4c70a31a2a7dac3dd675</t>
  </si>
  <si>
    <t>aaee01c2ca7211ddb7c861b4a03a1f16_0</t>
  </si>
  <si>
    <t>aaee01c3ca7211ddb7c861b4a03a1f16</t>
  </si>
  <si>
    <t>152326195203016895</t>
  </si>
  <si>
    <t>1505251120020066</t>
  </si>
  <si>
    <t>董贵林</t>
  </si>
  <si>
    <t>33592c46005c4b9badb7c7ac0d8eeefd</t>
  </si>
  <si>
    <t>4d61af8eca7311ddb7c861b4a03a1f16_0</t>
  </si>
  <si>
    <t>4d61af8fca7311ddb7c861b4a03a1f16</t>
  </si>
  <si>
    <t>152326195910116895</t>
  </si>
  <si>
    <t>1505251120020067</t>
  </si>
  <si>
    <t>任桂芝</t>
  </si>
  <si>
    <t>a60e828fd38e4d31b232f1a1b1704b80</t>
  </si>
  <si>
    <t>f9e9c684ca7311ddb7c861b4a03a1f16_0</t>
  </si>
  <si>
    <t>1d6c814eca7411ddb7c861b4a03a1f16</t>
  </si>
  <si>
    <t>152326195707256868</t>
  </si>
  <si>
    <t>1505251120020068</t>
  </si>
  <si>
    <t>李春刚</t>
  </si>
  <si>
    <t>f2ebee4c65cc4973832c34aef634d94d</t>
  </si>
  <si>
    <t>743ef4c3ca7511ddb7c861b4a03a1f16_0</t>
  </si>
  <si>
    <t>743ef4c4ca7511ddb7c861b4a03a1f16</t>
  </si>
  <si>
    <t>15232619740912687X</t>
  </si>
  <si>
    <t>1505251120020069</t>
  </si>
  <si>
    <t>王洪喜</t>
  </si>
  <si>
    <t>a4945ea432464080aaf8b05cc2526874</t>
  </si>
  <si>
    <t>0808d139ca7611ddb7c861b4a03a1f16_0</t>
  </si>
  <si>
    <t>0808d13aca7611ddb7c861b4a03a1f16</t>
  </si>
  <si>
    <t>152326194812076872</t>
  </si>
  <si>
    <t>1505251120020070</t>
  </si>
  <si>
    <t>史立儒</t>
  </si>
  <si>
    <t>88d8f47aefc441ce91367af9b18a6862</t>
  </si>
  <si>
    <t>d3a1c9b9ca7611ddb7c861b4a03a1f16_0</t>
  </si>
  <si>
    <t>d3a1c9baca7611ddb7c861b4a03a1f16</t>
  </si>
  <si>
    <t>152326195704036878</t>
  </si>
  <si>
    <t>1505251120020071</t>
  </si>
  <si>
    <t>单玉和</t>
  </si>
  <si>
    <t>91292758eeff4876b28c0f4293ea2e05</t>
  </si>
  <si>
    <t>7253db12ca7711ddb7c861b4a03a1f16_0</t>
  </si>
  <si>
    <t>7253db13ca7711ddb7c861b4a03a1f16</t>
  </si>
  <si>
    <t>152326195410146879</t>
  </si>
  <si>
    <t>1505251120020072</t>
  </si>
  <si>
    <t>王仕峰</t>
  </si>
  <si>
    <t>1e75affc6db24d2f973b22e376e3e211</t>
  </si>
  <si>
    <t>a8539994ca7811ddb7c861b4a03a1f16_0</t>
  </si>
  <si>
    <t>a8539995ca7811ddb7c861b4a03a1f16</t>
  </si>
  <si>
    <t>152326197012226899</t>
  </si>
  <si>
    <t>1505251120020073</t>
  </si>
  <si>
    <t>赵秀霞</t>
  </si>
  <si>
    <t>e8cd1651f3ef4ea596cbb8bb207f8fa8</t>
  </si>
  <si>
    <t>54f5c83dca7911ddb7c861b4a03a1f16_0</t>
  </si>
  <si>
    <t>7289ccf9ca7911ddb7c861b4a03a1f16</t>
  </si>
  <si>
    <t>152326195909156865</t>
  </si>
  <si>
    <t>1505251120020074</t>
  </si>
  <si>
    <t>何才</t>
  </si>
  <si>
    <t>731ea23971d349048da06400edf65c45</t>
  </si>
  <si>
    <t>bd64beddca7a11ddb7c861b4a03a1f16_0</t>
  </si>
  <si>
    <t>bd64bedeca7a11ddb7c861b4a03a1f16</t>
  </si>
  <si>
    <t>152326194803196872</t>
  </si>
  <si>
    <t>1505251120020075</t>
  </si>
  <si>
    <t>范坤</t>
  </si>
  <si>
    <t>a122a8524592473da987c653fc938d4e</t>
  </si>
  <si>
    <t>10c40551ca7c11ddb7c861b4a03a1f16_0</t>
  </si>
  <si>
    <t>10c40552ca7c11ddb7c861b4a03a1f16</t>
  </si>
  <si>
    <t>152326196102216876</t>
  </si>
  <si>
    <t>1505251120020076</t>
  </si>
  <si>
    <t>董贵军</t>
  </si>
  <si>
    <t>08ca6d092b624735a1379a51e8b8d0aa</t>
  </si>
  <si>
    <t>39d49ac2ca7d11ddb7c861b4a03a1f16_0</t>
  </si>
  <si>
    <t>39d49ac3ca7d11ddb7c861b4a03a1f16</t>
  </si>
  <si>
    <t>152326196102116875</t>
  </si>
  <si>
    <t>1505251120020077</t>
  </si>
  <si>
    <t>王玉龙</t>
  </si>
  <si>
    <t>2614414d4d954b67b8262ac7e25c0389</t>
  </si>
  <si>
    <t>c39ebb9aca7f11ddb7c861b4a03a1f16_0</t>
  </si>
  <si>
    <t>c39ebb9bca7f11ddb7c861b4a03a1f16</t>
  </si>
  <si>
    <t>152326197109066879</t>
  </si>
  <si>
    <t>1505251120020078</t>
  </si>
  <si>
    <t>贺宪辉</t>
  </si>
  <si>
    <t>96615479cf814d609d22b7136c965e11</t>
  </si>
  <si>
    <t>f182d2dfca8011ddb7c861b4a03a1f16_0</t>
  </si>
  <si>
    <t>f182d2e0ca8011ddb7c861b4a03a1f16</t>
  </si>
  <si>
    <t>152326195604026875</t>
  </si>
  <si>
    <t>1505251120020079</t>
  </si>
  <si>
    <t>5956327f47c0425b8f9b8bb4ee228d17</t>
  </si>
  <si>
    <t>cc0cb855cb0a11ddb7c861b4a03a1f16_0</t>
  </si>
  <si>
    <t>cc0cb856cb0a11ddb7c861b4a03a1f16</t>
  </si>
  <si>
    <t>152326197305246877</t>
  </si>
  <si>
    <t>1505251120020080</t>
  </si>
  <si>
    <t>李建强</t>
  </si>
  <si>
    <t>8776ba6f9bf844c289653a8e23fdca53</t>
  </si>
  <si>
    <t>15fd862ecb0e11ddb7c861b4a03a1f16_0</t>
  </si>
  <si>
    <t>15fd862fcb0e11ddb7c861b4a03a1f16</t>
  </si>
  <si>
    <t>152326196601066892</t>
  </si>
  <si>
    <t>1505251120020081</t>
  </si>
  <si>
    <t>王金成</t>
  </si>
  <si>
    <t>6031671637cb4c6db740aa9691c6e321</t>
  </si>
  <si>
    <t>3141b37ecb0f11ddb7c861b4a03a1f16_0</t>
  </si>
  <si>
    <t>3141b37fcb0f11ddb7c861b4a03a1f16</t>
  </si>
  <si>
    <t>152326197411116873</t>
  </si>
  <si>
    <t>1505251120020082</t>
  </si>
  <si>
    <t>王兴彦</t>
  </si>
  <si>
    <t>9370d193870b47d0865ce6ef364e6317</t>
  </si>
  <si>
    <t>18202d23cb1011ddb7c861b4a03a1f16_0</t>
  </si>
  <si>
    <t>18202d24cb1011ddb7c861b4a03a1f16</t>
  </si>
  <si>
    <t>152326195909016897</t>
  </si>
  <si>
    <t>1505251120020083</t>
  </si>
  <si>
    <t>刘伟</t>
  </si>
  <si>
    <t>b1d698fa116446308f84beaec32e0106</t>
  </si>
  <si>
    <t>9e826187cb1111ddb7c861b4a03a1f16_0</t>
  </si>
  <si>
    <t>9e826188cb1111ddb7c861b4a03a1f16</t>
  </si>
  <si>
    <t>152326197409116911</t>
  </si>
  <si>
    <t>1505251120020084</t>
  </si>
  <si>
    <t>李守强</t>
  </si>
  <si>
    <t>25d81dbf6c3341998b7eed8b6d5fe501</t>
  </si>
  <si>
    <t>07a3df58cb1311ddb7c861b4a03a1f16_0</t>
  </si>
  <si>
    <t>07a3df59cb1311ddb7c861b4a03a1f16</t>
  </si>
  <si>
    <t>15232619650212687X</t>
  </si>
  <si>
    <t>1505251120020085</t>
  </si>
  <si>
    <t>于占和</t>
  </si>
  <si>
    <t>b145d757a2484833acf611b8745c3651</t>
  </si>
  <si>
    <t>05a9a0fdcb1411ddb7c861b4a03a1f16_0</t>
  </si>
  <si>
    <t>05a9a0fecb1411ddb7c861b4a03a1f16</t>
  </si>
  <si>
    <t>152326196302016916</t>
  </si>
  <si>
    <t>1505251120020086</t>
  </si>
  <si>
    <t>郭文海</t>
  </si>
  <si>
    <t>04c7165237864af1b9a4b5dc08cbb780</t>
  </si>
  <si>
    <t>f249a5a4cb1411ddb7c861b4a03a1f16_0</t>
  </si>
  <si>
    <t>f249a5a5cb1411ddb7c861b4a03a1f16</t>
  </si>
  <si>
    <t>15232619620801691X</t>
  </si>
  <si>
    <t>1505251120020087</t>
  </si>
  <si>
    <t>刘召军</t>
  </si>
  <si>
    <t>097eef41931e41fca3bf51ed32030aec</t>
  </si>
  <si>
    <t>69986767cb1511ddb7c861b4a03a1f16_0</t>
  </si>
  <si>
    <t>69986768cb1511ddb7c861b4a03a1f16</t>
  </si>
  <si>
    <t>152326195211076871</t>
  </si>
  <si>
    <t>1505251120020088</t>
  </si>
  <si>
    <t>王仕春</t>
  </si>
  <si>
    <t>868e552d521a4593b386e6ed0dd6bc90</t>
  </si>
  <si>
    <t>ed6195a3cb1511ddb7c861b4a03a1f16_0</t>
  </si>
  <si>
    <t>ed6195a4cb1511ddb7c861b4a03a1f16</t>
  </si>
  <si>
    <t>152326196401126870</t>
  </si>
  <si>
    <t>1505251120020089</t>
  </si>
  <si>
    <t>白子会</t>
  </si>
  <si>
    <t>4cbb85a7da9e402fb0e66d3683c5da86</t>
  </si>
  <si>
    <t>7dde6abccb1611ddb7c861b4a03a1f16_0</t>
  </si>
  <si>
    <t>7dde6abdcb1611ddb7c861b4a03a1f16</t>
  </si>
  <si>
    <t>152326196712146879</t>
  </si>
  <si>
    <t>1505251120020090</t>
  </si>
  <si>
    <t>白子凡</t>
  </si>
  <si>
    <t>61e6f8873c9647858ed9bd15aa87dbad</t>
  </si>
  <si>
    <t>febd066bcb1711ddb7c861b4a03a1f16_0</t>
  </si>
  <si>
    <t>febd066ccb1711ddb7c861b4a03a1f16</t>
  </si>
  <si>
    <t>152326196105256873</t>
  </si>
  <si>
    <t>1505251120020091</t>
  </si>
  <si>
    <t>白子忠</t>
  </si>
  <si>
    <t>09c26e1c37b04ed2b9e3234ea4d83574</t>
  </si>
  <si>
    <t>a0986bd9cb1811ddb7c861b4a03a1f16_0</t>
  </si>
  <si>
    <t>a0986bdacb1811ddb7c861b4a03a1f16</t>
  </si>
  <si>
    <t>152326195111236874</t>
  </si>
  <si>
    <t>1505251120020092</t>
  </si>
  <si>
    <t>王仕民</t>
  </si>
  <si>
    <t>b031d1b77bc9453da41cd7b921d357aa</t>
  </si>
  <si>
    <t>4c966b7ecb1911ddb7c861b4a03a1f16_0</t>
  </si>
  <si>
    <t>4c966b7fcb1911ddb7c861b4a03a1f16</t>
  </si>
  <si>
    <t>152326196601036896</t>
  </si>
  <si>
    <t>1505251120020093</t>
  </si>
  <si>
    <t>刘玉山</t>
  </si>
  <si>
    <t>ed7b635d034e422f91fc39b4f615efa5</t>
  </si>
  <si>
    <t>cee0743ccb1911ddb7c861b4a03a1f16_0</t>
  </si>
  <si>
    <t>cee0743dcb1911ddb7c861b4a03a1f16</t>
  </si>
  <si>
    <t>152326195708076877</t>
  </si>
  <si>
    <t>1505251120020094</t>
  </si>
  <si>
    <t>白子广</t>
  </si>
  <si>
    <t>60557040cb544bbba4f19851426682a8</t>
  </si>
  <si>
    <t>1958f082cb1a11ddb7c861b4a03a1f16_0</t>
  </si>
  <si>
    <t>1958f083cb1a11ddb7c861b4a03a1f16</t>
  </si>
  <si>
    <t>152326196910166870</t>
  </si>
  <si>
    <t>1505251120020095</t>
  </si>
  <si>
    <t>白子林</t>
  </si>
  <si>
    <t>9d9c0dca897f4f3dbfd6cc612efcc7c6</t>
  </si>
  <si>
    <t>3d56951fcb1c11ddb7c861b4a03a1f16_0</t>
  </si>
  <si>
    <t>3d569520cb1c11ddb7c861b4a03a1f16</t>
  </si>
  <si>
    <t>152326195503190377</t>
  </si>
  <si>
    <t>1505251120020096</t>
  </si>
  <si>
    <t>史立军</t>
  </si>
  <si>
    <t>4b4a21753be7448b8aba6c8926d224f2</t>
  </si>
  <si>
    <t>0313eb90cb1d11ddb7c861b4a03a1f16_0</t>
  </si>
  <si>
    <t>0313eb91cb1d11ddb7c861b4a03a1f16</t>
  </si>
  <si>
    <t>152326196409026874</t>
  </si>
  <si>
    <t>1505251120020097</t>
  </si>
  <si>
    <t>赵文明</t>
  </si>
  <si>
    <t>45052a137ce44811b514e2c2a11db16d</t>
  </si>
  <si>
    <t>ff400b28cb1d11ddb7c861b4a03a1f16_0</t>
  </si>
  <si>
    <t>ff400b29cb1d11ddb7c861b4a03a1f16</t>
  </si>
  <si>
    <t>152326197808156873</t>
  </si>
  <si>
    <t>1505251120020098</t>
  </si>
  <si>
    <t>张世民</t>
  </si>
  <si>
    <t>b41adc71be874aa1a512df5d5c6ef6bf</t>
  </si>
  <si>
    <t>af2cd12ccb1e11ddb7c861b4a03a1f16_0</t>
  </si>
  <si>
    <t>af2cd12dcb1e11ddb7c861b4a03a1f16</t>
  </si>
  <si>
    <t>15232619600805687X</t>
  </si>
  <si>
    <t>1505251120020099</t>
  </si>
  <si>
    <t>敖永春</t>
  </si>
  <si>
    <t>99a7cdaf3ece4a8d9c0c93cef1d18fea</t>
  </si>
  <si>
    <t>15cf8902cb1f11ddb7c861b4a03a1f16_0</t>
  </si>
  <si>
    <t>15cf8903cb1f11ddb7c861b4a03a1f16</t>
  </si>
  <si>
    <t>152326195912116872</t>
  </si>
  <si>
    <t>1505251120020100</t>
  </si>
  <si>
    <t>王仕忠</t>
  </si>
  <si>
    <t>e270cbb389474b0cb4bfb90d1ee98fd5</t>
  </si>
  <si>
    <t>b3027474cb1f11ddb7c861b4a03a1f16_0</t>
  </si>
  <si>
    <t>b3027475cb1f11ddb7c861b4a03a1f16</t>
  </si>
  <si>
    <t>152326196202106877</t>
  </si>
  <si>
    <t>1505251120020101</t>
  </si>
  <si>
    <t>张玉华</t>
  </si>
  <si>
    <t>47a31feb4a1b4a54972012a1a47d346f</t>
  </si>
  <si>
    <t>3ca5a2afcb2111ddb7c861b4a03a1f16_0</t>
  </si>
  <si>
    <t>3ca5a2b0cb2111ddb7c861b4a03a1f16</t>
  </si>
  <si>
    <t>152326196101186863</t>
  </si>
  <si>
    <t>1505251120020102</t>
  </si>
  <si>
    <t>王洪学</t>
  </si>
  <si>
    <t>657c963a84d045e9aab9eb9be3870f5a</t>
  </si>
  <si>
    <t>c714ef23cb2111ddb7c861b4a03a1f16_0</t>
  </si>
  <si>
    <t>c714ef24cb2111ddb7c861b4a03a1f16</t>
  </si>
  <si>
    <t>152326195107106874</t>
  </si>
  <si>
    <t>1505251120020103</t>
  </si>
  <si>
    <t>王永胜</t>
  </si>
  <si>
    <t>ac714042154b40eeafa4f2f45dbd4c7b</t>
  </si>
  <si>
    <t>b3954021cb3911ddb7c861b4a03a1f16_0</t>
  </si>
  <si>
    <t>ec3439c1cb3a11ddb7c861b4a03a1f16</t>
  </si>
  <si>
    <t>152326199111236872</t>
  </si>
  <si>
    <t>1505251120020104</t>
  </si>
  <si>
    <t>董振龙</t>
  </si>
  <si>
    <t>d82d09e5c8114a91a7aac6182a7ba2da</t>
  </si>
  <si>
    <t>790284cbcb3b11ddb7c861b4a03a1f16_0</t>
  </si>
  <si>
    <t>790284cccb3b11ddb7c861b4a03a1f16</t>
  </si>
  <si>
    <t>152326197909186879</t>
  </si>
  <si>
    <t>1505251120020105</t>
  </si>
  <si>
    <t>刘顺利</t>
  </si>
  <si>
    <t>3ece0a2ff223438baf6332e0f3cd3242</t>
  </si>
  <si>
    <t>56011339cb3c11ddb7c861b4a03a1f16_0</t>
  </si>
  <si>
    <t>7960192dcb3c11ddb7c861b4a03a1f16</t>
  </si>
  <si>
    <t>152326198510046879</t>
  </si>
  <si>
    <t>1505251120020106</t>
  </si>
  <si>
    <t>王金祥</t>
  </si>
  <si>
    <t>29e61b89fbdb4692b63b9a1456ec3eba</t>
  </si>
  <si>
    <t>432da0e5cb3d11ddb7c861b4a03a1f16_0</t>
  </si>
  <si>
    <t>432da0e6cb3d11ddb7c861b4a03a1f16</t>
  </si>
  <si>
    <t>152326198204076893</t>
  </si>
  <si>
    <t>1505251120020107</t>
  </si>
  <si>
    <t>刘东</t>
  </si>
  <si>
    <t>a507464264d941e581a06ac20683b433</t>
  </si>
  <si>
    <t>7e32c45ccb3e11ddb7c861b4a03a1f16_0</t>
  </si>
  <si>
    <t>7e32c45dcb3e11ddb7c861b4a03a1f16</t>
  </si>
  <si>
    <t>152326195002106878</t>
  </si>
  <si>
    <t>1505251120020108</t>
  </si>
  <si>
    <t>贾志坤</t>
  </si>
  <si>
    <t>5962e0dad73a4c11a0ad984baa8d7616</t>
  </si>
  <si>
    <t>2bfe7f4ccb3f11ddb7c861b4a03a1f16_0</t>
  </si>
  <si>
    <t>2bfe7f4dcb3f11ddb7c861b4a03a1f16</t>
  </si>
  <si>
    <t>152326194101286873</t>
  </si>
  <si>
    <t>1505251120020109</t>
  </si>
  <si>
    <t>王国民</t>
  </si>
  <si>
    <t>3fed13be0b614e7987dcc2e71f238312</t>
  </si>
  <si>
    <t>a92b545bcb3f11ddb7c861b4a03a1f16_0</t>
  </si>
  <si>
    <t>a92b545ccb3f11ddb7c861b4a03a1f16</t>
  </si>
  <si>
    <t>152326198205276870</t>
  </si>
  <si>
    <t>1505251120020110</t>
  </si>
  <si>
    <t>王国山</t>
  </si>
  <si>
    <t>0a37d4bb256346a089bd2e2d4d0d3c4d</t>
  </si>
  <si>
    <t>4b090328cb4011ddb7c861b4a03a1f16_0</t>
  </si>
  <si>
    <t>4b090329cb4011ddb7c861b4a03a1f16</t>
  </si>
  <si>
    <t>152326198303256873</t>
  </si>
  <si>
    <t>1505251120020111</t>
  </si>
  <si>
    <t>王金山</t>
  </si>
  <si>
    <t>4a5625d3fe89471aa998f93cc52bef9c</t>
  </si>
  <si>
    <t>a4d20f96cb4311ddb7c861b4a03a1f16_0</t>
  </si>
  <si>
    <t>a4d20f97cb4311ddb7c861b4a03a1f16</t>
  </si>
  <si>
    <t>152326197109166896</t>
  </si>
  <si>
    <t>1505251120020112</t>
  </si>
  <si>
    <t>范金</t>
  </si>
  <si>
    <t>901372f6c96d47bda63ffe741ffc5237</t>
  </si>
  <si>
    <t>73f392cecb4411ddb7c861b4a03a1f16_0</t>
  </si>
  <si>
    <t>73f392cfcb4411ddb7c861b4a03a1f16</t>
  </si>
  <si>
    <t>15232619640305687X</t>
  </si>
  <si>
    <t>1505251120020113</t>
  </si>
  <si>
    <t>何振永</t>
  </si>
  <si>
    <t>7879a3d4bb484e97b9a74daa4ea285d2</t>
  </si>
  <si>
    <t>53b53855cb4511ddb7c861b4a03a1f16_0</t>
  </si>
  <si>
    <t>53b53856cb4511ddb7c861b4a03a1f16</t>
  </si>
  <si>
    <t>152326198307086875</t>
  </si>
  <si>
    <t>1505251120020114</t>
  </si>
  <si>
    <t>范桂申</t>
  </si>
  <si>
    <t>a3cb022df0aa41f4bc6c63ed5ff6b1b6</t>
  </si>
  <si>
    <t>e01cf996cb4511ddb7c861b4a03a1f16_0</t>
  </si>
  <si>
    <t>e01cf997cb4511ddb7c861b4a03a1f16</t>
  </si>
  <si>
    <t>152326194212276870</t>
  </si>
  <si>
    <t>1505251120020116</t>
  </si>
  <si>
    <t>何振忠</t>
  </si>
  <si>
    <t>45a6ee1e41c94fc5ae70ea69e9db4b37</t>
  </si>
  <si>
    <t>25fbfadbcb4711ddb7c861b4a03a1f16_0</t>
  </si>
  <si>
    <t>25fbfadccb4711ddb7c861b4a03a1f16</t>
  </si>
  <si>
    <t>152326197110306892</t>
  </si>
  <si>
    <t>1505251120020117</t>
  </si>
  <si>
    <t>王国庆</t>
  </si>
  <si>
    <t>135f0631e452457fb650f7eb00a7b944</t>
  </si>
  <si>
    <t>c8c31f4bcb4711ddb7c861b4a03a1f16_0</t>
  </si>
  <si>
    <t>c8c31f4ccb4711ddb7c861b4a03a1f16</t>
  </si>
  <si>
    <t>152326198405046877</t>
  </si>
  <si>
    <t>1505251120020118</t>
  </si>
  <si>
    <t>张洪亮</t>
  </si>
  <si>
    <t>528e9e8dd37447c49ce1c22b5fa898c6</t>
  </si>
  <si>
    <t>32abb3bccb4811ddb7c861b4a03a1f16_0</t>
  </si>
  <si>
    <t>32abb3bdcb4811ddb7c861b4a03a1f16</t>
  </si>
  <si>
    <t>152326198603016871</t>
  </si>
  <si>
    <t>1505251120020119</t>
  </si>
  <si>
    <t>刘成</t>
  </si>
  <si>
    <t>bffbbd65dc36466fa2b487e3b76484c8</t>
  </si>
  <si>
    <t>d53e5aadcb4811ddb7c861b4a03a1f16_0</t>
  </si>
  <si>
    <t>d53e5aaecb4811ddb7c861b4a03a1f16</t>
  </si>
  <si>
    <t>152326198309116871</t>
  </si>
  <si>
    <t>1505251120020120</t>
  </si>
  <si>
    <t>王成</t>
  </si>
  <si>
    <t>273209bbc0694132a1dcc190e6c97296</t>
  </si>
  <si>
    <t>53de6dc9cb4911ddb7c861b4a03a1f16_0</t>
  </si>
  <si>
    <t>53de6dcacb4911ddb7c861b4a03a1f16</t>
  </si>
  <si>
    <t>152326197404246872</t>
  </si>
  <si>
    <t>1505251120020121</t>
  </si>
  <si>
    <t>王兴国</t>
  </si>
  <si>
    <t>ef937975496442cda5d97080b20002ff</t>
  </si>
  <si>
    <t>edb38932cb4911ddb7c861b4a03a1f16_0</t>
  </si>
  <si>
    <t>edb38933cb4911ddb7c861b4a03a1f16</t>
  </si>
  <si>
    <t>152326194612286875</t>
  </si>
  <si>
    <t>1505251120020122</t>
  </si>
  <si>
    <t>刘召祥</t>
  </si>
  <si>
    <t>14f881626d8347229f6107d33347955c</t>
  </si>
  <si>
    <t>8880499ecb4a11ddb7c861b4a03a1f16_0</t>
  </si>
  <si>
    <t>8880499fcb4a11ddb7c861b4a03a1f16</t>
  </si>
  <si>
    <t>152326196308156899</t>
  </si>
  <si>
    <t>1505251120020123</t>
  </si>
  <si>
    <t>李树峰</t>
  </si>
  <si>
    <t>97de008ec0fa486e8d6a44557ef38a68</t>
  </si>
  <si>
    <t>1254b696cb4b11ddb7c861b4a03a1f16_0</t>
  </si>
  <si>
    <t>1254b697cb4b11ddb7c861b4a03a1f16</t>
  </si>
  <si>
    <t>152326197112156875</t>
  </si>
  <si>
    <t>1505251120020124</t>
  </si>
  <si>
    <t>郭振兴</t>
  </si>
  <si>
    <t>8bfbbea0361043d084404c4fa1bad756</t>
  </si>
  <si>
    <t>314c26f4cb4c11ddb7c861b4a03a1f16_0</t>
  </si>
  <si>
    <t>6301ac93cb4c11ddb7c861b4a03a1f16</t>
  </si>
  <si>
    <t>152326197903176872</t>
  </si>
  <si>
    <t>1505251120020125</t>
  </si>
  <si>
    <t>王海峰</t>
  </si>
  <si>
    <t>644d520393f74f61b5db7f53be0b8efe</t>
  </si>
  <si>
    <t>be831f8acb4c11ddb7c861b4a03a1f16_0</t>
  </si>
  <si>
    <t>be831f8bcb4c11ddb7c861b4a03a1f16</t>
  </si>
  <si>
    <t>152326197802176873</t>
  </si>
  <si>
    <t>1505251120020126</t>
  </si>
  <si>
    <t>刘庆阁</t>
  </si>
  <si>
    <t>04af603c2f294cd1a7ddffaeaf90b835</t>
  </si>
  <si>
    <t>c5ce1389cb4d11ddb7c861b4a03a1f16_0</t>
  </si>
  <si>
    <t>c5ce138acb4d11ddb7c861b4a03a1f16</t>
  </si>
  <si>
    <t>152326193711056878</t>
  </si>
  <si>
    <t>1505251120020129</t>
  </si>
  <si>
    <t>白琢</t>
  </si>
  <si>
    <t>7e7c8d293ac74f3db7d2684108939b20</t>
  </si>
  <si>
    <t>f6a60c9acbd611ddb504e16feb5bfbfe_0</t>
  </si>
  <si>
    <t>f6a60c9bcbd611ddb504e16feb5bfbfe</t>
  </si>
  <si>
    <t>152326193006146878</t>
  </si>
  <si>
    <t>1505251120020130</t>
  </si>
  <si>
    <t>刘素芹</t>
  </si>
  <si>
    <t>94e61a22540e416b94476bfd349c8acb</t>
  </si>
  <si>
    <t>a8bbfeabcbd811ddb504e16feb5bfbfe_0</t>
  </si>
  <si>
    <t>dd70f94bccdd11ddb504e16feb5bfbfe</t>
  </si>
  <si>
    <t>152326194805106869</t>
  </si>
  <si>
    <t>1505251120020132</t>
  </si>
  <si>
    <t>魏有</t>
  </si>
  <si>
    <t>7257e74342524b929113d4e055ce683f</t>
  </si>
  <si>
    <t>17543847cbd911ddb504e16feb5bfbfe_0</t>
  </si>
  <si>
    <t>17543848cbd911ddb504e16feb5bfbfe</t>
  </si>
  <si>
    <t>152326193202026873</t>
  </si>
  <si>
    <t>1505251120020134</t>
  </si>
  <si>
    <t>刘俊</t>
  </si>
  <si>
    <t>99153ad8347248229218795dd1fdc8da</t>
  </si>
  <si>
    <t>f55409c6cbd911ddb504e16feb5bfbfe_0</t>
  </si>
  <si>
    <t>f55409c7cbd911ddb504e16feb5bfbfe</t>
  </si>
  <si>
    <t>152326197412240075</t>
  </si>
  <si>
    <t>1505251120020136</t>
  </si>
  <si>
    <t>王凤芹</t>
  </si>
  <si>
    <t>335ec83c026244f28fa614696b4f502f</t>
  </si>
  <si>
    <t>C3DCE763-F870-0001-837C-108A419764D0_0</t>
  </si>
  <si>
    <t>C3DCE763-F870-0001-142A-16501B253870</t>
  </si>
  <si>
    <t>152326194906116863</t>
  </si>
  <si>
    <t>1505251120020137</t>
  </si>
  <si>
    <t>1d6d68254e5b480fb8eb208c28064e08</t>
  </si>
  <si>
    <t>C3DCE795-4B60-0001-4C95-A90B12D0D040_0</t>
  </si>
  <si>
    <t>C3DCE795-4B60-0001-413A-D1174E7065A0</t>
  </si>
  <si>
    <t>152326196711196874</t>
  </si>
  <si>
    <t>1505251120020140</t>
  </si>
  <si>
    <t>张景林</t>
  </si>
  <si>
    <t>6bd03fb03ad14dbbbdff5e132f6eab79</t>
  </si>
  <si>
    <t>C3DCE808-78B0-0001-C630-1836EB94BF70_0</t>
  </si>
  <si>
    <t>C3DCE808-78B0-0001-D1AE-F8EB44A01570</t>
  </si>
  <si>
    <t>152326195008166871</t>
  </si>
  <si>
    <t>1505251120020142</t>
  </si>
  <si>
    <t>敖永华</t>
  </si>
  <si>
    <t>9c537a97b26b40abb8895b853388dc36</t>
  </si>
  <si>
    <t>66cd4cf5b95a11dfa7de5f85289583d5_0</t>
  </si>
  <si>
    <t>D496D59A-4E7D-4E81-A52F-1B17FB0EE328</t>
  </si>
  <si>
    <t>152326196804300685</t>
  </si>
  <si>
    <t>1505251120020143</t>
  </si>
  <si>
    <t>白国军</t>
  </si>
  <si>
    <t>f6c6eac08a444d149d3ffd724ec7f49a</t>
  </si>
  <si>
    <t>becc34e3e6e411df97a3ad4ea04b5c9f_0</t>
  </si>
  <si>
    <t>becc34e4e6e411df97a3ad4ea04b5c9f</t>
  </si>
  <si>
    <t>152326198207206892</t>
  </si>
  <si>
    <t>1505251120020144</t>
  </si>
  <si>
    <t>张有</t>
  </si>
  <si>
    <t>ec3c761977994869aa6e6fdfe38940bf</t>
  </si>
  <si>
    <t>e17d6ea5e6e411df97a3ad4ea04b5c9f_0</t>
  </si>
  <si>
    <t>e17d6ea6e6e411df97a3ad4ea04b5c9f</t>
  </si>
  <si>
    <t>152326197306116871</t>
  </si>
  <si>
    <t>1505251120020145</t>
  </si>
  <si>
    <t>董振虎</t>
  </si>
  <si>
    <t>49ac3b5f92a8442daa2756f5486086e2</t>
  </si>
  <si>
    <t>59e8e195e88611dfba3e492b625ac766_0</t>
  </si>
  <si>
    <t>59e8e196e88611dfba3e492b625ac766</t>
  </si>
  <si>
    <t>152326198203236939</t>
  </si>
  <si>
    <t>1505251120020146</t>
  </si>
  <si>
    <t>何树春</t>
  </si>
  <si>
    <t>7e382b40423747fba21b3d458ba4fd31</t>
  </si>
  <si>
    <t>3cf3e391f6a411df85549bb75c0a1c69_0</t>
  </si>
  <si>
    <t>3cf3e392f6a411df85549bb75c0a1c69</t>
  </si>
  <si>
    <t>152326197112256892</t>
  </si>
  <si>
    <t>1505251120020147</t>
  </si>
  <si>
    <t>张晶</t>
  </si>
  <si>
    <t>21343b1c70f7431482f62e8ff4fb4355</t>
  </si>
  <si>
    <t>7fe1fbb5f6a411df85549bb75c0a1c69_0</t>
  </si>
  <si>
    <t>7fe1fbb6f6a411df85549bb75c0a1c69</t>
  </si>
  <si>
    <t>15232619830627687X</t>
  </si>
  <si>
    <t>1505251120020148</t>
  </si>
  <si>
    <t>席图巴斯</t>
  </si>
  <si>
    <t>21af0efc5d9f4d98b3d2b953b6a22840</t>
  </si>
  <si>
    <t>f83f0ed19eef11e18e0d8beaca61271b_0</t>
  </si>
  <si>
    <t>f83f0ed29eef11e18e0d8beaca61271b</t>
  </si>
  <si>
    <t>152326194003066877</t>
  </si>
  <si>
    <t>1505251120020149</t>
  </si>
  <si>
    <t>李君</t>
  </si>
  <si>
    <t>a5397f7e106242dba82347def4ed4571</t>
  </si>
  <si>
    <t>02de2c5ed21011e1ae794d43177fb22b_0</t>
  </si>
  <si>
    <t>02de2c5fd21011e1ae794d43177fb22b</t>
  </si>
  <si>
    <t>152326193309096871</t>
  </si>
  <si>
    <t>1505251120020151</t>
  </si>
  <si>
    <t>王洪仪</t>
  </si>
  <si>
    <t>d3252bda51ee4c5792ba0589bfd0aa06</t>
  </si>
  <si>
    <t>76b340f9ec1711e5b593b907e7fef8d8_0</t>
  </si>
  <si>
    <t>76b340faec1711e5b593b907e7fef8d8</t>
  </si>
  <si>
    <t>152326195402276892</t>
  </si>
  <si>
    <t>1505251120020152</t>
  </si>
  <si>
    <t>李金山</t>
  </si>
  <si>
    <t>6764dbb64cdf4b5eaa2be4ecb245ede9</t>
  </si>
  <si>
    <t>eacc2d3c345611e6905e25ea4e07219d_0</t>
  </si>
  <si>
    <t>eacc2d3d345611e6905e25ea4e07219d</t>
  </si>
  <si>
    <t>152326198205106935</t>
  </si>
  <si>
    <t>1505251120020153</t>
  </si>
  <si>
    <t>李强</t>
  </si>
  <si>
    <t>d2071a033d724cb8b510e41513770030</t>
  </si>
  <si>
    <t>5109b3ac345a11e6905e25ea4e07219d_0</t>
  </si>
  <si>
    <t>5109b3ad345a11e6905e25ea4e07219d</t>
  </si>
  <si>
    <t>15232619870108689X</t>
  </si>
  <si>
    <t>1505251120020154</t>
  </si>
  <si>
    <t>魏雪峰</t>
  </si>
  <si>
    <t>762a6acf6e594c998c3ab5cf35bbf360</t>
  </si>
  <si>
    <t>073aac6a345c11e6905e25ea4e07219d_0</t>
  </si>
  <si>
    <t>073aac6b345c11e6905e25ea4e07219d</t>
  </si>
  <si>
    <t>152326198605096879</t>
  </si>
  <si>
    <t>1505251120020155</t>
  </si>
  <si>
    <t>张利</t>
  </si>
  <si>
    <t>b30f1e300d3e4653b3685deea34f5b12</t>
  </si>
  <si>
    <t>d2782f53346d11e6905e25ea4e07219d_0</t>
  </si>
  <si>
    <t>d2782f54346d11e6905e25ea4e07219d</t>
  </si>
  <si>
    <t>152326198108286890</t>
  </si>
  <si>
    <t>1505251120020156</t>
  </si>
  <si>
    <t>王春</t>
  </si>
  <si>
    <t>64457103849b48628ed417dcee806976</t>
  </si>
  <si>
    <t>7c197a57346e11e6905e25ea4e07219d_0</t>
  </si>
  <si>
    <t>7c197a58346e11e6905e25ea4e07219d</t>
  </si>
  <si>
    <t>15232619660928689X</t>
  </si>
  <si>
    <t>1505251120020157</t>
  </si>
  <si>
    <t>王仕伟</t>
  </si>
  <si>
    <t>f3e13a8e72d949ceb39391f6ebcb2621</t>
  </si>
  <si>
    <t>e1641c89346e11e6905e25ea4e07219d_0</t>
  </si>
  <si>
    <t>e1641c8a346e11e6905e25ea4e07219d</t>
  </si>
  <si>
    <t>152326197211196872</t>
  </si>
  <si>
    <t>1505251120020158</t>
  </si>
  <si>
    <t>李立</t>
  </si>
  <si>
    <t>6ae47d8e0ec24d2ab3020012cec7e126</t>
  </si>
  <si>
    <t>3ffa48ad346f11e6905e25ea4e07219d_0</t>
  </si>
  <si>
    <t>3ffa48ae346f11e6905e25ea4e07219d</t>
  </si>
  <si>
    <t>152326198402076878</t>
  </si>
  <si>
    <t>1505251120020159</t>
  </si>
  <si>
    <t>薛艳明</t>
  </si>
  <si>
    <t>b1d66abc6e6e49cbba6734294d051d08</t>
  </si>
  <si>
    <t>aca6df01346f11e6905e25ea4e07219d_0</t>
  </si>
  <si>
    <t>aca6df02346f11e6905e25ea4e07219d</t>
  </si>
  <si>
    <t>152326197909176873</t>
  </si>
  <si>
    <t>1505251120020160</t>
  </si>
  <si>
    <t>姜海飞</t>
  </si>
  <si>
    <t>a5180c1f59244bc49a6b2cdd6bf887a3</t>
  </si>
  <si>
    <t>898efec7347011e6905e25ea4e07219d_0</t>
  </si>
  <si>
    <t>898efec8347011e6905e25ea4e07219d</t>
  </si>
  <si>
    <t>152326198311276874</t>
  </si>
  <si>
    <t>1505251120020161</t>
  </si>
  <si>
    <t>王金超</t>
  </si>
  <si>
    <t>3533c0a6d5cd47ba9a9953d1ac9c6c5e</t>
  </si>
  <si>
    <t>d63fe8fd347111e6905e25ea4e07219d_0</t>
  </si>
  <si>
    <t>d63fe8fe347111e6905e25ea4e07219d</t>
  </si>
  <si>
    <t>152326198208226895</t>
  </si>
  <si>
    <t>1505251120020162</t>
  </si>
  <si>
    <t>于建</t>
  </si>
  <si>
    <t>40c8714eac5e4f2eab5cc7929ebd405f</t>
  </si>
  <si>
    <t>6bc976bd34e111e6905e25ea4e07219d_0</t>
  </si>
  <si>
    <t>6bc976be34e111e6905e25ea4e07219d</t>
  </si>
  <si>
    <t>152326198602066877</t>
  </si>
  <si>
    <t>1505251120020163</t>
  </si>
  <si>
    <t>白相龙</t>
  </si>
  <si>
    <t>6a687a1430294e85a4fa30640f4e0a1b</t>
  </si>
  <si>
    <t>41d5e96134e211e6905e25ea4e07219d_0</t>
  </si>
  <si>
    <t>41d5e96234e211e6905e25ea4e07219d</t>
  </si>
  <si>
    <t>152326197606126895</t>
  </si>
  <si>
    <t>1505251120020164</t>
  </si>
  <si>
    <t>敖广才</t>
  </si>
  <si>
    <t>796972ebe06d4ebcbce9b266b9adef7b</t>
  </si>
  <si>
    <t>977fb0d534e211e6905e25ea4e07219d_0</t>
  </si>
  <si>
    <t>977fb0d634e211e6905e25ea4e07219d</t>
  </si>
  <si>
    <t>152326198312106877</t>
  </si>
  <si>
    <t>1505251120020165</t>
  </si>
  <si>
    <t>范晓龙</t>
  </si>
  <si>
    <t>d0e92a0bfa45452595f46ffaa0e76c7a</t>
  </si>
  <si>
    <t>94e19b7b34e411e6905e25ea4e07219d_0</t>
  </si>
  <si>
    <t>94e19b7c34e411e6905e25ea4e07219d</t>
  </si>
  <si>
    <t>152326199404196878</t>
  </si>
  <si>
    <t>1505251120020166</t>
  </si>
  <si>
    <t>李晓龙</t>
  </si>
  <si>
    <t>e9f61d3e0f4e47598ed08cea61726fd3</t>
  </si>
  <si>
    <t>033682fc34f311e6905e25ea4e07219d_0</t>
  </si>
  <si>
    <t>033682fd34f311e6905e25ea4e07219d</t>
  </si>
  <si>
    <t>152326197812276878</t>
  </si>
  <si>
    <t>1505251120020167</t>
  </si>
  <si>
    <t>刘江</t>
  </si>
  <si>
    <t>5d3e763efc0b4b019c6d87af3b9569a3</t>
  </si>
  <si>
    <t>b6f9093a34f311e6905e25ea4e07219d_0</t>
  </si>
  <si>
    <t>b6f9093b34f311e6905e25ea4e07219d</t>
  </si>
  <si>
    <t>152326197602156894</t>
  </si>
  <si>
    <t>1505251120020168</t>
  </si>
  <si>
    <t>张兴</t>
  </si>
  <si>
    <t>c3b721f5c35f4c4c9585c417cc4feae8</t>
  </si>
  <si>
    <t>094d8b3234f411e6905e25ea4e07219d_0</t>
  </si>
  <si>
    <t>094d8b3334f411e6905e25ea4e07219d</t>
  </si>
  <si>
    <t>152326198204286874</t>
  </si>
  <si>
    <t>1505251120020169</t>
  </si>
  <si>
    <t>郭爽</t>
  </si>
  <si>
    <t>c8e596ce64004529a14b98955ced300c</t>
  </si>
  <si>
    <t>fe829a8b34f611e6905e25ea4e07219d_0</t>
  </si>
  <si>
    <t>fe829a8c34f611e6905e25ea4e07219d</t>
  </si>
  <si>
    <t>152326198509106870</t>
  </si>
  <si>
    <t>1505251120020170</t>
  </si>
  <si>
    <t>刘素贞</t>
  </si>
  <si>
    <t>9e32255337564a498c175316eac62462</t>
  </si>
  <si>
    <t>d193b99d4bb211e6a6e559db30c11296_0</t>
  </si>
  <si>
    <t>d193b99e4bb211e6a6e559db30c11296</t>
  </si>
  <si>
    <t>152326193509016864</t>
  </si>
  <si>
    <t>1505251120020171</t>
  </si>
  <si>
    <t>王国强</t>
  </si>
  <si>
    <t>580402f09db74f9fa640c1a95ad84976</t>
  </si>
  <si>
    <t>4b8a7014869d11e6b803f59af36032fd_0</t>
  </si>
  <si>
    <t>4b8a7015869d11e6b803f59af36032fd</t>
  </si>
  <si>
    <t>152326198704106876</t>
  </si>
  <si>
    <t>1505251120020172</t>
  </si>
  <si>
    <t>刘召玉</t>
  </si>
  <si>
    <t>7d1cd9dc445c431f94c32b19393aa5c3</t>
  </si>
  <si>
    <t>f34635a486a111e6b803f59af36032fd_0</t>
  </si>
  <si>
    <t>f34635a586a111e6b803f59af36032fd</t>
  </si>
  <si>
    <t>152326196503206871</t>
  </si>
  <si>
    <t>1505251120020173</t>
  </si>
  <si>
    <t>何振媛</t>
  </si>
  <si>
    <t>933bb778607943a78aa445f9f26fa6f8</t>
  </si>
  <si>
    <t>a5227a4b86a311e6b803f59af36032fd_0</t>
  </si>
  <si>
    <t>a5227a4c86a311e6b803f59af36032fd</t>
  </si>
  <si>
    <t>152326198502216874</t>
  </si>
  <si>
    <t>1505251120020174</t>
  </si>
  <si>
    <t>付宝荣</t>
  </si>
  <si>
    <t>fd4d91491e854cb2a24dab3063e184ec</t>
  </si>
  <si>
    <t>1ccc376786ca11e6b803f59af36032fd_0</t>
  </si>
  <si>
    <t>1ccc376886ca11e6b803f59af36032fd</t>
  </si>
  <si>
    <t>152326194103206865</t>
  </si>
  <si>
    <t>1505251120020175</t>
  </si>
  <si>
    <t>范淑立</t>
  </si>
  <si>
    <t>9baeea69efb3489aa4daf5fd7924a71a</t>
  </si>
  <si>
    <t>dbef06e8b9ea44ab87c454986237a763_0</t>
  </si>
  <si>
    <t>c716abbcca7c11ddb7c861b4a03a1f16</t>
  </si>
  <si>
    <t>152326198910126878</t>
  </si>
  <si>
    <t>1505251120020176</t>
  </si>
  <si>
    <t>张喜贵</t>
  </si>
  <si>
    <t>0d1dc20471e840ba9753839d63b6b0fb</t>
  </si>
  <si>
    <t>0458e999bf644aa4b50eb4c3484f0c76_0</t>
  </si>
  <si>
    <t>e249b7e7c08742cf8510ba7daf624dc3</t>
  </si>
  <si>
    <t>15232619500409687X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</si>
</sst>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00_ "/>
  </numFmts>
  <fonts count="24">
    <font>
      <sz val="11"/>
      <color theme="1"/>
      <name val="宋体"/>
      <charset val="134"/>
      <scheme val="minor"/>
    </font>
    <font>
      <b/>
      <sz val="13"/>
      <color rgb="FF000000"/>
      <name val="宋体"/>
      <charset val="134"/>
    </font>
    <font>
      <sz val="8"/>
      <color rgb="FF000000"/>
      <name val="微软雅黑"/>
      <charset val="134"/>
    </font>
    <font>
      <sz val="8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0" fillId="16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19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7" fillId="0" borderId="17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0" borderId="18" applyNumberFormat="0" applyAlignment="0" applyProtection="0">
      <alignment vertical="center"/>
    </xf>
    <xf numFmtId="0" fontId="21" fillId="10" borderId="22" applyNumberFormat="0" applyAlignment="0" applyProtection="0">
      <alignment vertical="center"/>
    </xf>
    <xf numFmtId="0" fontId="6" fillId="3" borderId="16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4" xfId="0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&#24180;&#20250;&#35745;&#32508;&#21512;&#25991;&#20214;11&#26376;19&#26085;\2021&#24180;&#20250;&#35745;&#25991;&#20214;&#65288;&#20840;&#65289;\&#32463;&#31649;&#31449;\2021&#24180;&#26449;&#32789;&#22320;&#21147;&#20445;&#25252;&#34917;&#36148;&#26723;&#26696;\&#26032;&#20041;&#26449;2021&#24180;&#32789;&#22320;&#21147;&#20445;&#25252;&#34917;&#36148;&#28165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"/>
    </sheetNames>
    <sheetDataSet>
      <sheetData sheetId="0">
        <row r="118">
          <cell r="G118">
            <v>0</v>
          </cell>
        </row>
        <row r="118">
          <cell r="J118">
            <v>0</v>
          </cell>
        </row>
        <row r="119">
          <cell r="G119">
            <v>0</v>
          </cell>
        </row>
        <row r="119">
          <cell r="J119">
            <v>0</v>
          </cell>
        </row>
        <row r="120">
          <cell r="G120">
            <v>0</v>
          </cell>
        </row>
        <row r="120">
          <cell r="J120">
            <v>0</v>
          </cell>
        </row>
        <row r="121">
          <cell r="G121">
            <v>0</v>
          </cell>
        </row>
        <row r="121">
          <cell r="J121">
            <v>0</v>
          </cell>
        </row>
        <row r="122">
          <cell r="G122">
            <v>0</v>
          </cell>
        </row>
        <row r="122">
          <cell r="J122">
            <v>0</v>
          </cell>
        </row>
        <row r="123">
          <cell r="G123">
            <v>0</v>
          </cell>
        </row>
        <row r="123">
          <cell r="J123">
            <v>0</v>
          </cell>
        </row>
        <row r="124">
          <cell r="G124">
            <v>0</v>
          </cell>
        </row>
        <row r="124">
          <cell r="J124">
            <v>0</v>
          </cell>
        </row>
        <row r="125">
          <cell r="G125">
            <v>0</v>
          </cell>
        </row>
        <row r="125">
          <cell r="J125">
            <v>0</v>
          </cell>
        </row>
        <row r="126">
          <cell r="G126">
            <v>0</v>
          </cell>
        </row>
        <row r="126">
          <cell r="J126">
            <v>0</v>
          </cell>
        </row>
        <row r="128">
          <cell r="G128">
            <v>0</v>
          </cell>
        </row>
        <row r="128">
          <cell r="J128">
            <v>0</v>
          </cell>
        </row>
        <row r="134">
          <cell r="G134">
            <v>0</v>
          </cell>
        </row>
        <row r="134">
          <cell r="J13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3"/>
  <sheetViews>
    <sheetView tabSelected="1" workbookViewId="0">
      <pane ySplit="8" topLeftCell="A36" activePane="bottomLeft" state="frozen"/>
      <selection/>
      <selection pane="bottomLeft" activeCell="G9" sqref="G9:G292"/>
    </sheetView>
  </sheetViews>
  <sheetFormatPr defaultColWidth="9" defaultRowHeight="13.5"/>
  <cols>
    <col min="1" max="1" width="7.775" customWidth="1"/>
    <col min="2" max="2" width="17.3333333333333" customWidth="1"/>
    <col min="3" max="3" width="13.375" customWidth="1"/>
    <col min="4" max="4" width="13.75" customWidth="1"/>
    <col min="5" max="6" width="15.5583333333333" customWidth="1"/>
    <col min="7" max="7" width="12.375" customWidth="1"/>
    <col min="8" max="8" width="15.5583333333333" customWidth="1"/>
    <col min="9" max="9" width="11.625" customWidth="1"/>
    <col min="10" max="10" width="12.125" customWidth="1"/>
    <col min="11" max="19" width="9" hidden="1" customWidth="1"/>
    <col min="20" max="20" width="1.66666666666667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1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3"/>
      <c r="L3" s="13"/>
      <c r="M3" s="13"/>
      <c r="N3" s="13"/>
      <c r="O3" s="13"/>
      <c r="P3" s="13"/>
      <c r="Q3" s="13"/>
      <c r="R3" s="13"/>
      <c r="S3" s="13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4" t="s">
        <v>9</v>
      </c>
      <c r="L4" s="15" t="s">
        <v>10</v>
      </c>
      <c r="M4" s="15" t="s">
        <v>11</v>
      </c>
      <c r="N4" s="15" t="s">
        <v>12</v>
      </c>
      <c r="O4" s="15" t="s">
        <v>13</v>
      </c>
      <c r="P4" s="15" t="s">
        <v>14</v>
      </c>
      <c r="Q4" s="15" t="s">
        <v>15</v>
      </c>
      <c r="R4" s="15" t="s">
        <v>16</v>
      </c>
      <c r="S4" s="21" t="s">
        <v>17</v>
      </c>
      <c r="T4" s="22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2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2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6"/>
      <c r="L7" s="16"/>
      <c r="M7" s="16"/>
      <c r="N7" s="16"/>
      <c r="O7" s="16"/>
      <c r="P7" s="16"/>
      <c r="Q7" s="16"/>
      <c r="R7" s="16"/>
      <c r="S7" s="16"/>
      <c r="T7" s="22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17"/>
      <c r="J8" s="9"/>
      <c r="K8" s="18"/>
      <c r="L8" s="19"/>
      <c r="M8" s="20"/>
      <c r="N8" s="20"/>
      <c r="O8" s="20"/>
      <c r="P8" s="20"/>
      <c r="Q8" s="20"/>
      <c r="R8" s="20"/>
      <c r="S8" s="23"/>
      <c r="T8" s="24"/>
    </row>
    <row r="9" ht="18" customHeight="1" spans="1:20">
      <c r="A9" s="7">
        <v>6120</v>
      </c>
      <c r="B9" s="8" t="s">
        <v>26</v>
      </c>
      <c r="C9" s="8" t="s">
        <v>27</v>
      </c>
      <c r="D9" s="10">
        <v>18</v>
      </c>
      <c r="E9" s="9"/>
      <c r="F9" s="9"/>
      <c r="G9" s="10">
        <v>18</v>
      </c>
      <c r="H9" s="9"/>
      <c r="I9" s="17"/>
      <c r="J9" s="9">
        <f t="shared" ref="J9:J72" si="0">ROUND(((ROUND(E9,2)+ROUND(F9,2)+ROUND(G9,2)+ROUND(H9,2))*ROUND(I9,4)),2)</f>
        <v>0</v>
      </c>
      <c r="K9" s="18"/>
      <c r="L9" s="19"/>
      <c r="M9" s="20" t="s">
        <v>28</v>
      </c>
      <c r="N9" s="20" t="s">
        <v>29</v>
      </c>
      <c r="O9" s="20" t="s">
        <v>30</v>
      </c>
      <c r="P9" s="20" t="s">
        <v>31</v>
      </c>
      <c r="Q9" s="20" t="s">
        <v>27</v>
      </c>
      <c r="R9" s="20" t="s">
        <v>31</v>
      </c>
      <c r="S9" s="23"/>
      <c r="T9" s="24"/>
    </row>
    <row r="10" ht="18" customHeight="1" spans="1:20">
      <c r="A10" s="7">
        <v>6121</v>
      </c>
      <c r="B10" s="8" t="s">
        <v>32</v>
      </c>
      <c r="C10" s="8" t="s">
        <v>33</v>
      </c>
      <c r="D10" s="10">
        <v>9.7</v>
      </c>
      <c r="E10" s="9"/>
      <c r="F10" s="9"/>
      <c r="G10" s="10">
        <v>9.7</v>
      </c>
      <c r="H10" s="9"/>
      <c r="I10" s="17"/>
      <c r="J10" s="9">
        <f t="shared" si="0"/>
        <v>0</v>
      </c>
      <c r="K10" s="18"/>
      <c r="L10" s="19"/>
      <c r="M10" s="20" t="s">
        <v>34</v>
      </c>
      <c r="N10" s="20" t="s">
        <v>35</v>
      </c>
      <c r="O10" s="20" t="s">
        <v>36</v>
      </c>
      <c r="P10" s="20" t="s">
        <v>37</v>
      </c>
      <c r="Q10" s="20" t="s">
        <v>33</v>
      </c>
      <c r="R10" s="20" t="s">
        <v>37</v>
      </c>
      <c r="S10" s="23"/>
      <c r="T10" s="24"/>
    </row>
    <row r="11" ht="18" customHeight="1" spans="1:20">
      <c r="A11" s="7">
        <v>6122</v>
      </c>
      <c r="B11" s="8" t="s">
        <v>38</v>
      </c>
      <c r="C11" s="8" t="s">
        <v>39</v>
      </c>
      <c r="D11" s="10">
        <v>14.4</v>
      </c>
      <c r="E11" s="9"/>
      <c r="F11" s="9"/>
      <c r="G11" s="10">
        <v>14.4</v>
      </c>
      <c r="H11" s="9"/>
      <c r="I11" s="17"/>
      <c r="J11" s="9">
        <f t="shared" si="0"/>
        <v>0</v>
      </c>
      <c r="K11" s="18"/>
      <c r="L11" s="19"/>
      <c r="M11" s="20" t="s">
        <v>40</v>
      </c>
      <c r="N11" s="20" t="s">
        <v>41</v>
      </c>
      <c r="O11" s="20" t="s">
        <v>42</v>
      </c>
      <c r="P11" s="20" t="s">
        <v>43</v>
      </c>
      <c r="Q11" s="20" t="s">
        <v>39</v>
      </c>
      <c r="R11" s="20" t="s">
        <v>43</v>
      </c>
      <c r="S11" s="23"/>
      <c r="T11" s="24"/>
    </row>
    <row r="12" ht="18" customHeight="1" spans="1:20">
      <c r="A12" s="7">
        <v>6123</v>
      </c>
      <c r="B12" s="8" t="s">
        <v>44</v>
      </c>
      <c r="C12" s="8" t="s">
        <v>45</v>
      </c>
      <c r="D12" s="10">
        <v>10.8</v>
      </c>
      <c r="E12" s="9"/>
      <c r="F12" s="9"/>
      <c r="G12" s="10">
        <v>10.8</v>
      </c>
      <c r="H12" s="9"/>
      <c r="I12" s="17"/>
      <c r="J12" s="9">
        <f t="shared" si="0"/>
        <v>0</v>
      </c>
      <c r="K12" s="18"/>
      <c r="L12" s="19"/>
      <c r="M12" s="20" t="s">
        <v>46</v>
      </c>
      <c r="N12" s="20" t="s">
        <v>47</v>
      </c>
      <c r="O12" s="20" t="s">
        <v>48</v>
      </c>
      <c r="P12" s="20" t="s">
        <v>49</v>
      </c>
      <c r="Q12" s="20" t="s">
        <v>45</v>
      </c>
      <c r="R12" s="20" t="s">
        <v>49</v>
      </c>
      <c r="S12" s="23"/>
      <c r="T12" s="24"/>
    </row>
    <row r="13" ht="18" customHeight="1" spans="1:20">
      <c r="A13" s="7">
        <v>6124</v>
      </c>
      <c r="B13" s="8" t="s">
        <v>50</v>
      </c>
      <c r="C13" s="8" t="s">
        <v>51</v>
      </c>
      <c r="D13" s="10">
        <v>7.2</v>
      </c>
      <c r="E13" s="9"/>
      <c r="F13" s="9"/>
      <c r="G13" s="10">
        <v>7.2</v>
      </c>
      <c r="H13" s="9"/>
      <c r="I13" s="17"/>
      <c r="J13" s="9">
        <f t="shared" si="0"/>
        <v>0</v>
      </c>
      <c r="K13" s="18"/>
      <c r="L13" s="19"/>
      <c r="M13" s="20" t="s">
        <v>52</v>
      </c>
      <c r="N13" s="20" t="s">
        <v>53</v>
      </c>
      <c r="O13" s="20" t="s">
        <v>54</v>
      </c>
      <c r="P13" s="20" t="s">
        <v>55</v>
      </c>
      <c r="Q13" s="20" t="s">
        <v>51</v>
      </c>
      <c r="R13" s="20" t="s">
        <v>55</v>
      </c>
      <c r="S13" s="23"/>
      <c r="T13" s="24"/>
    </row>
    <row r="14" ht="18" customHeight="1" spans="1:20">
      <c r="A14" s="7">
        <v>6125</v>
      </c>
      <c r="B14" s="8" t="s">
        <v>56</v>
      </c>
      <c r="C14" s="8" t="s">
        <v>57</v>
      </c>
      <c r="D14" s="10">
        <v>10.8</v>
      </c>
      <c r="E14" s="9"/>
      <c r="F14" s="9"/>
      <c r="G14" s="10">
        <v>10.8</v>
      </c>
      <c r="H14" s="9"/>
      <c r="I14" s="17"/>
      <c r="J14" s="9">
        <f t="shared" si="0"/>
        <v>0</v>
      </c>
      <c r="K14" s="18"/>
      <c r="L14" s="19"/>
      <c r="M14" s="20" t="s">
        <v>58</v>
      </c>
      <c r="N14" s="20" t="s">
        <v>59</v>
      </c>
      <c r="O14" s="20" t="s">
        <v>60</v>
      </c>
      <c r="P14" s="20" t="s">
        <v>61</v>
      </c>
      <c r="Q14" s="20" t="s">
        <v>57</v>
      </c>
      <c r="R14" s="20" t="s">
        <v>61</v>
      </c>
      <c r="S14" s="23"/>
      <c r="T14" s="24"/>
    </row>
    <row r="15" ht="18" customHeight="1" spans="1:20">
      <c r="A15" s="7">
        <v>6126</v>
      </c>
      <c r="B15" s="8" t="s">
        <v>62</v>
      </c>
      <c r="C15" s="8" t="s">
        <v>63</v>
      </c>
      <c r="D15" s="10">
        <v>14.4</v>
      </c>
      <c r="E15" s="9"/>
      <c r="F15" s="9"/>
      <c r="G15" s="10">
        <v>14.4</v>
      </c>
      <c r="H15" s="9"/>
      <c r="I15" s="17"/>
      <c r="J15" s="9">
        <f t="shared" si="0"/>
        <v>0</v>
      </c>
      <c r="K15" s="18"/>
      <c r="L15" s="19"/>
      <c r="M15" s="20" t="s">
        <v>64</v>
      </c>
      <c r="N15" s="20" t="s">
        <v>65</v>
      </c>
      <c r="O15" s="20" t="s">
        <v>66</v>
      </c>
      <c r="P15" s="20" t="s">
        <v>67</v>
      </c>
      <c r="Q15" s="20" t="s">
        <v>63</v>
      </c>
      <c r="R15" s="20" t="s">
        <v>67</v>
      </c>
      <c r="S15" s="23"/>
      <c r="T15" s="24"/>
    </row>
    <row r="16" ht="18" customHeight="1" spans="1:20">
      <c r="A16" s="7">
        <v>6127</v>
      </c>
      <c r="B16" s="8" t="s">
        <v>68</v>
      </c>
      <c r="C16" s="8" t="s">
        <v>69</v>
      </c>
      <c r="D16" s="10">
        <v>18</v>
      </c>
      <c r="E16" s="9"/>
      <c r="F16" s="9"/>
      <c r="G16" s="10">
        <v>18</v>
      </c>
      <c r="H16" s="9"/>
      <c r="I16" s="17"/>
      <c r="J16" s="9">
        <f t="shared" si="0"/>
        <v>0</v>
      </c>
      <c r="K16" s="18"/>
      <c r="L16" s="19"/>
      <c r="M16" s="20" t="s">
        <v>70</v>
      </c>
      <c r="N16" s="20" t="s">
        <v>71</v>
      </c>
      <c r="O16" s="20" t="s">
        <v>72</v>
      </c>
      <c r="P16" s="20" t="s">
        <v>73</v>
      </c>
      <c r="Q16" s="20" t="s">
        <v>69</v>
      </c>
      <c r="R16" s="20" t="s">
        <v>73</v>
      </c>
      <c r="S16" s="23"/>
      <c r="T16" s="24"/>
    </row>
    <row r="17" ht="18" customHeight="1" spans="1:20">
      <c r="A17" s="7">
        <v>6128</v>
      </c>
      <c r="B17" s="8" t="s">
        <v>74</v>
      </c>
      <c r="C17" s="8" t="s">
        <v>75</v>
      </c>
      <c r="D17" s="10">
        <v>7</v>
      </c>
      <c r="E17" s="9"/>
      <c r="F17" s="9"/>
      <c r="G17" s="10">
        <v>7</v>
      </c>
      <c r="H17" s="9"/>
      <c r="I17" s="17"/>
      <c r="J17" s="9">
        <f t="shared" si="0"/>
        <v>0</v>
      </c>
      <c r="K17" s="18"/>
      <c r="L17" s="19"/>
      <c r="M17" s="20" t="s">
        <v>76</v>
      </c>
      <c r="N17" s="20" t="s">
        <v>77</v>
      </c>
      <c r="O17" s="20" t="s">
        <v>78</v>
      </c>
      <c r="P17" s="20" t="s">
        <v>79</v>
      </c>
      <c r="Q17" s="20" t="s">
        <v>75</v>
      </c>
      <c r="R17" s="20" t="s">
        <v>79</v>
      </c>
      <c r="S17" s="23"/>
      <c r="T17" s="24"/>
    </row>
    <row r="18" ht="18" customHeight="1" spans="1:20">
      <c r="A18" s="7">
        <v>6129</v>
      </c>
      <c r="B18" s="8" t="s">
        <v>80</v>
      </c>
      <c r="C18" s="8" t="s">
        <v>81</v>
      </c>
      <c r="D18" s="10">
        <v>3.2</v>
      </c>
      <c r="E18" s="9"/>
      <c r="F18" s="9"/>
      <c r="G18" s="10">
        <v>3.2</v>
      </c>
      <c r="H18" s="9"/>
      <c r="I18" s="17"/>
      <c r="J18" s="9">
        <f t="shared" si="0"/>
        <v>0</v>
      </c>
      <c r="K18" s="18"/>
      <c r="L18" s="19"/>
      <c r="M18" s="20" t="s">
        <v>82</v>
      </c>
      <c r="N18" s="20" t="s">
        <v>83</v>
      </c>
      <c r="O18" s="20" t="s">
        <v>84</v>
      </c>
      <c r="P18" s="20" t="s">
        <v>85</v>
      </c>
      <c r="Q18" s="20" t="s">
        <v>81</v>
      </c>
      <c r="R18" s="20" t="s">
        <v>85</v>
      </c>
      <c r="S18" s="23"/>
      <c r="T18" s="24"/>
    </row>
    <row r="19" ht="18" customHeight="1" spans="1:20">
      <c r="A19" s="7">
        <v>6130</v>
      </c>
      <c r="B19" s="8" t="s">
        <v>86</v>
      </c>
      <c r="C19" s="8" t="s">
        <v>87</v>
      </c>
      <c r="D19" s="10">
        <v>4.6</v>
      </c>
      <c r="E19" s="9"/>
      <c r="F19" s="9"/>
      <c r="G19" s="10">
        <v>4.6</v>
      </c>
      <c r="H19" s="9"/>
      <c r="I19" s="17"/>
      <c r="J19" s="9">
        <f t="shared" si="0"/>
        <v>0</v>
      </c>
      <c r="K19" s="18"/>
      <c r="L19" s="19"/>
      <c r="M19" s="20" t="s">
        <v>88</v>
      </c>
      <c r="N19" s="20" t="s">
        <v>89</v>
      </c>
      <c r="O19" s="20" t="s">
        <v>90</v>
      </c>
      <c r="P19" s="20" t="s">
        <v>91</v>
      </c>
      <c r="Q19" s="20" t="s">
        <v>87</v>
      </c>
      <c r="R19" s="20" t="s">
        <v>91</v>
      </c>
      <c r="S19" s="23"/>
      <c r="T19" s="24"/>
    </row>
    <row r="20" ht="18" customHeight="1" spans="1:20">
      <c r="A20" s="7">
        <v>6131</v>
      </c>
      <c r="B20" s="8" t="s">
        <v>92</v>
      </c>
      <c r="C20" s="8" t="s">
        <v>93</v>
      </c>
      <c r="D20" s="10">
        <v>21.6</v>
      </c>
      <c r="E20" s="9"/>
      <c r="F20" s="9"/>
      <c r="G20" s="10">
        <v>21.6</v>
      </c>
      <c r="H20" s="9"/>
      <c r="I20" s="17"/>
      <c r="J20" s="9">
        <f t="shared" si="0"/>
        <v>0</v>
      </c>
      <c r="K20" s="18"/>
      <c r="L20" s="19"/>
      <c r="M20" s="20" t="s">
        <v>94</v>
      </c>
      <c r="N20" s="20" t="s">
        <v>95</v>
      </c>
      <c r="O20" s="20" t="s">
        <v>96</v>
      </c>
      <c r="P20" s="20" t="s">
        <v>97</v>
      </c>
      <c r="Q20" s="20" t="s">
        <v>93</v>
      </c>
      <c r="R20" s="20" t="s">
        <v>97</v>
      </c>
      <c r="S20" s="23"/>
      <c r="T20" s="24"/>
    </row>
    <row r="21" ht="18" customHeight="1" spans="1:20">
      <c r="A21" s="7">
        <v>6132</v>
      </c>
      <c r="B21" s="8" t="s">
        <v>98</v>
      </c>
      <c r="C21" s="8" t="s">
        <v>99</v>
      </c>
      <c r="D21" s="10">
        <v>25.2</v>
      </c>
      <c r="E21" s="9"/>
      <c r="F21" s="9"/>
      <c r="G21" s="10">
        <v>25.2</v>
      </c>
      <c r="H21" s="9"/>
      <c r="I21" s="17"/>
      <c r="J21" s="9">
        <f t="shared" si="0"/>
        <v>0</v>
      </c>
      <c r="K21" s="18"/>
      <c r="L21" s="19"/>
      <c r="M21" s="20" t="s">
        <v>100</v>
      </c>
      <c r="N21" s="20" t="s">
        <v>101</v>
      </c>
      <c r="O21" s="20" t="s">
        <v>102</v>
      </c>
      <c r="P21" s="20" t="s">
        <v>103</v>
      </c>
      <c r="Q21" s="20" t="s">
        <v>99</v>
      </c>
      <c r="R21" s="20" t="s">
        <v>103</v>
      </c>
      <c r="S21" s="23"/>
      <c r="T21" s="24"/>
    </row>
    <row r="22" ht="18" customHeight="1" spans="1:20">
      <c r="A22" s="7">
        <v>6133</v>
      </c>
      <c r="B22" s="8" t="s">
        <v>104</v>
      </c>
      <c r="C22" s="8" t="s">
        <v>105</v>
      </c>
      <c r="D22" s="10">
        <v>0.2</v>
      </c>
      <c r="E22" s="9"/>
      <c r="F22" s="9"/>
      <c r="G22" s="10">
        <v>0.2</v>
      </c>
      <c r="H22" s="9"/>
      <c r="I22" s="17"/>
      <c r="J22" s="9">
        <f t="shared" si="0"/>
        <v>0</v>
      </c>
      <c r="K22" s="18"/>
      <c r="L22" s="19"/>
      <c r="M22" s="20" t="s">
        <v>106</v>
      </c>
      <c r="N22" s="20" t="s">
        <v>107</v>
      </c>
      <c r="O22" s="20" t="s">
        <v>108</v>
      </c>
      <c r="P22" s="20" t="s">
        <v>109</v>
      </c>
      <c r="Q22" s="20" t="s">
        <v>105</v>
      </c>
      <c r="R22" s="20" t="s">
        <v>109</v>
      </c>
      <c r="S22" s="23"/>
      <c r="T22" s="24"/>
    </row>
    <row r="23" ht="18" customHeight="1" spans="1:20">
      <c r="A23" s="7">
        <v>6134</v>
      </c>
      <c r="B23" s="8" t="s">
        <v>110</v>
      </c>
      <c r="C23" s="8" t="s">
        <v>111</v>
      </c>
      <c r="D23" s="10">
        <v>7</v>
      </c>
      <c r="E23" s="9"/>
      <c r="F23" s="9"/>
      <c r="G23" s="10">
        <v>7</v>
      </c>
      <c r="H23" s="9"/>
      <c r="I23" s="17"/>
      <c r="J23" s="9">
        <f t="shared" si="0"/>
        <v>0</v>
      </c>
      <c r="K23" s="18"/>
      <c r="L23" s="19"/>
      <c r="M23" s="20" t="s">
        <v>112</v>
      </c>
      <c r="N23" s="20" t="s">
        <v>113</v>
      </c>
      <c r="O23" s="20" t="s">
        <v>114</v>
      </c>
      <c r="P23" s="20" t="s">
        <v>115</v>
      </c>
      <c r="Q23" s="20" t="s">
        <v>111</v>
      </c>
      <c r="R23" s="20" t="s">
        <v>115</v>
      </c>
      <c r="S23" s="23"/>
      <c r="T23" s="24"/>
    </row>
    <row r="24" ht="18" customHeight="1" spans="1:20">
      <c r="A24" s="7">
        <v>6135</v>
      </c>
      <c r="B24" s="8" t="s">
        <v>116</v>
      </c>
      <c r="C24" s="8" t="s">
        <v>117</v>
      </c>
      <c r="D24" s="10">
        <v>21.6</v>
      </c>
      <c r="E24" s="9"/>
      <c r="F24" s="9"/>
      <c r="G24" s="10">
        <v>21.6</v>
      </c>
      <c r="H24" s="9"/>
      <c r="I24" s="17"/>
      <c r="J24" s="9">
        <f t="shared" si="0"/>
        <v>0</v>
      </c>
      <c r="K24" s="18"/>
      <c r="L24" s="19"/>
      <c r="M24" s="20" t="s">
        <v>118</v>
      </c>
      <c r="N24" s="20" t="s">
        <v>119</v>
      </c>
      <c r="O24" s="20" t="s">
        <v>120</v>
      </c>
      <c r="P24" s="20" t="s">
        <v>121</v>
      </c>
      <c r="Q24" s="20" t="s">
        <v>117</v>
      </c>
      <c r="R24" s="20" t="s">
        <v>121</v>
      </c>
      <c r="S24" s="23"/>
      <c r="T24" s="24"/>
    </row>
    <row r="25" ht="18" customHeight="1" spans="1:20">
      <c r="A25" s="7">
        <v>6136</v>
      </c>
      <c r="B25" s="8" t="s">
        <v>122</v>
      </c>
      <c r="C25" s="8" t="s">
        <v>123</v>
      </c>
      <c r="D25" s="10">
        <v>14.4</v>
      </c>
      <c r="E25" s="9"/>
      <c r="F25" s="9"/>
      <c r="G25" s="10">
        <v>14.4</v>
      </c>
      <c r="H25" s="9"/>
      <c r="I25" s="17"/>
      <c r="J25" s="9">
        <f t="shared" si="0"/>
        <v>0</v>
      </c>
      <c r="K25" s="18"/>
      <c r="L25" s="19"/>
      <c r="M25" s="20" t="s">
        <v>124</v>
      </c>
      <c r="N25" s="20" t="s">
        <v>125</v>
      </c>
      <c r="O25" s="20" t="s">
        <v>126</v>
      </c>
      <c r="P25" s="20" t="s">
        <v>127</v>
      </c>
      <c r="Q25" s="20" t="s">
        <v>123</v>
      </c>
      <c r="R25" s="20" t="s">
        <v>127</v>
      </c>
      <c r="S25" s="23"/>
      <c r="T25" s="24"/>
    </row>
    <row r="26" ht="18" customHeight="1" spans="1:20">
      <c r="A26" s="7">
        <v>6137</v>
      </c>
      <c r="B26" s="8" t="s">
        <v>128</v>
      </c>
      <c r="C26" s="8" t="s">
        <v>129</v>
      </c>
      <c r="D26" s="10">
        <v>4.9</v>
      </c>
      <c r="E26" s="9"/>
      <c r="F26" s="9"/>
      <c r="G26" s="10">
        <v>4.9</v>
      </c>
      <c r="H26" s="9"/>
      <c r="I26" s="17"/>
      <c r="J26" s="9">
        <f t="shared" si="0"/>
        <v>0</v>
      </c>
      <c r="K26" s="18"/>
      <c r="L26" s="19"/>
      <c r="M26" s="20" t="s">
        <v>130</v>
      </c>
      <c r="N26" s="20" t="s">
        <v>131</v>
      </c>
      <c r="O26" s="20" t="s">
        <v>132</v>
      </c>
      <c r="P26" s="20" t="s">
        <v>133</v>
      </c>
      <c r="Q26" s="20" t="s">
        <v>129</v>
      </c>
      <c r="R26" s="20" t="s">
        <v>133</v>
      </c>
      <c r="S26" s="23"/>
      <c r="T26" s="24"/>
    </row>
    <row r="27" ht="18" customHeight="1" spans="1:20">
      <c r="A27" s="7">
        <v>6138</v>
      </c>
      <c r="B27" s="8" t="s">
        <v>134</v>
      </c>
      <c r="C27" s="8" t="s">
        <v>135</v>
      </c>
      <c r="D27" s="10">
        <v>14.4</v>
      </c>
      <c r="E27" s="9"/>
      <c r="F27" s="9"/>
      <c r="G27" s="10">
        <v>14.4</v>
      </c>
      <c r="H27" s="9"/>
      <c r="I27" s="17"/>
      <c r="J27" s="9">
        <f t="shared" si="0"/>
        <v>0</v>
      </c>
      <c r="K27" s="18"/>
      <c r="L27" s="19"/>
      <c r="M27" s="20" t="s">
        <v>136</v>
      </c>
      <c r="N27" s="20" t="s">
        <v>137</v>
      </c>
      <c r="O27" s="20" t="s">
        <v>138</v>
      </c>
      <c r="P27" s="20" t="s">
        <v>139</v>
      </c>
      <c r="Q27" s="20" t="s">
        <v>135</v>
      </c>
      <c r="R27" s="20" t="s">
        <v>139</v>
      </c>
      <c r="S27" s="23"/>
      <c r="T27" s="24"/>
    </row>
    <row r="28" ht="18" customHeight="1" spans="1:20">
      <c r="A28" s="7">
        <v>6139</v>
      </c>
      <c r="B28" s="8" t="s">
        <v>140</v>
      </c>
      <c r="C28" s="8" t="s">
        <v>141</v>
      </c>
      <c r="D28" s="10">
        <v>30.2</v>
      </c>
      <c r="E28" s="9"/>
      <c r="F28" s="9"/>
      <c r="G28" s="10">
        <v>30.2</v>
      </c>
      <c r="H28" s="9"/>
      <c r="I28" s="17"/>
      <c r="J28" s="9">
        <f t="shared" si="0"/>
        <v>0</v>
      </c>
      <c r="K28" s="18"/>
      <c r="L28" s="19"/>
      <c r="M28" s="20" t="s">
        <v>142</v>
      </c>
      <c r="N28" s="20" t="s">
        <v>143</v>
      </c>
      <c r="O28" s="20" t="s">
        <v>144</v>
      </c>
      <c r="P28" s="20" t="s">
        <v>145</v>
      </c>
      <c r="Q28" s="20" t="s">
        <v>141</v>
      </c>
      <c r="R28" s="20" t="s">
        <v>145</v>
      </c>
      <c r="S28" s="23"/>
      <c r="T28" s="24"/>
    </row>
    <row r="29" ht="18" customHeight="1" spans="1:20">
      <c r="A29" s="7">
        <v>6140</v>
      </c>
      <c r="B29" s="8" t="s">
        <v>146</v>
      </c>
      <c r="C29" s="8" t="s">
        <v>147</v>
      </c>
      <c r="D29" s="10">
        <v>26.6</v>
      </c>
      <c r="E29" s="9"/>
      <c r="F29" s="9"/>
      <c r="G29" s="10">
        <v>26.6</v>
      </c>
      <c r="H29" s="9"/>
      <c r="I29" s="17"/>
      <c r="J29" s="9">
        <f t="shared" si="0"/>
        <v>0</v>
      </c>
      <c r="K29" s="18"/>
      <c r="L29" s="19"/>
      <c r="M29" s="20" t="s">
        <v>148</v>
      </c>
      <c r="N29" s="20" t="s">
        <v>149</v>
      </c>
      <c r="O29" s="20" t="s">
        <v>150</v>
      </c>
      <c r="P29" s="20" t="s">
        <v>151</v>
      </c>
      <c r="Q29" s="20" t="s">
        <v>147</v>
      </c>
      <c r="R29" s="20" t="s">
        <v>151</v>
      </c>
      <c r="S29" s="23"/>
      <c r="T29" s="24"/>
    </row>
    <row r="30" ht="18" customHeight="1" spans="1:20">
      <c r="A30" s="7">
        <v>6141</v>
      </c>
      <c r="B30" s="8" t="s">
        <v>152</v>
      </c>
      <c r="C30" s="8" t="s">
        <v>153</v>
      </c>
      <c r="D30" s="10">
        <v>23</v>
      </c>
      <c r="E30" s="9"/>
      <c r="F30" s="9"/>
      <c r="G30" s="10">
        <v>23</v>
      </c>
      <c r="H30" s="9"/>
      <c r="I30" s="17"/>
      <c r="J30" s="9">
        <f t="shared" si="0"/>
        <v>0</v>
      </c>
      <c r="K30" s="18"/>
      <c r="L30" s="19"/>
      <c r="M30" s="20" t="s">
        <v>154</v>
      </c>
      <c r="N30" s="20" t="s">
        <v>155</v>
      </c>
      <c r="O30" s="20" t="s">
        <v>156</v>
      </c>
      <c r="P30" s="20" t="s">
        <v>157</v>
      </c>
      <c r="Q30" s="20" t="s">
        <v>153</v>
      </c>
      <c r="R30" s="20" t="s">
        <v>157</v>
      </c>
      <c r="S30" s="23"/>
      <c r="T30" s="24"/>
    </row>
    <row r="31" ht="18" customHeight="1" spans="1:20">
      <c r="A31" s="7">
        <v>6142</v>
      </c>
      <c r="B31" s="8" t="s">
        <v>158</v>
      </c>
      <c r="C31" s="8" t="s">
        <v>159</v>
      </c>
      <c r="D31" s="10">
        <v>0.8</v>
      </c>
      <c r="E31" s="9"/>
      <c r="F31" s="9"/>
      <c r="G31" s="10">
        <v>0.8</v>
      </c>
      <c r="H31" s="9"/>
      <c r="I31" s="17"/>
      <c r="J31" s="9">
        <f t="shared" si="0"/>
        <v>0</v>
      </c>
      <c r="K31" s="18"/>
      <c r="L31" s="19"/>
      <c r="M31" s="20" t="s">
        <v>160</v>
      </c>
      <c r="N31" s="20" t="s">
        <v>161</v>
      </c>
      <c r="O31" s="20" t="s">
        <v>162</v>
      </c>
      <c r="P31" s="20" t="s">
        <v>163</v>
      </c>
      <c r="Q31" s="20" t="s">
        <v>159</v>
      </c>
      <c r="R31" s="20" t="s">
        <v>163</v>
      </c>
      <c r="S31" s="23"/>
      <c r="T31" s="24"/>
    </row>
    <row r="32" ht="18" customHeight="1" spans="1:20">
      <c r="A32" s="7">
        <v>6143</v>
      </c>
      <c r="B32" s="8" t="s">
        <v>164</v>
      </c>
      <c r="C32" s="8" t="s">
        <v>165</v>
      </c>
      <c r="D32" s="10">
        <v>14.4</v>
      </c>
      <c r="E32" s="9"/>
      <c r="F32" s="9"/>
      <c r="G32" s="10">
        <v>14.4</v>
      </c>
      <c r="H32" s="9"/>
      <c r="I32" s="17"/>
      <c r="J32" s="9">
        <f t="shared" si="0"/>
        <v>0</v>
      </c>
      <c r="K32" s="18"/>
      <c r="L32" s="19"/>
      <c r="M32" s="20" t="s">
        <v>166</v>
      </c>
      <c r="N32" s="20" t="s">
        <v>167</v>
      </c>
      <c r="O32" s="20" t="s">
        <v>168</v>
      </c>
      <c r="P32" s="20" t="s">
        <v>169</v>
      </c>
      <c r="Q32" s="20" t="s">
        <v>165</v>
      </c>
      <c r="R32" s="20" t="s">
        <v>169</v>
      </c>
      <c r="S32" s="23"/>
      <c r="T32" s="24"/>
    </row>
    <row r="33" ht="18" customHeight="1" spans="1:20">
      <c r="A33" s="7">
        <v>6144</v>
      </c>
      <c r="B33" s="8" t="s">
        <v>170</v>
      </c>
      <c r="C33" s="8" t="s">
        <v>171</v>
      </c>
      <c r="D33" s="10">
        <v>10.8</v>
      </c>
      <c r="E33" s="9"/>
      <c r="F33" s="9"/>
      <c r="G33" s="10">
        <v>10.8</v>
      </c>
      <c r="H33" s="9"/>
      <c r="I33" s="17"/>
      <c r="J33" s="9">
        <f t="shared" si="0"/>
        <v>0</v>
      </c>
      <c r="K33" s="18"/>
      <c r="L33" s="19"/>
      <c r="M33" s="20" t="s">
        <v>172</v>
      </c>
      <c r="N33" s="20" t="s">
        <v>173</v>
      </c>
      <c r="O33" s="20" t="s">
        <v>174</v>
      </c>
      <c r="P33" s="20" t="s">
        <v>175</v>
      </c>
      <c r="Q33" s="20" t="s">
        <v>171</v>
      </c>
      <c r="R33" s="20" t="s">
        <v>175</v>
      </c>
      <c r="S33" s="23"/>
      <c r="T33" s="24"/>
    </row>
    <row r="34" ht="18" customHeight="1" spans="1:20">
      <c r="A34" s="7">
        <v>6145</v>
      </c>
      <c r="B34" s="8" t="s">
        <v>176</v>
      </c>
      <c r="C34" s="8" t="s">
        <v>177</v>
      </c>
      <c r="D34" s="10">
        <v>21.6</v>
      </c>
      <c r="E34" s="9"/>
      <c r="F34" s="9"/>
      <c r="G34" s="10">
        <v>21.6</v>
      </c>
      <c r="H34" s="9"/>
      <c r="I34" s="17"/>
      <c r="J34" s="9">
        <f t="shared" si="0"/>
        <v>0</v>
      </c>
      <c r="K34" s="18"/>
      <c r="L34" s="19"/>
      <c r="M34" s="20" t="s">
        <v>178</v>
      </c>
      <c r="N34" s="20" t="s">
        <v>179</v>
      </c>
      <c r="O34" s="20" t="s">
        <v>180</v>
      </c>
      <c r="P34" s="20" t="s">
        <v>181</v>
      </c>
      <c r="Q34" s="20" t="s">
        <v>177</v>
      </c>
      <c r="R34" s="20" t="s">
        <v>181</v>
      </c>
      <c r="S34" s="23"/>
      <c r="T34" s="24"/>
    </row>
    <row r="35" ht="18" customHeight="1" spans="1:20">
      <c r="A35" s="7">
        <v>6146</v>
      </c>
      <c r="B35" s="8" t="s">
        <v>182</v>
      </c>
      <c r="C35" s="8" t="s">
        <v>183</v>
      </c>
      <c r="D35" s="10">
        <v>18</v>
      </c>
      <c r="E35" s="9"/>
      <c r="F35" s="9"/>
      <c r="G35" s="10">
        <v>18</v>
      </c>
      <c r="H35" s="9"/>
      <c r="I35" s="17"/>
      <c r="J35" s="9">
        <f t="shared" si="0"/>
        <v>0</v>
      </c>
      <c r="K35" s="18"/>
      <c r="L35" s="19"/>
      <c r="M35" s="20" t="s">
        <v>184</v>
      </c>
      <c r="N35" s="20" t="s">
        <v>185</v>
      </c>
      <c r="O35" s="20" t="s">
        <v>186</v>
      </c>
      <c r="P35" s="20" t="s">
        <v>187</v>
      </c>
      <c r="Q35" s="20" t="s">
        <v>183</v>
      </c>
      <c r="R35" s="20" t="s">
        <v>187</v>
      </c>
      <c r="S35" s="23"/>
      <c r="T35" s="24"/>
    </row>
    <row r="36" ht="18" customHeight="1" spans="1:20">
      <c r="A36" s="7">
        <v>6147</v>
      </c>
      <c r="B36" s="8" t="s">
        <v>188</v>
      </c>
      <c r="C36" s="8" t="s">
        <v>189</v>
      </c>
      <c r="D36" s="10">
        <v>14.8</v>
      </c>
      <c r="E36" s="9"/>
      <c r="F36" s="9"/>
      <c r="G36" s="10">
        <v>14.8</v>
      </c>
      <c r="H36" s="9"/>
      <c r="I36" s="17"/>
      <c r="J36" s="9">
        <f t="shared" si="0"/>
        <v>0</v>
      </c>
      <c r="K36" s="18"/>
      <c r="L36" s="19"/>
      <c r="M36" s="20" t="s">
        <v>190</v>
      </c>
      <c r="N36" s="20" t="s">
        <v>191</v>
      </c>
      <c r="O36" s="20" t="s">
        <v>192</v>
      </c>
      <c r="P36" s="20" t="s">
        <v>193</v>
      </c>
      <c r="Q36" s="20" t="s">
        <v>189</v>
      </c>
      <c r="R36" s="20" t="s">
        <v>193</v>
      </c>
      <c r="S36" s="23"/>
      <c r="T36" s="24"/>
    </row>
    <row r="37" ht="18" customHeight="1" spans="1:20">
      <c r="A37" s="7">
        <v>6148</v>
      </c>
      <c r="B37" s="8" t="s">
        <v>194</v>
      </c>
      <c r="C37" s="8" t="s">
        <v>195</v>
      </c>
      <c r="D37" s="10">
        <v>25.2</v>
      </c>
      <c r="E37" s="9"/>
      <c r="F37" s="9"/>
      <c r="G37" s="10">
        <v>25.2</v>
      </c>
      <c r="H37" s="9"/>
      <c r="I37" s="17"/>
      <c r="J37" s="9">
        <f t="shared" si="0"/>
        <v>0</v>
      </c>
      <c r="K37" s="18"/>
      <c r="L37" s="19"/>
      <c r="M37" s="20" t="s">
        <v>196</v>
      </c>
      <c r="N37" s="20" t="s">
        <v>197</v>
      </c>
      <c r="O37" s="20" t="s">
        <v>198</v>
      </c>
      <c r="P37" s="20" t="s">
        <v>199</v>
      </c>
      <c r="Q37" s="20" t="s">
        <v>195</v>
      </c>
      <c r="R37" s="20" t="s">
        <v>199</v>
      </c>
      <c r="S37" s="23"/>
      <c r="T37" s="24"/>
    </row>
    <row r="38" ht="18" customHeight="1" spans="1:20">
      <c r="A38" s="7">
        <v>6149</v>
      </c>
      <c r="B38" s="8" t="s">
        <v>200</v>
      </c>
      <c r="C38" s="8" t="s">
        <v>201</v>
      </c>
      <c r="D38" s="10">
        <v>10.8</v>
      </c>
      <c r="E38" s="9"/>
      <c r="F38" s="9"/>
      <c r="G38" s="10">
        <v>10.8</v>
      </c>
      <c r="H38" s="9"/>
      <c r="I38" s="17"/>
      <c r="J38" s="9">
        <f t="shared" si="0"/>
        <v>0</v>
      </c>
      <c r="K38" s="18"/>
      <c r="L38" s="19"/>
      <c r="M38" s="20" t="s">
        <v>202</v>
      </c>
      <c r="N38" s="20" t="s">
        <v>203</v>
      </c>
      <c r="O38" s="20" t="s">
        <v>204</v>
      </c>
      <c r="P38" s="20" t="s">
        <v>205</v>
      </c>
      <c r="Q38" s="20" t="s">
        <v>201</v>
      </c>
      <c r="R38" s="20" t="s">
        <v>205</v>
      </c>
      <c r="S38" s="23"/>
      <c r="T38" s="24"/>
    </row>
    <row r="39" ht="18" customHeight="1" spans="1:20">
      <c r="A39" s="7">
        <v>6150</v>
      </c>
      <c r="B39" s="8" t="s">
        <v>206</v>
      </c>
      <c r="C39" s="8" t="s">
        <v>207</v>
      </c>
      <c r="D39" s="10">
        <v>10.8</v>
      </c>
      <c r="E39" s="9"/>
      <c r="F39" s="9"/>
      <c r="G39" s="10">
        <v>10.8</v>
      </c>
      <c r="H39" s="9"/>
      <c r="I39" s="17"/>
      <c r="J39" s="9">
        <f t="shared" si="0"/>
        <v>0</v>
      </c>
      <c r="K39" s="18"/>
      <c r="L39" s="19"/>
      <c r="M39" s="20" t="s">
        <v>208</v>
      </c>
      <c r="N39" s="20" t="s">
        <v>209</v>
      </c>
      <c r="O39" s="20" t="s">
        <v>210</v>
      </c>
      <c r="P39" s="20" t="s">
        <v>211</v>
      </c>
      <c r="Q39" s="20" t="s">
        <v>207</v>
      </c>
      <c r="R39" s="20" t="s">
        <v>211</v>
      </c>
      <c r="S39" s="23"/>
      <c r="T39" s="24"/>
    </row>
    <row r="40" ht="18" customHeight="1" spans="1:20">
      <c r="A40" s="7">
        <v>6151</v>
      </c>
      <c r="B40" s="8" t="s">
        <v>212</v>
      </c>
      <c r="C40" s="8" t="s">
        <v>213</v>
      </c>
      <c r="D40" s="10">
        <v>20.5</v>
      </c>
      <c r="E40" s="9"/>
      <c r="F40" s="9"/>
      <c r="G40" s="10">
        <v>20.5</v>
      </c>
      <c r="H40" s="9"/>
      <c r="I40" s="17"/>
      <c r="J40" s="9">
        <f t="shared" si="0"/>
        <v>0</v>
      </c>
      <c r="K40" s="18"/>
      <c r="L40" s="19"/>
      <c r="M40" s="20" t="s">
        <v>214</v>
      </c>
      <c r="N40" s="20" t="s">
        <v>215</v>
      </c>
      <c r="O40" s="20" t="s">
        <v>216</v>
      </c>
      <c r="P40" s="20" t="s">
        <v>217</v>
      </c>
      <c r="Q40" s="20" t="s">
        <v>213</v>
      </c>
      <c r="R40" s="20" t="s">
        <v>217</v>
      </c>
      <c r="S40" s="23"/>
      <c r="T40" s="24"/>
    </row>
    <row r="41" ht="18" customHeight="1" spans="1:20">
      <c r="A41" s="7">
        <v>6152</v>
      </c>
      <c r="B41" s="8" t="s">
        <v>218</v>
      </c>
      <c r="C41" s="8" t="s">
        <v>219</v>
      </c>
      <c r="D41" s="10">
        <v>9</v>
      </c>
      <c r="E41" s="9"/>
      <c r="F41" s="9"/>
      <c r="G41" s="10">
        <v>9</v>
      </c>
      <c r="H41" s="9"/>
      <c r="I41" s="17"/>
      <c r="J41" s="9">
        <f t="shared" si="0"/>
        <v>0</v>
      </c>
      <c r="K41" s="18"/>
      <c r="L41" s="19"/>
      <c r="M41" s="20" t="s">
        <v>220</v>
      </c>
      <c r="N41" s="20" t="s">
        <v>221</v>
      </c>
      <c r="O41" s="20" t="s">
        <v>222</v>
      </c>
      <c r="P41" s="20" t="s">
        <v>223</v>
      </c>
      <c r="Q41" s="20" t="s">
        <v>219</v>
      </c>
      <c r="R41" s="20" t="s">
        <v>223</v>
      </c>
      <c r="S41" s="23"/>
      <c r="T41" s="24"/>
    </row>
    <row r="42" ht="18" customHeight="1" spans="1:20">
      <c r="A42" s="7">
        <v>6153</v>
      </c>
      <c r="B42" s="8" t="s">
        <v>224</v>
      </c>
      <c r="C42" s="8" t="s">
        <v>225</v>
      </c>
      <c r="D42" s="10">
        <v>7.2</v>
      </c>
      <c r="E42" s="9"/>
      <c r="F42" s="9"/>
      <c r="G42" s="10">
        <v>7.2</v>
      </c>
      <c r="H42" s="9"/>
      <c r="I42" s="17"/>
      <c r="J42" s="9">
        <f t="shared" si="0"/>
        <v>0</v>
      </c>
      <c r="K42" s="18"/>
      <c r="L42" s="19"/>
      <c r="M42" s="20" t="s">
        <v>226</v>
      </c>
      <c r="N42" s="20" t="s">
        <v>227</v>
      </c>
      <c r="O42" s="20" t="s">
        <v>228</v>
      </c>
      <c r="P42" s="20" t="s">
        <v>229</v>
      </c>
      <c r="Q42" s="20" t="s">
        <v>225</v>
      </c>
      <c r="R42" s="20" t="s">
        <v>229</v>
      </c>
      <c r="S42" s="23"/>
      <c r="T42" s="24"/>
    </row>
    <row r="43" ht="18" customHeight="1" spans="1:20">
      <c r="A43" s="7">
        <v>6154</v>
      </c>
      <c r="B43" s="8" t="s">
        <v>230</v>
      </c>
      <c r="C43" s="8" t="s">
        <v>231</v>
      </c>
      <c r="D43" s="10">
        <v>10.8</v>
      </c>
      <c r="E43" s="9"/>
      <c r="F43" s="9"/>
      <c r="G43" s="10">
        <v>10.8</v>
      </c>
      <c r="H43" s="9"/>
      <c r="I43" s="17"/>
      <c r="J43" s="9">
        <f t="shared" si="0"/>
        <v>0</v>
      </c>
      <c r="K43" s="18"/>
      <c r="L43" s="19"/>
      <c r="M43" s="20" t="s">
        <v>232</v>
      </c>
      <c r="N43" s="20" t="s">
        <v>233</v>
      </c>
      <c r="O43" s="20" t="s">
        <v>234</v>
      </c>
      <c r="P43" s="20" t="s">
        <v>235</v>
      </c>
      <c r="Q43" s="20" t="s">
        <v>231</v>
      </c>
      <c r="R43" s="20" t="s">
        <v>235</v>
      </c>
      <c r="S43" s="23"/>
      <c r="T43" s="24"/>
    </row>
    <row r="44" ht="18" customHeight="1" spans="1:20">
      <c r="A44" s="7">
        <v>6155</v>
      </c>
      <c r="B44" s="8" t="s">
        <v>236</v>
      </c>
      <c r="C44" s="8" t="s">
        <v>237</v>
      </c>
      <c r="D44" s="10">
        <v>0.8</v>
      </c>
      <c r="E44" s="9"/>
      <c r="F44" s="9"/>
      <c r="G44" s="10">
        <v>0.8</v>
      </c>
      <c r="H44" s="9"/>
      <c r="I44" s="17"/>
      <c r="J44" s="9">
        <f t="shared" si="0"/>
        <v>0</v>
      </c>
      <c r="K44" s="18"/>
      <c r="L44" s="19"/>
      <c r="M44" s="20" t="s">
        <v>238</v>
      </c>
      <c r="N44" s="20" t="s">
        <v>239</v>
      </c>
      <c r="O44" s="20" t="s">
        <v>240</v>
      </c>
      <c r="P44" s="20" t="s">
        <v>241</v>
      </c>
      <c r="Q44" s="20" t="s">
        <v>237</v>
      </c>
      <c r="R44" s="20" t="s">
        <v>241</v>
      </c>
      <c r="S44" s="23"/>
      <c r="T44" s="24"/>
    </row>
    <row r="45" ht="18" customHeight="1" spans="1:20">
      <c r="A45" s="7">
        <v>6156</v>
      </c>
      <c r="B45" s="8" t="s">
        <v>242</v>
      </c>
      <c r="C45" s="8" t="s">
        <v>243</v>
      </c>
      <c r="D45" s="10">
        <v>18</v>
      </c>
      <c r="E45" s="9"/>
      <c r="F45" s="9"/>
      <c r="G45" s="10">
        <v>18</v>
      </c>
      <c r="H45" s="9"/>
      <c r="I45" s="17"/>
      <c r="J45" s="9">
        <f t="shared" si="0"/>
        <v>0</v>
      </c>
      <c r="K45" s="18"/>
      <c r="L45" s="19"/>
      <c r="M45" s="20" t="s">
        <v>244</v>
      </c>
      <c r="N45" s="20" t="s">
        <v>245</v>
      </c>
      <c r="O45" s="20" t="s">
        <v>246</v>
      </c>
      <c r="P45" s="20" t="s">
        <v>247</v>
      </c>
      <c r="Q45" s="20" t="s">
        <v>243</v>
      </c>
      <c r="R45" s="20" t="s">
        <v>247</v>
      </c>
      <c r="S45" s="23"/>
      <c r="T45" s="24"/>
    </row>
    <row r="46" ht="18" customHeight="1" spans="1:20">
      <c r="A46" s="7">
        <v>6157</v>
      </c>
      <c r="B46" s="8" t="s">
        <v>248</v>
      </c>
      <c r="C46" s="8" t="s">
        <v>249</v>
      </c>
      <c r="D46" s="10">
        <v>28.8</v>
      </c>
      <c r="E46" s="9"/>
      <c r="F46" s="9"/>
      <c r="G46" s="10">
        <v>28.8</v>
      </c>
      <c r="H46" s="9"/>
      <c r="I46" s="17"/>
      <c r="J46" s="9">
        <f t="shared" si="0"/>
        <v>0</v>
      </c>
      <c r="K46" s="18"/>
      <c r="L46" s="19"/>
      <c r="M46" s="20" t="s">
        <v>250</v>
      </c>
      <c r="N46" s="20" t="s">
        <v>251</v>
      </c>
      <c r="O46" s="20" t="s">
        <v>252</v>
      </c>
      <c r="P46" s="20" t="s">
        <v>253</v>
      </c>
      <c r="Q46" s="20" t="s">
        <v>249</v>
      </c>
      <c r="R46" s="20" t="s">
        <v>253</v>
      </c>
      <c r="S46" s="23"/>
      <c r="T46" s="24"/>
    </row>
    <row r="47" ht="18" customHeight="1" spans="1:20">
      <c r="A47" s="7">
        <v>6158</v>
      </c>
      <c r="B47" s="8" t="s">
        <v>254</v>
      </c>
      <c r="C47" s="8" t="s">
        <v>255</v>
      </c>
      <c r="D47" s="10">
        <v>10.8</v>
      </c>
      <c r="E47" s="9"/>
      <c r="F47" s="9"/>
      <c r="G47" s="10">
        <v>10.8</v>
      </c>
      <c r="H47" s="9"/>
      <c r="I47" s="17"/>
      <c r="J47" s="9">
        <f t="shared" si="0"/>
        <v>0</v>
      </c>
      <c r="K47" s="18"/>
      <c r="L47" s="19"/>
      <c r="M47" s="20" t="s">
        <v>256</v>
      </c>
      <c r="N47" s="20" t="s">
        <v>257</v>
      </c>
      <c r="O47" s="20" t="s">
        <v>258</v>
      </c>
      <c r="P47" s="20" t="s">
        <v>259</v>
      </c>
      <c r="Q47" s="20" t="s">
        <v>255</v>
      </c>
      <c r="R47" s="20" t="s">
        <v>259</v>
      </c>
      <c r="S47" s="23"/>
      <c r="T47" s="24"/>
    </row>
    <row r="48" ht="18" customHeight="1" spans="1:20">
      <c r="A48" s="7">
        <v>6159</v>
      </c>
      <c r="B48" s="8" t="s">
        <v>260</v>
      </c>
      <c r="C48" s="8" t="s">
        <v>261</v>
      </c>
      <c r="D48" s="10">
        <v>12.4</v>
      </c>
      <c r="E48" s="9"/>
      <c r="F48" s="9"/>
      <c r="G48" s="10">
        <v>12.4</v>
      </c>
      <c r="H48" s="9"/>
      <c r="I48" s="17"/>
      <c r="J48" s="9">
        <f t="shared" si="0"/>
        <v>0</v>
      </c>
      <c r="K48" s="18"/>
      <c r="L48" s="19"/>
      <c r="M48" s="20" t="s">
        <v>262</v>
      </c>
      <c r="N48" s="20" t="s">
        <v>263</v>
      </c>
      <c r="O48" s="20" t="s">
        <v>264</v>
      </c>
      <c r="P48" s="20" t="s">
        <v>265</v>
      </c>
      <c r="Q48" s="20" t="s">
        <v>261</v>
      </c>
      <c r="R48" s="20" t="s">
        <v>265</v>
      </c>
      <c r="S48" s="23"/>
      <c r="T48" s="24"/>
    </row>
    <row r="49" ht="18" customHeight="1" spans="1:20">
      <c r="A49" s="7">
        <v>6160</v>
      </c>
      <c r="B49" s="8" t="s">
        <v>266</v>
      </c>
      <c r="C49" s="8" t="s">
        <v>267</v>
      </c>
      <c r="D49" s="10">
        <v>31.6</v>
      </c>
      <c r="E49" s="9"/>
      <c r="F49" s="9"/>
      <c r="G49" s="10">
        <v>31.6</v>
      </c>
      <c r="H49" s="9"/>
      <c r="I49" s="17"/>
      <c r="J49" s="9">
        <f t="shared" si="0"/>
        <v>0</v>
      </c>
      <c r="K49" s="18"/>
      <c r="L49" s="19"/>
      <c r="M49" s="20" t="s">
        <v>268</v>
      </c>
      <c r="N49" s="20" t="s">
        <v>269</v>
      </c>
      <c r="O49" s="20" t="s">
        <v>270</v>
      </c>
      <c r="P49" s="20" t="s">
        <v>271</v>
      </c>
      <c r="Q49" s="20" t="s">
        <v>267</v>
      </c>
      <c r="R49" s="20" t="s">
        <v>271</v>
      </c>
      <c r="S49" s="23"/>
      <c r="T49" s="24"/>
    </row>
    <row r="50" ht="18" customHeight="1" spans="1:20">
      <c r="A50" s="7">
        <v>6161</v>
      </c>
      <c r="B50" s="8" t="s">
        <v>272</v>
      </c>
      <c r="C50" s="8" t="s">
        <v>273</v>
      </c>
      <c r="D50" s="10">
        <v>18</v>
      </c>
      <c r="E50" s="9"/>
      <c r="F50" s="9"/>
      <c r="G50" s="10">
        <v>18</v>
      </c>
      <c r="H50" s="9"/>
      <c r="I50" s="17"/>
      <c r="J50" s="9">
        <f t="shared" si="0"/>
        <v>0</v>
      </c>
      <c r="K50" s="18"/>
      <c r="L50" s="19"/>
      <c r="M50" s="20" t="s">
        <v>274</v>
      </c>
      <c r="N50" s="20" t="s">
        <v>275</v>
      </c>
      <c r="O50" s="20" t="s">
        <v>276</v>
      </c>
      <c r="P50" s="20" t="s">
        <v>277</v>
      </c>
      <c r="Q50" s="20" t="s">
        <v>273</v>
      </c>
      <c r="R50" s="20" t="s">
        <v>277</v>
      </c>
      <c r="S50" s="23"/>
      <c r="T50" s="24"/>
    </row>
    <row r="51" ht="18" customHeight="1" spans="1:20">
      <c r="A51" s="7">
        <v>6162</v>
      </c>
      <c r="B51" s="8" t="s">
        <v>278</v>
      </c>
      <c r="C51" s="8" t="s">
        <v>279</v>
      </c>
      <c r="D51" s="10">
        <v>18.8</v>
      </c>
      <c r="E51" s="9"/>
      <c r="F51" s="9"/>
      <c r="G51" s="10">
        <v>18.8</v>
      </c>
      <c r="H51" s="9"/>
      <c r="I51" s="17"/>
      <c r="J51" s="9">
        <f t="shared" si="0"/>
        <v>0</v>
      </c>
      <c r="K51" s="18"/>
      <c r="L51" s="19"/>
      <c r="M51" s="20" t="s">
        <v>280</v>
      </c>
      <c r="N51" s="20" t="s">
        <v>281</v>
      </c>
      <c r="O51" s="20" t="s">
        <v>282</v>
      </c>
      <c r="P51" s="20" t="s">
        <v>283</v>
      </c>
      <c r="Q51" s="20" t="s">
        <v>279</v>
      </c>
      <c r="R51" s="20" t="s">
        <v>283</v>
      </c>
      <c r="S51" s="23"/>
      <c r="T51" s="24"/>
    </row>
    <row r="52" ht="18" customHeight="1" spans="1:20">
      <c r="A52" s="7">
        <v>6163</v>
      </c>
      <c r="B52" s="8" t="s">
        <v>284</v>
      </c>
      <c r="C52" s="8" t="s">
        <v>285</v>
      </c>
      <c r="D52" s="10">
        <v>10.8</v>
      </c>
      <c r="E52" s="9"/>
      <c r="F52" s="9"/>
      <c r="G52" s="10">
        <v>10.8</v>
      </c>
      <c r="H52" s="9"/>
      <c r="I52" s="17"/>
      <c r="J52" s="9">
        <f t="shared" si="0"/>
        <v>0</v>
      </c>
      <c r="K52" s="18"/>
      <c r="L52" s="19"/>
      <c r="M52" s="20" t="s">
        <v>286</v>
      </c>
      <c r="N52" s="20" t="s">
        <v>287</v>
      </c>
      <c r="O52" s="20" t="s">
        <v>288</v>
      </c>
      <c r="P52" s="20" t="s">
        <v>289</v>
      </c>
      <c r="Q52" s="20" t="s">
        <v>285</v>
      </c>
      <c r="R52" s="20" t="s">
        <v>289</v>
      </c>
      <c r="S52" s="23"/>
      <c r="T52" s="24"/>
    </row>
    <row r="53" ht="18" customHeight="1" spans="1:20">
      <c r="A53" s="7">
        <v>6164</v>
      </c>
      <c r="B53" s="8" t="s">
        <v>290</v>
      </c>
      <c r="C53" s="8" t="s">
        <v>291</v>
      </c>
      <c r="D53" s="10">
        <v>21.6</v>
      </c>
      <c r="E53" s="9"/>
      <c r="F53" s="9"/>
      <c r="G53" s="10">
        <v>21.6</v>
      </c>
      <c r="H53" s="9"/>
      <c r="I53" s="17"/>
      <c r="J53" s="9">
        <f t="shared" si="0"/>
        <v>0</v>
      </c>
      <c r="K53" s="18"/>
      <c r="L53" s="19"/>
      <c r="M53" s="20" t="s">
        <v>292</v>
      </c>
      <c r="N53" s="20" t="s">
        <v>293</v>
      </c>
      <c r="O53" s="20" t="s">
        <v>294</v>
      </c>
      <c r="P53" s="20" t="s">
        <v>295</v>
      </c>
      <c r="Q53" s="20" t="s">
        <v>291</v>
      </c>
      <c r="R53" s="20" t="s">
        <v>295</v>
      </c>
      <c r="S53" s="23"/>
      <c r="T53" s="24"/>
    </row>
    <row r="54" ht="18" customHeight="1" spans="1:20">
      <c r="A54" s="7">
        <v>6165</v>
      </c>
      <c r="B54" s="8" t="s">
        <v>296</v>
      </c>
      <c r="C54" s="8" t="s">
        <v>297</v>
      </c>
      <c r="D54" s="10">
        <v>26.6</v>
      </c>
      <c r="E54" s="9"/>
      <c r="F54" s="9"/>
      <c r="G54" s="10">
        <v>26.6</v>
      </c>
      <c r="H54" s="9"/>
      <c r="I54" s="17"/>
      <c r="J54" s="9">
        <f t="shared" si="0"/>
        <v>0</v>
      </c>
      <c r="K54" s="18"/>
      <c r="L54" s="19"/>
      <c r="M54" s="20" t="s">
        <v>298</v>
      </c>
      <c r="N54" s="20" t="s">
        <v>299</v>
      </c>
      <c r="O54" s="20" t="s">
        <v>300</v>
      </c>
      <c r="P54" s="20" t="s">
        <v>301</v>
      </c>
      <c r="Q54" s="20" t="s">
        <v>297</v>
      </c>
      <c r="R54" s="20" t="s">
        <v>301</v>
      </c>
      <c r="S54" s="23"/>
      <c r="T54" s="24"/>
    </row>
    <row r="55" ht="18" customHeight="1" spans="1:20">
      <c r="A55" s="7">
        <v>6166</v>
      </c>
      <c r="B55" s="8" t="s">
        <v>302</v>
      </c>
      <c r="C55" s="8" t="s">
        <v>303</v>
      </c>
      <c r="D55" s="10">
        <v>3.4</v>
      </c>
      <c r="E55" s="9"/>
      <c r="F55" s="9"/>
      <c r="G55" s="10">
        <v>3.4</v>
      </c>
      <c r="H55" s="9"/>
      <c r="I55" s="17"/>
      <c r="J55" s="9">
        <f t="shared" si="0"/>
        <v>0</v>
      </c>
      <c r="K55" s="18"/>
      <c r="L55" s="19"/>
      <c r="M55" s="20" t="s">
        <v>304</v>
      </c>
      <c r="N55" s="20" t="s">
        <v>305</v>
      </c>
      <c r="O55" s="20" t="s">
        <v>306</v>
      </c>
      <c r="P55" s="20" t="s">
        <v>307</v>
      </c>
      <c r="Q55" s="20" t="s">
        <v>303</v>
      </c>
      <c r="R55" s="20" t="s">
        <v>307</v>
      </c>
      <c r="S55" s="23"/>
      <c r="T55" s="24"/>
    </row>
    <row r="56" ht="18" customHeight="1" spans="1:20">
      <c r="A56" s="7">
        <v>6167</v>
      </c>
      <c r="B56" s="8" t="s">
        <v>308</v>
      </c>
      <c r="C56" s="8" t="s">
        <v>309</v>
      </c>
      <c r="D56" s="10">
        <f ca="1" t="shared" ref="D56:D67" si="1">ROUND((ROUND(E56,2)+ROUND(F56,2)+ROUND(G56,2)+ROUND(H56,2)),2)</f>
        <v>0</v>
      </c>
      <c r="E56" s="9"/>
      <c r="F56" s="9"/>
      <c r="G56" s="10">
        <f ca="1" t="shared" ref="G56:G67" si="2">ROUND((ROUND(H56,2)+ROUND(I56,2)+ROUND(J56,2)+ROUND(K56,2)),2)</f>
        <v>0</v>
      </c>
      <c r="H56" s="9"/>
      <c r="I56" s="17"/>
      <c r="J56" s="9">
        <f ca="1" t="shared" si="0"/>
        <v>0</v>
      </c>
      <c r="K56" s="18"/>
      <c r="L56" s="19"/>
      <c r="M56" s="20" t="s">
        <v>310</v>
      </c>
      <c r="N56" s="20" t="s">
        <v>311</v>
      </c>
      <c r="O56" s="20" t="s">
        <v>312</v>
      </c>
      <c r="P56" s="20" t="s">
        <v>313</v>
      </c>
      <c r="Q56" s="20" t="s">
        <v>309</v>
      </c>
      <c r="R56" s="20" t="s">
        <v>313</v>
      </c>
      <c r="S56" s="23"/>
      <c r="T56" s="24"/>
    </row>
    <row r="57" ht="18" customHeight="1" spans="1:20">
      <c r="A57" s="7">
        <v>6168</v>
      </c>
      <c r="B57" s="8" t="s">
        <v>314</v>
      </c>
      <c r="C57" s="8" t="s">
        <v>315</v>
      </c>
      <c r="D57" s="10">
        <v>21.6</v>
      </c>
      <c r="E57" s="9"/>
      <c r="F57" s="9"/>
      <c r="G57" s="10">
        <v>21.6</v>
      </c>
      <c r="H57" s="9"/>
      <c r="I57" s="17"/>
      <c r="J57" s="9">
        <f t="shared" si="0"/>
        <v>0</v>
      </c>
      <c r="K57" s="18"/>
      <c r="L57" s="19"/>
      <c r="M57" s="20" t="s">
        <v>316</v>
      </c>
      <c r="N57" s="20" t="s">
        <v>317</v>
      </c>
      <c r="O57" s="20" t="s">
        <v>318</v>
      </c>
      <c r="P57" s="20" t="s">
        <v>319</v>
      </c>
      <c r="Q57" s="20" t="s">
        <v>315</v>
      </c>
      <c r="R57" s="20" t="s">
        <v>319</v>
      </c>
      <c r="S57" s="23"/>
      <c r="T57" s="24"/>
    </row>
    <row r="58" ht="18" customHeight="1" spans="1:20">
      <c r="A58" s="7">
        <v>6169</v>
      </c>
      <c r="B58" s="8" t="s">
        <v>320</v>
      </c>
      <c r="C58" s="8" t="s">
        <v>321</v>
      </c>
      <c r="D58" s="10">
        <f ca="1" t="shared" si="1"/>
        <v>0</v>
      </c>
      <c r="E58" s="9"/>
      <c r="F58" s="9"/>
      <c r="G58" s="10">
        <f ca="1" t="shared" si="2"/>
        <v>0</v>
      </c>
      <c r="H58" s="9"/>
      <c r="I58" s="17"/>
      <c r="J58" s="9">
        <f ca="1" t="shared" si="0"/>
        <v>0</v>
      </c>
      <c r="K58" s="18"/>
      <c r="L58" s="19"/>
      <c r="M58" s="20" t="s">
        <v>322</v>
      </c>
      <c r="N58" s="20" t="s">
        <v>323</v>
      </c>
      <c r="O58" s="20" t="s">
        <v>324</v>
      </c>
      <c r="P58" s="20" t="s">
        <v>325</v>
      </c>
      <c r="Q58" s="20" t="s">
        <v>321</v>
      </c>
      <c r="R58" s="20" t="s">
        <v>325</v>
      </c>
      <c r="S58" s="23"/>
      <c r="T58" s="24"/>
    </row>
    <row r="59" ht="18" customHeight="1" spans="1:20">
      <c r="A59" s="7">
        <v>6170</v>
      </c>
      <c r="B59" s="8" t="s">
        <v>326</v>
      </c>
      <c r="C59" s="8" t="s">
        <v>327</v>
      </c>
      <c r="D59" s="10">
        <f ca="1" t="shared" si="1"/>
        <v>0</v>
      </c>
      <c r="E59" s="9"/>
      <c r="F59" s="9"/>
      <c r="G59" s="10">
        <f ca="1" t="shared" si="2"/>
        <v>0</v>
      </c>
      <c r="H59" s="9"/>
      <c r="I59" s="17"/>
      <c r="J59" s="9">
        <f ca="1" t="shared" si="0"/>
        <v>0</v>
      </c>
      <c r="K59" s="18"/>
      <c r="L59" s="19"/>
      <c r="M59" s="20" t="s">
        <v>328</v>
      </c>
      <c r="N59" s="20" t="s">
        <v>329</v>
      </c>
      <c r="O59" s="20" t="s">
        <v>330</v>
      </c>
      <c r="P59" s="20" t="s">
        <v>331</v>
      </c>
      <c r="Q59" s="20" t="s">
        <v>327</v>
      </c>
      <c r="R59" s="20" t="s">
        <v>331</v>
      </c>
      <c r="S59" s="23"/>
      <c r="T59" s="24"/>
    </row>
    <row r="60" ht="18" customHeight="1" spans="1:20">
      <c r="A60" s="7">
        <v>6171</v>
      </c>
      <c r="B60" s="8" t="s">
        <v>332</v>
      </c>
      <c r="C60" s="8" t="s">
        <v>333</v>
      </c>
      <c r="D60" s="10">
        <f ca="1" t="shared" si="1"/>
        <v>0</v>
      </c>
      <c r="E60" s="9"/>
      <c r="F60" s="9"/>
      <c r="G60" s="10">
        <f ca="1" t="shared" si="2"/>
        <v>0</v>
      </c>
      <c r="H60" s="9"/>
      <c r="I60" s="17"/>
      <c r="J60" s="9">
        <f ca="1" t="shared" si="0"/>
        <v>0</v>
      </c>
      <c r="K60" s="18"/>
      <c r="L60" s="19"/>
      <c r="M60" s="20" t="s">
        <v>334</v>
      </c>
      <c r="N60" s="20" t="s">
        <v>335</v>
      </c>
      <c r="O60" s="20" t="s">
        <v>336</v>
      </c>
      <c r="P60" s="20" t="s">
        <v>337</v>
      </c>
      <c r="Q60" s="20" t="s">
        <v>333</v>
      </c>
      <c r="R60" s="20" t="s">
        <v>337</v>
      </c>
      <c r="S60" s="23"/>
      <c r="T60" s="24"/>
    </row>
    <row r="61" ht="18" customHeight="1" spans="1:20">
      <c r="A61" s="7">
        <v>6172</v>
      </c>
      <c r="B61" s="8" t="s">
        <v>338</v>
      </c>
      <c r="C61" s="8" t="s">
        <v>339</v>
      </c>
      <c r="D61" s="10">
        <f ca="1" t="shared" si="1"/>
        <v>0</v>
      </c>
      <c r="E61" s="9"/>
      <c r="F61" s="9"/>
      <c r="G61" s="10">
        <f ca="1" t="shared" si="2"/>
        <v>0</v>
      </c>
      <c r="H61" s="9"/>
      <c r="I61" s="17"/>
      <c r="J61" s="9">
        <f ca="1" t="shared" si="0"/>
        <v>0</v>
      </c>
      <c r="K61" s="18"/>
      <c r="L61" s="19"/>
      <c r="M61" s="20" t="s">
        <v>340</v>
      </c>
      <c r="N61" s="20" t="s">
        <v>341</v>
      </c>
      <c r="O61" s="20" t="s">
        <v>342</v>
      </c>
      <c r="P61" s="20" t="s">
        <v>343</v>
      </c>
      <c r="Q61" s="20" t="s">
        <v>339</v>
      </c>
      <c r="R61" s="20" t="s">
        <v>343</v>
      </c>
      <c r="S61" s="23"/>
      <c r="T61" s="24"/>
    </row>
    <row r="62" ht="18" customHeight="1" spans="1:20">
      <c r="A62" s="7">
        <v>6173</v>
      </c>
      <c r="B62" s="8" t="s">
        <v>344</v>
      </c>
      <c r="C62" s="8" t="s">
        <v>345</v>
      </c>
      <c r="D62" s="10">
        <f ca="1" t="shared" si="1"/>
        <v>0</v>
      </c>
      <c r="E62" s="9"/>
      <c r="F62" s="9"/>
      <c r="G62" s="10">
        <f ca="1" t="shared" si="2"/>
        <v>0</v>
      </c>
      <c r="H62" s="9"/>
      <c r="I62" s="17"/>
      <c r="J62" s="9">
        <f ca="1" t="shared" si="0"/>
        <v>0</v>
      </c>
      <c r="K62" s="18"/>
      <c r="L62" s="19"/>
      <c r="M62" s="20" t="s">
        <v>346</v>
      </c>
      <c r="N62" s="20" t="s">
        <v>347</v>
      </c>
      <c r="O62" s="20" t="s">
        <v>348</v>
      </c>
      <c r="P62" s="20" t="s">
        <v>349</v>
      </c>
      <c r="Q62" s="20" t="s">
        <v>345</v>
      </c>
      <c r="R62" s="20" t="s">
        <v>349</v>
      </c>
      <c r="S62" s="23"/>
      <c r="T62" s="24"/>
    </row>
    <row r="63" ht="18" customHeight="1" spans="1:20">
      <c r="A63" s="7">
        <v>6174</v>
      </c>
      <c r="B63" s="8" t="s">
        <v>350</v>
      </c>
      <c r="C63" s="8" t="s">
        <v>351</v>
      </c>
      <c r="D63" s="10">
        <f ca="1" t="shared" si="1"/>
        <v>0</v>
      </c>
      <c r="E63" s="9"/>
      <c r="F63" s="9"/>
      <c r="G63" s="10">
        <f ca="1" t="shared" si="2"/>
        <v>0</v>
      </c>
      <c r="H63" s="9"/>
      <c r="I63" s="17"/>
      <c r="J63" s="9">
        <f ca="1" t="shared" si="0"/>
        <v>0</v>
      </c>
      <c r="K63" s="18"/>
      <c r="L63" s="19"/>
      <c r="M63" s="20" t="s">
        <v>352</v>
      </c>
      <c r="N63" s="20" t="s">
        <v>353</v>
      </c>
      <c r="O63" s="20" t="s">
        <v>354</v>
      </c>
      <c r="P63" s="20" t="s">
        <v>355</v>
      </c>
      <c r="Q63" s="20" t="s">
        <v>351</v>
      </c>
      <c r="R63" s="20" t="s">
        <v>355</v>
      </c>
      <c r="S63" s="23"/>
      <c r="T63" s="24"/>
    </row>
    <row r="64" ht="18" customHeight="1" spans="1:20">
      <c r="A64" s="7">
        <v>6175</v>
      </c>
      <c r="B64" s="8" t="s">
        <v>356</v>
      </c>
      <c r="C64" s="8" t="s">
        <v>357</v>
      </c>
      <c r="D64" s="10">
        <f ca="1" t="shared" si="1"/>
        <v>0</v>
      </c>
      <c r="E64" s="9"/>
      <c r="F64" s="9"/>
      <c r="G64" s="10">
        <f ca="1" t="shared" si="2"/>
        <v>0</v>
      </c>
      <c r="H64" s="9"/>
      <c r="I64" s="17"/>
      <c r="J64" s="9">
        <f ca="1" t="shared" si="0"/>
        <v>0</v>
      </c>
      <c r="K64" s="18"/>
      <c r="L64" s="19"/>
      <c r="M64" s="20" t="s">
        <v>358</v>
      </c>
      <c r="N64" s="20" t="s">
        <v>359</v>
      </c>
      <c r="O64" s="20" t="s">
        <v>360</v>
      </c>
      <c r="P64" s="20" t="s">
        <v>361</v>
      </c>
      <c r="Q64" s="20" t="s">
        <v>357</v>
      </c>
      <c r="R64" s="20" t="s">
        <v>361</v>
      </c>
      <c r="S64" s="23"/>
      <c r="T64" s="24"/>
    </row>
    <row r="65" ht="18" customHeight="1" spans="1:20">
      <c r="A65" s="7">
        <v>6176</v>
      </c>
      <c r="B65" s="8" t="s">
        <v>362</v>
      </c>
      <c r="C65" s="8" t="s">
        <v>363</v>
      </c>
      <c r="D65" s="10">
        <f ca="1" t="shared" si="1"/>
        <v>0</v>
      </c>
      <c r="E65" s="9"/>
      <c r="F65" s="9"/>
      <c r="G65" s="10">
        <f ca="1" t="shared" si="2"/>
        <v>0</v>
      </c>
      <c r="H65" s="9"/>
      <c r="I65" s="17"/>
      <c r="J65" s="9">
        <f ca="1" t="shared" si="0"/>
        <v>0</v>
      </c>
      <c r="K65" s="18"/>
      <c r="L65" s="19"/>
      <c r="M65" s="20" t="s">
        <v>364</v>
      </c>
      <c r="N65" s="20" t="s">
        <v>365</v>
      </c>
      <c r="O65" s="20" t="s">
        <v>366</v>
      </c>
      <c r="P65" s="20" t="s">
        <v>367</v>
      </c>
      <c r="Q65" s="20" t="s">
        <v>363</v>
      </c>
      <c r="R65" s="20" t="s">
        <v>367</v>
      </c>
      <c r="S65" s="23"/>
      <c r="T65" s="24"/>
    </row>
    <row r="66" ht="18" customHeight="1" spans="1:20">
      <c r="A66" s="7">
        <v>6177</v>
      </c>
      <c r="B66" s="8" t="s">
        <v>368</v>
      </c>
      <c r="C66" s="8" t="s">
        <v>369</v>
      </c>
      <c r="D66" s="10">
        <f ca="1" t="shared" si="1"/>
        <v>0</v>
      </c>
      <c r="E66" s="9"/>
      <c r="F66" s="9"/>
      <c r="G66" s="10">
        <f ca="1" t="shared" si="2"/>
        <v>0</v>
      </c>
      <c r="H66" s="9"/>
      <c r="I66" s="17"/>
      <c r="J66" s="9">
        <f ca="1" t="shared" si="0"/>
        <v>0</v>
      </c>
      <c r="K66" s="18"/>
      <c r="L66" s="19"/>
      <c r="M66" s="20" t="s">
        <v>370</v>
      </c>
      <c r="N66" s="20" t="s">
        <v>371</v>
      </c>
      <c r="O66" s="20" t="s">
        <v>372</v>
      </c>
      <c r="P66" s="20" t="s">
        <v>373</v>
      </c>
      <c r="Q66" s="20" t="s">
        <v>369</v>
      </c>
      <c r="R66" s="20" t="s">
        <v>373</v>
      </c>
      <c r="S66" s="23"/>
      <c r="T66" s="24"/>
    </row>
    <row r="67" ht="18" customHeight="1" spans="1:20">
      <c r="A67" s="7">
        <v>6178</v>
      </c>
      <c r="B67" s="8" t="s">
        <v>374</v>
      </c>
      <c r="C67" s="8" t="s">
        <v>375</v>
      </c>
      <c r="D67" s="10">
        <f ca="1" t="shared" si="1"/>
        <v>0</v>
      </c>
      <c r="E67" s="9"/>
      <c r="F67" s="9"/>
      <c r="G67" s="10">
        <f ca="1" t="shared" si="2"/>
        <v>0</v>
      </c>
      <c r="H67" s="9"/>
      <c r="I67" s="17"/>
      <c r="J67" s="9">
        <f ca="1" t="shared" si="0"/>
        <v>0</v>
      </c>
      <c r="K67" s="18"/>
      <c r="L67" s="19"/>
      <c r="M67" s="20" t="s">
        <v>376</v>
      </c>
      <c r="N67" s="20" t="s">
        <v>377</v>
      </c>
      <c r="O67" s="20" t="s">
        <v>378</v>
      </c>
      <c r="P67" s="20" t="s">
        <v>379</v>
      </c>
      <c r="Q67" s="20" t="s">
        <v>375</v>
      </c>
      <c r="R67" s="20" t="s">
        <v>379</v>
      </c>
      <c r="S67" s="23"/>
      <c r="T67" s="24"/>
    </row>
    <row r="68" ht="18" customHeight="1" spans="1:20">
      <c r="A68" s="7">
        <v>6179</v>
      </c>
      <c r="B68" s="8" t="s">
        <v>380</v>
      </c>
      <c r="C68" s="8" t="s">
        <v>381</v>
      </c>
      <c r="D68" s="10">
        <v>6.4</v>
      </c>
      <c r="E68" s="9"/>
      <c r="F68" s="9"/>
      <c r="G68" s="10">
        <v>6.4</v>
      </c>
      <c r="H68" s="9"/>
      <c r="I68" s="17"/>
      <c r="J68" s="9">
        <f t="shared" si="0"/>
        <v>0</v>
      </c>
      <c r="K68" s="18"/>
      <c r="L68" s="19"/>
      <c r="M68" s="20" t="s">
        <v>382</v>
      </c>
      <c r="N68" s="20" t="s">
        <v>383</v>
      </c>
      <c r="O68" s="20" t="s">
        <v>384</v>
      </c>
      <c r="P68" s="20" t="s">
        <v>385</v>
      </c>
      <c r="Q68" s="20" t="s">
        <v>381</v>
      </c>
      <c r="R68" s="20" t="s">
        <v>385</v>
      </c>
      <c r="S68" s="23"/>
      <c r="T68" s="24"/>
    </row>
    <row r="69" ht="18" customHeight="1" spans="1:20">
      <c r="A69" s="7">
        <v>6180</v>
      </c>
      <c r="B69" s="8" t="s">
        <v>386</v>
      </c>
      <c r="C69" s="8" t="s">
        <v>387</v>
      </c>
      <c r="D69" s="10">
        <v>23</v>
      </c>
      <c r="E69" s="9"/>
      <c r="F69" s="9"/>
      <c r="G69" s="10">
        <v>23</v>
      </c>
      <c r="H69" s="9"/>
      <c r="I69" s="17"/>
      <c r="J69" s="9">
        <f t="shared" si="0"/>
        <v>0</v>
      </c>
      <c r="K69" s="18"/>
      <c r="L69" s="19"/>
      <c r="M69" s="20" t="s">
        <v>388</v>
      </c>
      <c r="N69" s="20" t="s">
        <v>389</v>
      </c>
      <c r="O69" s="20" t="s">
        <v>390</v>
      </c>
      <c r="P69" s="20" t="s">
        <v>391</v>
      </c>
      <c r="Q69" s="20" t="s">
        <v>387</v>
      </c>
      <c r="R69" s="20" t="s">
        <v>391</v>
      </c>
      <c r="S69" s="23"/>
      <c r="T69" s="24"/>
    </row>
    <row r="70" ht="18" customHeight="1" spans="1:20">
      <c r="A70" s="7">
        <v>6181</v>
      </c>
      <c r="B70" s="8" t="s">
        <v>392</v>
      </c>
      <c r="C70" s="8" t="s">
        <v>393</v>
      </c>
      <c r="D70" s="10">
        <f ca="1">ROUND((ROUND(E70,2)+ROUND(F70,2)+ROUND(G70,2)+ROUND(H70,2)),2)</f>
        <v>0</v>
      </c>
      <c r="E70" s="9"/>
      <c r="F70" s="9"/>
      <c r="G70" s="10">
        <f ca="1">ROUND((ROUND(H70,2)+ROUND(I70,2)+ROUND(J70,2)+ROUND(K70,2)),2)</f>
        <v>0</v>
      </c>
      <c r="H70" s="9"/>
      <c r="I70" s="17"/>
      <c r="J70" s="9">
        <f ca="1" t="shared" si="0"/>
        <v>0</v>
      </c>
      <c r="K70" s="18"/>
      <c r="L70" s="19"/>
      <c r="M70" s="20" t="s">
        <v>394</v>
      </c>
      <c r="N70" s="20" t="s">
        <v>395</v>
      </c>
      <c r="O70" s="20" t="s">
        <v>396</v>
      </c>
      <c r="P70" s="20" t="s">
        <v>397</v>
      </c>
      <c r="Q70" s="20" t="s">
        <v>393</v>
      </c>
      <c r="R70" s="20" t="s">
        <v>397</v>
      </c>
      <c r="S70" s="23"/>
      <c r="T70" s="24"/>
    </row>
    <row r="71" ht="18" customHeight="1" spans="1:20">
      <c r="A71" s="7">
        <v>6182</v>
      </c>
      <c r="B71" s="8" t="s">
        <v>398</v>
      </c>
      <c r="C71" s="8" t="s">
        <v>399</v>
      </c>
      <c r="D71" s="10">
        <v>10.8</v>
      </c>
      <c r="E71" s="9"/>
      <c r="F71" s="9"/>
      <c r="G71" s="10">
        <v>10.8</v>
      </c>
      <c r="H71" s="9"/>
      <c r="I71" s="17"/>
      <c r="J71" s="9">
        <f t="shared" si="0"/>
        <v>0</v>
      </c>
      <c r="K71" s="18"/>
      <c r="L71" s="19"/>
      <c r="M71" s="20" t="s">
        <v>400</v>
      </c>
      <c r="N71" s="20" t="s">
        <v>401</v>
      </c>
      <c r="O71" s="20" t="s">
        <v>402</v>
      </c>
      <c r="P71" s="20" t="s">
        <v>403</v>
      </c>
      <c r="Q71" s="20" t="s">
        <v>399</v>
      </c>
      <c r="R71" s="20" t="s">
        <v>403</v>
      </c>
      <c r="S71" s="23"/>
      <c r="T71" s="24"/>
    </row>
    <row r="72" ht="18" customHeight="1" spans="1:20">
      <c r="A72" s="7">
        <v>6183</v>
      </c>
      <c r="B72" s="8" t="s">
        <v>404</v>
      </c>
      <c r="C72" s="8" t="s">
        <v>405</v>
      </c>
      <c r="D72" s="10">
        <v>3.8</v>
      </c>
      <c r="E72" s="9"/>
      <c r="F72" s="9"/>
      <c r="G72" s="10">
        <v>3.8</v>
      </c>
      <c r="H72" s="9"/>
      <c r="I72" s="17"/>
      <c r="J72" s="9">
        <f t="shared" si="0"/>
        <v>0</v>
      </c>
      <c r="K72" s="18"/>
      <c r="L72" s="19"/>
      <c r="M72" s="20" t="s">
        <v>406</v>
      </c>
      <c r="N72" s="20" t="s">
        <v>407</v>
      </c>
      <c r="O72" s="20" t="s">
        <v>408</v>
      </c>
      <c r="P72" s="20" t="s">
        <v>409</v>
      </c>
      <c r="Q72" s="20" t="s">
        <v>405</v>
      </c>
      <c r="R72" s="20" t="s">
        <v>409</v>
      </c>
      <c r="S72" s="23"/>
      <c r="T72" s="24"/>
    </row>
    <row r="73" ht="18" customHeight="1" spans="1:20">
      <c r="A73" s="7">
        <v>6184</v>
      </c>
      <c r="B73" s="8" t="s">
        <v>410</v>
      </c>
      <c r="C73" s="8" t="s">
        <v>411</v>
      </c>
      <c r="D73" s="10">
        <v>10.8</v>
      </c>
      <c r="E73" s="9"/>
      <c r="F73" s="9"/>
      <c r="G73" s="10">
        <v>10.8</v>
      </c>
      <c r="H73" s="9"/>
      <c r="I73" s="17"/>
      <c r="J73" s="9">
        <f t="shared" ref="J73:J136" si="3">ROUND(((ROUND(E73,2)+ROUND(F73,2)+ROUND(G73,2)+ROUND(H73,2))*ROUND(I73,4)),2)</f>
        <v>0</v>
      </c>
      <c r="K73" s="18"/>
      <c r="L73" s="19"/>
      <c r="M73" s="20" t="s">
        <v>412</v>
      </c>
      <c r="N73" s="20" t="s">
        <v>413</v>
      </c>
      <c r="O73" s="20" t="s">
        <v>414</v>
      </c>
      <c r="P73" s="20" t="s">
        <v>415</v>
      </c>
      <c r="Q73" s="20" t="s">
        <v>411</v>
      </c>
      <c r="R73" s="20" t="s">
        <v>415</v>
      </c>
      <c r="S73" s="23"/>
      <c r="T73" s="24"/>
    </row>
    <row r="74" ht="18" customHeight="1" spans="1:20">
      <c r="A74" s="7">
        <v>6185</v>
      </c>
      <c r="B74" s="8" t="s">
        <v>416</v>
      </c>
      <c r="C74" s="8" t="s">
        <v>417</v>
      </c>
      <c r="D74" s="10">
        <f ca="1" t="shared" ref="D74:D80" si="4">ROUND((ROUND(E74,2)+ROUND(F74,2)+ROUND(G74,2)+ROUND(H74,2)),2)</f>
        <v>0</v>
      </c>
      <c r="E74" s="9"/>
      <c r="F74" s="9"/>
      <c r="G74" s="10">
        <f ca="1" t="shared" ref="G74:G80" si="5">ROUND((ROUND(H74,2)+ROUND(I74,2)+ROUND(J74,2)+ROUND(K74,2)),2)</f>
        <v>0</v>
      </c>
      <c r="H74" s="9"/>
      <c r="I74" s="17"/>
      <c r="J74" s="9">
        <f ca="1" t="shared" si="3"/>
        <v>0</v>
      </c>
      <c r="K74" s="18"/>
      <c r="L74" s="19"/>
      <c r="M74" s="20" t="s">
        <v>418</v>
      </c>
      <c r="N74" s="20" t="s">
        <v>419</v>
      </c>
      <c r="O74" s="20" t="s">
        <v>420</v>
      </c>
      <c r="P74" s="20" t="s">
        <v>421</v>
      </c>
      <c r="Q74" s="20" t="s">
        <v>417</v>
      </c>
      <c r="R74" s="20" t="s">
        <v>421</v>
      </c>
      <c r="S74" s="23"/>
      <c r="T74" s="24"/>
    </row>
    <row r="75" ht="18" customHeight="1" spans="1:20">
      <c r="A75" s="7">
        <v>6186</v>
      </c>
      <c r="B75" s="8" t="s">
        <v>422</v>
      </c>
      <c r="C75" s="8" t="s">
        <v>423</v>
      </c>
      <c r="D75" s="10">
        <v>14.4</v>
      </c>
      <c r="E75" s="9"/>
      <c r="F75" s="9"/>
      <c r="G75" s="10">
        <v>14.4</v>
      </c>
      <c r="H75" s="9"/>
      <c r="I75" s="17"/>
      <c r="J75" s="9">
        <f t="shared" si="3"/>
        <v>0</v>
      </c>
      <c r="K75" s="18"/>
      <c r="L75" s="19"/>
      <c r="M75" s="20" t="s">
        <v>424</v>
      </c>
      <c r="N75" s="20" t="s">
        <v>425</v>
      </c>
      <c r="O75" s="20" t="s">
        <v>426</v>
      </c>
      <c r="P75" s="20" t="s">
        <v>427</v>
      </c>
      <c r="Q75" s="20" t="s">
        <v>423</v>
      </c>
      <c r="R75" s="20" t="s">
        <v>427</v>
      </c>
      <c r="S75" s="23"/>
      <c r="T75" s="24"/>
    </row>
    <row r="76" ht="18" customHeight="1" spans="1:20">
      <c r="A76" s="7">
        <v>6187</v>
      </c>
      <c r="B76" s="8" t="s">
        <v>428</v>
      </c>
      <c r="C76" s="8" t="s">
        <v>429</v>
      </c>
      <c r="D76" s="10">
        <v>13.6</v>
      </c>
      <c r="E76" s="9"/>
      <c r="F76" s="9"/>
      <c r="G76" s="10">
        <v>13.6</v>
      </c>
      <c r="H76" s="9"/>
      <c r="I76" s="17"/>
      <c r="J76" s="9">
        <f t="shared" si="3"/>
        <v>0</v>
      </c>
      <c r="K76" s="18"/>
      <c r="L76" s="19"/>
      <c r="M76" s="20" t="s">
        <v>430</v>
      </c>
      <c r="N76" s="20" t="s">
        <v>431</v>
      </c>
      <c r="O76" s="20" t="s">
        <v>432</v>
      </c>
      <c r="P76" s="20" t="s">
        <v>433</v>
      </c>
      <c r="Q76" s="20" t="s">
        <v>429</v>
      </c>
      <c r="R76" s="20" t="s">
        <v>433</v>
      </c>
      <c r="S76" s="23"/>
      <c r="T76" s="24"/>
    </row>
    <row r="77" ht="18" customHeight="1" spans="1:20">
      <c r="A77" s="7">
        <v>6188</v>
      </c>
      <c r="B77" s="8" t="s">
        <v>434</v>
      </c>
      <c r="C77" s="8" t="s">
        <v>435</v>
      </c>
      <c r="D77" s="10">
        <v>3.4</v>
      </c>
      <c r="E77" s="9"/>
      <c r="F77" s="9"/>
      <c r="G77" s="10">
        <v>3.4</v>
      </c>
      <c r="H77" s="9"/>
      <c r="I77" s="17"/>
      <c r="J77" s="9">
        <f t="shared" si="3"/>
        <v>0</v>
      </c>
      <c r="K77" s="18"/>
      <c r="L77" s="19"/>
      <c r="M77" s="20" t="s">
        <v>436</v>
      </c>
      <c r="N77" s="20" t="s">
        <v>437</v>
      </c>
      <c r="O77" s="20" t="s">
        <v>438</v>
      </c>
      <c r="P77" s="20" t="s">
        <v>439</v>
      </c>
      <c r="Q77" s="20" t="s">
        <v>435</v>
      </c>
      <c r="R77" s="20" t="s">
        <v>439</v>
      </c>
      <c r="S77" s="23"/>
      <c r="T77" s="24"/>
    </row>
    <row r="78" ht="18" customHeight="1" spans="1:20">
      <c r="A78" s="7">
        <v>6189</v>
      </c>
      <c r="B78" s="8" t="s">
        <v>440</v>
      </c>
      <c r="C78" s="8" t="s">
        <v>441</v>
      </c>
      <c r="D78" s="10">
        <f ca="1" t="shared" si="4"/>
        <v>0</v>
      </c>
      <c r="E78" s="9"/>
      <c r="F78" s="9"/>
      <c r="G78" s="10">
        <f ca="1" t="shared" si="5"/>
        <v>0</v>
      </c>
      <c r="H78" s="9"/>
      <c r="I78" s="17"/>
      <c r="J78" s="9">
        <f ca="1" t="shared" si="3"/>
        <v>0</v>
      </c>
      <c r="K78" s="18"/>
      <c r="L78" s="19"/>
      <c r="M78" s="20" t="s">
        <v>442</v>
      </c>
      <c r="N78" s="20" t="s">
        <v>443</v>
      </c>
      <c r="O78" s="20" t="s">
        <v>444</v>
      </c>
      <c r="P78" s="20" t="s">
        <v>445</v>
      </c>
      <c r="Q78" s="20" t="s">
        <v>441</v>
      </c>
      <c r="R78" s="20" t="s">
        <v>445</v>
      </c>
      <c r="S78" s="23"/>
      <c r="T78" s="24"/>
    </row>
    <row r="79" ht="18" customHeight="1" spans="1:20">
      <c r="A79" s="7">
        <v>6190</v>
      </c>
      <c r="B79" s="8" t="s">
        <v>446</v>
      </c>
      <c r="C79" s="8" t="s">
        <v>447</v>
      </c>
      <c r="D79" s="10">
        <f ca="1" t="shared" si="4"/>
        <v>0</v>
      </c>
      <c r="E79" s="9"/>
      <c r="F79" s="9"/>
      <c r="G79" s="10">
        <f ca="1" t="shared" si="5"/>
        <v>0</v>
      </c>
      <c r="H79" s="9"/>
      <c r="I79" s="17"/>
      <c r="J79" s="9">
        <f ca="1" t="shared" si="3"/>
        <v>0</v>
      </c>
      <c r="K79" s="18"/>
      <c r="L79" s="19"/>
      <c r="M79" s="20" t="s">
        <v>448</v>
      </c>
      <c r="N79" s="20" t="s">
        <v>449</v>
      </c>
      <c r="O79" s="20" t="s">
        <v>450</v>
      </c>
      <c r="P79" s="20" t="s">
        <v>451</v>
      </c>
      <c r="Q79" s="20" t="s">
        <v>447</v>
      </c>
      <c r="R79" s="20" t="s">
        <v>451</v>
      </c>
      <c r="S79" s="23"/>
      <c r="T79" s="24"/>
    </row>
    <row r="80" ht="18" customHeight="1" spans="1:20">
      <c r="A80" s="7">
        <v>6191</v>
      </c>
      <c r="B80" s="8" t="s">
        <v>452</v>
      </c>
      <c r="C80" s="8" t="s">
        <v>453</v>
      </c>
      <c r="D80" s="10">
        <f ca="1" t="shared" si="4"/>
        <v>0</v>
      </c>
      <c r="E80" s="9"/>
      <c r="F80" s="9"/>
      <c r="G80" s="10">
        <f ca="1" t="shared" si="5"/>
        <v>0</v>
      </c>
      <c r="H80" s="9"/>
      <c r="I80" s="17"/>
      <c r="J80" s="9">
        <f ca="1" t="shared" si="3"/>
        <v>0</v>
      </c>
      <c r="K80" s="18"/>
      <c r="L80" s="19"/>
      <c r="M80" s="20" t="s">
        <v>454</v>
      </c>
      <c r="N80" s="20" t="s">
        <v>455</v>
      </c>
      <c r="O80" s="20" t="s">
        <v>456</v>
      </c>
      <c r="P80" s="20" t="s">
        <v>457</v>
      </c>
      <c r="Q80" s="20" t="s">
        <v>453</v>
      </c>
      <c r="R80" s="20" t="s">
        <v>457</v>
      </c>
      <c r="S80" s="23"/>
      <c r="T80" s="24"/>
    </row>
    <row r="81" ht="18" customHeight="1" spans="1:20">
      <c r="A81" s="7">
        <v>6192</v>
      </c>
      <c r="B81" s="8" t="s">
        <v>458</v>
      </c>
      <c r="C81" s="8" t="s">
        <v>459</v>
      </c>
      <c r="D81" s="10">
        <v>3.6</v>
      </c>
      <c r="E81" s="9"/>
      <c r="F81" s="9"/>
      <c r="G81" s="10">
        <v>3.6</v>
      </c>
      <c r="H81" s="9"/>
      <c r="I81" s="17"/>
      <c r="J81" s="9">
        <f t="shared" si="3"/>
        <v>0</v>
      </c>
      <c r="K81" s="18"/>
      <c r="L81" s="19"/>
      <c r="M81" s="20" t="s">
        <v>460</v>
      </c>
      <c r="N81" s="20" t="s">
        <v>461</v>
      </c>
      <c r="O81" s="20" t="s">
        <v>462</v>
      </c>
      <c r="P81" s="20" t="s">
        <v>463</v>
      </c>
      <c r="Q81" s="20" t="s">
        <v>459</v>
      </c>
      <c r="R81" s="20" t="s">
        <v>463</v>
      </c>
      <c r="S81" s="23"/>
      <c r="T81" s="24"/>
    </row>
    <row r="82" ht="18" customHeight="1" spans="1:20">
      <c r="A82" s="7">
        <v>6193</v>
      </c>
      <c r="B82" s="8" t="s">
        <v>464</v>
      </c>
      <c r="C82" s="8" t="s">
        <v>465</v>
      </c>
      <c r="D82" s="10">
        <f ca="1">ROUND((ROUND(E82,2)+ROUND(F82,2)+ROUND(G82,2)+ROUND(H82,2)),2)</f>
        <v>0</v>
      </c>
      <c r="E82" s="9"/>
      <c r="F82" s="9"/>
      <c r="G82" s="10">
        <f ca="1">ROUND((ROUND(H82,2)+ROUND(I82,2)+ROUND(J82,2)+ROUND(K82,2)),2)</f>
        <v>0</v>
      </c>
      <c r="H82" s="9"/>
      <c r="I82" s="17"/>
      <c r="J82" s="9">
        <f ca="1" t="shared" si="3"/>
        <v>0</v>
      </c>
      <c r="K82" s="18"/>
      <c r="L82" s="19"/>
      <c r="M82" s="20" t="s">
        <v>466</v>
      </c>
      <c r="N82" s="20" t="s">
        <v>467</v>
      </c>
      <c r="O82" s="20" t="s">
        <v>468</v>
      </c>
      <c r="P82" s="20" t="s">
        <v>469</v>
      </c>
      <c r="Q82" s="20" t="s">
        <v>465</v>
      </c>
      <c r="R82" s="20" t="s">
        <v>469</v>
      </c>
      <c r="S82" s="23"/>
      <c r="T82" s="24"/>
    </row>
    <row r="83" ht="18" customHeight="1" spans="1:20">
      <c r="A83" s="7">
        <v>6194</v>
      </c>
      <c r="B83" s="8" t="s">
        <v>470</v>
      </c>
      <c r="C83" s="8" t="s">
        <v>471</v>
      </c>
      <c r="D83" s="10">
        <v>28.8</v>
      </c>
      <c r="E83" s="9"/>
      <c r="F83" s="9"/>
      <c r="G83" s="10">
        <v>28.8</v>
      </c>
      <c r="H83" s="9"/>
      <c r="I83" s="17"/>
      <c r="J83" s="9">
        <f t="shared" si="3"/>
        <v>0</v>
      </c>
      <c r="K83" s="18"/>
      <c r="L83" s="19"/>
      <c r="M83" s="20" t="s">
        <v>472</v>
      </c>
      <c r="N83" s="20" t="s">
        <v>473</v>
      </c>
      <c r="O83" s="20" t="s">
        <v>474</v>
      </c>
      <c r="P83" s="20" t="s">
        <v>475</v>
      </c>
      <c r="Q83" s="20" t="s">
        <v>471</v>
      </c>
      <c r="R83" s="20" t="s">
        <v>475</v>
      </c>
      <c r="S83" s="23"/>
      <c r="T83" s="24"/>
    </row>
    <row r="84" ht="18" customHeight="1" spans="1:20">
      <c r="A84" s="7">
        <v>6195</v>
      </c>
      <c r="B84" s="8" t="s">
        <v>476</v>
      </c>
      <c r="C84" s="8" t="s">
        <v>477</v>
      </c>
      <c r="D84" s="10">
        <f ca="1">ROUND((ROUND(E84,2)+ROUND(F84,2)+ROUND(G84,2)+ROUND(H84,2)),2)</f>
        <v>0</v>
      </c>
      <c r="E84" s="9"/>
      <c r="F84" s="9"/>
      <c r="G84" s="10">
        <f ca="1">ROUND((ROUND(H84,2)+ROUND(I84,2)+ROUND(J84,2)+ROUND(K84,2)),2)</f>
        <v>0</v>
      </c>
      <c r="H84" s="9"/>
      <c r="I84" s="17"/>
      <c r="J84" s="9">
        <f ca="1" t="shared" si="3"/>
        <v>0</v>
      </c>
      <c r="K84" s="18"/>
      <c r="L84" s="19"/>
      <c r="M84" s="20" t="s">
        <v>478</v>
      </c>
      <c r="N84" s="20" t="s">
        <v>479</v>
      </c>
      <c r="O84" s="20" t="s">
        <v>480</v>
      </c>
      <c r="P84" s="20" t="s">
        <v>481</v>
      </c>
      <c r="Q84" s="20" t="s">
        <v>477</v>
      </c>
      <c r="R84" s="20" t="s">
        <v>481</v>
      </c>
      <c r="S84" s="23"/>
      <c r="T84" s="24"/>
    </row>
    <row r="85" ht="18" customHeight="1" spans="1:20">
      <c r="A85" s="7">
        <v>6196</v>
      </c>
      <c r="B85" s="8" t="s">
        <v>482</v>
      </c>
      <c r="C85" s="8" t="s">
        <v>483</v>
      </c>
      <c r="D85" s="10">
        <v>3.6</v>
      </c>
      <c r="E85" s="9"/>
      <c r="F85" s="9"/>
      <c r="G85" s="10">
        <v>3.6</v>
      </c>
      <c r="H85" s="9"/>
      <c r="I85" s="17"/>
      <c r="J85" s="9">
        <f t="shared" si="3"/>
        <v>0</v>
      </c>
      <c r="K85" s="18"/>
      <c r="L85" s="19"/>
      <c r="M85" s="20" t="s">
        <v>484</v>
      </c>
      <c r="N85" s="20" t="s">
        <v>485</v>
      </c>
      <c r="O85" s="20" t="s">
        <v>486</v>
      </c>
      <c r="P85" s="20" t="s">
        <v>487</v>
      </c>
      <c r="Q85" s="20" t="s">
        <v>483</v>
      </c>
      <c r="R85" s="20" t="s">
        <v>487</v>
      </c>
      <c r="S85" s="23"/>
      <c r="T85" s="24"/>
    </row>
    <row r="86" ht="18" customHeight="1" spans="1:20">
      <c r="A86" s="7">
        <v>6197</v>
      </c>
      <c r="B86" s="8" t="s">
        <v>488</v>
      </c>
      <c r="C86" s="8" t="s">
        <v>489</v>
      </c>
      <c r="D86" s="10">
        <v>10.8</v>
      </c>
      <c r="E86" s="9"/>
      <c r="F86" s="9"/>
      <c r="G86" s="10">
        <v>10.8</v>
      </c>
      <c r="H86" s="9"/>
      <c r="I86" s="17"/>
      <c r="J86" s="9">
        <f t="shared" si="3"/>
        <v>0</v>
      </c>
      <c r="K86" s="18"/>
      <c r="L86" s="19"/>
      <c r="M86" s="20" t="s">
        <v>490</v>
      </c>
      <c r="N86" s="20" t="s">
        <v>491</v>
      </c>
      <c r="O86" s="20" t="s">
        <v>492</v>
      </c>
      <c r="P86" s="20" t="s">
        <v>493</v>
      </c>
      <c r="Q86" s="20" t="s">
        <v>489</v>
      </c>
      <c r="R86" s="20" t="s">
        <v>493</v>
      </c>
      <c r="S86" s="23"/>
      <c r="T86" s="24"/>
    </row>
    <row r="87" ht="18" customHeight="1" spans="1:20">
      <c r="A87" s="7">
        <v>6198</v>
      </c>
      <c r="B87" s="8" t="s">
        <v>494</v>
      </c>
      <c r="C87" s="8" t="s">
        <v>495</v>
      </c>
      <c r="D87" s="10">
        <v>21.6</v>
      </c>
      <c r="E87" s="9"/>
      <c r="F87" s="9"/>
      <c r="G87" s="10">
        <v>21.6</v>
      </c>
      <c r="H87" s="9"/>
      <c r="I87" s="17"/>
      <c r="J87" s="9">
        <f t="shared" si="3"/>
        <v>0</v>
      </c>
      <c r="K87" s="18"/>
      <c r="L87" s="19"/>
      <c r="M87" s="20" t="s">
        <v>496</v>
      </c>
      <c r="N87" s="20" t="s">
        <v>497</v>
      </c>
      <c r="O87" s="20" t="s">
        <v>498</v>
      </c>
      <c r="P87" s="20" t="s">
        <v>499</v>
      </c>
      <c r="Q87" s="20" t="s">
        <v>495</v>
      </c>
      <c r="R87" s="20" t="s">
        <v>499</v>
      </c>
      <c r="S87" s="23"/>
      <c r="T87" s="24"/>
    </row>
    <row r="88" ht="18" customHeight="1" spans="1:20">
      <c r="A88" s="7">
        <v>6199</v>
      </c>
      <c r="B88" s="8" t="s">
        <v>500</v>
      </c>
      <c r="C88" s="8" t="s">
        <v>501</v>
      </c>
      <c r="D88" s="10">
        <v>3.6</v>
      </c>
      <c r="E88" s="9"/>
      <c r="F88" s="9"/>
      <c r="G88" s="10">
        <v>3.6</v>
      </c>
      <c r="H88" s="9"/>
      <c r="I88" s="17"/>
      <c r="J88" s="9">
        <f t="shared" si="3"/>
        <v>0</v>
      </c>
      <c r="K88" s="18"/>
      <c r="L88" s="19"/>
      <c r="M88" s="20" t="s">
        <v>502</v>
      </c>
      <c r="N88" s="20" t="s">
        <v>503</v>
      </c>
      <c r="O88" s="20" t="s">
        <v>504</v>
      </c>
      <c r="P88" s="20" t="s">
        <v>505</v>
      </c>
      <c r="Q88" s="20" t="s">
        <v>501</v>
      </c>
      <c r="R88" s="20" t="s">
        <v>505</v>
      </c>
      <c r="S88" s="23"/>
      <c r="T88" s="24"/>
    </row>
    <row r="89" ht="18" customHeight="1" spans="1:20">
      <c r="A89" s="7">
        <v>6200</v>
      </c>
      <c r="B89" s="8" t="s">
        <v>506</v>
      </c>
      <c r="C89" s="8" t="s">
        <v>507</v>
      </c>
      <c r="D89" s="10">
        <v>7.2</v>
      </c>
      <c r="E89" s="9"/>
      <c r="F89" s="9"/>
      <c r="G89" s="10">
        <v>7.2</v>
      </c>
      <c r="H89" s="9"/>
      <c r="I89" s="17"/>
      <c r="J89" s="9">
        <f t="shared" si="3"/>
        <v>0</v>
      </c>
      <c r="K89" s="18"/>
      <c r="L89" s="19"/>
      <c r="M89" s="20" t="s">
        <v>508</v>
      </c>
      <c r="N89" s="20" t="s">
        <v>509</v>
      </c>
      <c r="O89" s="20" t="s">
        <v>510</v>
      </c>
      <c r="P89" s="20" t="s">
        <v>511</v>
      </c>
      <c r="Q89" s="20" t="s">
        <v>507</v>
      </c>
      <c r="R89" s="20" t="s">
        <v>511</v>
      </c>
      <c r="S89" s="23"/>
      <c r="T89" s="24"/>
    </row>
    <row r="90" ht="18" customHeight="1" spans="1:20">
      <c r="A90" s="7">
        <v>6201</v>
      </c>
      <c r="B90" s="8" t="s">
        <v>512</v>
      </c>
      <c r="C90" s="8" t="s">
        <v>513</v>
      </c>
      <c r="D90" s="10">
        <v>7.2</v>
      </c>
      <c r="E90" s="9"/>
      <c r="F90" s="9"/>
      <c r="G90" s="10">
        <v>7.2</v>
      </c>
      <c r="H90" s="9"/>
      <c r="I90" s="17"/>
      <c r="J90" s="9">
        <f t="shared" si="3"/>
        <v>0</v>
      </c>
      <c r="K90" s="18"/>
      <c r="L90" s="19"/>
      <c r="M90" s="20" t="s">
        <v>514</v>
      </c>
      <c r="N90" s="20" t="s">
        <v>515</v>
      </c>
      <c r="O90" s="20" t="s">
        <v>516</v>
      </c>
      <c r="P90" s="20" t="s">
        <v>517</v>
      </c>
      <c r="Q90" s="20" t="s">
        <v>513</v>
      </c>
      <c r="R90" s="20" t="s">
        <v>517</v>
      </c>
      <c r="S90" s="23"/>
      <c r="T90" s="24"/>
    </row>
    <row r="91" ht="18" customHeight="1" spans="1:20">
      <c r="A91" s="7">
        <v>6202</v>
      </c>
      <c r="B91" s="8" t="s">
        <v>518</v>
      </c>
      <c r="C91" s="8" t="s">
        <v>519</v>
      </c>
      <c r="D91" s="10">
        <f ca="1">ROUND((ROUND(E91,2)+ROUND(F91,2)+ROUND(G91,2)+ROUND(H91,2)),2)</f>
        <v>0</v>
      </c>
      <c r="E91" s="9"/>
      <c r="F91" s="9"/>
      <c r="G91" s="10">
        <f ca="1">ROUND((ROUND(H91,2)+ROUND(I91,2)+ROUND(J91,2)+ROUND(K91,2)),2)</f>
        <v>0</v>
      </c>
      <c r="H91" s="9"/>
      <c r="I91" s="17"/>
      <c r="J91" s="9">
        <f ca="1" t="shared" si="3"/>
        <v>0</v>
      </c>
      <c r="K91" s="18"/>
      <c r="L91" s="19"/>
      <c r="M91" s="20" t="s">
        <v>520</v>
      </c>
      <c r="N91" s="20" t="s">
        <v>521</v>
      </c>
      <c r="O91" s="20" t="s">
        <v>522</v>
      </c>
      <c r="P91" s="20" t="s">
        <v>523</v>
      </c>
      <c r="Q91" s="20" t="s">
        <v>519</v>
      </c>
      <c r="R91" s="20" t="s">
        <v>523</v>
      </c>
      <c r="S91" s="23"/>
      <c r="T91" s="24"/>
    </row>
    <row r="92" ht="18" customHeight="1" spans="1:20">
      <c r="A92" s="7">
        <v>6203</v>
      </c>
      <c r="B92" s="8" t="s">
        <v>524</v>
      </c>
      <c r="C92" s="8" t="s">
        <v>525</v>
      </c>
      <c r="D92" s="10">
        <v>3.6</v>
      </c>
      <c r="E92" s="9"/>
      <c r="F92" s="9"/>
      <c r="G92" s="10">
        <v>3.6</v>
      </c>
      <c r="H92" s="9"/>
      <c r="I92" s="17"/>
      <c r="J92" s="9">
        <f t="shared" si="3"/>
        <v>0</v>
      </c>
      <c r="K92" s="18"/>
      <c r="L92" s="19"/>
      <c r="M92" s="20" t="s">
        <v>526</v>
      </c>
      <c r="N92" s="20" t="s">
        <v>527</v>
      </c>
      <c r="O92" s="20" t="s">
        <v>528</v>
      </c>
      <c r="P92" s="20" t="s">
        <v>529</v>
      </c>
      <c r="Q92" s="20" t="s">
        <v>525</v>
      </c>
      <c r="R92" s="20" t="s">
        <v>529</v>
      </c>
      <c r="S92" s="23"/>
      <c r="T92" s="24"/>
    </row>
    <row r="93" ht="18" customHeight="1" spans="1:20">
      <c r="A93" s="7">
        <v>6204</v>
      </c>
      <c r="B93" s="8" t="s">
        <v>530</v>
      </c>
      <c r="C93" s="8" t="s">
        <v>531</v>
      </c>
      <c r="D93" s="10">
        <f ca="1" t="shared" ref="D93:D98" si="6">ROUND((ROUND(E93,2)+ROUND(F93,2)+ROUND(G93,2)+ROUND(H93,2)),2)</f>
        <v>0</v>
      </c>
      <c r="E93" s="9"/>
      <c r="F93" s="9"/>
      <c r="G93" s="10">
        <f ca="1" t="shared" ref="G93:G98" si="7">ROUND((ROUND(H93,2)+ROUND(I93,2)+ROUND(J93,2)+ROUND(K93,2)),2)</f>
        <v>0</v>
      </c>
      <c r="H93" s="9"/>
      <c r="I93" s="17"/>
      <c r="J93" s="9">
        <f ca="1" t="shared" si="3"/>
        <v>0</v>
      </c>
      <c r="K93" s="18"/>
      <c r="L93" s="19"/>
      <c r="M93" s="20" t="s">
        <v>532</v>
      </c>
      <c r="N93" s="20" t="s">
        <v>533</v>
      </c>
      <c r="O93" s="20" t="s">
        <v>534</v>
      </c>
      <c r="P93" s="20" t="s">
        <v>535</v>
      </c>
      <c r="Q93" s="20" t="s">
        <v>531</v>
      </c>
      <c r="R93" s="20" t="s">
        <v>535</v>
      </c>
      <c r="S93" s="23"/>
      <c r="T93" s="24"/>
    </row>
    <row r="94" ht="18" customHeight="1" spans="1:20">
      <c r="A94" s="7">
        <v>6205</v>
      </c>
      <c r="B94" s="8" t="s">
        <v>536</v>
      </c>
      <c r="C94" s="8" t="s">
        <v>537</v>
      </c>
      <c r="D94" s="10">
        <v>3.6</v>
      </c>
      <c r="E94" s="9"/>
      <c r="F94" s="9"/>
      <c r="G94" s="10">
        <v>3.6</v>
      </c>
      <c r="H94" s="9"/>
      <c r="I94" s="17"/>
      <c r="J94" s="9">
        <f t="shared" si="3"/>
        <v>0</v>
      </c>
      <c r="K94" s="18"/>
      <c r="L94" s="19"/>
      <c r="M94" s="20" t="s">
        <v>538</v>
      </c>
      <c r="N94" s="20" t="s">
        <v>539</v>
      </c>
      <c r="O94" s="20" t="s">
        <v>540</v>
      </c>
      <c r="P94" s="20" t="s">
        <v>541</v>
      </c>
      <c r="Q94" s="20" t="s">
        <v>537</v>
      </c>
      <c r="R94" s="20" t="s">
        <v>541</v>
      </c>
      <c r="S94" s="23"/>
      <c r="T94" s="24"/>
    </row>
    <row r="95" ht="18" customHeight="1" spans="1:20">
      <c r="A95" s="7">
        <v>6206</v>
      </c>
      <c r="B95" s="8" t="s">
        <v>542</v>
      </c>
      <c r="C95" s="8" t="s">
        <v>543</v>
      </c>
      <c r="D95" s="10">
        <v>3.6</v>
      </c>
      <c r="E95" s="9"/>
      <c r="F95" s="9"/>
      <c r="G95" s="10">
        <v>3.6</v>
      </c>
      <c r="H95" s="9"/>
      <c r="I95" s="17"/>
      <c r="J95" s="9">
        <f t="shared" si="3"/>
        <v>0</v>
      </c>
      <c r="K95" s="18"/>
      <c r="L95" s="19"/>
      <c r="M95" s="20" t="s">
        <v>544</v>
      </c>
      <c r="N95" s="20" t="s">
        <v>545</v>
      </c>
      <c r="O95" s="20" t="s">
        <v>546</v>
      </c>
      <c r="P95" s="20" t="s">
        <v>547</v>
      </c>
      <c r="Q95" s="20" t="s">
        <v>543</v>
      </c>
      <c r="R95" s="20" t="s">
        <v>547</v>
      </c>
      <c r="S95" s="23"/>
      <c r="T95" s="24"/>
    </row>
    <row r="96" ht="18" customHeight="1" spans="1:20">
      <c r="A96" s="7">
        <v>6207</v>
      </c>
      <c r="B96" s="8" t="s">
        <v>548</v>
      </c>
      <c r="C96" s="8" t="s">
        <v>549</v>
      </c>
      <c r="D96" s="10">
        <v>3.6</v>
      </c>
      <c r="E96" s="9"/>
      <c r="F96" s="9"/>
      <c r="G96" s="10">
        <v>3.6</v>
      </c>
      <c r="H96" s="9"/>
      <c r="I96" s="17"/>
      <c r="J96" s="9">
        <f t="shared" si="3"/>
        <v>0</v>
      </c>
      <c r="K96" s="18"/>
      <c r="L96" s="19"/>
      <c r="M96" s="20" t="s">
        <v>550</v>
      </c>
      <c r="N96" s="20" t="s">
        <v>551</v>
      </c>
      <c r="O96" s="20" t="s">
        <v>552</v>
      </c>
      <c r="P96" s="20" t="s">
        <v>553</v>
      </c>
      <c r="Q96" s="20" t="s">
        <v>549</v>
      </c>
      <c r="R96" s="20" t="s">
        <v>553</v>
      </c>
      <c r="S96" s="23"/>
      <c r="T96" s="24"/>
    </row>
    <row r="97" ht="18" customHeight="1" spans="1:20">
      <c r="A97" s="7">
        <v>6208</v>
      </c>
      <c r="B97" s="8" t="s">
        <v>554</v>
      </c>
      <c r="C97" s="8" t="s">
        <v>555</v>
      </c>
      <c r="D97" s="10">
        <f ca="1" t="shared" si="6"/>
        <v>0</v>
      </c>
      <c r="E97" s="9"/>
      <c r="F97" s="9"/>
      <c r="G97" s="10">
        <f ca="1" t="shared" si="7"/>
        <v>0</v>
      </c>
      <c r="H97" s="9"/>
      <c r="I97" s="17"/>
      <c r="J97" s="9">
        <f ca="1" t="shared" si="3"/>
        <v>0</v>
      </c>
      <c r="K97" s="18"/>
      <c r="L97" s="19"/>
      <c r="M97" s="20" t="s">
        <v>556</v>
      </c>
      <c r="N97" s="20" t="s">
        <v>557</v>
      </c>
      <c r="O97" s="20" t="s">
        <v>558</v>
      </c>
      <c r="P97" s="20" t="s">
        <v>559</v>
      </c>
      <c r="Q97" s="20" t="s">
        <v>555</v>
      </c>
      <c r="R97" s="20" t="s">
        <v>559</v>
      </c>
      <c r="S97" s="23"/>
      <c r="T97" s="24"/>
    </row>
    <row r="98" ht="18" customHeight="1" spans="1:20">
      <c r="A98" s="7">
        <v>6209</v>
      </c>
      <c r="B98" s="8" t="s">
        <v>560</v>
      </c>
      <c r="C98" s="8" t="s">
        <v>561</v>
      </c>
      <c r="D98" s="10">
        <f ca="1" t="shared" si="6"/>
        <v>0</v>
      </c>
      <c r="E98" s="9"/>
      <c r="F98" s="9"/>
      <c r="G98" s="10">
        <f ca="1" t="shared" si="7"/>
        <v>0</v>
      </c>
      <c r="H98" s="9"/>
      <c r="I98" s="17"/>
      <c r="J98" s="9">
        <f ca="1" t="shared" si="3"/>
        <v>0</v>
      </c>
      <c r="K98" s="18"/>
      <c r="L98" s="19"/>
      <c r="M98" s="20" t="s">
        <v>562</v>
      </c>
      <c r="N98" s="20" t="s">
        <v>563</v>
      </c>
      <c r="O98" s="20" t="s">
        <v>564</v>
      </c>
      <c r="P98" s="20" t="s">
        <v>565</v>
      </c>
      <c r="Q98" s="20" t="s">
        <v>561</v>
      </c>
      <c r="R98" s="20" t="s">
        <v>565</v>
      </c>
      <c r="S98" s="23"/>
      <c r="T98" s="24"/>
    </row>
    <row r="99" ht="18" customHeight="1" spans="1:20">
      <c r="A99" s="7">
        <v>6210</v>
      </c>
      <c r="B99" s="8" t="s">
        <v>566</v>
      </c>
      <c r="C99" s="8" t="s">
        <v>567</v>
      </c>
      <c r="D99" s="10">
        <v>14.4</v>
      </c>
      <c r="E99" s="9"/>
      <c r="F99" s="9"/>
      <c r="G99" s="10">
        <v>14.4</v>
      </c>
      <c r="H99" s="9"/>
      <c r="I99" s="17"/>
      <c r="J99" s="9">
        <f t="shared" si="3"/>
        <v>0</v>
      </c>
      <c r="K99" s="18"/>
      <c r="L99" s="19"/>
      <c r="M99" s="20" t="s">
        <v>568</v>
      </c>
      <c r="N99" s="20" t="s">
        <v>569</v>
      </c>
      <c r="O99" s="20" t="s">
        <v>570</v>
      </c>
      <c r="P99" s="20" t="s">
        <v>571</v>
      </c>
      <c r="Q99" s="20" t="s">
        <v>567</v>
      </c>
      <c r="R99" s="20" t="s">
        <v>571</v>
      </c>
      <c r="S99" s="23"/>
      <c r="T99" s="24"/>
    </row>
    <row r="100" ht="18" customHeight="1" spans="1:20">
      <c r="A100" s="7">
        <v>6211</v>
      </c>
      <c r="B100" s="8" t="s">
        <v>572</v>
      </c>
      <c r="C100" s="8" t="s">
        <v>573</v>
      </c>
      <c r="D100" s="10">
        <f ca="1" t="shared" ref="D100:D105" si="8">ROUND((ROUND(E100,2)+ROUND(F100,2)+ROUND(G100,2)+ROUND(H100,2)),2)</f>
        <v>0</v>
      </c>
      <c r="E100" s="9"/>
      <c r="F100" s="9"/>
      <c r="G100" s="10">
        <f ca="1" t="shared" ref="G100:G105" si="9">ROUND((ROUND(H100,2)+ROUND(I100,2)+ROUND(J100,2)+ROUND(K100,2)),2)</f>
        <v>0</v>
      </c>
      <c r="H100" s="9"/>
      <c r="I100" s="17"/>
      <c r="J100" s="9">
        <f ca="1" t="shared" si="3"/>
        <v>0</v>
      </c>
      <c r="K100" s="18"/>
      <c r="L100" s="19"/>
      <c r="M100" s="20" t="s">
        <v>574</v>
      </c>
      <c r="N100" s="20" t="s">
        <v>575</v>
      </c>
      <c r="O100" s="20" t="s">
        <v>576</v>
      </c>
      <c r="P100" s="20" t="s">
        <v>577</v>
      </c>
      <c r="Q100" s="20" t="s">
        <v>573</v>
      </c>
      <c r="R100" s="20" t="s">
        <v>577</v>
      </c>
      <c r="S100" s="23"/>
      <c r="T100" s="24"/>
    </row>
    <row r="101" ht="18" customHeight="1" spans="1:20">
      <c r="A101" s="7">
        <v>6212</v>
      </c>
      <c r="B101" s="8" t="s">
        <v>578</v>
      </c>
      <c r="C101" s="8" t="s">
        <v>579</v>
      </c>
      <c r="D101" s="10">
        <f ca="1" t="shared" si="8"/>
        <v>0</v>
      </c>
      <c r="E101" s="9"/>
      <c r="F101" s="9"/>
      <c r="G101" s="10">
        <f ca="1" t="shared" si="9"/>
        <v>0</v>
      </c>
      <c r="H101" s="9"/>
      <c r="I101" s="17"/>
      <c r="J101" s="9">
        <f ca="1" t="shared" si="3"/>
        <v>0</v>
      </c>
      <c r="K101" s="18"/>
      <c r="L101" s="19"/>
      <c r="M101" s="20" t="s">
        <v>580</v>
      </c>
      <c r="N101" s="20" t="s">
        <v>581</v>
      </c>
      <c r="O101" s="20" t="s">
        <v>582</v>
      </c>
      <c r="P101" s="20" t="s">
        <v>583</v>
      </c>
      <c r="Q101" s="20" t="s">
        <v>579</v>
      </c>
      <c r="R101" s="20" t="s">
        <v>583</v>
      </c>
      <c r="S101" s="23"/>
      <c r="T101" s="24"/>
    </row>
    <row r="102" ht="18" customHeight="1" spans="1:20">
      <c r="A102" s="7">
        <v>6213</v>
      </c>
      <c r="B102" s="8" t="s">
        <v>584</v>
      </c>
      <c r="C102" s="8" t="s">
        <v>585</v>
      </c>
      <c r="D102" s="10">
        <v>18</v>
      </c>
      <c r="E102" s="9"/>
      <c r="F102" s="9"/>
      <c r="G102" s="10">
        <v>18</v>
      </c>
      <c r="H102" s="9"/>
      <c r="I102" s="17"/>
      <c r="J102" s="9">
        <f t="shared" si="3"/>
        <v>0</v>
      </c>
      <c r="K102" s="18"/>
      <c r="L102" s="19"/>
      <c r="M102" s="20" t="s">
        <v>586</v>
      </c>
      <c r="N102" s="20" t="s">
        <v>587</v>
      </c>
      <c r="O102" s="20" t="s">
        <v>588</v>
      </c>
      <c r="P102" s="20" t="s">
        <v>589</v>
      </c>
      <c r="Q102" s="20" t="s">
        <v>585</v>
      </c>
      <c r="R102" s="20" t="s">
        <v>589</v>
      </c>
      <c r="S102" s="23"/>
      <c r="T102" s="24"/>
    </row>
    <row r="103" ht="18" customHeight="1" spans="1:20">
      <c r="A103" s="7">
        <v>6214</v>
      </c>
      <c r="B103" s="8" t="s">
        <v>590</v>
      </c>
      <c r="C103" s="8" t="s">
        <v>591</v>
      </c>
      <c r="D103" s="10">
        <f ca="1" t="shared" si="8"/>
        <v>0</v>
      </c>
      <c r="E103" s="9"/>
      <c r="F103" s="9"/>
      <c r="G103" s="10">
        <f ca="1" t="shared" si="9"/>
        <v>0</v>
      </c>
      <c r="H103" s="9"/>
      <c r="I103" s="17"/>
      <c r="J103" s="9">
        <f ca="1" t="shared" si="3"/>
        <v>0</v>
      </c>
      <c r="K103" s="18"/>
      <c r="L103" s="19"/>
      <c r="M103" s="20" t="s">
        <v>592</v>
      </c>
      <c r="N103" s="20" t="s">
        <v>593</v>
      </c>
      <c r="O103" s="20" t="s">
        <v>594</v>
      </c>
      <c r="P103" s="20" t="s">
        <v>595</v>
      </c>
      <c r="Q103" s="20" t="s">
        <v>591</v>
      </c>
      <c r="R103" s="20" t="s">
        <v>595</v>
      </c>
      <c r="S103" s="23"/>
      <c r="T103" s="24"/>
    </row>
    <row r="104" ht="18" customHeight="1" spans="1:20">
      <c r="A104" s="7">
        <v>6215</v>
      </c>
      <c r="B104" s="8" t="s">
        <v>596</v>
      </c>
      <c r="C104" s="8" t="s">
        <v>597</v>
      </c>
      <c r="D104" s="10">
        <f ca="1" t="shared" si="8"/>
        <v>0</v>
      </c>
      <c r="E104" s="9"/>
      <c r="F104" s="9"/>
      <c r="G104" s="10">
        <f ca="1" t="shared" si="9"/>
        <v>0</v>
      </c>
      <c r="H104" s="9"/>
      <c r="I104" s="17"/>
      <c r="J104" s="9">
        <f ca="1" t="shared" si="3"/>
        <v>0</v>
      </c>
      <c r="K104" s="18"/>
      <c r="L104" s="19"/>
      <c r="M104" s="20" t="s">
        <v>598</v>
      </c>
      <c r="N104" s="20" t="s">
        <v>599</v>
      </c>
      <c r="O104" s="20" t="s">
        <v>600</v>
      </c>
      <c r="P104" s="20" t="s">
        <v>601</v>
      </c>
      <c r="Q104" s="20" t="s">
        <v>597</v>
      </c>
      <c r="R104" s="20" t="s">
        <v>601</v>
      </c>
      <c r="S104" s="23"/>
      <c r="T104" s="24"/>
    </row>
    <row r="105" ht="18" customHeight="1" spans="1:20">
      <c r="A105" s="7">
        <v>6216</v>
      </c>
      <c r="B105" s="8" t="s">
        <v>602</v>
      </c>
      <c r="C105" s="8" t="s">
        <v>603</v>
      </c>
      <c r="D105" s="10">
        <f ca="1" t="shared" si="8"/>
        <v>0</v>
      </c>
      <c r="E105" s="9"/>
      <c r="F105" s="9"/>
      <c r="G105" s="10">
        <f ca="1" t="shared" si="9"/>
        <v>0</v>
      </c>
      <c r="H105" s="9"/>
      <c r="I105" s="17"/>
      <c r="J105" s="9">
        <f ca="1" t="shared" si="3"/>
        <v>0</v>
      </c>
      <c r="K105" s="18"/>
      <c r="L105" s="19"/>
      <c r="M105" s="20" t="s">
        <v>604</v>
      </c>
      <c r="N105" s="20" t="s">
        <v>605</v>
      </c>
      <c r="O105" s="20" t="s">
        <v>606</v>
      </c>
      <c r="P105" s="20" t="s">
        <v>607</v>
      </c>
      <c r="Q105" s="20" t="s">
        <v>603</v>
      </c>
      <c r="R105" s="20" t="s">
        <v>607</v>
      </c>
      <c r="S105" s="23"/>
      <c r="T105" s="24"/>
    </row>
    <row r="106" ht="18" customHeight="1" spans="1:20">
      <c r="A106" s="7">
        <v>6217</v>
      </c>
      <c r="B106" s="8" t="s">
        <v>608</v>
      </c>
      <c r="C106" s="8" t="s">
        <v>609</v>
      </c>
      <c r="D106" s="10">
        <v>14.4</v>
      </c>
      <c r="E106" s="9"/>
      <c r="F106" s="9"/>
      <c r="G106" s="10">
        <v>14.4</v>
      </c>
      <c r="H106" s="9"/>
      <c r="I106" s="17"/>
      <c r="J106" s="9">
        <f t="shared" si="3"/>
        <v>0</v>
      </c>
      <c r="K106" s="18"/>
      <c r="L106" s="19"/>
      <c r="M106" s="20" t="s">
        <v>610</v>
      </c>
      <c r="N106" s="20" t="s">
        <v>611</v>
      </c>
      <c r="O106" s="20" t="s">
        <v>612</v>
      </c>
      <c r="P106" s="20" t="s">
        <v>613</v>
      </c>
      <c r="Q106" s="20" t="s">
        <v>609</v>
      </c>
      <c r="R106" s="20" t="s">
        <v>613</v>
      </c>
      <c r="S106" s="23"/>
      <c r="T106" s="24"/>
    </row>
    <row r="107" ht="18" customHeight="1" spans="1:20">
      <c r="A107" s="7">
        <v>6218</v>
      </c>
      <c r="B107" s="8" t="s">
        <v>614</v>
      </c>
      <c r="C107" s="8" t="s">
        <v>615</v>
      </c>
      <c r="D107" s="10">
        <f ca="1" t="shared" ref="D107:D112" si="10">ROUND((ROUND(E107,2)+ROUND(F107,2)+ROUND(G107,2)+ROUND(H107,2)),2)</f>
        <v>0</v>
      </c>
      <c r="E107" s="9"/>
      <c r="F107" s="9"/>
      <c r="G107" s="10">
        <f ca="1" t="shared" ref="G107:G112" si="11">ROUND((ROUND(H107,2)+ROUND(I107,2)+ROUND(J107,2)+ROUND(K107,2)),2)</f>
        <v>0</v>
      </c>
      <c r="H107" s="9"/>
      <c r="I107" s="17"/>
      <c r="J107" s="9">
        <f ca="1" t="shared" si="3"/>
        <v>0</v>
      </c>
      <c r="K107" s="18"/>
      <c r="L107" s="19"/>
      <c r="M107" s="20" t="s">
        <v>616</v>
      </c>
      <c r="N107" s="20" t="s">
        <v>617</v>
      </c>
      <c r="O107" s="20" t="s">
        <v>618</v>
      </c>
      <c r="P107" s="20" t="s">
        <v>619</v>
      </c>
      <c r="Q107" s="20" t="s">
        <v>615</v>
      </c>
      <c r="R107" s="20" t="s">
        <v>619</v>
      </c>
      <c r="S107" s="23"/>
      <c r="T107" s="24"/>
    </row>
    <row r="108" ht="18" customHeight="1" spans="1:20">
      <c r="A108" s="7">
        <v>6219</v>
      </c>
      <c r="B108" s="8" t="s">
        <v>620</v>
      </c>
      <c r="C108" s="8" t="s">
        <v>621</v>
      </c>
      <c r="D108" s="10">
        <f ca="1" t="shared" si="10"/>
        <v>0</v>
      </c>
      <c r="E108" s="9"/>
      <c r="F108" s="9"/>
      <c r="G108" s="10">
        <f ca="1" t="shared" si="11"/>
        <v>0</v>
      </c>
      <c r="H108" s="9"/>
      <c r="I108" s="17"/>
      <c r="J108" s="9">
        <f ca="1" t="shared" si="3"/>
        <v>0</v>
      </c>
      <c r="K108" s="18"/>
      <c r="L108" s="19"/>
      <c r="M108" s="20" t="s">
        <v>622</v>
      </c>
      <c r="N108" s="20" t="s">
        <v>623</v>
      </c>
      <c r="O108" s="20" t="s">
        <v>624</v>
      </c>
      <c r="P108" s="20" t="s">
        <v>625</v>
      </c>
      <c r="Q108" s="20" t="s">
        <v>621</v>
      </c>
      <c r="R108" s="20" t="s">
        <v>625</v>
      </c>
      <c r="S108" s="23"/>
      <c r="T108" s="24"/>
    </row>
    <row r="109" ht="18" customHeight="1" spans="1:20">
      <c r="A109" s="7">
        <v>6220</v>
      </c>
      <c r="B109" s="8" t="s">
        <v>626</v>
      </c>
      <c r="C109" s="8" t="s">
        <v>627</v>
      </c>
      <c r="D109" s="10">
        <v>7.2</v>
      </c>
      <c r="E109" s="9"/>
      <c r="F109" s="9"/>
      <c r="G109" s="10">
        <v>7.2</v>
      </c>
      <c r="H109" s="9"/>
      <c r="I109" s="17"/>
      <c r="J109" s="9">
        <f t="shared" si="3"/>
        <v>0</v>
      </c>
      <c r="K109" s="18"/>
      <c r="L109" s="19"/>
      <c r="M109" s="20" t="s">
        <v>628</v>
      </c>
      <c r="N109" s="20" t="s">
        <v>629</v>
      </c>
      <c r="O109" s="20" t="s">
        <v>630</v>
      </c>
      <c r="P109" s="20" t="s">
        <v>631</v>
      </c>
      <c r="Q109" s="20" t="s">
        <v>627</v>
      </c>
      <c r="R109" s="20" t="s">
        <v>631</v>
      </c>
      <c r="S109" s="23"/>
      <c r="T109" s="24"/>
    </row>
    <row r="110" ht="18" customHeight="1" spans="1:20">
      <c r="A110" s="7">
        <v>6221</v>
      </c>
      <c r="B110" s="8" t="s">
        <v>632</v>
      </c>
      <c r="C110" s="8" t="s">
        <v>633</v>
      </c>
      <c r="D110" s="10">
        <f ca="1" t="shared" si="10"/>
        <v>0</v>
      </c>
      <c r="E110" s="9"/>
      <c r="F110" s="9"/>
      <c r="G110" s="10">
        <f ca="1" t="shared" si="11"/>
        <v>0</v>
      </c>
      <c r="H110" s="9"/>
      <c r="I110" s="17"/>
      <c r="J110" s="9">
        <f ca="1" t="shared" si="3"/>
        <v>0</v>
      </c>
      <c r="K110" s="18"/>
      <c r="L110" s="19"/>
      <c r="M110" s="20" t="s">
        <v>634</v>
      </c>
      <c r="N110" s="20" t="s">
        <v>635</v>
      </c>
      <c r="O110" s="20" t="s">
        <v>636</v>
      </c>
      <c r="P110" s="20" t="s">
        <v>637</v>
      </c>
      <c r="Q110" s="20" t="s">
        <v>633</v>
      </c>
      <c r="R110" s="20" t="s">
        <v>637</v>
      </c>
      <c r="S110" s="23"/>
      <c r="T110" s="24"/>
    </row>
    <row r="111" ht="18" customHeight="1" spans="1:20">
      <c r="A111" s="7">
        <v>6222</v>
      </c>
      <c r="B111" s="8" t="s">
        <v>638</v>
      </c>
      <c r="C111" s="8" t="s">
        <v>639</v>
      </c>
      <c r="D111" s="10">
        <f ca="1" t="shared" si="10"/>
        <v>0</v>
      </c>
      <c r="E111" s="9"/>
      <c r="F111" s="9"/>
      <c r="G111" s="10">
        <f ca="1" t="shared" si="11"/>
        <v>0</v>
      </c>
      <c r="H111" s="9"/>
      <c r="I111" s="17"/>
      <c r="J111" s="9">
        <f ca="1" t="shared" si="3"/>
        <v>0</v>
      </c>
      <c r="K111" s="18"/>
      <c r="L111" s="19"/>
      <c r="M111" s="20" t="s">
        <v>640</v>
      </c>
      <c r="N111" s="20" t="s">
        <v>641</v>
      </c>
      <c r="O111" s="20" t="s">
        <v>642</v>
      </c>
      <c r="P111" s="20" t="s">
        <v>643</v>
      </c>
      <c r="Q111" s="20" t="s">
        <v>639</v>
      </c>
      <c r="R111" s="20" t="s">
        <v>643</v>
      </c>
      <c r="S111" s="23"/>
      <c r="T111" s="24"/>
    </row>
    <row r="112" ht="18" customHeight="1" spans="1:20">
      <c r="A112" s="7">
        <v>6223</v>
      </c>
      <c r="B112" s="8" t="s">
        <v>644</v>
      </c>
      <c r="C112" s="8" t="s">
        <v>645</v>
      </c>
      <c r="D112" s="10">
        <f ca="1" t="shared" si="10"/>
        <v>0</v>
      </c>
      <c r="E112" s="9"/>
      <c r="F112" s="9"/>
      <c r="G112" s="10">
        <f ca="1" t="shared" si="11"/>
        <v>0</v>
      </c>
      <c r="H112" s="9"/>
      <c r="I112" s="17"/>
      <c r="J112" s="9">
        <f ca="1" t="shared" si="3"/>
        <v>0</v>
      </c>
      <c r="K112" s="18"/>
      <c r="L112" s="19"/>
      <c r="M112" s="20" t="s">
        <v>646</v>
      </c>
      <c r="N112" s="20" t="s">
        <v>647</v>
      </c>
      <c r="O112" s="20" t="s">
        <v>648</v>
      </c>
      <c r="P112" s="20" t="s">
        <v>649</v>
      </c>
      <c r="Q112" s="20" t="s">
        <v>645</v>
      </c>
      <c r="R112" s="20" t="s">
        <v>649</v>
      </c>
      <c r="S112" s="23"/>
      <c r="T112" s="24"/>
    </row>
    <row r="113" ht="18" customHeight="1" spans="1:20">
      <c r="A113" s="7">
        <v>6224</v>
      </c>
      <c r="B113" s="8" t="s">
        <v>650</v>
      </c>
      <c r="C113" s="8" t="s">
        <v>651</v>
      </c>
      <c r="D113" s="10">
        <v>3.6</v>
      </c>
      <c r="E113" s="9"/>
      <c r="F113" s="9"/>
      <c r="G113" s="10">
        <v>3.6</v>
      </c>
      <c r="H113" s="9"/>
      <c r="I113" s="17"/>
      <c r="J113" s="9">
        <f t="shared" si="3"/>
        <v>0</v>
      </c>
      <c r="K113" s="18"/>
      <c r="L113" s="19"/>
      <c r="M113" s="20" t="s">
        <v>652</v>
      </c>
      <c r="N113" s="20" t="s">
        <v>653</v>
      </c>
      <c r="O113" s="20" t="s">
        <v>654</v>
      </c>
      <c r="P113" s="20" t="s">
        <v>655</v>
      </c>
      <c r="Q113" s="20" t="s">
        <v>651</v>
      </c>
      <c r="R113" s="20" t="s">
        <v>655</v>
      </c>
      <c r="S113" s="23"/>
      <c r="T113" s="24"/>
    </row>
    <row r="114" ht="18" customHeight="1" spans="1:20">
      <c r="A114" s="7">
        <v>6225</v>
      </c>
      <c r="B114" s="8" t="s">
        <v>656</v>
      </c>
      <c r="C114" s="8" t="s">
        <v>657</v>
      </c>
      <c r="D114" s="10">
        <f ca="1" t="shared" ref="D114:D117" si="12">ROUND((ROUND(E114,2)+ROUND(F114,2)+ROUND(G114,2)+ROUND(H114,2)),2)</f>
        <v>0</v>
      </c>
      <c r="E114" s="9"/>
      <c r="F114" s="9"/>
      <c r="G114" s="10">
        <f ca="1" t="shared" ref="G114:G117" si="13">ROUND((ROUND(H114,2)+ROUND(I114,2)+ROUND(J114,2)+ROUND(K114,2)),2)</f>
        <v>0</v>
      </c>
      <c r="H114" s="9"/>
      <c r="I114" s="17"/>
      <c r="J114" s="9">
        <f ca="1" t="shared" si="3"/>
        <v>0</v>
      </c>
      <c r="K114" s="18"/>
      <c r="L114" s="19"/>
      <c r="M114" s="20" t="s">
        <v>658</v>
      </c>
      <c r="N114" s="20" t="s">
        <v>659</v>
      </c>
      <c r="O114" s="20" t="s">
        <v>660</v>
      </c>
      <c r="P114" s="20" t="s">
        <v>661</v>
      </c>
      <c r="Q114" s="20" t="s">
        <v>657</v>
      </c>
      <c r="R114" s="20" t="s">
        <v>661</v>
      </c>
      <c r="S114" s="23"/>
      <c r="T114" s="24"/>
    </row>
    <row r="115" ht="18" customHeight="1" spans="1:20">
      <c r="A115" s="7">
        <v>6226</v>
      </c>
      <c r="B115" s="8" t="s">
        <v>662</v>
      </c>
      <c r="C115" s="8" t="s">
        <v>663</v>
      </c>
      <c r="D115" s="10">
        <f ca="1" t="shared" si="12"/>
        <v>0</v>
      </c>
      <c r="E115" s="9"/>
      <c r="F115" s="9"/>
      <c r="G115" s="10">
        <f ca="1" t="shared" si="13"/>
        <v>0</v>
      </c>
      <c r="H115" s="9"/>
      <c r="I115" s="17"/>
      <c r="J115" s="9">
        <f ca="1" t="shared" si="3"/>
        <v>0</v>
      </c>
      <c r="K115" s="18"/>
      <c r="L115" s="19"/>
      <c r="M115" s="20" t="s">
        <v>664</v>
      </c>
      <c r="N115" s="20" t="s">
        <v>665</v>
      </c>
      <c r="O115" s="20" t="s">
        <v>666</v>
      </c>
      <c r="P115" s="20" t="s">
        <v>667</v>
      </c>
      <c r="Q115" s="20" t="s">
        <v>663</v>
      </c>
      <c r="R115" s="20" t="s">
        <v>667</v>
      </c>
      <c r="S115" s="23"/>
      <c r="T115" s="24"/>
    </row>
    <row r="116" ht="18" customHeight="1" spans="1:20">
      <c r="A116" s="7">
        <v>6227</v>
      </c>
      <c r="B116" s="8" t="s">
        <v>668</v>
      </c>
      <c r="C116" s="8" t="s">
        <v>669</v>
      </c>
      <c r="D116" s="10">
        <f ca="1" t="shared" si="12"/>
        <v>0</v>
      </c>
      <c r="E116" s="9"/>
      <c r="F116" s="9"/>
      <c r="G116" s="10">
        <f ca="1" t="shared" si="13"/>
        <v>0</v>
      </c>
      <c r="H116" s="9"/>
      <c r="I116" s="17"/>
      <c r="J116" s="9">
        <f ca="1" t="shared" si="3"/>
        <v>0</v>
      </c>
      <c r="K116" s="18"/>
      <c r="L116" s="19"/>
      <c r="M116" s="20" t="s">
        <v>670</v>
      </c>
      <c r="N116" s="20" t="s">
        <v>671</v>
      </c>
      <c r="O116" s="20" t="s">
        <v>672</v>
      </c>
      <c r="P116" s="20" t="s">
        <v>673</v>
      </c>
      <c r="Q116" s="20" t="s">
        <v>669</v>
      </c>
      <c r="R116" s="20" t="s">
        <v>673</v>
      </c>
      <c r="S116" s="23"/>
      <c r="T116" s="24"/>
    </row>
    <row r="117" ht="18" customHeight="1" spans="1:20">
      <c r="A117" s="7">
        <v>6228</v>
      </c>
      <c r="B117" s="8" t="s">
        <v>674</v>
      </c>
      <c r="C117" s="8" t="s">
        <v>675</v>
      </c>
      <c r="D117" s="10">
        <f ca="1" t="shared" si="12"/>
        <v>0</v>
      </c>
      <c r="E117" s="9"/>
      <c r="F117" s="9"/>
      <c r="G117" s="10">
        <f ca="1" t="shared" si="13"/>
        <v>0</v>
      </c>
      <c r="H117" s="9"/>
      <c r="I117" s="17"/>
      <c r="J117" s="9">
        <f ca="1" t="shared" si="3"/>
        <v>0</v>
      </c>
      <c r="K117" s="18"/>
      <c r="L117" s="19"/>
      <c r="M117" s="20" t="s">
        <v>676</v>
      </c>
      <c r="N117" s="20" t="s">
        <v>677</v>
      </c>
      <c r="O117" s="20" t="s">
        <v>678</v>
      </c>
      <c r="P117" s="20" t="s">
        <v>679</v>
      </c>
      <c r="Q117" s="20" t="s">
        <v>675</v>
      </c>
      <c r="R117" s="20" t="s">
        <v>679</v>
      </c>
      <c r="S117" s="23"/>
      <c r="T117" s="24"/>
    </row>
    <row r="118" ht="18" customHeight="1" spans="1:20">
      <c r="A118" s="7">
        <v>6229</v>
      </c>
      <c r="B118" s="8" t="s">
        <v>680</v>
      </c>
      <c r="C118" s="8" t="s">
        <v>681</v>
      </c>
      <c r="D118" s="10">
        <f>ROUND((ROUND([1]Sheet!E118,2)+ROUND([1]Sheet!F118,2)+ROUND([1]Sheet!G118,2)+ROUND([1]Sheet!H118,2)),2)</f>
        <v>0</v>
      </c>
      <c r="E118" s="9"/>
      <c r="F118" s="9"/>
      <c r="G118" s="10">
        <f>ROUND((ROUND([1]Sheet!H118,2)+ROUND([1]Sheet!I118,2)+ROUND([1]Sheet!J118,2)+ROUND([1]Sheet!K118,2)),2)</f>
        <v>0</v>
      </c>
      <c r="H118" s="9"/>
      <c r="I118" s="17"/>
      <c r="J118" s="9">
        <f t="shared" si="3"/>
        <v>0</v>
      </c>
      <c r="K118" s="18"/>
      <c r="L118" s="19"/>
      <c r="M118" s="20" t="s">
        <v>682</v>
      </c>
      <c r="N118" s="20" t="s">
        <v>683</v>
      </c>
      <c r="O118" s="20" t="s">
        <v>684</v>
      </c>
      <c r="P118" s="20" t="s">
        <v>685</v>
      </c>
      <c r="Q118" s="20" t="s">
        <v>681</v>
      </c>
      <c r="R118" s="20" t="s">
        <v>685</v>
      </c>
      <c r="S118" s="23"/>
      <c r="T118" s="24"/>
    </row>
    <row r="119" ht="18" customHeight="1" spans="1:20">
      <c r="A119" s="7">
        <v>6230</v>
      </c>
      <c r="B119" s="8" t="s">
        <v>686</v>
      </c>
      <c r="C119" s="8" t="s">
        <v>687</v>
      </c>
      <c r="D119" s="10">
        <f>ROUND((ROUND([1]Sheet!E119,2)+ROUND([1]Sheet!F119,2)+ROUND([1]Sheet!G119,2)+ROUND([1]Sheet!H119,2)),2)</f>
        <v>0</v>
      </c>
      <c r="E119" s="9"/>
      <c r="F119" s="9"/>
      <c r="G119" s="10">
        <f>ROUND((ROUND([1]Sheet!H119,2)+ROUND([1]Sheet!I119,2)+ROUND([1]Sheet!J119,2)+ROUND([1]Sheet!K119,2)),2)</f>
        <v>0</v>
      </c>
      <c r="H119" s="9"/>
      <c r="I119" s="17"/>
      <c r="J119" s="9">
        <f t="shared" si="3"/>
        <v>0</v>
      </c>
      <c r="K119" s="18"/>
      <c r="L119" s="19"/>
      <c r="M119" s="20" t="s">
        <v>688</v>
      </c>
      <c r="N119" s="20" t="s">
        <v>689</v>
      </c>
      <c r="O119" s="20" t="s">
        <v>690</v>
      </c>
      <c r="P119" s="20" t="s">
        <v>691</v>
      </c>
      <c r="Q119" s="20" t="s">
        <v>687</v>
      </c>
      <c r="R119" s="20" t="s">
        <v>691</v>
      </c>
      <c r="S119" s="23"/>
      <c r="T119" s="24"/>
    </row>
    <row r="120" ht="18" customHeight="1" spans="1:20">
      <c r="A120" s="7">
        <v>6231</v>
      </c>
      <c r="B120" s="8" t="s">
        <v>692</v>
      </c>
      <c r="C120" s="8" t="s">
        <v>693</v>
      </c>
      <c r="D120" s="10">
        <f>ROUND((ROUND([1]Sheet!E120,2)+ROUND([1]Sheet!F120,2)+ROUND([1]Sheet!G120,2)+ROUND([1]Sheet!H120,2)),2)</f>
        <v>0</v>
      </c>
      <c r="E120" s="9"/>
      <c r="F120" s="9"/>
      <c r="G120" s="10">
        <f>ROUND((ROUND([1]Sheet!H120,2)+ROUND([1]Sheet!I120,2)+ROUND([1]Sheet!J120,2)+ROUND([1]Sheet!K120,2)),2)</f>
        <v>0</v>
      </c>
      <c r="H120" s="9"/>
      <c r="I120" s="17"/>
      <c r="J120" s="9">
        <f t="shared" si="3"/>
        <v>0</v>
      </c>
      <c r="K120" s="18"/>
      <c r="L120" s="19"/>
      <c r="M120" s="20" t="s">
        <v>694</v>
      </c>
      <c r="N120" s="20" t="s">
        <v>695</v>
      </c>
      <c r="O120" s="20" t="s">
        <v>696</v>
      </c>
      <c r="P120" s="20" t="s">
        <v>697</v>
      </c>
      <c r="Q120" s="20" t="s">
        <v>693</v>
      </c>
      <c r="R120" s="20" t="s">
        <v>697</v>
      </c>
      <c r="S120" s="23"/>
      <c r="T120" s="24"/>
    </row>
    <row r="121" ht="18" customHeight="1" spans="1:20">
      <c r="A121" s="7">
        <v>6232</v>
      </c>
      <c r="B121" s="8" t="s">
        <v>698</v>
      </c>
      <c r="C121" s="8" t="s">
        <v>699</v>
      </c>
      <c r="D121" s="10">
        <f>ROUND((ROUND([1]Sheet!E121,2)+ROUND([1]Sheet!F121,2)+ROUND([1]Sheet!G121,2)+ROUND([1]Sheet!H121,2)),2)</f>
        <v>0</v>
      </c>
      <c r="E121" s="9"/>
      <c r="F121" s="9"/>
      <c r="G121" s="10">
        <f>ROUND((ROUND([1]Sheet!H121,2)+ROUND([1]Sheet!I121,2)+ROUND([1]Sheet!J121,2)+ROUND([1]Sheet!K121,2)),2)</f>
        <v>0</v>
      </c>
      <c r="H121" s="9"/>
      <c r="I121" s="17"/>
      <c r="J121" s="9">
        <f t="shared" si="3"/>
        <v>0</v>
      </c>
      <c r="K121" s="18"/>
      <c r="L121" s="19"/>
      <c r="M121" s="20" t="s">
        <v>700</v>
      </c>
      <c r="N121" s="20" t="s">
        <v>701</v>
      </c>
      <c r="O121" s="20" t="s">
        <v>702</v>
      </c>
      <c r="P121" s="20" t="s">
        <v>703</v>
      </c>
      <c r="Q121" s="20" t="s">
        <v>699</v>
      </c>
      <c r="R121" s="20" t="s">
        <v>703</v>
      </c>
      <c r="S121" s="23"/>
      <c r="T121" s="24"/>
    </row>
    <row r="122" ht="18" customHeight="1" spans="1:20">
      <c r="A122" s="7">
        <v>6233</v>
      </c>
      <c r="B122" s="8" t="s">
        <v>704</v>
      </c>
      <c r="C122" s="8" t="s">
        <v>705</v>
      </c>
      <c r="D122" s="10">
        <f>ROUND((ROUND([1]Sheet!E122,2)+ROUND([1]Sheet!F122,2)+ROUND([1]Sheet!G122,2)+ROUND([1]Sheet!H122,2)),2)</f>
        <v>0</v>
      </c>
      <c r="E122" s="9"/>
      <c r="F122" s="9"/>
      <c r="G122" s="10">
        <f>ROUND((ROUND([1]Sheet!H122,2)+ROUND([1]Sheet!I122,2)+ROUND([1]Sheet!J122,2)+ROUND([1]Sheet!K122,2)),2)</f>
        <v>0</v>
      </c>
      <c r="H122" s="9"/>
      <c r="I122" s="17"/>
      <c r="J122" s="9">
        <f t="shared" si="3"/>
        <v>0</v>
      </c>
      <c r="K122" s="18"/>
      <c r="L122" s="19"/>
      <c r="M122" s="20" t="s">
        <v>706</v>
      </c>
      <c r="N122" s="20" t="s">
        <v>707</v>
      </c>
      <c r="O122" s="20" t="s">
        <v>708</v>
      </c>
      <c r="P122" s="20" t="s">
        <v>709</v>
      </c>
      <c r="Q122" s="20" t="s">
        <v>705</v>
      </c>
      <c r="R122" s="20" t="s">
        <v>709</v>
      </c>
      <c r="S122" s="23"/>
      <c r="T122" s="24"/>
    </row>
    <row r="123" ht="18" customHeight="1" spans="1:20">
      <c r="A123" s="7">
        <v>6234</v>
      </c>
      <c r="B123" s="8" t="s">
        <v>710</v>
      </c>
      <c r="C123" s="8" t="s">
        <v>711</v>
      </c>
      <c r="D123" s="10">
        <f>ROUND((ROUND([1]Sheet!E123,2)+ROUND([1]Sheet!F123,2)+ROUND([1]Sheet!G123,2)+ROUND([1]Sheet!H123,2)),2)</f>
        <v>0</v>
      </c>
      <c r="E123" s="9"/>
      <c r="F123" s="9"/>
      <c r="G123" s="10">
        <f>ROUND((ROUND([1]Sheet!H123,2)+ROUND([1]Sheet!I123,2)+ROUND([1]Sheet!J123,2)+ROUND([1]Sheet!K123,2)),2)</f>
        <v>0</v>
      </c>
      <c r="H123" s="9"/>
      <c r="I123" s="17"/>
      <c r="J123" s="9">
        <f t="shared" si="3"/>
        <v>0</v>
      </c>
      <c r="K123" s="18"/>
      <c r="L123" s="19"/>
      <c r="M123" s="20" t="s">
        <v>712</v>
      </c>
      <c r="N123" s="20" t="s">
        <v>713</v>
      </c>
      <c r="O123" s="20" t="s">
        <v>714</v>
      </c>
      <c r="P123" s="20" t="s">
        <v>715</v>
      </c>
      <c r="Q123" s="20" t="s">
        <v>711</v>
      </c>
      <c r="R123" s="20" t="s">
        <v>715</v>
      </c>
      <c r="S123" s="23"/>
      <c r="T123" s="24"/>
    </row>
    <row r="124" ht="18" customHeight="1" spans="1:20">
      <c r="A124" s="7">
        <v>6235</v>
      </c>
      <c r="B124" s="8" t="s">
        <v>716</v>
      </c>
      <c r="C124" s="8" t="s">
        <v>717</v>
      </c>
      <c r="D124" s="10">
        <f>ROUND((ROUND([1]Sheet!E124,2)+ROUND([1]Sheet!F124,2)+ROUND([1]Sheet!G124,2)+ROUND([1]Sheet!H124,2)),2)</f>
        <v>0</v>
      </c>
      <c r="E124" s="9"/>
      <c r="F124" s="9"/>
      <c r="G124" s="10">
        <f>ROUND((ROUND([1]Sheet!H124,2)+ROUND([1]Sheet!I124,2)+ROUND([1]Sheet!J124,2)+ROUND([1]Sheet!K124,2)),2)</f>
        <v>0</v>
      </c>
      <c r="H124" s="9"/>
      <c r="I124" s="17"/>
      <c r="J124" s="9">
        <f t="shared" si="3"/>
        <v>0</v>
      </c>
      <c r="K124" s="18"/>
      <c r="L124" s="19"/>
      <c r="M124" s="20" t="s">
        <v>718</v>
      </c>
      <c r="N124" s="20" t="s">
        <v>719</v>
      </c>
      <c r="O124" s="20" t="s">
        <v>720</v>
      </c>
      <c r="P124" s="20" t="s">
        <v>721</v>
      </c>
      <c r="Q124" s="20" t="s">
        <v>717</v>
      </c>
      <c r="R124" s="20" t="s">
        <v>721</v>
      </c>
      <c r="S124" s="23"/>
      <c r="T124" s="24"/>
    </row>
    <row r="125" ht="18" customHeight="1" spans="1:20">
      <c r="A125" s="7">
        <v>6236</v>
      </c>
      <c r="B125" s="8" t="s">
        <v>722</v>
      </c>
      <c r="C125" s="8" t="s">
        <v>723</v>
      </c>
      <c r="D125" s="10">
        <f>ROUND((ROUND([1]Sheet!E125,2)+ROUND([1]Sheet!F125,2)+ROUND([1]Sheet!G125,2)+ROUND([1]Sheet!H125,2)),2)</f>
        <v>0</v>
      </c>
      <c r="E125" s="9"/>
      <c r="F125" s="9"/>
      <c r="G125" s="10">
        <f>ROUND((ROUND([1]Sheet!H125,2)+ROUND([1]Sheet!I125,2)+ROUND([1]Sheet!J125,2)+ROUND([1]Sheet!K125,2)),2)</f>
        <v>0</v>
      </c>
      <c r="H125" s="9"/>
      <c r="I125" s="17"/>
      <c r="J125" s="9">
        <f t="shared" si="3"/>
        <v>0</v>
      </c>
      <c r="K125" s="18"/>
      <c r="L125" s="19"/>
      <c r="M125" s="20" t="s">
        <v>724</v>
      </c>
      <c r="N125" s="20" t="s">
        <v>725</v>
      </c>
      <c r="O125" s="20" t="s">
        <v>726</v>
      </c>
      <c r="P125" s="20" t="s">
        <v>727</v>
      </c>
      <c r="Q125" s="20" t="s">
        <v>723</v>
      </c>
      <c r="R125" s="20" t="s">
        <v>727</v>
      </c>
      <c r="S125" s="23"/>
      <c r="T125" s="24"/>
    </row>
    <row r="126" ht="18" customHeight="1" spans="1:20">
      <c r="A126" s="7">
        <v>6237</v>
      </c>
      <c r="B126" s="8" t="s">
        <v>728</v>
      </c>
      <c r="C126" s="8" t="s">
        <v>729</v>
      </c>
      <c r="D126" s="10">
        <f>ROUND((ROUND([1]Sheet!E126,2)+ROUND([1]Sheet!F126,2)+ROUND([1]Sheet!G126,2)+ROUND([1]Sheet!H126,2)),2)</f>
        <v>0</v>
      </c>
      <c r="E126" s="9"/>
      <c r="F126" s="9"/>
      <c r="G126" s="10">
        <f>ROUND((ROUND([1]Sheet!H126,2)+ROUND([1]Sheet!I126,2)+ROUND([1]Sheet!J126,2)+ROUND([1]Sheet!K126,2)),2)</f>
        <v>0</v>
      </c>
      <c r="H126" s="9"/>
      <c r="I126" s="17"/>
      <c r="J126" s="9">
        <f t="shared" si="3"/>
        <v>0</v>
      </c>
      <c r="K126" s="18"/>
      <c r="L126" s="19"/>
      <c r="M126" s="20" t="s">
        <v>730</v>
      </c>
      <c r="N126" s="20" t="s">
        <v>731</v>
      </c>
      <c r="O126" s="20" t="s">
        <v>732</v>
      </c>
      <c r="P126" s="20" t="s">
        <v>733</v>
      </c>
      <c r="Q126" s="20" t="s">
        <v>729</v>
      </c>
      <c r="R126" s="20" t="s">
        <v>733</v>
      </c>
      <c r="S126" s="23"/>
      <c r="T126" s="24"/>
    </row>
    <row r="127" ht="18" customHeight="1" spans="1:20">
      <c r="A127" s="7">
        <v>6238</v>
      </c>
      <c r="B127" s="8" t="s">
        <v>734</v>
      </c>
      <c r="C127" s="8" t="s">
        <v>735</v>
      </c>
      <c r="D127" s="10">
        <v>3.6</v>
      </c>
      <c r="E127" s="9"/>
      <c r="F127" s="9"/>
      <c r="G127" s="10">
        <v>3.6</v>
      </c>
      <c r="H127" s="9"/>
      <c r="I127" s="17"/>
      <c r="J127" s="9">
        <f t="shared" si="3"/>
        <v>0</v>
      </c>
      <c r="K127" s="18"/>
      <c r="L127" s="19"/>
      <c r="M127" s="20" t="s">
        <v>736</v>
      </c>
      <c r="N127" s="20" t="s">
        <v>737</v>
      </c>
      <c r="O127" s="20" t="s">
        <v>738</v>
      </c>
      <c r="P127" s="20" t="s">
        <v>739</v>
      </c>
      <c r="Q127" s="20" t="s">
        <v>735</v>
      </c>
      <c r="R127" s="20" t="s">
        <v>739</v>
      </c>
      <c r="S127" s="23"/>
      <c r="T127" s="24"/>
    </row>
    <row r="128" ht="18" customHeight="1" spans="1:20">
      <c r="A128" s="7">
        <v>6239</v>
      </c>
      <c r="B128" s="8" t="s">
        <v>740</v>
      </c>
      <c r="C128" s="8" t="s">
        <v>741</v>
      </c>
      <c r="D128" s="10">
        <f>ROUND((ROUND([1]Sheet!E128,2)+ROUND([1]Sheet!F128,2)+ROUND([1]Sheet!G128,2)+ROUND([1]Sheet!H128,2)),2)</f>
        <v>0</v>
      </c>
      <c r="E128" s="9"/>
      <c r="F128" s="9"/>
      <c r="G128" s="10">
        <f>ROUND((ROUND([1]Sheet!H128,2)+ROUND([1]Sheet!I128,2)+ROUND([1]Sheet!J128,2)+ROUND([1]Sheet!K128,2)),2)</f>
        <v>0</v>
      </c>
      <c r="H128" s="9"/>
      <c r="I128" s="17"/>
      <c r="J128" s="9">
        <f t="shared" si="3"/>
        <v>0</v>
      </c>
      <c r="K128" s="18"/>
      <c r="L128" s="19"/>
      <c r="M128" s="20" t="s">
        <v>742</v>
      </c>
      <c r="N128" s="20" t="s">
        <v>743</v>
      </c>
      <c r="O128" s="20" t="s">
        <v>744</v>
      </c>
      <c r="P128" s="20" t="s">
        <v>745</v>
      </c>
      <c r="Q128" s="20" t="s">
        <v>741</v>
      </c>
      <c r="R128" s="20" t="s">
        <v>745</v>
      </c>
      <c r="S128" s="23"/>
      <c r="T128" s="24"/>
    </row>
    <row r="129" ht="18" customHeight="1" spans="1:20">
      <c r="A129" s="7">
        <v>6240</v>
      </c>
      <c r="B129" s="8" t="s">
        <v>746</v>
      </c>
      <c r="C129" s="8" t="s">
        <v>747</v>
      </c>
      <c r="D129" s="10">
        <v>11.52</v>
      </c>
      <c r="E129" s="9"/>
      <c r="F129" s="9"/>
      <c r="G129" s="10">
        <v>11.52</v>
      </c>
      <c r="H129" s="9"/>
      <c r="I129" s="17"/>
      <c r="J129" s="9">
        <f t="shared" si="3"/>
        <v>0</v>
      </c>
      <c r="K129" s="18"/>
      <c r="L129" s="19"/>
      <c r="M129" s="20" t="s">
        <v>748</v>
      </c>
      <c r="N129" s="20" t="s">
        <v>749</v>
      </c>
      <c r="O129" s="20" t="s">
        <v>750</v>
      </c>
      <c r="P129" s="20" t="s">
        <v>751</v>
      </c>
      <c r="Q129" s="20" t="s">
        <v>747</v>
      </c>
      <c r="R129" s="20" t="s">
        <v>751</v>
      </c>
      <c r="S129" s="23"/>
      <c r="T129" s="24"/>
    </row>
    <row r="130" ht="18" customHeight="1" spans="1:20">
      <c r="A130" s="7">
        <v>6241</v>
      </c>
      <c r="B130" s="8" t="s">
        <v>752</v>
      </c>
      <c r="C130" s="8" t="s">
        <v>753</v>
      </c>
      <c r="D130" s="10">
        <v>14.4</v>
      </c>
      <c r="E130" s="9"/>
      <c r="F130" s="9"/>
      <c r="G130" s="10">
        <v>14.4</v>
      </c>
      <c r="H130" s="9"/>
      <c r="I130" s="17"/>
      <c r="J130" s="9">
        <f t="shared" si="3"/>
        <v>0</v>
      </c>
      <c r="K130" s="18"/>
      <c r="L130" s="19"/>
      <c r="M130" s="20" t="s">
        <v>754</v>
      </c>
      <c r="N130" s="20" t="s">
        <v>755</v>
      </c>
      <c r="O130" s="20" t="s">
        <v>756</v>
      </c>
      <c r="P130" s="20" t="s">
        <v>757</v>
      </c>
      <c r="Q130" s="20" t="s">
        <v>753</v>
      </c>
      <c r="R130" s="20" t="s">
        <v>757</v>
      </c>
      <c r="S130" s="23"/>
      <c r="T130" s="24"/>
    </row>
    <row r="131" ht="18" customHeight="1" spans="1:20">
      <c r="A131" s="7">
        <v>6242</v>
      </c>
      <c r="B131" s="8" t="s">
        <v>758</v>
      </c>
      <c r="C131" s="8" t="s">
        <v>759</v>
      </c>
      <c r="D131" s="10">
        <v>17.28</v>
      </c>
      <c r="E131" s="9"/>
      <c r="F131" s="9"/>
      <c r="G131" s="10">
        <v>17.28</v>
      </c>
      <c r="H131" s="9"/>
      <c r="I131" s="17"/>
      <c r="J131" s="9">
        <f t="shared" si="3"/>
        <v>0</v>
      </c>
      <c r="K131" s="18"/>
      <c r="L131" s="19"/>
      <c r="M131" s="20" t="s">
        <v>760</v>
      </c>
      <c r="N131" s="20" t="s">
        <v>761</v>
      </c>
      <c r="O131" s="20" t="s">
        <v>762</v>
      </c>
      <c r="P131" s="20" t="s">
        <v>763</v>
      </c>
      <c r="Q131" s="20" t="s">
        <v>759</v>
      </c>
      <c r="R131" s="20" t="s">
        <v>763</v>
      </c>
      <c r="S131" s="23"/>
      <c r="T131" s="24"/>
    </row>
    <row r="132" ht="18" customHeight="1" spans="1:20">
      <c r="A132" s="7">
        <v>6243</v>
      </c>
      <c r="B132" s="8" t="s">
        <v>764</v>
      </c>
      <c r="C132" s="8" t="s">
        <v>765</v>
      </c>
      <c r="D132" s="10">
        <v>23.04</v>
      </c>
      <c r="E132" s="9"/>
      <c r="F132" s="9"/>
      <c r="G132" s="10">
        <v>23.04</v>
      </c>
      <c r="H132" s="9"/>
      <c r="I132" s="17"/>
      <c r="J132" s="9">
        <f t="shared" si="3"/>
        <v>0</v>
      </c>
      <c r="K132" s="18"/>
      <c r="L132" s="19"/>
      <c r="M132" s="20" t="s">
        <v>766</v>
      </c>
      <c r="N132" s="20" t="s">
        <v>767</v>
      </c>
      <c r="O132" s="20" t="s">
        <v>768</v>
      </c>
      <c r="P132" s="20" t="s">
        <v>769</v>
      </c>
      <c r="Q132" s="20" t="s">
        <v>765</v>
      </c>
      <c r="R132" s="20" t="s">
        <v>769</v>
      </c>
      <c r="S132" s="23"/>
      <c r="T132" s="24"/>
    </row>
    <row r="133" ht="18" customHeight="1" spans="1:20">
      <c r="A133" s="7">
        <v>6244</v>
      </c>
      <c r="B133" s="8" t="s">
        <v>770</v>
      </c>
      <c r="C133" s="8" t="s">
        <v>771</v>
      </c>
      <c r="D133" s="10">
        <v>11.52</v>
      </c>
      <c r="E133" s="9"/>
      <c r="F133" s="9"/>
      <c r="G133" s="10">
        <v>11.52</v>
      </c>
      <c r="H133" s="9"/>
      <c r="I133" s="17"/>
      <c r="J133" s="9">
        <f t="shared" si="3"/>
        <v>0</v>
      </c>
      <c r="K133" s="18"/>
      <c r="L133" s="19"/>
      <c r="M133" s="20" t="s">
        <v>772</v>
      </c>
      <c r="N133" s="20" t="s">
        <v>773</v>
      </c>
      <c r="O133" s="20" t="s">
        <v>774</v>
      </c>
      <c r="P133" s="20" t="s">
        <v>775</v>
      </c>
      <c r="Q133" s="20" t="s">
        <v>771</v>
      </c>
      <c r="R133" s="20" t="s">
        <v>775</v>
      </c>
      <c r="S133" s="23"/>
      <c r="T133" s="24"/>
    </row>
    <row r="134" ht="18" customHeight="1" spans="1:20">
      <c r="A134" s="7">
        <v>6245</v>
      </c>
      <c r="B134" s="8" t="s">
        <v>776</v>
      </c>
      <c r="C134" s="8" t="s">
        <v>777</v>
      </c>
      <c r="D134" s="10">
        <f>ROUND((ROUND([1]Sheet!E134,2)+ROUND([1]Sheet!F134,2)+ROUND([1]Sheet!G134,2)+ROUND([1]Sheet!H134,2)),2)</f>
        <v>0</v>
      </c>
      <c r="E134" s="9"/>
      <c r="F134" s="9"/>
      <c r="G134" s="10">
        <f>ROUND((ROUND([1]Sheet!H134,2)+ROUND([1]Sheet!I134,2)+ROUND([1]Sheet!J134,2)+ROUND([1]Sheet!K134,2)),2)</f>
        <v>0</v>
      </c>
      <c r="H134" s="9"/>
      <c r="I134" s="17"/>
      <c r="J134" s="9">
        <f t="shared" si="3"/>
        <v>0</v>
      </c>
      <c r="K134" s="18"/>
      <c r="L134" s="19"/>
      <c r="M134" s="20" t="s">
        <v>778</v>
      </c>
      <c r="N134" s="20" t="s">
        <v>779</v>
      </c>
      <c r="O134" s="20" t="s">
        <v>780</v>
      </c>
      <c r="P134" s="20" t="s">
        <v>781</v>
      </c>
      <c r="Q134" s="20" t="s">
        <v>777</v>
      </c>
      <c r="R134" s="20" t="s">
        <v>781</v>
      </c>
      <c r="S134" s="23"/>
      <c r="T134" s="24"/>
    </row>
    <row r="135" ht="18" customHeight="1" spans="1:20">
      <c r="A135" s="7">
        <v>6246</v>
      </c>
      <c r="B135" s="8" t="s">
        <v>782</v>
      </c>
      <c r="C135" s="8" t="s">
        <v>783</v>
      </c>
      <c r="D135" s="10">
        <v>8.52</v>
      </c>
      <c r="E135" s="9"/>
      <c r="F135" s="9"/>
      <c r="G135" s="10">
        <v>8.52</v>
      </c>
      <c r="H135" s="9"/>
      <c r="I135" s="17"/>
      <c r="J135" s="9">
        <f t="shared" si="3"/>
        <v>0</v>
      </c>
      <c r="K135" s="18"/>
      <c r="L135" s="19"/>
      <c r="M135" s="20" t="s">
        <v>784</v>
      </c>
      <c r="N135" s="20" t="s">
        <v>785</v>
      </c>
      <c r="O135" s="20" t="s">
        <v>786</v>
      </c>
      <c r="P135" s="20" t="s">
        <v>787</v>
      </c>
      <c r="Q135" s="20" t="s">
        <v>783</v>
      </c>
      <c r="R135" s="20" t="s">
        <v>787</v>
      </c>
      <c r="S135" s="23"/>
      <c r="T135" s="24"/>
    </row>
    <row r="136" ht="18" customHeight="1" spans="1:20">
      <c r="A136" s="7">
        <v>6247</v>
      </c>
      <c r="B136" s="8" t="s">
        <v>788</v>
      </c>
      <c r="C136" s="8" t="s">
        <v>789</v>
      </c>
      <c r="D136" s="25">
        <v>11.52</v>
      </c>
      <c r="E136" s="9"/>
      <c r="F136" s="9"/>
      <c r="G136" s="25">
        <v>11.52</v>
      </c>
      <c r="H136" s="9"/>
      <c r="I136" s="17"/>
      <c r="J136" s="9">
        <f t="shared" si="3"/>
        <v>0</v>
      </c>
      <c r="K136" s="18"/>
      <c r="L136" s="19"/>
      <c r="M136" s="20" t="s">
        <v>790</v>
      </c>
      <c r="N136" s="20" t="s">
        <v>791</v>
      </c>
      <c r="O136" s="20" t="s">
        <v>792</v>
      </c>
      <c r="P136" s="20" t="s">
        <v>793</v>
      </c>
      <c r="Q136" s="20" t="s">
        <v>789</v>
      </c>
      <c r="R136" s="20" t="s">
        <v>793</v>
      </c>
      <c r="S136" s="23"/>
      <c r="T136" s="24"/>
    </row>
    <row r="137" ht="18" customHeight="1" spans="1:20">
      <c r="A137" s="7">
        <v>6248</v>
      </c>
      <c r="B137" s="8" t="s">
        <v>794</v>
      </c>
      <c r="C137" s="8" t="s">
        <v>795</v>
      </c>
      <c r="D137" s="25">
        <v>11.52</v>
      </c>
      <c r="E137" s="9"/>
      <c r="F137" s="9"/>
      <c r="G137" s="25">
        <v>11.52</v>
      </c>
      <c r="H137" s="9"/>
      <c r="I137" s="17"/>
      <c r="J137" s="9">
        <f t="shared" ref="J137:J200" si="14">ROUND(((ROUND(E137,2)+ROUND(F137,2)+ROUND(G137,2)+ROUND(H137,2))*ROUND(I137,4)),2)</f>
        <v>0</v>
      </c>
      <c r="K137" s="18"/>
      <c r="L137" s="19"/>
      <c r="M137" s="20" t="s">
        <v>796</v>
      </c>
      <c r="N137" s="20" t="s">
        <v>797</v>
      </c>
      <c r="O137" s="20" t="s">
        <v>798</v>
      </c>
      <c r="P137" s="20" t="s">
        <v>799</v>
      </c>
      <c r="Q137" s="20" t="s">
        <v>795</v>
      </c>
      <c r="R137" s="20" t="s">
        <v>799</v>
      </c>
      <c r="S137" s="23"/>
      <c r="T137" s="24"/>
    </row>
    <row r="138" ht="18" customHeight="1" spans="1:20">
      <c r="A138" s="7">
        <v>6249</v>
      </c>
      <c r="B138" s="8" t="s">
        <v>800</v>
      </c>
      <c r="C138" s="8" t="s">
        <v>801</v>
      </c>
      <c r="D138" s="25">
        <v>11.52</v>
      </c>
      <c r="E138" s="9"/>
      <c r="F138" s="9"/>
      <c r="G138" s="25">
        <v>11.52</v>
      </c>
      <c r="H138" s="9"/>
      <c r="I138" s="17"/>
      <c r="J138" s="9">
        <f t="shared" si="14"/>
        <v>0</v>
      </c>
      <c r="K138" s="18"/>
      <c r="L138" s="19"/>
      <c r="M138" s="20" t="s">
        <v>802</v>
      </c>
      <c r="N138" s="20" t="s">
        <v>803</v>
      </c>
      <c r="O138" s="20" t="s">
        <v>804</v>
      </c>
      <c r="P138" s="20" t="s">
        <v>805</v>
      </c>
      <c r="Q138" s="20" t="s">
        <v>801</v>
      </c>
      <c r="R138" s="20" t="s">
        <v>805</v>
      </c>
      <c r="S138" s="23"/>
      <c r="T138" s="24"/>
    </row>
    <row r="139" ht="18" customHeight="1" spans="1:20">
      <c r="A139" s="7">
        <v>6250</v>
      </c>
      <c r="B139" s="8" t="s">
        <v>806</v>
      </c>
      <c r="C139" s="8" t="s">
        <v>807</v>
      </c>
      <c r="D139" s="25">
        <v>19.4</v>
      </c>
      <c r="E139" s="9"/>
      <c r="F139" s="9"/>
      <c r="G139" s="25">
        <v>19.4</v>
      </c>
      <c r="H139" s="9"/>
      <c r="I139" s="17"/>
      <c r="J139" s="9">
        <f t="shared" si="14"/>
        <v>0</v>
      </c>
      <c r="K139" s="18"/>
      <c r="L139" s="19"/>
      <c r="M139" s="20" t="s">
        <v>808</v>
      </c>
      <c r="N139" s="20" t="s">
        <v>809</v>
      </c>
      <c r="O139" s="20" t="s">
        <v>810</v>
      </c>
      <c r="P139" s="20" t="s">
        <v>811</v>
      </c>
      <c r="Q139" s="20" t="s">
        <v>807</v>
      </c>
      <c r="R139" s="20" t="s">
        <v>811</v>
      </c>
      <c r="S139" s="23"/>
      <c r="T139" s="24"/>
    </row>
    <row r="140" ht="18" customHeight="1" spans="1:20">
      <c r="A140" s="7">
        <v>6251</v>
      </c>
      <c r="B140" s="8" t="s">
        <v>812</v>
      </c>
      <c r="C140" s="8" t="s">
        <v>813</v>
      </c>
      <c r="D140" s="25">
        <v>0</v>
      </c>
      <c r="E140" s="9"/>
      <c r="F140" s="9"/>
      <c r="G140" s="25">
        <v>0</v>
      </c>
      <c r="H140" s="9"/>
      <c r="I140" s="17"/>
      <c r="J140" s="9">
        <f t="shared" si="14"/>
        <v>0</v>
      </c>
      <c r="K140" s="18"/>
      <c r="L140" s="19"/>
      <c r="M140" s="20" t="s">
        <v>814</v>
      </c>
      <c r="N140" s="20" t="s">
        <v>815</v>
      </c>
      <c r="O140" s="20" t="s">
        <v>816</v>
      </c>
      <c r="P140" s="20" t="s">
        <v>817</v>
      </c>
      <c r="Q140" s="20" t="s">
        <v>813</v>
      </c>
      <c r="R140" s="20" t="s">
        <v>817</v>
      </c>
      <c r="S140" s="23"/>
      <c r="T140" s="24"/>
    </row>
    <row r="141" ht="18" customHeight="1" spans="1:20">
      <c r="A141" s="7">
        <v>6252</v>
      </c>
      <c r="B141" s="8" t="s">
        <v>818</v>
      </c>
      <c r="C141" s="8" t="s">
        <v>819</v>
      </c>
      <c r="D141" s="25">
        <v>11.64</v>
      </c>
      <c r="E141" s="9"/>
      <c r="F141" s="9"/>
      <c r="G141" s="25">
        <v>11.64</v>
      </c>
      <c r="H141" s="9"/>
      <c r="I141" s="17"/>
      <c r="J141" s="9">
        <f t="shared" si="14"/>
        <v>0</v>
      </c>
      <c r="K141" s="18"/>
      <c r="L141" s="19"/>
      <c r="M141" s="20" t="s">
        <v>820</v>
      </c>
      <c r="N141" s="20" t="s">
        <v>821</v>
      </c>
      <c r="O141" s="20" t="s">
        <v>822</v>
      </c>
      <c r="P141" s="20" t="s">
        <v>823</v>
      </c>
      <c r="Q141" s="20" t="s">
        <v>819</v>
      </c>
      <c r="R141" s="20" t="s">
        <v>823</v>
      </c>
      <c r="S141" s="23"/>
      <c r="T141" s="24"/>
    </row>
    <row r="142" ht="18" customHeight="1" spans="1:20">
      <c r="A142" s="7">
        <v>6253</v>
      </c>
      <c r="B142" s="8" t="s">
        <v>824</v>
      </c>
      <c r="C142" s="8" t="s">
        <v>825</v>
      </c>
      <c r="D142" s="25">
        <v>15.52</v>
      </c>
      <c r="E142" s="9"/>
      <c r="F142" s="9"/>
      <c r="G142" s="25">
        <v>15.52</v>
      </c>
      <c r="H142" s="9"/>
      <c r="I142" s="17"/>
      <c r="J142" s="9">
        <f t="shared" si="14"/>
        <v>0</v>
      </c>
      <c r="K142" s="18"/>
      <c r="L142" s="19"/>
      <c r="M142" s="20" t="s">
        <v>826</v>
      </c>
      <c r="N142" s="20" t="s">
        <v>827</v>
      </c>
      <c r="O142" s="20" t="s">
        <v>828</v>
      </c>
      <c r="P142" s="20" t="s">
        <v>829</v>
      </c>
      <c r="Q142" s="20" t="s">
        <v>825</v>
      </c>
      <c r="R142" s="20" t="s">
        <v>829</v>
      </c>
      <c r="S142" s="23"/>
      <c r="T142" s="24"/>
    </row>
    <row r="143" ht="18" customHeight="1" spans="1:20">
      <c r="A143" s="7">
        <v>6254</v>
      </c>
      <c r="B143" s="8" t="s">
        <v>830</v>
      </c>
      <c r="C143" s="8" t="s">
        <v>831</v>
      </c>
      <c r="D143" s="25">
        <v>14.4</v>
      </c>
      <c r="E143" s="9"/>
      <c r="F143" s="9"/>
      <c r="G143" s="25">
        <v>14.4</v>
      </c>
      <c r="H143" s="9"/>
      <c r="I143" s="17"/>
      <c r="J143" s="9">
        <f t="shared" si="14"/>
        <v>0</v>
      </c>
      <c r="K143" s="18"/>
      <c r="L143" s="19"/>
      <c r="M143" s="20" t="s">
        <v>832</v>
      </c>
      <c r="N143" s="20" t="s">
        <v>833</v>
      </c>
      <c r="O143" s="20" t="s">
        <v>834</v>
      </c>
      <c r="P143" s="20" t="s">
        <v>835</v>
      </c>
      <c r="Q143" s="20" t="s">
        <v>831</v>
      </c>
      <c r="R143" s="20" t="s">
        <v>835</v>
      </c>
      <c r="S143" s="23"/>
      <c r="T143" s="24"/>
    </row>
    <row r="144" ht="18" customHeight="1" spans="1:20">
      <c r="A144" s="7">
        <v>6255</v>
      </c>
      <c r="B144" s="8" t="s">
        <v>836</v>
      </c>
      <c r="C144" s="8" t="s">
        <v>837</v>
      </c>
      <c r="D144" s="25">
        <v>17.2</v>
      </c>
      <c r="E144" s="9"/>
      <c r="F144" s="9"/>
      <c r="G144" s="25">
        <v>17.2</v>
      </c>
      <c r="H144" s="9"/>
      <c r="I144" s="17"/>
      <c r="J144" s="9">
        <f t="shared" si="14"/>
        <v>0</v>
      </c>
      <c r="K144" s="18"/>
      <c r="L144" s="19"/>
      <c r="M144" s="20" t="s">
        <v>838</v>
      </c>
      <c r="N144" s="20" t="s">
        <v>839</v>
      </c>
      <c r="O144" s="20" t="s">
        <v>840</v>
      </c>
      <c r="P144" s="20" t="s">
        <v>841</v>
      </c>
      <c r="Q144" s="20" t="s">
        <v>837</v>
      </c>
      <c r="R144" s="20" t="s">
        <v>841</v>
      </c>
      <c r="S144" s="23"/>
      <c r="T144" s="24"/>
    </row>
    <row r="145" ht="18" customHeight="1" spans="1:20">
      <c r="A145" s="7">
        <v>6256</v>
      </c>
      <c r="B145" s="8" t="s">
        <v>842</v>
      </c>
      <c r="C145" s="8" t="s">
        <v>843</v>
      </c>
      <c r="D145" s="25">
        <v>11.52</v>
      </c>
      <c r="E145" s="9"/>
      <c r="F145" s="9"/>
      <c r="G145" s="25">
        <v>11.52</v>
      </c>
      <c r="H145" s="9"/>
      <c r="I145" s="17"/>
      <c r="J145" s="9">
        <f t="shared" si="14"/>
        <v>0</v>
      </c>
      <c r="K145" s="18"/>
      <c r="L145" s="19"/>
      <c r="M145" s="20" t="s">
        <v>844</v>
      </c>
      <c r="N145" s="20" t="s">
        <v>845</v>
      </c>
      <c r="O145" s="20" t="s">
        <v>846</v>
      </c>
      <c r="P145" s="20" t="s">
        <v>847</v>
      </c>
      <c r="Q145" s="20" t="s">
        <v>843</v>
      </c>
      <c r="R145" s="20" t="s">
        <v>847</v>
      </c>
      <c r="S145" s="23"/>
      <c r="T145" s="24"/>
    </row>
    <row r="146" ht="18" customHeight="1" spans="1:20">
      <c r="A146" s="7">
        <v>6257</v>
      </c>
      <c r="B146" s="8" t="s">
        <v>848</v>
      </c>
      <c r="C146" s="8" t="s">
        <v>849</v>
      </c>
      <c r="D146" s="25">
        <v>8.64</v>
      </c>
      <c r="E146" s="9"/>
      <c r="F146" s="9"/>
      <c r="G146" s="25">
        <v>8.64</v>
      </c>
      <c r="H146" s="9"/>
      <c r="I146" s="17"/>
      <c r="J146" s="9">
        <f t="shared" si="14"/>
        <v>0</v>
      </c>
      <c r="K146" s="18"/>
      <c r="L146" s="19"/>
      <c r="M146" s="20" t="s">
        <v>850</v>
      </c>
      <c r="N146" s="20" t="s">
        <v>851</v>
      </c>
      <c r="O146" s="20" t="s">
        <v>852</v>
      </c>
      <c r="P146" s="20" t="s">
        <v>853</v>
      </c>
      <c r="Q146" s="20" t="s">
        <v>849</v>
      </c>
      <c r="R146" s="20" t="s">
        <v>853</v>
      </c>
      <c r="S146" s="23"/>
      <c r="T146" s="24"/>
    </row>
    <row r="147" ht="18" customHeight="1" spans="1:20">
      <c r="A147" s="7">
        <v>6258</v>
      </c>
      <c r="B147" s="8" t="s">
        <v>854</v>
      </c>
      <c r="C147" s="8" t="s">
        <v>855</v>
      </c>
      <c r="D147" s="25">
        <v>14.4</v>
      </c>
      <c r="E147" s="9"/>
      <c r="F147" s="9"/>
      <c r="G147" s="25">
        <v>14.4</v>
      </c>
      <c r="H147" s="9"/>
      <c r="I147" s="17"/>
      <c r="J147" s="9">
        <f t="shared" si="14"/>
        <v>0</v>
      </c>
      <c r="K147" s="18"/>
      <c r="L147" s="19"/>
      <c r="M147" s="20" t="s">
        <v>856</v>
      </c>
      <c r="N147" s="20" t="s">
        <v>857</v>
      </c>
      <c r="O147" s="20" t="s">
        <v>858</v>
      </c>
      <c r="P147" s="20" t="s">
        <v>859</v>
      </c>
      <c r="Q147" s="20" t="s">
        <v>855</v>
      </c>
      <c r="R147" s="20" t="s">
        <v>859</v>
      </c>
      <c r="S147" s="23"/>
      <c r="T147" s="24"/>
    </row>
    <row r="148" ht="18" customHeight="1" spans="1:20">
      <c r="A148" s="7">
        <v>6259</v>
      </c>
      <c r="B148" s="8" t="s">
        <v>860</v>
      </c>
      <c r="C148" s="8" t="s">
        <v>861</v>
      </c>
      <c r="D148" s="25">
        <v>11.52</v>
      </c>
      <c r="E148" s="9"/>
      <c r="F148" s="9"/>
      <c r="G148" s="25">
        <v>11.52</v>
      </c>
      <c r="H148" s="9"/>
      <c r="I148" s="17"/>
      <c r="J148" s="9">
        <f t="shared" si="14"/>
        <v>0</v>
      </c>
      <c r="K148" s="18"/>
      <c r="L148" s="19"/>
      <c r="M148" s="20" t="s">
        <v>862</v>
      </c>
      <c r="N148" s="20" t="s">
        <v>863</v>
      </c>
      <c r="O148" s="20" t="s">
        <v>864</v>
      </c>
      <c r="P148" s="20" t="s">
        <v>865</v>
      </c>
      <c r="Q148" s="20" t="s">
        <v>861</v>
      </c>
      <c r="R148" s="20" t="s">
        <v>865</v>
      </c>
      <c r="S148" s="23"/>
      <c r="T148" s="24"/>
    </row>
    <row r="149" ht="18" customHeight="1" spans="1:20">
      <c r="A149" s="7">
        <v>6260</v>
      </c>
      <c r="B149" s="8" t="s">
        <v>866</v>
      </c>
      <c r="C149" s="8" t="s">
        <v>867</v>
      </c>
      <c r="D149" s="25">
        <v>14.4</v>
      </c>
      <c r="E149" s="9"/>
      <c r="F149" s="9"/>
      <c r="G149" s="25">
        <v>14.4</v>
      </c>
      <c r="H149" s="9"/>
      <c r="I149" s="17"/>
      <c r="J149" s="9">
        <f t="shared" si="14"/>
        <v>0</v>
      </c>
      <c r="K149" s="18"/>
      <c r="L149" s="19"/>
      <c r="M149" s="20" t="s">
        <v>868</v>
      </c>
      <c r="N149" s="20" t="s">
        <v>869</v>
      </c>
      <c r="O149" s="20" t="s">
        <v>870</v>
      </c>
      <c r="P149" s="20" t="s">
        <v>871</v>
      </c>
      <c r="Q149" s="20" t="s">
        <v>867</v>
      </c>
      <c r="R149" s="20" t="s">
        <v>871</v>
      </c>
      <c r="S149" s="23"/>
      <c r="T149" s="24"/>
    </row>
    <row r="150" ht="18" customHeight="1" spans="1:20">
      <c r="A150" s="7">
        <v>6261</v>
      </c>
      <c r="B150" s="8" t="s">
        <v>872</v>
      </c>
      <c r="C150" s="8" t="s">
        <v>873</v>
      </c>
      <c r="D150" s="25">
        <v>14.4</v>
      </c>
      <c r="E150" s="9"/>
      <c r="F150" s="9"/>
      <c r="G150" s="25">
        <v>14.4</v>
      </c>
      <c r="H150" s="9"/>
      <c r="I150" s="17"/>
      <c r="J150" s="9">
        <f t="shared" si="14"/>
        <v>0</v>
      </c>
      <c r="K150" s="18"/>
      <c r="L150" s="19"/>
      <c r="M150" s="20" t="s">
        <v>874</v>
      </c>
      <c r="N150" s="20" t="s">
        <v>875</v>
      </c>
      <c r="O150" s="20" t="s">
        <v>876</v>
      </c>
      <c r="P150" s="20" t="s">
        <v>877</v>
      </c>
      <c r="Q150" s="20" t="s">
        <v>873</v>
      </c>
      <c r="R150" s="20" t="s">
        <v>877</v>
      </c>
      <c r="S150" s="23"/>
      <c r="T150" s="24"/>
    </row>
    <row r="151" ht="18" customHeight="1" spans="1:20">
      <c r="A151" s="7">
        <v>6262</v>
      </c>
      <c r="B151" s="8" t="s">
        <v>878</v>
      </c>
      <c r="C151" s="8" t="s">
        <v>879</v>
      </c>
      <c r="D151" s="25">
        <v>20.24</v>
      </c>
      <c r="E151" s="9"/>
      <c r="F151" s="9"/>
      <c r="G151" s="25">
        <v>20.24</v>
      </c>
      <c r="H151" s="9"/>
      <c r="I151" s="17"/>
      <c r="J151" s="9">
        <f t="shared" si="14"/>
        <v>0</v>
      </c>
      <c r="K151" s="18"/>
      <c r="L151" s="19"/>
      <c r="M151" s="20" t="s">
        <v>880</v>
      </c>
      <c r="N151" s="20" t="s">
        <v>881</v>
      </c>
      <c r="O151" s="20" t="s">
        <v>882</v>
      </c>
      <c r="P151" s="20" t="s">
        <v>883</v>
      </c>
      <c r="Q151" s="20" t="s">
        <v>879</v>
      </c>
      <c r="R151" s="20" t="s">
        <v>883</v>
      </c>
      <c r="S151" s="23"/>
      <c r="T151" s="24"/>
    </row>
    <row r="152" ht="18" customHeight="1" spans="1:20">
      <c r="A152" s="7">
        <v>6263</v>
      </c>
      <c r="B152" s="8" t="s">
        <v>884</v>
      </c>
      <c r="C152" s="8" t="s">
        <v>885</v>
      </c>
      <c r="D152" s="25">
        <v>5.64</v>
      </c>
      <c r="E152" s="9"/>
      <c r="F152" s="9"/>
      <c r="G152" s="25">
        <v>5.64</v>
      </c>
      <c r="H152" s="9"/>
      <c r="I152" s="17"/>
      <c r="J152" s="9">
        <f t="shared" si="14"/>
        <v>0</v>
      </c>
      <c r="K152" s="18"/>
      <c r="L152" s="19"/>
      <c r="M152" s="20" t="s">
        <v>886</v>
      </c>
      <c r="N152" s="20" t="s">
        <v>887</v>
      </c>
      <c r="O152" s="20" t="s">
        <v>888</v>
      </c>
      <c r="P152" s="20" t="s">
        <v>889</v>
      </c>
      <c r="Q152" s="20" t="s">
        <v>885</v>
      </c>
      <c r="R152" s="20" t="s">
        <v>889</v>
      </c>
      <c r="S152" s="23"/>
      <c r="T152" s="24"/>
    </row>
    <row r="153" ht="18" customHeight="1" spans="1:20">
      <c r="A153" s="7">
        <v>6264</v>
      </c>
      <c r="B153" s="8" t="s">
        <v>890</v>
      </c>
      <c r="C153" s="8" t="s">
        <v>891</v>
      </c>
      <c r="D153" s="25">
        <v>11.64</v>
      </c>
      <c r="E153" s="9"/>
      <c r="F153" s="9"/>
      <c r="G153" s="25">
        <v>11.64</v>
      </c>
      <c r="H153" s="9"/>
      <c r="I153" s="17"/>
      <c r="J153" s="9">
        <f t="shared" si="14"/>
        <v>0</v>
      </c>
      <c r="K153" s="18"/>
      <c r="L153" s="19"/>
      <c r="M153" s="20" t="s">
        <v>892</v>
      </c>
      <c r="N153" s="20" t="s">
        <v>893</v>
      </c>
      <c r="O153" s="20" t="s">
        <v>894</v>
      </c>
      <c r="P153" s="20" t="s">
        <v>895</v>
      </c>
      <c r="Q153" s="20" t="s">
        <v>891</v>
      </c>
      <c r="R153" s="20" t="s">
        <v>895</v>
      </c>
      <c r="S153" s="23"/>
      <c r="T153" s="24"/>
    </row>
    <row r="154" ht="18" customHeight="1" spans="1:20">
      <c r="A154" s="7">
        <v>6265</v>
      </c>
      <c r="B154" s="8" t="s">
        <v>896</v>
      </c>
      <c r="C154" s="8" t="s">
        <v>897</v>
      </c>
      <c r="D154" s="25">
        <v>17.28</v>
      </c>
      <c r="E154" s="9"/>
      <c r="F154" s="9"/>
      <c r="G154" s="25">
        <v>17.28</v>
      </c>
      <c r="H154" s="9"/>
      <c r="I154" s="17"/>
      <c r="J154" s="9">
        <f t="shared" si="14"/>
        <v>0</v>
      </c>
      <c r="K154" s="18"/>
      <c r="L154" s="19"/>
      <c r="M154" s="20" t="s">
        <v>898</v>
      </c>
      <c r="N154" s="20" t="s">
        <v>899</v>
      </c>
      <c r="O154" s="20" t="s">
        <v>900</v>
      </c>
      <c r="P154" s="20" t="s">
        <v>901</v>
      </c>
      <c r="Q154" s="20" t="s">
        <v>897</v>
      </c>
      <c r="R154" s="20" t="s">
        <v>901</v>
      </c>
      <c r="S154" s="23"/>
      <c r="T154" s="24"/>
    </row>
    <row r="155" ht="18" customHeight="1" spans="1:20">
      <c r="A155" s="7">
        <v>6266</v>
      </c>
      <c r="B155" s="8" t="s">
        <v>902</v>
      </c>
      <c r="C155" s="8" t="s">
        <v>405</v>
      </c>
      <c r="D155" s="25">
        <v>2.76</v>
      </c>
      <c r="E155" s="9"/>
      <c r="F155" s="9"/>
      <c r="G155" s="25">
        <v>2.76</v>
      </c>
      <c r="H155" s="9"/>
      <c r="I155" s="17"/>
      <c r="J155" s="9">
        <f t="shared" si="14"/>
        <v>0</v>
      </c>
      <c r="K155" s="18"/>
      <c r="L155" s="19"/>
      <c r="M155" s="20" t="s">
        <v>903</v>
      </c>
      <c r="N155" s="20" t="s">
        <v>904</v>
      </c>
      <c r="O155" s="20" t="s">
        <v>905</v>
      </c>
      <c r="P155" s="20" t="s">
        <v>906</v>
      </c>
      <c r="Q155" s="20" t="s">
        <v>405</v>
      </c>
      <c r="R155" s="20" t="s">
        <v>906</v>
      </c>
      <c r="S155" s="23"/>
      <c r="T155" s="24"/>
    </row>
    <row r="156" ht="18" customHeight="1" spans="1:20">
      <c r="A156" s="7">
        <v>6267</v>
      </c>
      <c r="B156" s="8" t="s">
        <v>907</v>
      </c>
      <c r="C156" s="8" t="s">
        <v>908</v>
      </c>
      <c r="D156" s="25">
        <v>11.52</v>
      </c>
      <c r="E156" s="9"/>
      <c r="F156" s="9"/>
      <c r="G156" s="25">
        <v>11.52</v>
      </c>
      <c r="H156" s="9"/>
      <c r="I156" s="17"/>
      <c r="J156" s="9">
        <f t="shared" si="14"/>
        <v>0</v>
      </c>
      <c r="K156" s="18"/>
      <c r="L156" s="19"/>
      <c r="M156" s="20" t="s">
        <v>909</v>
      </c>
      <c r="N156" s="20" t="s">
        <v>910</v>
      </c>
      <c r="O156" s="20" t="s">
        <v>911</v>
      </c>
      <c r="P156" s="20" t="s">
        <v>912</v>
      </c>
      <c r="Q156" s="20" t="s">
        <v>908</v>
      </c>
      <c r="R156" s="20" t="s">
        <v>912</v>
      </c>
      <c r="S156" s="23"/>
      <c r="T156" s="24"/>
    </row>
    <row r="157" ht="18" customHeight="1" spans="1:20">
      <c r="A157" s="7">
        <v>6268</v>
      </c>
      <c r="B157" s="8" t="s">
        <v>913</v>
      </c>
      <c r="C157" s="8" t="s">
        <v>914</v>
      </c>
      <c r="D157" s="25">
        <v>12.96</v>
      </c>
      <c r="E157" s="9"/>
      <c r="F157" s="9"/>
      <c r="G157" s="25">
        <v>12.96</v>
      </c>
      <c r="H157" s="9"/>
      <c r="I157" s="17"/>
      <c r="J157" s="9">
        <f t="shared" si="14"/>
        <v>0</v>
      </c>
      <c r="K157" s="18"/>
      <c r="L157" s="19"/>
      <c r="M157" s="20" t="s">
        <v>915</v>
      </c>
      <c r="N157" s="20" t="s">
        <v>916</v>
      </c>
      <c r="O157" s="20" t="s">
        <v>917</v>
      </c>
      <c r="P157" s="20" t="s">
        <v>918</v>
      </c>
      <c r="Q157" s="20" t="s">
        <v>914</v>
      </c>
      <c r="R157" s="20" t="s">
        <v>918</v>
      </c>
      <c r="S157" s="23"/>
      <c r="T157" s="24"/>
    </row>
    <row r="158" ht="18" customHeight="1" spans="1:20">
      <c r="A158" s="7">
        <v>6269</v>
      </c>
      <c r="B158" s="8" t="s">
        <v>919</v>
      </c>
      <c r="C158" s="8" t="s">
        <v>920</v>
      </c>
      <c r="D158" s="25">
        <v>4.64</v>
      </c>
      <c r="E158" s="9"/>
      <c r="F158" s="9"/>
      <c r="G158" s="25">
        <v>4.64</v>
      </c>
      <c r="H158" s="9"/>
      <c r="I158" s="17"/>
      <c r="J158" s="9">
        <f t="shared" si="14"/>
        <v>0</v>
      </c>
      <c r="K158" s="18"/>
      <c r="L158" s="19"/>
      <c r="M158" s="20" t="s">
        <v>921</v>
      </c>
      <c r="N158" s="20" t="s">
        <v>922</v>
      </c>
      <c r="O158" s="20" t="s">
        <v>923</v>
      </c>
      <c r="P158" s="20" t="s">
        <v>924</v>
      </c>
      <c r="Q158" s="20" t="s">
        <v>920</v>
      </c>
      <c r="R158" s="20" t="s">
        <v>924</v>
      </c>
      <c r="S158" s="23"/>
      <c r="T158" s="24"/>
    </row>
    <row r="159" ht="18" customHeight="1" spans="1:20">
      <c r="A159" s="7">
        <v>6270</v>
      </c>
      <c r="B159" s="8" t="s">
        <v>925</v>
      </c>
      <c r="C159" s="8" t="s">
        <v>926</v>
      </c>
      <c r="D159" s="25">
        <v>14.4</v>
      </c>
      <c r="E159" s="9"/>
      <c r="F159" s="9"/>
      <c r="G159" s="25">
        <v>14.4</v>
      </c>
      <c r="H159" s="9"/>
      <c r="I159" s="17"/>
      <c r="J159" s="9">
        <f t="shared" si="14"/>
        <v>0</v>
      </c>
      <c r="K159" s="18"/>
      <c r="L159" s="19"/>
      <c r="M159" s="20" t="s">
        <v>927</v>
      </c>
      <c r="N159" s="20" t="s">
        <v>928</v>
      </c>
      <c r="O159" s="20" t="s">
        <v>929</v>
      </c>
      <c r="P159" s="20" t="s">
        <v>930</v>
      </c>
      <c r="Q159" s="20" t="s">
        <v>926</v>
      </c>
      <c r="R159" s="20" t="s">
        <v>930</v>
      </c>
      <c r="S159" s="23"/>
      <c r="T159" s="24"/>
    </row>
    <row r="160" ht="18" customHeight="1" spans="1:20">
      <c r="A160" s="7">
        <v>6271</v>
      </c>
      <c r="B160" s="8" t="s">
        <v>931</v>
      </c>
      <c r="C160" s="8" t="s">
        <v>932</v>
      </c>
      <c r="D160" s="25">
        <v>10.52</v>
      </c>
      <c r="E160" s="9"/>
      <c r="F160" s="9"/>
      <c r="G160" s="25">
        <v>10.52</v>
      </c>
      <c r="H160" s="9"/>
      <c r="I160" s="17"/>
      <c r="J160" s="9">
        <f t="shared" si="14"/>
        <v>0</v>
      </c>
      <c r="K160" s="18"/>
      <c r="L160" s="19"/>
      <c r="M160" s="20" t="s">
        <v>933</v>
      </c>
      <c r="N160" s="20" t="s">
        <v>934</v>
      </c>
      <c r="O160" s="20" t="s">
        <v>935</v>
      </c>
      <c r="P160" s="20" t="s">
        <v>936</v>
      </c>
      <c r="Q160" s="20" t="s">
        <v>932</v>
      </c>
      <c r="R160" s="20" t="s">
        <v>936</v>
      </c>
      <c r="S160" s="23"/>
      <c r="T160" s="24"/>
    </row>
    <row r="161" ht="18" customHeight="1" spans="1:20">
      <c r="A161" s="7">
        <v>6272</v>
      </c>
      <c r="B161" s="8" t="s">
        <v>937</v>
      </c>
      <c r="C161" s="8" t="s">
        <v>938</v>
      </c>
      <c r="D161" s="25">
        <v>14.4</v>
      </c>
      <c r="E161" s="9"/>
      <c r="F161" s="9"/>
      <c r="G161" s="25">
        <v>14.4</v>
      </c>
      <c r="H161" s="9"/>
      <c r="I161" s="17"/>
      <c r="J161" s="9">
        <f t="shared" si="14"/>
        <v>0</v>
      </c>
      <c r="K161" s="18"/>
      <c r="L161" s="19"/>
      <c r="M161" s="20" t="s">
        <v>939</v>
      </c>
      <c r="N161" s="20" t="s">
        <v>940</v>
      </c>
      <c r="O161" s="20" t="s">
        <v>941</v>
      </c>
      <c r="P161" s="20" t="s">
        <v>942</v>
      </c>
      <c r="Q161" s="20" t="s">
        <v>938</v>
      </c>
      <c r="R161" s="20" t="s">
        <v>942</v>
      </c>
      <c r="S161" s="23"/>
      <c r="T161" s="24"/>
    </row>
    <row r="162" ht="18" customHeight="1" spans="1:20">
      <c r="A162" s="7">
        <v>6273</v>
      </c>
      <c r="B162" s="8" t="s">
        <v>943</v>
      </c>
      <c r="C162" s="8" t="s">
        <v>944</v>
      </c>
      <c r="D162" s="25">
        <v>20.16</v>
      </c>
      <c r="E162" s="9"/>
      <c r="F162" s="9"/>
      <c r="G162" s="25">
        <v>20.16</v>
      </c>
      <c r="H162" s="9"/>
      <c r="I162" s="17"/>
      <c r="J162" s="9">
        <f t="shared" si="14"/>
        <v>0</v>
      </c>
      <c r="K162" s="18"/>
      <c r="L162" s="19"/>
      <c r="M162" s="20" t="s">
        <v>945</v>
      </c>
      <c r="N162" s="20" t="s">
        <v>946</v>
      </c>
      <c r="O162" s="20" t="s">
        <v>947</v>
      </c>
      <c r="P162" s="20" t="s">
        <v>948</v>
      </c>
      <c r="Q162" s="20" t="s">
        <v>944</v>
      </c>
      <c r="R162" s="20" t="s">
        <v>948</v>
      </c>
      <c r="S162" s="23"/>
      <c r="T162" s="24"/>
    </row>
    <row r="163" ht="18" customHeight="1" spans="1:20">
      <c r="A163" s="7">
        <v>6274</v>
      </c>
      <c r="B163" s="8" t="s">
        <v>949</v>
      </c>
      <c r="C163" s="8" t="s">
        <v>950</v>
      </c>
      <c r="D163" s="25">
        <v>11.52</v>
      </c>
      <c r="E163" s="9"/>
      <c r="F163" s="9"/>
      <c r="G163" s="25">
        <v>11.52</v>
      </c>
      <c r="H163" s="9"/>
      <c r="I163" s="17"/>
      <c r="J163" s="9">
        <f t="shared" si="14"/>
        <v>0</v>
      </c>
      <c r="K163" s="18"/>
      <c r="L163" s="19"/>
      <c r="M163" s="20" t="s">
        <v>951</v>
      </c>
      <c r="N163" s="20" t="s">
        <v>952</v>
      </c>
      <c r="O163" s="20" t="s">
        <v>953</v>
      </c>
      <c r="P163" s="20" t="s">
        <v>954</v>
      </c>
      <c r="Q163" s="20" t="s">
        <v>950</v>
      </c>
      <c r="R163" s="20" t="s">
        <v>954</v>
      </c>
      <c r="S163" s="23"/>
      <c r="T163" s="24"/>
    </row>
    <row r="164" ht="18" customHeight="1" spans="1:20">
      <c r="A164" s="7">
        <v>6275</v>
      </c>
      <c r="B164" s="8" t="s">
        <v>955</v>
      </c>
      <c r="C164" s="8" t="s">
        <v>956</v>
      </c>
      <c r="D164" s="25">
        <v>14.4</v>
      </c>
      <c r="E164" s="9"/>
      <c r="F164" s="9"/>
      <c r="G164" s="25">
        <v>14.4</v>
      </c>
      <c r="H164" s="9"/>
      <c r="I164" s="17"/>
      <c r="J164" s="9">
        <f t="shared" si="14"/>
        <v>0</v>
      </c>
      <c r="K164" s="18"/>
      <c r="L164" s="19"/>
      <c r="M164" s="20" t="s">
        <v>957</v>
      </c>
      <c r="N164" s="20" t="s">
        <v>958</v>
      </c>
      <c r="O164" s="20" t="s">
        <v>959</v>
      </c>
      <c r="P164" s="20" t="s">
        <v>960</v>
      </c>
      <c r="Q164" s="20" t="s">
        <v>956</v>
      </c>
      <c r="R164" s="20" t="s">
        <v>960</v>
      </c>
      <c r="S164" s="23"/>
      <c r="T164" s="24"/>
    </row>
    <row r="165" ht="18" customHeight="1" spans="1:20">
      <c r="A165" s="7">
        <v>6276</v>
      </c>
      <c r="B165" s="8" t="s">
        <v>961</v>
      </c>
      <c r="C165" s="8" t="s">
        <v>962</v>
      </c>
      <c r="D165" s="25">
        <v>14.4</v>
      </c>
      <c r="E165" s="9"/>
      <c r="F165" s="9"/>
      <c r="G165" s="25">
        <v>14.4</v>
      </c>
      <c r="H165" s="9"/>
      <c r="I165" s="17"/>
      <c r="J165" s="9">
        <f t="shared" si="14"/>
        <v>0</v>
      </c>
      <c r="K165" s="18"/>
      <c r="L165" s="19"/>
      <c r="M165" s="20" t="s">
        <v>963</v>
      </c>
      <c r="N165" s="20" t="s">
        <v>964</v>
      </c>
      <c r="O165" s="20" t="s">
        <v>965</v>
      </c>
      <c r="P165" s="20" t="s">
        <v>966</v>
      </c>
      <c r="Q165" s="20" t="s">
        <v>962</v>
      </c>
      <c r="R165" s="20" t="s">
        <v>966</v>
      </c>
      <c r="S165" s="23"/>
      <c r="T165" s="24"/>
    </row>
    <row r="166" ht="18" customHeight="1" spans="1:20">
      <c r="A166" s="7">
        <v>6277</v>
      </c>
      <c r="B166" s="8" t="s">
        <v>967</v>
      </c>
      <c r="C166" s="8" t="s">
        <v>968</v>
      </c>
      <c r="D166" s="25">
        <v>17.28</v>
      </c>
      <c r="E166" s="9"/>
      <c r="F166" s="9"/>
      <c r="G166" s="25">
        <v>17.28</v>
      </c>
      <c r="H166" s="9"/>
      <c r="I166" s="17"/>
      <c r="J166" s="9">
        <f t="shared" si="14"/>
        <v>0</v>
      </c>
      <c r="K166" s="18"/>
      <c r="L166" s="19"/>
      <c r="M166" s="20" t="s">
        <v>969</v>
      </c>
      <c r="N166" s="20" t="s">
        <v>970</v>
      </c>
      <c r="O166" s="20" t="s">
        <v>971</v>
      </c>
      <c r="P166" s="20" t="s">
        <v>972</v>
      </c>
      <c r="Q166" s="20" t="s">
        <v>968</v>
      </c>
      <c r="R166" s="20" t="s">
        <v>972</v>
      </c>
      <c r="S166" s="23"/>
      <c r="T166" s="24"/>
    </row>
    <row r="167" ht="18" customHeight="1" spans="1:20">
      <c r="A167" s="7">
        <v>6278</v>
      </c>
      <c r="B167" s="8" t="s">
        <v>973</v>
      </c>
      <c r="C167" s="8" t="s">
        <v>974</v>
      </c>
      <c r="D167" s="25">
        <v>5.76</v>
      </c>
      <c r="E167" s="9"/>
      <c r="F167" s="9"/>
      <c r="G167" s="25">
        <v>5.76</v>
      </c>
      <c r="H167" s="9"/>
      <c r="I167" s="17"/>
      <c r="J167" s="9">
        <f t="shared" si="14"/>
        <v>0</v>
      </c>
      <c r="K167" s="18"/>
      <c r="L167" s="19"/>
      <c r="M167" s="20" t="s">
        <v>975</v>
      </c>
      <c r="N167" s="20" t="s">
        <v>976</v>
      </c>
      <c r="O167" s="20" t="s">
        <v>977</v>
      </c>
      <c r="P167" s="20" t="s">
        <v>978</v>
      </c>
      <c r="Q167" s="20" t="s">
        <v>974</v>
      </c>
      <c r="R167" s="20" t="s">
        <v>978</v>
      </c>
      <c r="S167" s="23"/>
      <c r="T167" s="24"/>
    </row>
    <row r="168" ht="18" customHeight="1" spans="1:20">
      <c r="A168" s="7">
        <v>6279</v>
      </c>
      <c r="B168" s="8" t="s">
        <v>979</v>
      </c>
      <c r="C168" s="8" t="s">
        <v>980</v>
      </c>
      <c r="D168" s="25">
        <v>14.4</v>
      </c>
      <c r="E168" s="9"/>
      <c r="F168" s="9"/>
      <c r="G168" s="25">
        <v>14.4</v>
      </c>
      <c r="H168" s="9"/>
      <c r="I168" s="17"/>
      <c r="J168" s="9">
        <f t="shared" si="14"/>
        <v>0</v>
      </c>
      <c r="K168" s="18"/>
      <c r="L168" s="19"/>
      <c r="M168" s="20" t="s">
        <v>981</v>
      </c>
      <c r="N168" s="20" t="s">
        <v>982</v>
      </c>
      <c r="O168" s="20" t="s">
        <v>983</v>
      </c>
      <c r="P168" s="20" t="s">
        <v>984</v>
      </c>
      <c r="Q168" s="20" t="s">
        <v>980</v>
      </c>
      <c r="R168" s="20" t="s">
        <v>984</v>
      </c>
      <c r="S168" s="23"/>
      <c r="T168" s="24"/>
    </row>
    <row r="169" ht="18" customHeight="1" spans="1:20">
      <c r="A169" s="7">
        <v>6280</v>
      </c>
      <c r="B169" s="8" t="s">
        <v>985</v>
      </c>
      <c r="C169" s="8" t="s">
        <v>986</v>
      </c>
      <c r="D169" s="25">
        <f ca="1">ROUND((ROUND(E169,2)+ROUND(F169,2)+ROUND(G169,2)+ROUND(H169,2)),2)</f>
        <v>0</v>
      </c>
      <c r="E169" s="9"/>
      <c r="F169" s="9"/>
      <c r="G169" s="25">
        <f ca="1">ROUND((ROUND(H169,2)+ROUND(I169,2)+ROUND(J169,2)+ROUND(K169,2)),2)</f>
        <v>0</v>
      </c>
      <c r="H169" s="9"/>
      <c r="I169" s="17"/>
      <c r="J169" s="9">
        <f ca="1" t="shared" si="14"/>
        <v>0</v>
      </c>
      <c r="K169" s="18"/>
      <c r="L169" s="19"/>
      <c r="M169" s="20" t="s">
        <v>987</v>
      </c>
      <c r="N169" s="20" t="s">
        <v>988</v>
      </c>
      <c r="O169" s="20" t="s">
        <v>989</v>
      </c>
      <c r="P169" s="20" t="s">
        <v>990</v>
      </c>
      <c r="Q169" s="20" t="s">
        <v>986</v>
      </c>
      <c r="R169" s="20" t="s">
        <v>990</v>
      </c>
      <c r="S169" s="23"/>
      <c r="T169" s="24"/>
    </row>
    <row r="170" ht="18" customHeight="1" spans="1:20">
      <c r="A170" s="7">
        <v>6281</v>
      </c>
      <c r="B170" s="8" t="s">
        <v>991</v>
      </c>
      <c r="C170" s="8" t="s">
        <v>992</v>
      </c>
      <c r="D170" s="25">
        <v>11.52</v>
      </c>
      <c r="E170" s="9"/>
      <c r="F170" s="9"/>
      <c r="G170" s="25">
        <v>11.52</v>
      </c>
      <c r="H170" s="9"/>
      <c r="I170" s="17"/>
      <c r="J170" s="9">
        <f t="shared" si="14"/>
        <v>0</v>
      </c>
      <c r="K170" s="18"/>
      <c r="L170" s="19"/>
      <c r="M170" s="20" t="s">
        <v>993</v>
      </c>
      <c r="N170" s="20" t="s">
        <v>994</v>
      </c>
      <c r="O170" s="20" t="s">
        <v>995</v>
      </c>
      <c r="P170" s="20" t="s">
        <v>996</v>
      </c>
      <c r="Q170" s="20" t="s">
        <v>992</v>
      </c>
      <c r="R170" s="20" t="s">
        <v>996</v>
      </c>
      <c r="S170" s="23"/>
      <c r="T170" s="24"/>
    </row>
    <row r="171" ht="18" customHeight="1" spans="1:20">
      <c r="A171" s="7">
        <v>6282</v>
      </c>
      <c r="B171" s="8" t="s">
        <v>997</v>
      </c>
      <c r="C171" s="8" t="s">
        <v>998</v>
      </c>
      <c r="D171" s="25">
        <v>14.4</v>
      </c>
      <c r="E171" s="9"/>
      <c r="F171" s="9"/>
      <c r="G171" s="25">
        <v>14.4</v>
      </c>
      <c r="H171" s="9"/>
      <c r="I171" s="17"/>
      <c r="J171" s="9">
        <f t="shared" si="14"/>
        <v>0</v>
      </c>
      <c r="K171" s="18"/>
      <c r="L171" s="19"/>
      <c r="M171" s="20" t="s">
        <v>999</v>
      </c>
      <c r="N171" s="20" t="s">
        <v>1000</v>
      </c>
      <c r="O171" s="20" t="s">
        <v>1001</v>
      </c>
      <c r="P171" s="20" t="s">
        <v>1002</v>
      </c>
      <c r="Q171" s="20" t="s">
        <v>998</v>
      </c>
      <c r="R171" s="20" t="s">
        <v>1002</v>
      </c>
      <c r="S171" s="23"/>
      <c r="T171" s="24"/>
    </row>
    <row r="172" ht="18" customHeight="1" spans="1:20">
      <c r="A172" s="7">
        <v>6283</v>
      </c>
      <c r="B172" s="8" t="s">
        <v>1003</v>
      </c>
      <c r="C172" s="8" t="s">
        <v>1004</v>
      </c>
      <c r="D172" s="25">
        <v>17.28</v>
      </c>
      <c r="E172" s="9"/>
      <c r="F172" s="9"/>
      <c r="G172" s="25">
        <v>17.28</v>
      </c>
      <c r="H172" s="9"/>
      <c r="I172" s="17"/>
      <c r="J172" s="9">
        <f t="shared" si="14"/>
        <v>0</v>
      </c>
      <c r="K172" s="18"/>
      <c r="L172" s="19"/>
      <c r="M172" s="20" t="s">
        <v>1005</v>
      </c>
      <c r="N172" s="20" t="s">
        <v>1006</v>
      </c>
      <c r="O172" s="20" t="s">
        <v>1007</v>
      </c>
      <c r="P172" s="20" t="s">
        <v>1008</v>
      </c>
      <c r="Q172" s="20" t="s">
        <v>1004</v>
      </c>
      <c r="R172" s="20" t="s">
        <v>1008</v>
      </c>
      <c r="S172" s="23"/>
      <c r="T172" s="24"/>
    </row>
    <row r="173" ht="18" customHeight="1" spans="1:20">
      <c r="A173" s="7">
        <v>6284</v>
      </c>
      <c r="B173" s="8" t="s">
        <v>1009</v>
      </c>
      <c r="C173" s="8" t="s">
        <v>1010</v>
      </c>
      <c r="D173" s="25">
        <v>8.64</v>
      </c>
      <c r="E173" s="9"/>
      <c r="F173" s="9"/>
      <c r="G173" s="25">
        <v>8.64</v>
      </c>
      <c r="H173" s="9"/>
      <c r="I173" s="17"/>
      <c r="J173" s="9">
        <f t="shared" si="14"/>
        <v>0</v>
      </c>
      <c r="K173" s="18"/>
      <c r="L173" s="19"/>
      <c r="M173" s="20" t="s">
        <v>1011</v>
      </c>
      <c r="N173" s="20" t="s">
        <v>1012</v>
      </c>
      <c r="O173" s="20" t="s">
        <v>1013</v>
      </c>
      <c r="P173" s="20" t="s">
        <v>1014</v>
      </c>
      <c r="Q173" s="20" t="s">
        <v>1010</v>
      </c>
      <c r="R173" s="20" t="s">
        <v>1014</v>
      </c>
      <c r="S173" s="23"/>
      <c r="T173" s="24"/>
    </row>
    <row r="174" ht="18" customHeight="1" spans="1:20">
      <c r="A174" s="7">
        <v>6285</v>
      </c>
      <c r="B174" s="8" t="s">
        <v>1015</v>
      </c>
      <c r="C174" s="8" t="s">
        <v>1016</v>
      </c>
      <c r="D174" s="25">
        <v>5.76</v>
      </c>
      <c r="E174" s="9"/>
      <c r="F174" s="9"/>
      <c r="G174" s="25">
        <v>5.76</v>
      </c>
      <c r="H174" s="9"/>
      <c r="I174" s="17"/>
      <c r="J174" s="9">
        <f t="shared" si="14"/>
        <v>0</v>
      </c>
      <c r="K174" s="18"/>
      <c r="L174" s="19"/>
      <c r="M174" s="20" t="s">
        <v>1017</v>
      </c>
      <c r="N174" s="20" t="s">
        <v>1018</v>
      </c>
      <c r="O174" s="20" t="s">
        <v>1019</v>
      </c>
      <c r="P174" s="20" t="s">
        <v>1020</v>
      </c>
      <c r="Q174" s="20" t="s">
        <v>1016</v>
      </c>
      <c r="R174" s="20" t="s">
        <v>1020</v>
      </c>
      <c r="S174" s="23"/>
      <c r="T174" s="24"/>
    </row>
    <row r="175" ht="18" customHeight="1" spans="1:20">
      <c r="A175" s="7">
        <v>6286</v>
      </c>
      <c r="B175" s="8" t="s">
        <v>1021</v>
      </c>
      <c r="C175" s="8" t="s">
        <v>1022</v>
      </c>
      <c r="D175" s="25">
        <v>11.52</v>
      </c>
      <c r="E175" s="9"/>
      <c r="F175" s="9"/>
      <c r="G175" s="25">
        <v>11.52</v>
      </c>
      <c r="H175" s="9"/>
      <c r="I175" s="17"/>
      <c r="J175" s="9">
        <f t="shared" si="14"/>
        <v>0</v>
      </c>
      <c r="K175" s="18"/>
      <c r="L175" s="19"/>
      <c r="M175" s="20" t="s">
        <v>1023</v>
      </c>
      <c r="N175" s="20" t="s">
        <v>1024</v>
      </c>
      <c r="O175" s="20" t="s">
        <v>1025</v>
      </c>
      <c r="P175" s="20" t="s">
        <v>1026</v>
      </c>
      <c r="Q175" s="20" t="s">
        <v>1022</v>
      </c>
      <c r="R175" s="20" t="s">
        <v>1026</v>
      </c>
      <c r="S175" s="23"/>
      <c r="T175" s="24"/>
    </row>
    <row r="176" ht="18" customHeight="1" spans="1:20">
      <c r="A176" s="7">
        <v>6287</v>
      </c>
      <c r="B176" s="8" t="s">
        <v>1027</v>
      </c>
      <c r="C176" s="8" t="s">
        <v>1028</v>
      </c>
      <c r="D176" s="25">
        <v>11.52</v>
      </c>
      <c r="E176" s="9"/>
      <c r="F176" s="9"/>
      <c r="G176" s="25">
        <v>11.52</v>
      </c>
      <c r="H176" s="9"/>
      <c r="I176" s="17"/>
      <c r="J176" s="9">
        <f t="shared" si="14"/>
        <v>0</v>
      </c>
      <c r="K176" s="18"/>
      <c r="L176" s="19"/>
      <c r="M176" s="20" t="s">
        <v>1029</v>
      </c>
      <c r="N176" s="20" t="s">
        <v>1030</v>
      </c>
      <c r="O176" s="20" t="s">
        <v>1031</v>
      </c>
      <c r="P176" s="20" t="s">
        <v>1032</v>
      </c>
      <c r="Q176" s="20" t="s">
        <v>1028</v>
      </c>
      <c r="R176" s="20" t="s">
        <v>1032</v>
      </c>
      <c r="S176" s="23"/>
      <c r="T176" s="24"/>
    </row>
    <row r="177" ht="18" customHeight="1" spans="1:20">
      <c r="A177" s="7">
        <v>6288</v>
      </c>
      <c r="B177" s="8" t="s">
        <v>1033</v>
      </c>
      <c r="C177" s="8" t="s">
        <v>1034</v>
      </c>
      <c r="D177" s="25">
        <v>11.64</v>
      </c>
      <c r="E177" s="9"/>
      <c r="F177" s="9"/>
      <c r="G177" s="25">
        <v>11.64</v>
      </c>
      <c r="H177" s="9"/>
      <c r="I177" s="17"/>
      <c r="J177" s="9">
        <f t="shared" si="14"/>
        <v>0</v>
      </c>
      <c r="K177" s="18"/>
      <c r="L177" s="19"/>
      <c r="M177" s="20" t="s">
        <v>1035</v>
      </c>
      <c r="N177" s="20" t="s">
        <v>1036</v>
      </c>
      <c r="O177" s="20" t="s">
        <v>1037</v>
      </c>
      <c r="P177" s="20" t="s">
        <v>1038</v>
      </c>
      <c r="Q177" s="20" t="s">
        <v>1034</v>
      </c>
      <c r="R177" s="20" t="s">
        <v>1038</v>
      </c>
      <c r="S177" s="23"/>
      <c r="T177" s="24"/>
    </row>
    <row r="178" ht="18" customHeight="1" spans="1:20">
      <c r="A178" s="7">
        <v>6289</v>
      </c>
      <c r="B178" s="8" t="s">
        <v>1039</v>
      </c>
      <c r="C178" s="8" t="s">
        <v>1040</v>
      </c>
      <c r="D178" s="25">
        <v>14.4</v>
      </c>
      <c r="E178" s="9"/>
      <c r="F178" s="9"/>
      <c r="G178" s="25">
        <v>14.4</v>
      </c>
      <c r="H178" s="9"/>
      <c r="I178" s="17"/>
      <c r="J178" s="9">
        <f t="shared" si="14"/>
        <v>0</v>
      </c>
      <c r="K178" s="18"/>
      <c r="L178" s="19"/>
      <c r="M178" s="20" t="s">
        <v>1041</v>
      </c>
      <c r="N178" s="20" t="s">
        <v>1042</v>
      </c>
      <c r="O178" s="20" t="s">
        <v>1043</v>
      </c>
      <c r="P178" s="20" t="s">
        <v>1044</v>
      </c>
      <c r="Q178" s="20" t="s">
        <v>1040</v>
      </c>
      <c r="R178" s="20" t="s">
        <v>1044</v>
      </c>
      <c r="S178" s="23"/>
      <c r="T178" s="24"/>
    </row>
    <row r="179" ht="18" customHeight="1" spans="1:20">
      <c r="A179" s="7">
        <v>6290</v>
      </c>
      <c r="B179" s="8" t="s">
        <v>1045</v>
      </c>
      <c r="C179" s="8" t="s">
        <v>1046</v>
      </c>
      <c r="D179" s="25">
        <v>11.52</v>
      </c>
      <c r="E179" s="9"/>
      <c r="F179" s="9"/>
      <c r="G179" s="25">
        <v>11.52</v>
      </c>
      <c r="H179" s="9"/>
      <c r="I179" s="17"/>
      <c r="J179" s="9">
        <f t="shared" si="14"/>
        <v>0</v>
      </c>
      <c r="K179" s="18"/>
      <c r="L179" s="19"/>
      <c r="M179" s="20" t="s">
        <v>1047</v>
      </c>
      <c r="N179" s="20" t="s">
        <v>1048</v>
      </c>
      <c r="O179" s="20" t="s">
        <v>1049</v>
      </c>
      <c r="P179" s="20" t="s">
        <v>1050</v>
      </c>
      <c r="Q179" s="20" t="s">
        <v>1046</v>
      </c>
      <c r="R179" s="20" t="s">
        <v>1050</v>
      </c>
      <c r="S179" s="23"/>
      <c r="T179" s="24"/>
    </row>
    <row r="180" ht="18" customHeight="1" spans="1:20">
      <c r="A180" s="7">
        <v>6291</v>
      </c>
      <c r="B180" s="8" t="s">
        <v>1051</v>
      </c>
      <c r="C180" s="8" t="s">
        <v>1052</v>
      </c>
      <c r="D180" s="25">
        <v>11.52</v>
      </c>
      <c r="E180" s="9"/>
      <c r="F180" s="9"/>
      <c r="G180" s="25">
        <v>11.52</v>
      </c>
      <c r="H180" s="9"/>
      <c r="I180" s="17"/>
      <c r="J180" s="9">
        <f t="shared" si="14"/>
        <v>0</v>
      </c>
      <c r="K180" s="18"/>
      <c r="L180" s="19"/>
      <c r="M180" s="20" t="s">
        <v>1053</v>
      </c>
      <c r="N180" s="20" t="s">
        <v>1054</v>
      </c>
      <c r="O180" s="20" t="s">
        <v>1055</v>
      </c>
      <c r="P180" s="20" t="s">
        <v>1056</v>
      </c>
      <c r="Q180" s="20" t="s">
        <v>1052</v>
      </c>
      <c r="R180" s="20" t="s">
        <v>1056</v>
      </c>
      <c r="S180" s="23"/>
      <c r="T180" s="24"/>
    </row>
    <row r="181" ht="18" customHeight="1" spans="1:20">
      <c r="A181" s="7">
        <v>6292</v>
      </c>
      <c r="B181" s="8" t="s">
        <v>1057</v>
      </c>
      <c r="C181" s="8" t="s">
        <v>1058</v>
      </c>
      <c r="D181" s="25">
        <v>2.88</v>
      </c>
      <c r="E181" s="9"/>
      <c r="F181" s="9"/>
      <c r="G181" s="25">
        <v>2.88</v>
      </c>
      <c r="H181" s="9"/>
      <c r="I181" s="17"/>
      <c r="J181" s="9">
        <f t="shared" si="14"/>
        <v>0</v>
      </c>
      <c r="K181" s="18"/>
      <c r="L181" s="19"/>
      <c r="M181" s="20" t="s">
        <v>1059</v>
      </c>
      <c r="N181" s="20" t="s">
        <v>1060</v>
      </c>
      <c r="O181" s="20" t="s">
        <v>1061</v>
      </c>
      <c r="P181" s="20" t="s">
        <v>1062</v>
      </c>
      <c r="Q181" s="20" t="s">
        <v>1058</v>
      </c>
      <c r="R181" s="20" t="s">
        <v>1062</v>
      </c>
      <c r="S181" s="23"/>
      <c r="T181" s="24"/>
    </row>
    <row r="182" ht="18" customHeight="1" spans="1:20">
      <c r="A182" s="7">
        <v>6293</v>
      </c>
      <c r="B182" s="8" t="s">
        <v>1063</v>
      </c>
      <c r="C182" s="8" t="s">
        <v>1064</v>
      </c>
      <c r="D182" s="25">
        <v>11.64</v>
      </c>
      <c r="E182" s="9"/>
      <c r="F182" s="9"/>
      <c r="G182" s="25">
        <v>11.64</v>
      </c>
      <c r="H182" s="9"/>
      <c r="I182" s="17"/>
      <c r="J182" s="9">
        <f t="shared" si="14"/>
        <v>0</v>
      </c>
      <c r="K182" s="18"/>
      <c r="L182" s="19"/>
      <c r="M182" s="20" t="s">
        <v>1065</v>
      </c>
      <c r="N182" s="20" t="s">
        <v>1066</v>
      </c>
      <c r="O182" s="20" t="s">
        <v>1067</v>
      </c>
      <c r="P182" s="20" t="s">
        <v>1068</v>
      </c>
      <c r="Q182" s="20" t="s">
        <v>1064</v>
      </c>
      <c r="R182" s="20" t="s">
        <v>1068</v>
      </c>
      <c r="S182" s="23"/>
      <c r="T182" s="24"/>
    </row>
    <row r="183" ht="18" customHeight="1" spans="1:20">
      <c r="A183" s="7">
        <v>6294</v>
      </c>
      <c r="B183" s="8" t="s">
        <v>1069</v>
      </c>
      <c r="C183" s="8" t="s">
        <v>1070</v>
      </c>
      <c r="D183" s="25">
        <v>3.64</v>
      </c>
      <c r="E183" s="9"/>
      <c r="F183" s="9"/>
      <c r="G183" s="25">
        <v>3.64</v>
      </c>
      <c r="H183" s="9"/>
      <c r="I183" s="17"/>
      <c r="J183" s="9">
        <f t="shared" si="14"/>
        <v>0</v>
      </c>
      <c r="K183" s="18"/>
      <c r="L183" s="19"/>
      <c r="M183" s="20" t="s">
        <v>1071</v>
      </c>
      <c r="N183" s="20" t="s">
        <v>1072</v>
      </c>
      <c r="O183" s="20" t="s">
        <v>1073</v>
      </c>
      <c r="P183" s="20" t="s">
        <v>1074</v>
      </c>
      <c r="Q183" s="20" t="s">
        <v>1070</v>
      </c>
      <c r="R183" s="20" t="s">
        <v>1074</v>
      </c>
      <c r="S183" s="23"/>
      <c r="T183" s="24"/>
    </row>
    <row r="184" ht="18" customHeight="1" spans="1:20">
      <c r="A184" s="7">
        <v>6295</v>
      </c>
      <c r="B184" s="8" t="s">
        <v>1075</v>
      </c>
      <c r="C184" s="8" t="s">
        <v>1076</v>
      </c>
      <c r="D184" s="25">
        <v>7.64</v>
      </c>
      <c r="E184" s="9"/>
      <c r="F184" s="9"/>
      <c r="G184" s="25">
        <v>7.64</v>
      </c>
      <c r="H184" s="9"/>
      <c r="I184" s="17"/>
      <c r="J184" s="9">
        <f t="shared" si="14"/>
        <v>0</v>
      </c>
      <c r="K184" s="18"/>
      <c r="L184" s="19"/>
      <c r="M184" s="20" t="s">
        <v>1077</v>
      </c>
      <c r="N184" s="20" t="s">
        <v>1078</v>
      </c>
      <c r="O184" s="20" t="s">
        <v>1079</v>
      </c>
      <c r="P184" s="20" t="s">
        <v>1080</v>
      </c>
      <c r="Q184" s="20" t="s">
        <v>1076</v>
      </c>
      <c r="R184" s="20" t="s">
        <v>1080</v>
      </c>
      <c r="S184" s="23"/>
      <c r="T184" s="24"/>
    </row>
    <row r="185" ht="18" customHeight="1" spans="1:20">
      <c r="A185" s="7">
        <v>6296</v>
      </c>
      <c r="B185" s="8" t="s">
        <v>1081</v>
      </c>
      <c r="C185" s="8" t="s">
        <v>1082</v>
      </c>
      <c r="D185" s="25">
        <v>15.84</v>
      </c>
      <c r="E185" s="9"/>
      <c r="F185" s="9"/>
      <c r="G185" s="25">
        <v>15.84</v>
      </c>
      <c r="H185" s="9"/>
      <c r="I185" s="17"/>
      <c r="J185" s="9">
        <f t="shared" si="14"/>
        <v>0</v>
      </c>
      <c r="K185" s="18"/>
      <c r="L185" s="19"/>
      <c r="M185" s="20" t="s">
        <v>1083</v>
      </c>
      <c r="N185" s="20" t="s">
        <v>1084</v>
      </c>
      <c r="O185" s="20" t="s">
        <v>1085</v>
      </c>
      <c r="P185" s="20" t="s">
        <v>1086</v>
      </c>
      <c r="Q185" s="20" t="s">
        <v>1082</v>
      </c>
      <c r="R185" s="20" t="s">
        <v>1086</v>
      </c>
      <c r="S185" s="23"/>
      <c r="T185" s="24"/>
    </row>
    <row r="186" ht="18" customHeight="1" spans="1:20">
      <c r="A186" s="7">
        <v>6297</v>
      </c>
      <c r="B186" s="8" t="s">
        <v>1087</v>
      </c>
      <c r="C186" s="8" t="s">
        <v>1088</v>
      </c>
      <c r="D186" s="25">
        <v>7.2</v>
      </c>
      <c r="E186" s="9"/>
      <c r="F186" s="9"/>
      <c r="G186" s="25">
        <v>7.2</v>
      </c>
      <c r="H186" s="9"/>
      <c r="I186" s="17"/>
      <c r="J186" s="9">
        <f t="shared" si="14"/>
        <v>0</v>
      </c>
      <c r="K186" s="18"/>
      <c r="L186" s="19"/>
      <c r="M186" s="20" t="s">
        <v>1089</v>
      </c>
      <c r="N186" s="20" t="s">
        <v>1090</v>
      </c>
      <c r="O186" s="20" t="s">
        <v>1091</v>
      </c>
      <c r="P186" s="20" t="s">
        <v>1092</v>
      </c>
      <c r="Q186" s="20" t="s">
        <v>1088</v>
      </c>
      <c r="R186" s="20" t="s">
        <v>1092</v>
      </c>
      <c r="S186" s="23"/>
      <c r="T186" s="24"/>
    </row>
    <row r="187" ht="18" customHeight="1" spans="1:20">
      <c r="A187" s="7">
        <v>6298</v>
      </c>
      <c r="B187" s="8" t="s">
        <v>1093</v>
      </c>
      <c r="C187" s="8" t="s">
        <v>1094</v>
      </c>
      <c r="D187" s="25">
        <v>11.52</v>
      </c>
      <c r="E187" s="9"/>
      <c r="F187" s="9"/>
      <c r="G187" s="25">
        <v>11.52</v>
      </c>
      <c r="H187" s="9"/>
      <c r="I187" s="17"/>
      <c r="J187" s="9">
        <f t="shared" si="14"/>
        <v>0</v>
      </c>
      <c r="K187" s="18"/>
      <c r="L187" s="19"/>
      <c r="M187" s="20" t="s">
        <v>1095</v>
      </c>
      <c r="N187" s="20" t="s">
        <v>1096</v>
      </c>
      <c r="O187" s="20" t="s">
        <v>1097</v>
      </c>
      <c r="P187" s="20" t="s">
        <v>1098</v>
      </c>
      <c r="Q187" s="20" t="s">
        <v>1094</v>
      </c>
      <c r="R187" s="20" t="s">
        <v>1098</v>
      </c>
      <c r="S187" s="23"/>
      <c r="T187" s="24"/>
    </row>
    <row r="188" ht="18" customHeight="1" spans="1:20">
      <c r="A188" s="7">
        <v>6299</v>
      </c>
      <c r="B188" s="8" t="s">
        <v>1099</v>
      </c>
      <c r="C188" s="8" t="s">
        <v>1100</v>
      </c>
      <c r="D188" s="25">
        <v>11.52</v>
      </c>
      <c r="E188" s="9"/>
      <c r="F188" s="9"/>
      <c r="G188" s="25">
        <v>11.52</v>
      </c>
      <c r="H188" s="9"/>
      <c r="I188" s="17"/>
      <c r="J188" s="9">
        <f t="shared" si="14"/>
        <v>0</v>
      </c>
      <c r="K188" s="18"/>
      <c r="L188" s="19"/>
      <c r="M188" s="20" t="s">
        <v>1101</v>
      </c>
      <c r="N188" s="20" t="s">
        <v>1102</v>
      </c>
      <c r="O188" s="20" t="s">
        <v>1103</v>
      </c>
      <c r="P188" s="20" t="s">
        <v>1104</v>
      </c>
      <c r="Q188" s="20" t="s">
        <v>1100</v>
      </c>
      <c r="R188" s="20" t="s">
        <v>1104</v>
      </c>
      <c r="S188" s="23"/>
      <c r="T188" s="24"/>
    </row>
    <row r="189" ht="18" customHeight="1" spans="1:20">
      <c r="A189" s="7">
        <v>6300</v>
      </c>
      <c r="B189" s="8" t="s">
        <v>1105</v>
      </c>
      <c r="C189" s="8" t="s">
        <v>1106</v>
      </c>
      <c r="D189" s="25">
        <v>4.76</v>
      </c>
      <c r="E189" s="9"/>
      <c r="F189" s="9"/>
      <c r="G189" s="25">
        <v>4.76</v>
      </c>
      <c r="H189" s="9"/>
      <c r="I189" s="17"/>
      <c r="J189" s="9">
        <f t="shared" si="14"/>
        <v>0</v>
      </c>
      <c r="K189" s="18"/>
      <c r="L189" s="19"/>
      <c r="M189" s="20" t="s">
        <v>1107</v>
      </c>
      <c r="N189" s="20" t="s">
        <v>1108</v>
      </c>
      <c r="O189" s="20" t="s">
        <v>1109</v>
      </c>
      <c r="P189" s="20" t="s">
        <v>1110</v>
      </c>
      <c r="Q189" s="20" t="s">
        <v>1106</v>
      </c>
      <c r="R189" s="20" t="s">
        <v>1110</v>
      </c>
      <c r="S189" s="23"/>
      <c r="T189" s="24"/>
    </row>
    <row r="190" ht="18" customHeight="1" spans="1:20">
      <c r="A190" s="7">
        <v>6301</v>
      </c>
      <c r="B190" s="8" t="s">
        <v>1111</v>
      </c>
      <c r="C190" s="8" t="s">
        <v>1112</v>
      </c>
      <c r="D190" s="25">
        <v>11.52</v>
      </c>
      <c r="E190" s="9"/>
      <c r="F190" s="9"/>
      <c r="G190" s="25">
        <v>11.52</v>
      </c>
      <c r="H190" s="9"/>
      <c r="I190" s="17"/>
      <c r="J190" s="9">
        <f t="shared" si="14"/>
        <v>0</v>
      </c>
      <c r="K190" s="18"/>
      <c r="L190" s="19"/>
      <c r="M190" s="20" t="s">
        <v>1113</v>
      </c>
      <c r="N190" s="20" t="s">
        <v>1114</v>
      </c>
      <c r="O190" s="20" t="s">
        <v>1115</v>
      </c>
      <c r="P190" s="20" t="s">
        <v>1116</v>
      </c>
      <c r="Q190" s="20" t="s">
        <v>1112</v>
      </c>
      <c r="R190" s="20" t="s">
        <v>1116</v>
      </c>
      <c r="S190" s="23"/>
      <c r="T190" s="24"/>
    </row>
    <row r="191" ht="18" customHeight="1" spans="1:20">
      <c r="A191" s="7">
        <v>6302</v>
      </c>
      <c r="B191" s="8" t="s">
        <v>1117</v>
      </c>
      <c r="C191" s="8" t="s">
        <v>1118</v>
      </c>
      <c r="D191" s="25">
        <v>11.52</v>
      </c>
      <c r="E191" s="9"/>
      <c r="F191" s="9"/>
      <c r="G191" s="25">
        <v>11.52</v>
      </c>
      <c r="H191" s="9"/>
      <c r="I191" s="17"/>
      <c r="J191" s="9">
        <f t="shared" si="14"/>
        <v>0</v>
      </c>
      <c r="K191" s="18"/>
      <c r="L191" s="19"/>
      <c r="M191" s="20" t="s">
        <v>1119</v>
      </c>
      <c r="N191" s="20" t="s">
        <v>1120</v>
      </c>
      <c r="O191" s="20" t="s">
        <v>1121</v>
      </c>
      <c r="P191" s="20" t="s">
        <v>1122</v>
      </c>
      <c r="Q191" s="20" t="s">
        <v>1118</v>
      </c>
      <c r="R191" s="20" t="s">
        <v>1122</v>
      </c>
      <c r="S191" s="23"/>
      <c r="T191" s="24"/>
    </row>
    <row r="192" ht="18" customHeight="1" spans="1:20">
      <c r="A192" s="7">
        <v>6303</v>
      </c>
      <c r="B192" s="8" t="s">
        <v>1123</v>
      </c>
      <c r="C192" s="8" t="s">
        <v>1124</v>
      </c>
      <c r="D192" s="25">
        <v>11.52</v>
      </c>
      <c r="E192" s="9"/>
      <c r="F192" s="9"/>
      <c r="G192" s="25">
        <v>11.52</v>
      </c>
      <c r="H192" s="9"/>
      <c r="I192" s="17"/>
      <c r="J192" s="9">
        <f t="shared" si="14"/>
        <v>0</v>
      </c>
      <c r="K192" s="18"/>
      <c r="L192" s="19"/>
      <c r="M192" s="20" t="s">
        <v>1125</v>
      </c>
      <c r="N192" s="20" t="s">
        <v>1126</v>
      </c>
      <c r="O192" s="20" t="s">
        <v>1127</v>
      </c>
      <c r="P192" s="20" t="s">
        <v>1128</v>
      </c>
      <c r="Q192" s="20" t="s">
        <v>1124</v>
      </c>
      <c r="R192" s="20" t="s">
        <v>1128</v>
      </c>
      <c r="S192" s="23"/>
      <c r="T192" s="24"/>
    </row>
    <row r="193" ht="18" customHeight="1" spans="1:20">
      <c r="A193" s="7">
        <v>6304</v>
      </c>
      <c r="B193" s="8" t="s">
        <v>1129</v>
      </c>
      <c r="C193" s="8" t="s">
        <v>1130</v>
      </c>
      <c r="D193" s="25">
        <f ca="1">ROUND((ROUND(E193,2)+ROUND(F193,2)+ROUND(G193,2)+ROUND(H193,2)),2)</f>
        <v>0</v>
      </c>
      <c r="E193" s="9"/>
      <c r="F193" s="9"/>
      <c r="G193" s="25">
        <f ca="1">ROUND((ROUND(H193,2)+ROUND(I193,2)+ROUND(J193,2)+ROUND(K193,2)),2)</f>
        <v>0</v>
      </c>
      <c r="H193" s="9"/>
      <c r="I193" s="17"/>
      <c r="J193" s="9">
        <f ca="1" t="shared" si="14"/>
        <v>0</v>
      </c>
      <c r="K193" s="18"/>
      <c r="L193" s="19"/>
      <c r="M193" s="20" t="s">
        <v>1131</v>
      </c>
      <c r="N193" s="20" t="s">
        <v>1132</v>
      </c>
      <c r="O193" s="20" t="s">
        <v>1133</v>
      </c>
      <c r="P193" s="20" t="s">
        <v>1134</v>
      </c>
      <c r="Q193" s="20" t="s">
        <v>1130</v>
      </c>
      <c r="R193" s="20" t="s">
        <v>1134</v>
      </c>
      <c r="S193" s="23"/>
      <c r="T193" s="24"/>
    </row>
    <row r="194" ht="18" customHeight="1" spans="1:20">
      <c r="A194" s="7">
        <v>6305</v>
      </c>
      <c r="B194" s="8" t="s">
        <v>1135</v>
      </c>
      <c r="C194" s="8" t="s">
        <v>1136</v>
      </c>
      <c r="D194" s="25">
        <v>3.64</v>
      </c>
      <c r="E194" s="9"/>
      <c r="F194" s="9"/>
      <c r="G194" s="25">
        <v>3.64</v>
      </c>
      <c r="H194" s="9"/>
      <c r="I194" s="17"/>
      <c r="J194" s="9">
        <f t="shared" si="14"/>
        <v>0</v>
      </c>
      <c r="K194" s="18"/>
      <c r="L194" s="19"/>
      <c r="M194" s="20" t="s">
        <v>1137</v>
      </c>
      <c r="N194" s="20" t="s">
        <v>1138</v>
      </c>
      <c r="O194" s="20" t="s">
        <v>1139</v>
      </c>
      <c r="P194" s="20" t="s">
        <v>1140</v>
      </c>
      <c r="Q194" s="20" t="s">
        <v>1136</v>
      </c>
      <c r="R194" s="20" t="s">
        <v>1140</v>
      </c>
      <c r="S194" s="23"/>
      <c r="T194" s="24"/>
    </row>
    <row r="195" ht="18" customHeight="1" spans="1:20">
      <c r="A195" s="7">
        <v>6306</v>
      </c>
      <c r="B195" s="8" t="s">
        <v>1141</v>
      </c>
      <c r="C195" s="8" t="s">
        <v>1142</v>
      </c>
      <c r="D195" s="25">
        <v>4.76</v>
      </c>
      <c r="E195" s="9"/>
      <c r="F195" s="9"/>
      <c r="G195" s="25">
        <v>4.76</v>
      </c>
      <c r="H195" s="9"/>
      <c r="I195" s="17"/>
      <c r="J195" s="9">
        <f t="shared" si="14"/>
        <v>0</v>
      </c>
      <c r="K195" s="18"/>
      <c r="L195" s="19"/>
      <c r="M195" s="20" t="s">
        <v>1143</v>
      </c>
      <c r="N195" s="20" t="s">
        <v>1144</v>
      </c>
      <c r="O195" s="20" t="s">
        <v>1145</v>
      </c>
      <c r="P195" s="20" t="s">
        <v>1146</v>
      </c>
      <c r="Q195" s="20" t="s">
        <v>1142</v>
      </c>
      <c r="R195" s="20" t="s">
        <v>1146</v>
      </c>
      <c r="S195" s="23"/>
      <c r="T195" s="24"/>
    </row>
    <row r="196" ht="18" customHeight="1" spans="1:20">
      <c r="A196" s="7">
        <v>6307</v>
      </c>
      <c r="B196" s="8" t="s">
        <v>1147</v>
      </c>
      <c r="C196" s="8" t="s">
        <v>1148</v>
      </c>
      <c r="D196" s="25">
        <v>11.64</v>
      </c>
      <c r="E196" s="9"/>
      <c r="F196" s="9"/>
      <c r="G196" s="25">
        <v>11.64</v>
      </c>
      <c r="H196" s="9"/>
      <c r="I196" s="17"/>
      <c r="J196" s="9">
        <f t="shared" si="14"/>
        <v>0</v>
      </c>
      <c r="K196" s="18"/>
      <c r="L196" s="19"/>
      <c r="M196" s="20" t="s">
        <v>1149</v>
      </c>
      <c r="N196" s="20" t="s">
        <v>1150</v>
      </c>
      <c r="O196" s="20" t="s">
        <v>1151</v>
      </c>
      <c r="P196" s="20" t="s">
        <v>1152</v>
      </c>
      <c r="Q196" s="20" t="s">
        <v>1148</v>
      </c>
      <c r="R196" s="20" t="s">
        <v>1152</v>
      </c>
      <c r="S196" s="23"/>
      <c r="T196" s="24"/>
    </row>
    <row r="197" ht="18" customHeight="1" spans="1:20">
      <c r="A197" s="7">
        <v>6308</v>
      </c>
      <c r="B197" s="8" t="s">
        <v>1153</v>
      </c>
      <c r="C197" s="8" t="s">
        <v>1154</v>
      </c>
      <c r="D197" s="25">
        <v>11.52</v>
      </c>
      <c r="E197" s="9"/>
      <c r="F197" s="9"/>
      <c r="G197" s="25">
        <v>11.52</v>
      </c>
      <c r="H197" s="9"/>
      <c r="I197" s="17"/>
      <c r="J197" s="9">
        <f t="shared" si="14"/>
        <v>0</v>
      </c>
      <c r="K197" s="18"/>
      <c r="L197" s="19"/>
      <c r="M197" s="20" t="s">
        <v>1155</v>
      </c>
      <c r="N197" s="20" t="s">
        <v>1156</v>
      </c>
      <c r="O197" s="20" t="s">
        <v>1157</v>
      </c>
      <c r="P197" s="20" t="s">
        <v>1158</v>
      </c>
      <c r="Q197" s="20" t="s">
        <v>1154</v>
      </c>
      <c r="R197" s="20" t="s">
        <v>1158</v>
      </c>
      <c r="S197" s="23"/>
      <c r="T197" s="24"/>
    </row>
    <row r="198" ht="18" customHeight="1" spans="1:20">
      <c r="A198" s="7">
        <v>6309</v>
      </c>
      <c r="B198" s="8" t="s">
        <v>1159</v>
      </c>
      <c r="C198" s="8" t="s">
        <v>1160</v>
      </c>
      <c r="D198" s="25">
        <v>5.76</v>
      </c>
      <c r="E198" s="9"/>
      <c r="F198" s="9"/>
      <c r="G198" s="25">
        <v>5.76</v>
      </c>
      <c r="H198" s="9"/>
      <c r="I198" s="17"/>
      <c r="J198" s="9">
        <f t="shared" si="14"/>
        <v>0</v>
      </c>
      <c r="K198" s="18"/>
      <c r="L198" s="19"/>
      <c r="M198" s="20" t="s">
        <v>1161</v>
      </c>
      <c r="N198" s="20" t="s">
        <v>1162</v>
      </c>
      <c r="O198" s="20" t="s">
        <v>1163</v>
      </c>
      <c r="P198" s="20" t="s">
        <v>1164</v>
      </c>
      <c r="Q198" s="20" t="s">
        <v>1160</v>
      </c>
      <c r="R198" s="20" t="s">
        <v>1164</v>
      </c>
      <c r="S198" s="23"/>
      <c r="T198" s="24"/>
    </row>
    <row r="199" ht="18" customHeight="1" spans="1:20">
      <c r="A199" s="7">
        <v>6310</v>
      </c>
      <c r="B199" s="8" t="s">
        <v>1165</v>
      </c>
      <c r="C199" s="8" t="s">
        <v>1166</v>
      </c>
      <c r="D199" s="25">
        <v>11.52</v>
      </c>
      <c r="E199" s="9"/>
      <c r="F199" s="9"/>
      <c r="G199" s="25">
        <v>11.52</v>
      </c>
      <c r="H199" s="9"/>
      <c r="I199" s="17"/>
      <c r="J199" s="9">
        <f t="shared" si="14"/>
        <v>0</v>
      </c>
      <c r="K199" s="18"/>
      <c r="L199" s="19"/>
      <c r="M199" s="20" t="s">
        <v>1167</v>
      </c>
      <c r="N199" s="20" t="s">
        <v>1168</v>
      </c>
      <c r="O199" s="20" t="s">
        <v>1169</v>
      </c>
      <c r="P199" s="20" t="s">
        <v>1170</v>
      </c>
      <c r="Q199" s="20" t="s">
        <v>1166</v>
      </c>
      <c r="R199" s="20" t="s">
        <v>1170</v>
      </c>
      <c r="S199" s="23"/>
      <c r="T199" s="24"/>
    </row>
    <row r="200" ht="18" customHeight="1" spans="1:20">
      <c r="A200" s="7">
        <v>6311</v>
      </c>
      <c r="B200" s="8" t="s">
        <v>1171</v>
      </c>
      <c r="C200" s="8" t="s">
        <v>1172</v>
      </c>
      <c r="D200" s="25">
        <v>14.4</v>
      </c>
      <c r="E200" s="9"/>
      <c r="F200" s="9"/>
      <c r="G200" s="25">
        <v>14.4</v>
      </c>
      <c r="H200" s="9"/>
      <c r="I200" s="17"/>
      <c r="J200" s="9">
        <f t="shared" si="14"/>
        <v>0</v>
      </c>
      <c r="K200" s="18"/>
      <c r="L200" s="19"/>
      <c r="M200" s="20" t="s">
        <v>1173</v>
      </c>
      <c r="N200" s="20" t="s">
        <v>1174</v>
      </c>
      <c r="O200" s="20" t="s">
        <v>1175</v>
      </c>
      <c r="P200" s="20" t="s">
        <v>1176</v>
      </c>
      <c r="Q200" s="20" t="s">
        <v>1172</v>
      </c>
      <c r="R200" s="20" t="s">
        <v>1176</v>
      </c>
      <c r="S200" s="23"/>
      <c r="T200" s="24"/>
    </row>
    <row r="201" ht="18" customHeight="1" spans="1:20">
      <c r="A201" s="7">
        <v>6312</v>
      </c>
      <c r="B201" s="8" t="s">
        <v>1177</v>
      </c>
      <c r="C201" s="8" t="s">
        <v>1178</v>
      </c>
      <c r="D201" s="25">
        <v>17.28</v>
      </c>
      <c r="E201" s="9"/>
      <c r="F201" s="9"/>
      <c r="G201" s="25">
        <v>17.28</v>
      </c>
      <c r="H201" s="9"/>
      <c r="I201" s="17"/>
      <c r="J201" s="9">
        <f t="shared" ref="J201:J264" si="15">ROUND(((ROUND(E201,2)+ROUND(F201,2)+ROUND(G201,2)+ROUND(H201,2))*ROUND(I201,4)),2)</f>
        <v>0</v>
      </c>
      <c r="K201" s="18"/>
      <c r="L201" s="19"/>
      <c r="M201" s="20" t="s">
        <v>1179</v>
      </c>
      <c r="N201" s="20" t="s">
        <v>1180</v>
      </c>
      <c r="O201" s="20" t="s">
        <v>1181</v>
      </c>
      <c r="P201" s="20" t="s">
        <v>1182</v>
      </c>
      <c r="Q201" s="20" t="s">
        <v>1178</v>
      </c>
      <c r="R201" s="20" t="s">
        <v>1182</v>
      </c>
      <c r="S201" s="23"/>
      <c r="T201" s="24"/>
    </row>
    <row r="202" ht="18" customHeight="1" spans="1:20">
      <c r="A202" s="7">
        <v>6313</v>
      </c>
      <c r="B202" s="8" t="s">
        <v>1183</v>
      </c>
      <c r="C202" s="8" t="s">
        <v>1184</v>
      </c>
      <c r="D202" s="25">
        <v>20.16</v>
      </c>
      <c r="E202" s="9"/>
      <c r="F202" s="9"/>
      <c r="G202" s="25">
        <v>20.16</v>
      </c>
      <c r="H202" s="9"/>
      <c r="I202" s="17"/>
      <c r="J202" s="9">
        <f t="shared" si="15"/>
        <v>0</v>
      </c>
      <c r="K202" s="18"/>
      <c r="L202" s="19"/>
      <c r="M202" s="20" t="s">
        <v>1185</v>
      </c>
      <c r="N202" s="20" t="s">
        <v>1186</v>
      </c>
      <c r="O202" s="20" t="s">
        <v>1187</v>
      </c>
      <c r="P202" s="20" t="s">
        <v>1188</v>
      </c>
      <c r="Q202" s="20" t="s">
        <v>1184</v>
      </c>
      <c r="R202" s="20" t="s">
        <v>1188</v>
      </c>
      <c r="S202" s="23"/>
      <c r="T202" s="24"/>
    </row>
    <row r="203" ht="18" customHeight="1" spans="1:20">
      <c r="A203" s="7">
        <v>6314</v>
      </c>
      <c r="B203" s="8" t="s">
        <v>1189</v>
      </c>
      <c r="C203" s="8" t="s">
        <v>1190</v>
      </c>
      <c r="D203" s="25">
        <v>11.52</v>
      </c>
      <c r="E203" s="9"/>
      <c r="F203" s="9"/>
      <c r="G203" s="25">
        <v>11.52</v>
      </c>
      <c r="H203" s="9"/>
      <c r="I203" s="17"/>
      <c r="J203" s="9">
        <f t="shared" si="15"/>
        <v>0</v>
      </c>
      <c r="K203" s="18"/>
      <c r="L203" s="19"/>
      <c r="M203" s="20" t="s">
        <v>1191</v>
      </c>
      <c r="N203" s="20" t="s">
        <v>1192</v>
      </c>
      <c r="O203" s="20" t="s">
        <v>1193</v>
      </c>
      <c r="P203" s="20" t="s">
        <v>1194</v>
      </c>
      <c r="Q203" s="20" t="s">
        <v>1190</v>
      </c>
      <c r="R203" s="20" t="s">
        <v>1194</v>
      </c>
      <c r="S203" s="23"/>
      <c r="T203" s="24"/>
    </row>
    <row r="204" ht="18" customHeight="1" spans="1:20">
      <c r="A204" s="7">
        <v>6315</v>
      </c>
      <c r="B204" s="8" t="s">
        <v>1195</v>
      </c>
      <c r="C204" s="8" t="s">
        <v>1196</v>
      </c>
      <c r="D204" s="25">
        <v>20.16</v>
      </c>
      <c r="E204" s="9"/>
      <c r="F204" s="9"/>
      <c r="G204" s="25">
        <v>20.16</v>
      </c>
      <c r="H204" s="9"/>
      <c r="I204" s="17"/>
      <c r="J204" s="9">
        <f t="shared" si="15"/>
        <v>0</v>
      </c>
      <c r="K204" s="18"/>
      <c r="L204" s="19"/>
      <c r="M204" s="20" t="s">
        <v>1197</v>
      </c>
      <c r="N204" s="20" t="s">
        <v>1198</v>
      </c>
      <c r="O204" s="20" t="s">
        <v>1199</v>
      </c>
      <c r="P204" s="20" t="s">
        <v>1200</v>
      </c>
      <c r="Q204" s="20" t="s">
        <v>1196</v>
      </c>
      <c r="R204" s="20" t="s">
        <v>1200</v>
      </c>
      <c r="S204" s="23"/>
      <c r="T204" s="24"/>
    </row>
    <row r="205" ht="18" customHeight="1" spans="1:20">
      <c r="A205" s="7">
        <v>6316</v>
      </c>
      <c r="B205" s="8" t="s">
        <v>1201</v>
      </c>
      <c r="C205" s="8" t="s">
        <v>405</v>
      </c>
      <c r="D205" s="25">
        <v>11.52</v>
      </c>
      <c r="E205" s="9"/>
      <c r="F205" s="9"/>
      <c r="G205" s="25">
        <v>11.52</v>
      </c>
      <c r="H205" s="9"/>
      <c r="I205" s="17"/>
      <c r="J205" s="9">
        <f t="shared" si="15"/>
        <v>0</v>
      </c>
      <c r="K205" s="18"/>
      <c r="L205" s="19"/>
      <c r="M205" s="20" t="s">
        <v>1202</v>
      </c>
      <c r="N205" s="20" t="s">
        <v>1203</v>
      </c>
      <c r="O205" s="20" t="s">
        <v>1204</v>
      </c>
      <c r="P205" s="20" t="s">
        <v>1205</v>
      </c>
      <c r="Q205" s="20" t="s">
        <v>405</v>
      </c>
      <c r="R205" s="20" t="s">
        <v>1205</v>
      </c>
      <c r="S205" s="23"/>
      <c r="T205" s="24"/>
    </row>
    <row r="206" ht="18" customHeight="1" spans="1:20">
      <c r="A206" s="7">
        <v>6317</v>
      </c>
      <c r="B206" s="8" t="s">
        <v>1206</v>
      </c>
      <c r="C206" s="8" t="s">
        <v>1207</v>
      </c>
      <c r="D206" s="25">
        <v>8.64</v>
      </c>
      <c r="E206" s="9"/>
      <c r="F206" s="9"/>
      <c r="G206" s="25">
        <v>8.64</v>
      </c>
      <c r="H206" s="9"/>
      <c r="I206" s="17"/>
      <c r="J206" s="9">
        <f t="shared" si="15"/>
        <v>0</v>
      </c>
      <c r="K206" s="18"/>
      <c r="L206" s="19"/>
      <c r="M206" s="20" t="s">
        <v>1208</v>
      </c>
      <c r="N206" s="20" t="s">
        <v>1209</v>
      </c>
      <c r="O206" s="20" t="s">
        <v>1210</v>
      </c>
      <c r="P206" s="20" t="s">
        <v>1211</v>
      </c>
      <c r="Q206" s="20" t="s">
        <v>1207</v>
      </c>
      <c r="R206" s="20" t="s">
        <v>1211</v>
      </c>
      <c r="S206" s="23"/>
      <c r="T206" s="24"/>
    </row>
    <row r="207" ht="18" customHeight="1" spans="1:20">
      <c r="A207" s="7">
        <v>6318</v>
      </c>
      <c r="B207" s="8" t="s">
        <v>1212</v>
      </c>
      <c r="C207" s="8" t="s">
        <v>1213</v>
      </c>
      <c r="D207" s="25">
        <v>8.64</v>
      </c>
      <c r="E207" s="9"/>
      <c r="F207" s="9"/>
      <c r="G207" s="25">
        <v>8.64</v>
      </c>
      <c r="H207" s="9"/>
      <c r="I207" s="17"/>
      <c r="J207" s="9">
        <f t="shared" si="15"/>
        <v>0</v>
      </c>
      <c r="K207" s="18"/>
      <c r="L207" s="19"/>
      <c r="M207" s="20" t="s">
        <v>1214</v>
      </c>
      <c r="N207" s="20" t="s">
        <v>1215</v>
      </c>
      <c r="O207" s="20" t="s">
        <v>1216</v>
      </c>
      <c r="P207" s="20" t="s">
        <v>1217</v>
      </c>
      <c r="Q207" s="20" t="s">
        <v>1213</v>
      </c>
      <c r="R207" s="20" t="s">
        <v>1217</v>
      </c>
      <c r="S207" s="23"/>
      <c r="T207" s="24"/>
    </row>
    <row r="208" ht="18" customHeight="1" spans="1:20">
      <c r="A208" s="7">
        <v>6319</v>
      </c>
      <c r="B208" s="8" t="s">
        <v>1218</v>
      </c>
      <c r="C208" s="8" t="s">
        <v>1219</v>
      </c>
      <c r="D208" s="25">
        <v>17.28</v>
      </c>
      <c r="E208" s="9"/>
      <c r="F208" s="9"/>
      <c r="G208" s="25">
        <v>17.28</v>
      </c>
      <c r="H208" s="9"/>
      <c r="I208" s="17"/>
      <c r="J208" s="9">
        <f t="shared" si="15"/>
        <v>0</v>
      </c>
      <c r="K208" s="18"/>
      <c r="L208" s="19"/>
      <c r="M208" s="20" t="s">
        <v>1220</v>
      </c>
      <c r="N208" s="20" t="s">
        <v>1221</v>
      </c>
      <c r="O208" s="20" t="s">
        <v>1222</v>
      </c>
      <c r="P208" s="20" t="s">
        <v>1223</v>
      </c>
      <c r="Q208" s="20" t="s">
        <v>1219</v>
      </c>
      <c r="R208" s="20" t="s">
        <v>1223</v>
      </c>
      <c r="S208" s="23"/>
      <c r="T208" s="24"/>
    </row>
    <row r="209" ht="18" customHeight="1" spans="1:20">
      <c r="A209" s="7">
        <v>6320</v>
      </c>
      <c r="B209" s="8" t="s">
        <v>1224</v>
      </c>
      <c r="C209" s="8" t="s">
        <v>1225</v>
      </c>
      <c r="D209" s="25">
        <v>14.4</v>
      </c>
      <c r="E209" s="9"/>
      <c r="F209" s="9"/>
      <c r="G209" s="25">
        <v>14.4</v>
      </c>
      <c r="H209" s="9"/>
      <c r="I209" s="17"/>
      <c r="J209" s="9">
        <f t="shared" si="15"/>
        <v>0</v>
      </c>
      <c r="K209" s="18"/>
      <c r="L209" s="19"/>
      <c r="M209" s="20" t="s">
        <v>1226</v>
      </c>
      <c r="N209" s="20" t="s">
        <v>1227</v>
      </c>
      <c r="O209" s="20" t="s">
        <v>1228</v>
      </c>
      <c r="P209" s="20" t="s">
        <v>1229</v>
      </c>
      <c r="Q209" s="20" t="s">
        <v>1225</v>
      </c>
      <c r="R209" s="20" t="s">
        <v>1229</v>
      </c>
      <c r="S209" s="23"/>
      <c r="T209" s="24"/>
    </row>
    <row r="210" ht="18" customHeight="1" spans="1:20">
      <c r="A210" s="7">
        <v>6321</v>
      </c>
      <c r="B210" s="8" t="s">
        <v>1230</v>
      </c>
      <c r="C210" s="8" t="s">
        <v>1231</v>
      </c>
      <c r="D210" s="25">
        <v>8.64</v>
      </c>
      <c r="E210" s="9"/>
      <c r="F210" s="9"/>
      <c r="G210" s="25">
        <v>8.64</v>
      </c>
      <c r="H210" s="9"/>
      <c r="I210" s="17"/>
      <c r="J210" s="9">
        <f t="shared" si="15"/>
        <v>0</v>
      </c>
      <c r="K210" s="18"/>
      <c r="L210" s="19"/>
      <c r="M210" s="20" t="s">
        <v>1232</v>
      </c>
      <c r="N210" s="20" t="s">
        <v>1233</v>
      </c>
      <c r="O210" s="20" t="s">
        <v>1234</v>
      </c>
      <c r="P210" s="20" t="s">
        <v>1235</v>
      </c>
      <c r="Q210" s="20" t="s">
        <v>1231</v>
      </c>
      <c r="R210" s="20" t="s">
        <v>1235</v>
      </c>
      <c r="S210" s="23"/>
      <c r="T210" s="24"/>
    </row>
    <row r="211" ht="18" customHeight="1" spans="1:20">
      <c r="A211" s="7">
        <v>6322</v>
      </c>
      <c r="B211" s="8" t="s">
        <v>1236</v>
      </c>
      <c r="C211" s="8" t="s">
        <v>1237</v>
      </c>
      <c r="D211" s="25">
        <v>14.4</v>
      </c>
      <c r="E211" s="9"/>
      <c r="F211" s="9"/>
      <c r="G211" s="25">
        <v>14.4</v>
      </c>
      <c r="H211" s="9"/>
      <c r="I211" s="17"/>
      <c r="J211" s="9">
        <f t="shared" si="15"/>
        <v>0</v>
      </c>
      <c r="K211" s="18"/>
      <c r="L211" s="19"/>
      <c r="M211" s="20" t="s">
        <v>1238</v>
      </c>
      <c r="N211" s="20" t="s">
        <v>1239</v>
      </c>
      <c r="O211" s="20" t="s">
        <v>1240</v>
      </c>
      <c r="P211" s="20" t="s">
        <v>1241</v>
      </c>
      <c r="Q211" s="20" t="s">
        <v>1237</v>
      </c>
      <c r="R211" s="20" t="s">
        <v>1241</v>
      </c>
      <c r="S211" s="23"/>
      <c r="T211" s="24"/>
    </row>
    <row r="212" ht="18" customHeight="1" spans="1:20">
      <c r="A212" s="7">
        <v>6323</v>
      </c>
      <c r="B212" s="8" t="s">
        <v>1242</v>
      </c>
      <c r="C212" s="8" t="s">
        <v>1243</v>
      </c>
      <c r="D212" s="25">
        <v>11.52</v>
      </c>
      <c r="E212" s="9"/>
      <c r="F212" s="9"/>
      <c r="G212" s="25">
        <v>11.52</v>
      </c>
      <c r="H212" s="9"/>
      <c r="I212" s="17"/>
      <c r="J212" s="9">
        <f t="shared" si="15"/>
        <v>0</v>
      </c>
      <c r="K212" s="18"/>
      <c r="L212" s="19"/>
      <c r="M212" s="20" t="s">
        <v>1244</v>
      </c>
      <c r="N212" s="20" t="s">
        <v>1245</v>
      </c>
      <c r="O212" s="20" t="s">
        <v>1246</v>
      </c>
      <c r="P212" s="20" t="s">
        <v>1247</v>
      </c>
      <c r="Q212" s="20" t="s">
        <v>1243</v>
      </c>
      <c r="R212" s="20" t="s">
        <v>1247</v>
      </c>
      <c r="S212" s="23"/>
      <c r="T212" s="24"/>
    </row>
    <row r="213" ht="18" customHeight="1" spans="1:20">
      <c r="A213" s="7">
        <v>6324</v>
      </c>
      <c r="B213" s="8" t="s">
        <v>1248</v>
      </c>
      <c r="C213" s="8" t="s">
        <v>1249</v>
      </c>
      <c r="D213" s="25">
        <v>8.64</v>
      </c>
      <c r="E213" s="9"/>
      <c r="F213" s="9"/>
      <c r="G213" s="25">
        <v>8.64</v>
      </c>
      <c r="H213" s="9"/>
      <c r="I213" s="17"/>
      <c r="J213" s="9">
        <f t="shared" si="15"/>
        <v>0</v>
      </c>
      <c r="K213" s="18"/>
      <c r="L213" s="19"/>
      <c r="M213" s="20" t="s">
        <v>1250</v>
      </c>
      <c r="N213" s="20" t="s">
        <v>1251</v>
      </c>
      <c r="O213" s="20" t="s">
        <v>1252</v>
      </c>
      <c r="P213" s="20" t="s">
        <v>1253</v>
      </c>
      <c r="Q213" s="20" t="s">
        <v>1249</v>
      </c>
      <c r="R213" s="20" t="s">
        <v>1253</v>
      </c>
      <c r="S213" s="23"/>
      <c r="T213" s="24"/>
    </row>
    <row r="214" ht="18" customHeight="1" spans="1:20">
      <c r="A214" s="7">
        <v>6325</v>
      </c>
      <c r="B214" s="8" t="s">
        <v>1254</v>
      </c>
      <c r="C214" s="8" t="s">
        <v>1255</v>
      </c>
      <c r="D214" s="25">
        <v>8.64</v>
      </c>
      <c r="E214" s="9"/>
      <c r="F214" s="9"/>
      <c r="G214" s="25">
        <v>8.64</v>
      </c>
      <c r="H214" s="9"/>
      <c r="I214" s="17"/>
      <c r="J214" s="9">
        <f t="shared" si="15"/>
        <v>0</v>
      </c>
      <c r="K214" s="18"/>
      <c r="L214" s="19"/>
      <c r="M214" s="20" t="s">
        <v>1256</v>
      </c>
      <c r="N214" s="20" t="s">
        <v>1257</v>
      </c>
      <c r="O214" s="20" t="s">
        <v>1258</v>
      </c>
      <c r="P214" s="20" t="s">
        <v>1259</v>
      </c>
      <c r="Q214" s="20" t="s">
        <v>1255</v>
      </c>
      <c r="R214" s="20" t="s">
        <v>1259</v>
      </c>
      <c r="S214" s="23"/>
      <c r="T214" s="24"/>
    </row>
    <row r="215" ht="18" customHeight="1" spans="1:20">
      <c r="A215" s="7">
        <v>6326</v>
      </c>
      <c r="B215" s="8" t="s">
        <v>1260</v>
      </c>
      <c r="C215" s="8" t="s">
        <v>1261</v>
      </c>
      <c r="D215" s="25">
        <v>17.28</v>
      </c>
      <c r="E215" s="9"/>
      <c r="F215" s="9"/>
      <c r="G215" s="25">
        <v>17.28</v>
      </c>
      <c r="H215" s="9"/>
      <c r="I215" s="17"/>
      <c r="J215" s="9">
        <f t="shared" si="15"/>
        <v>0</v>
      </c>
      <c r="K215" s="18"/>
      <c r="L215" s="19"/>
      <c r="M215" s="20" t="s">
        <v>1262</v>
      </c>
      <c r="N215" s="20" t="s">
        <v>1263</v>
      </c>
      <c r="O215" s="20" t="s">
        <v>1264</v>
      </c>
      <c r="P215" s="20" t="s">
        <v>1265</v>
      </c>
      <c r="Q215" s="20" t="s">
        <v>1261</v>
      </c>
      <c r="R215" s="20" t="s">
        <v>1265</v>
      </c>
      <c r="S215" s="23"/>
      <c r="T215" s="24"/>
    </row>
    <row r="216" ht="18" customHeight="1" spans="1:20">
      <c r="A216" s="7">
        <v>6327</v>
      </c>
      <c r="B216" s="8" t="s">
        <v>1266</v>
      </c>
      <c r="C216" s="8" t="s">
        <v>1267</v>
      </c>
      <c r="D216" s="25">
        <v>17.28</v>
      </c>
      <c r="E216" s="9"/>
      <c r="F216" s="9"/>
      <c r="G216" s="25">
        <v>17.28</v>
      </c>
      <c r="H216" s="9"/>
      <c r="I216" s="17"/>
      <c r="J216" s="9">
        <f t="shared" si="15"/>
        <v>0</v>
      </c>
      <c r="K216" s="18"/>
      <c r="L216" s="19"/>
      <c r="M216" s="20" t="s">
        <v>1268</v>
      </c>
      <c r="N216" s="20" t="s">
        <v>1269</v>
      </c>
      <c r="O216" s="20" t="s">
        <v>1270</v>
      </c>
      <c r="P216" s="20" t="s">
        <v>1271</v>
      </c>
      <c r="Q216" s="20" t="s">
        <v>1267</v>
      </c>
      <c r="R216" s="20" t="s">
        <v>1271</v>
      </c>
      <c r="S216" s="23"/>
      <c r="T216" s="24"/>
    </row>
    <row r="217" ht="18" customHeight="1" spans="1:20">
      <c r="A217" s="7">
        <v>6328</v>
      </c>
      <c r="B217" s="8" t="s">
        <v>1272</v>
      </c>
      <c r="C217" s="8" t="s">
        <v>1273</v>
      </c>
      <c r="D217" s="25">
        <v>14.4</v>
      </c>
      <c r="E217" s="9"/>
      <c r="F217" s="9"/>
      <c r="G217" s="25">
        <v>14.4</v>
      </c>
      <c r="H217" s="9"/>
      <c r="I217" s="17"/>
      <c r="J217" s="9">
        <f t="shared" si="15"/>
        <v>0</v>
      </c>
      <c r="K217" s="18"/>
      <c r="L217" s="19"/>
      <c r="M217" s="20" t="s">
        <v>1274</v>
      </c>
      <c r="N217" s="20" t="s">
        <v>1275</v>
      </c>
      <c r="O217" s="20" t="s">
        <v>1276</v>
      </c>
      <c r="P217" s="20" t="s">
        <v>1277</v>
      </c>
      <c r="Q217" s="20" t="s">
        <v>1273</v>
      </c>
      <c r="R217" s="20" t="s">
        <v>1277</v>
      </c>
      <c r="S217" s="23"/>
      <c r="T217" s="24"/>
    </row>
    <row r="218" ht="18" customHeight="1" spans="1:20">
      <c r="A218" s="7">
        <v>6329</v>
      </c>
      <c r="B218" s="8" t="s">
        <v>1278</v>
      </c>
      <c r="C218" s="8" t="s">
        <v>1279</v>
      </c>
      <c r="D218" s="25">
        <v>8.64</v>
      </c>
      <c r="E218" s="9"/>
      <c r="F218" s="9"/>
      <c r="G218" s="25">
        <v>8.64</v>
      </c>
      <c r="H218" s="9"/>
      <c r="I218" s="17"/>
      <c r="J218" s="9">
        <f t="shared" si="15"/>
        <v>0</v>
      </c>
      <c r="K218" s="18"/>
      <c r="L218" s="19"/>
      <c r="M218" s="20" t="s">
        <v>1280</v>
      </c>
      <c r="N218" s="20" t="s">
        <v>1281</v>
      </c>
      <c r="O218" s="20" t="s">
        <v>1282</v>
      </c>
      <c r="P218" s="20" t="s">
        <v>1283</v>
      </c>
      <c r="Q218" s="20" t="s">
        <v>1279</v>
      </c>
      <c r="R218" s="20" t="s">
        <v>1283</v>
      </c>
      <c r="S218" s="23"/>
      <c r="T218" s="24"/>
    </row>
    <row r="219" ht="18" customHeight="1" spans="1:20">
      <c r="A219" s="7">
        <v>6330</v>
      </c>
      <c r="B219" s="8" t="s">
        <v>1284</v>
      </c>
      <c r="C219" s="8" t="s">
        <v>1285</v>
      </c>
      <c r="D219" s="25">
        <v>8.64</v>
      </c>
      <c r="E219" s="9"/>
      <c r="F219" s="9"/>
      <c r="G219" s="25">
        <v>8.64</v>
      </c>
      <c r="H219" s="9"/>
      <c r="I219" s="17"/>
      <c r="J219" s="9">
        <f t="shared" si="15"/>
        <v>0</v>
      </c>
      <c r="K219" s="18"/>
      <c r="L219" s="19"/>
      <c r="M219" s="20" t="s">
        <v>1286</v>
      </c>
      <c r="N219" s="20" t="s">
        <v>1287</v>
      </c>
      <c r="O219" s="20" t="s">
        <v>1288</v>
      </c>
      <c r="P219" s="20" t="s">
        <v>1289</v>
      </c>
      <c r="Q219" s="20" t="s">
        <v>1285</v>
      </c>
      <c r="R219" s="20" t="s">
        <v>1289</v>
      </c>
      <c r="S219" s="23"/>
      <c r="T219" s="24"/>
    </row>
    <row r="220" ht="18" customHeight="1" spans="1:20">
      <c r="A220" s="7">
        <v>6331</v>
      </c>
      <c r="B220" s="8" t="s">
        <v>1290</v>
      </c>
      <c r="C220" s="8" t="s">
        <v>1291</v>
      </c>
      <c r="D220" s="25">
        <v>8.64</v>
      </c>
      <c r="E220" s="9"/>
      <c r="F220" s="9"/>
      <c r="G220" s="25">
        <v>8.64</v>
      </c>
      <c r="H220" s="9"/>
      <c r="I220" s="17"/>
      <c r="J220" s="9">
        <f t="shared" si="15"/>
        <v>0</v>
      </c>
      <c r="K220" s="18"/>
      <c r="L220" s="19"/>
      <c r="M220" s="20" t="s">
        <v>1292</v>
      </c>
      <c r="N220" s="20" t="s">
        <v>1293</v>
      </c>
      <c r="O220" s="20" t="s">
        <v>1294</v>
      </c>
      <c r="P220" s="20" t="s">
        <v>1295</v>
      </c>
      <c r="Q220" s="20" t="s">
        <v>1291</v>
      </c>
      <c r="R220" s="20" t="s">
        <v>1295</v>
      </c>
      <c r="S220" s="23"/>
      <c r="T220" s="24"/>
    </row>
    <row r="221" ht="18" customHeight="1" spans="1:20">
      <c r="A221" s="7">
        <v>6332</v>
      </c>
      <c r="B221" s="8" t="s">
        <v>1296</v>
      </c>
      <c r="C221" s="8" t="s">
        <v>1297</v>
      </c>
      <c r="D221" s="25">
        <v>17.28</v>
      </c>
      <c r="E221" s="9"/>
      <c r="F221" s="9"/>
      <c r="G221" s="25">
        <v>17.28</v>
      </c>
      <c r="H221" s="9"/>
      <c r="I221" s="17"/>
      <c r="J221" s="9">
        <f t="shared" si="15"/>
        <v>0</v>
      </c>
      <c r="K221" s="18"/>
      <c r="L221" s="19"/>
      <c r="M221" s="20" t="s">
        <v>1298</v>
      </c>
      <c r="N221" s="20" t="s">
        <v>1299</v>
      </c>
      <c r="O221" s="20" t="s">
        <v>1300</v>
      </c>
      <c r="P221" s="20" t="s">
        <v>1301</v>
      </c>
      <c r="Q221" s="20" t="s">
        <v>1297</v>
      </c>
      <c r="R221" s="20" t="s">
        <v>1301</v>
      </c>
      <c r="S221" s="23"/>
      <c r="T221" s="24"/>
    </row>
    <row r="222" ht="18" customHeight="1" spans="1:20">
      <c r="A222" s="7">
        <v>6333</v>
      </c>
      <c r="B222" s="8" t="s">
        <v>1302</v>
      </c>
      <c r="C222" s="8" t="s">
        <v>1303</v>
      </c>
      <c r="D222" s="25">
        <v>17.28</v>
      </c>
      <c r="E222" s="9"/>
      <c r="F222" s="9"/>
      <c r="G222" s="25">
        <v>17.28</v>
      </c>
      <c r="H222" s="9"/>
      <c r="I222" s="17"/>
      <c r="J222" s="9">
        <f t="shared" si="15"/>
        <v>0</v>
      </c>
      <c r="K222" s="18"/>
      <c r="L222" s="19"/>
      <c r="M222" s="20" t="s">
        <v>1304</v>
      </c>
      <c r="N222" s="20" t="s">
        <v>1305</v>
      </c>
      <c r="O222" s="20" t="s">
        <v>1306</v>
      </c>
      <c r="P222" s="20" t="s">
        <v>1307</v>
      </c>
      <c r="Q222" s="20" t="s">
        <v>1303</v>
      </c>
      <c r="R222" s="20" t="s">
        <v>1307</v>
      </c>
      <c r="S222" s="23"/>
      <c r="T222" s="24"/>
    </row>
    <row r="223" ht="18" customHeight="1" spans="1:20">
      <c r="A223" s="7">
        <v>6334</v>
      </c>
      <c r="B223" s="8" t="s">
        <v>1308</v>
      </c>
      <c r="C223" s="8" t="s">
        <v>1309</v>
      </c>
      <c r="D223" s="25">
        <v>11.52</v>
      </c>
      <c r="E223" s="9"/>
      <c r="F223" s="9"/>
      <c r="G223" s="25">
        <v>11.52</v>
      </c>
      <c r="H223" s="9"/>
      <c r="I223" s="17"/>
      <c r="J223" s="9">
        <f t="shared" si="15"/>
        <v>0</v>
      </c>
      <c r="K223" s="18"/>
      <c r="L223" s="19"/>
      <c r="M223" s="20" t="s">
        <v>1310</v>
      </c>
      <c r="N223" s="20" t="s">
        <v>1311</v>
      </c>
      <c r="O223" s="20" t="s">
        <v>1312</v>
      </c>
      <c r="P223" s="20" t="s">
        <v>1313</v>
      </c>
      <c r="Q223" s="20" t="s">
        <v>1309</v>
      </c>
      <c r="R223" s="20" t="s">
        <v>1313</v>
      </c>
      <c r="S223" s="23"/>
      <c r="T223" s="24"/>
    </row>
    <row r="224" ht="18" customHeight="1" spans="1:20">
      <c r="A224" s="7">
        <v>6335</v>
      </c>
      <c r="B224" s="8" t="s">
        <v>1314</v>
      </c>
      <c r="C224" s="8" t="s">
        <v>1315</v>
      </c>
      <c r="D224" s="25">
        <v>5.76</v>
      </c>
      <c r="E224" s="9"/>
      <c r="F224" s="9"/>
      <c r="G224" s="25">
        <v>5.76</v>
      </c>
      <c r="H224" s="9"/>
      <c r="I224" s="17"/>
      <c r="J224" s="9">
        <f t="shared" si="15"/>
        <v>0</v>
      </c>
      <c r="K224" s="18"/>
      <c r="L224" s="19"/>
      <c r="M224" s="20" t="s">
        <v>1316</v>
      </c>
      <c r="N224" s="20" t="s">
        <v>1317</v>
      </c>
      <c r="O224" s="20" t="s">
        <v>1318</v>
      </c>
      <c r="P224" s="20" t="s">
        <v>1319</v>
      </c>
      <c r="Q224" s="20" t="s">
        <v>1315</v>
      </c>
      <c r="R224" s="20" t="s">
        <v>1319</v>
      </c>
      <c r="S224" s="23"/>
      <c r="T224" s="24"/>
    </row>
    <row r="225" ht="18" customHeight="1" spans="1:20">
      <c r="A225" s="7">
        <v>6336</v>
      </c>
      <c r="B225" s="8" t="s">
        <v>1320</v>
      </c>
      <c r="C225" s="8" t="s">
        <v>1321</v>
      </c>
      <c r="D225" s="25">
        <v>11.52</v>
      </c>
      <c r="E225" s="9"/>
      <c r="F225" s="9"/>
      <c r="G225" s="25">
        <v>11.52</v>
      </c>
      <c r="H225" s="9"/>
      <c r="I225" s="17"/>
      <c r="J225" s="9">
        <f t="shared" si="15"/>
        <v>0</v>
      </c>
      <c r="K225" s="18"/>
      <c r="L225" s="19"/>
      <c r="M225" s="20" t="s">
        <v>1322</v>
      </c>
      <c r="N225" s="20" t="s">
        <v>1323</v>
      </c>
      <c r="O225" s="20" t="s">
        <v>1324</v>
      </c>
      <c r="P225" s="20" t="s">
        <v>1325</v>
      </c>
      <c r="Q225" s="20" t="s">
        <v>1321</v>
      </c>
      <c r="R225" s="20" t="s">
        <v>1325</v>
      </c>
      <c r="S225" s="23"/>
      <c r="T225" s="24"/>
    </row>
    <row r="226" ht="18" customHeight="1" spans="1:20">
      <c r="A226" s="7">
        <v>6337</v>
      </c>
      <c r="B226" s="8" t="s">
        <v>1326</v>
      </c>
      <c r="C226" s="8" t="s">
        <v>1327</v>
      </c>
      <c r="D226" s="25">
        <v>27.04</v>
      </c>
      <c r="E226" s="9"/>
      <c r="F226" s="9"/>
      <c r="G226" s="25">
        <v>27.04</v>
      </c>
      <c r="H226" s="9"/>
      <c r="I226" s="17"/>
      <c r="J226" s="9">
        <f t="shared" si="15"/>
        <v>0</v>
      </c>
      <c r="K226" s="18"/>
      <c r="L226" s="19"/>
      <c r="M226" s="20" t="s">
        <v>1328</v>
      </c>
      <c r="N226" s="20" t="s">
        <v>1329</v>
      </c>
      <c r="O226" s="20" t="s">
        <v>1330</v>
      </c>
      <c r="P226" s="20" t="s">
        <v>1331</v>
      </c>
      <c r="Q226" s="20" t="s">
        <v>1327</v>
      </c>
      <c r="R226" s="20" t="s">
        <v>1331</v>
      </c>
      <c r="S226" s="23"/>
      <c r="T226" s="24"/>
    </row>
    <row r="227" ht="18" customHeight="1" spans="1:20">
      <c r="A227" s="7">
        <v>6338</v>
      </c>
      <c r="B227" s="8" t="s">
        <v>1332</v>
      </c>
      <c r="C227" s="8" t="s">
        <v>1333</v>
      </c>
      <c r="D227" s="25">
        <v>14.4</v>
      </c>
      <c r="E227" s="9"/>
      <c r="F227" s="9"/>
      <c r="G227" s="25">
        <v>14.4</v>
      </c>
      <c r="H227" s="9"/>
      <c r="I227" s="17"/>
      <c r="J227" s="9">
        <f t="shared" si="15"/>
        <v>0</v>
      </c>
      <c r="K227" s="18"/>
      <c r="L227" s="19"/>
      <c r="M227" s="20" t="s">
        <v>1334</v>
      </c>
      <c r="N227" s="20" t="s">
        <v>1335</v>
      </c>
      <c r="O227" s="20" t="s">
        <v>1336</v>
      </c>
      <c r="P227" s="20" t="s">
        <v>1337</v>
      </c>
      <c r="Q227" s="20" t="s">
        <v>1333</v>
      </c>
      <c r="R227" s="20" t="s">
        <v>1337</v>
      </c>
      <c r="S227" s="23"/>
      <c r="T227" s="24"/>
    </row>
    <row r="228" ht="18" customHeight="1" spans="1:20">
      <c r="A228" s="7">
        <v>6339</v>
      </c>
      <c r="B228" s="8" t="s">
        <v>1338</v>
      </c>
      <c r="C228" s="8" t="s">
        <v>1339</v>
      </c>
      <c r="D228" s="25">
        <v>14.4</v>
      </c>
      <c r="E228" s="9"/>
      <c r="F228" s="9"/>
      <c r="G228" s="25">
        <v>14.4</v>
      </c>
      <c r="H228" s="9"/>
      <c r="I228" s="17"/>
      <c r="J228" s="9">
        <f t="shared" si="15"/>
        <v>0</v>
      </c>
      <c r="K228" s="18"/>
      <c r="L228" s="19"/>
      <c r="M228" s="20" t="s">
        <v>1340</v>
      </c>
      <c r="N228" s="20" t="s">
        <v>1341</v>
      </c>
      <c r="O228" s="20" t="s">
        <v>1342</v>
      </c>
      <c r="P228" s="20" t="s">
        <v>1343</v>
      </c>
      <c r="Q228" s="20" t="s">
        <v>1339</v>
      </c>
      <c r="R228" s="20" t="s">
        <v>1343</v>
      </c>
      <c r="S228" s="23"/>
      <c r="T228" s="24"/>
    </row>
    <row r="229" ht="18" customHeight="1" spans="1:20">
      <c r="A229" s="7">
        <v>6340</v>
      </c>
      <c r="B229" s="8" t="s">
        <v>1344</v>
      </c>
      <c r="C229" s="8" t="s">
        <v>1345</v>
      </c>
      <c r="D229" s="25">
        <v>17.28</v>
      </c>
      <c r="E229" s="9"/>
      <c r="F229" s="9"/>
      <c r="G229" s="25">
        <v>17.28</v>
      </c>
      <c r="H229" s="9"/>
      <c r="I229" s="17"/>
      <c r="J229" s="9">
        <f t="shared" si="15"/>
        <v>0</v>
      </c>
      <c r="K229" s="18"/>
      <c r="L229" s="19"/>
      <c r="M229" s="20" t="s">
        <v>1346</v>
      </c>
      <c r="N229" s="20" t="s">
        <v>1347</v>
      </c>
      <c r="O229" s="20" t="s">
        <v>1348</v>
      </c>
      <c r="P229" s="20" t="s">
        <v>1349</v>
      </c>
      <c r="Q229" s="20" t="s">
        <v>1345</v>
      </c>
      <c r="R229" s="20" t="s">
        <v>1349</v>
      </c>
      <c r="S229" s="23"/>
      <c r="T229" s="24"/>
    </row>
    <row r="230" ht="18" customHeight="1" spans="1:20">
      <c r="A230" s="7">
        <v>6341</v>
      </c>
      <c r="B230" s="8" t="s">
        <v>1350</v>
      </c>
      <c r="C230" s="8" t="s">
        <v>1351</v>
      </c>
      <c r="D230" s="25">
        <v>7.76</v>
      </c>
      <c r="E230" s="9"/>
      <c r="F230" s="9"/>
      <c r="G230" s="25">
        <v>7.76</v>
      </c>
      <c r="H230" s="9"/>
      <c r="I230" s="17"/>
      <c r="J230" s="9">
        <f t="shared" si="15"/>
        <v>0</v>
      </c>
      <c r="K230" s="18"/>
      <c r="L230" s="19"/>
      <c r="M230" s="20" t="s">
        <v>1352</v>
      </c>
      <c r="N230" s="20" t="s">
        <v>1353</v>
      </c>
      <c r="O230" s="20" t="s">
        <v>1354</v>
      </c>
      <c r="P230" s="20" t="s">
        <v>1355</v>
      </c>
      <c r="Q230" s="20" t="s">
        <v>1351</v>
      </c>
      <c r="R230" s="20" t="s">
        <v>1355</v>
      </c>
      <c r="S230" s="23"/>
      <c r="T230" s="24"/>
    </row>
    <row r="231" ht="18" customHeight="1" spans="1:20">
      <c r="A231" s="7">
        <v>6342</v>
      </c>
      <c r="B231" s="8" t="s">
        <v>1356</v>
      </c>
      <c r="C231" s="8" t="s">
        <v>1357</v>
      </c>
      <c r="D231" s="25">
        <v>5.76</v>
      </c>
      <c r="E231" s="9"/>
      <c r="F231" s="9"/>
      <c r="G231" s="25">
        <v>5.76</v>
      </c>
      <c r="H231" s="9"/>
      <c r="I231" s="17"/>
      <c r="J231" s="9">
        <f t="shared" si="15"/>
        <v>0</v>
      </c>
      <c r="K231" s="18"/>
      <c r="L231" s="19"/>
      <c r="M231" s="20" t="s">
        <v>1358</v>
      </c>
      <c r="N231" s="20" t="s">
        <v>1359</v>
      </c>
      <c r="O231" s="20" t="s">
        <v>1360</v>
      </c>
      <c r="P231" s="20" t="s">
        <v>1361</v>
      </c>
      <c r="Q231" s="20" t="s">
        <v>1357</v>
      </c>
      <c r="R231" s="20" t="s">
        <v>1361</v>
      </c>
      <c r="S231" s="23"/>
      <c r="T231" s="24"/>
    </row>
    <row r="232" ht="18" customHeight="1" spans="1:20">
      <c r="A232" s="7">
        <v>6343</v>
      </c>
      <c r="B232" s="8" t="s">
        <v>1362</v>
      </c>
      <c r="C232" s="8" t="s">
        <v>1363</v>
      </c>
      <c r="D232" s="25">
        <v>8.64</v>
      </c>
      <c r="E232" s="9"/>
      <c r="F232" s="9"/>
      <c r="G232" s="25">
        <v>8.64</v>
      </c>
      <c r="H232" s="9"/>
      <c r="I232" s="17"/>
      <c r="J232" s="9">
        <f t="shared" si="15"/>
        <v>0</v>
      </c>
      <c r="K232" s="18"/>
      <c r="L232" s="19"/>
      <c r="M232" s="20" t="s">
        <v>1364</v>
      </c>
      <c r="N232" s="20" t="s">
        <v>1365</v>
      </c>
      <c r="O232" s="20" t="s">
        <v>1366</v>
      </c>
      <c r="P232" s="20" t="s">
        <v>1367</v>
      </c>
      <c r="Q232" s="20" t="s">
        <v>1363</v>
      </c>
      <c r="R232" s="20" t="s">
        <v>1367</v>
      </c>
      <c r="S232" s="23"/>
      <c r="T232" s="24"/>
    </row>
    <row r="233" ht="18" customHeight="1" spans="1:20">
      <c r="A233" s="7">
        <v>6344</v>
      </c>
      <c r="B233" s="8" t="s">
        <v>1368</v>
      </c>
      <c r="C233" s="8" t="s">
        <v>1369</v>
      </c>
      <c r="D233" s="25">
        <f ca="1">ROUND((ROUND(E233,2)+ROUND(F233,2)+ROUND(G233,2)+ROUND(H233,2)),2)</f>
        <v>0</v>
      </c>
      <c r="E233" s="9"/>
      <c r="F233" s="9"/>
      <c r="G233" s="25">
        <f ca="1">ROUND((ROUND(H233,2)+ROUND(I233,2)+ROUND(J233,2)+ROUND(K233,2)),2)</f>
        <v>0</v>
      </c>
      <c r="H233" s="9"/>
      <c r="I233" s="17"/>
      <c r="J233" s="9">
        <f ca="1" t="shared" si="15"/>
        <v>0</v>
      </c>
      <c r="K233" s="18"/>
      <c r="L233" s="19"/>
      <c r="M233" s="20" t="s">
        <v>1370</v>
      </c>
      <c r="N233" s="20" t="s">
        <v>1371</v>
      </c>
      <c r="O233" s="20" t="s">
        <v>1372</v>
      </c>
      <c r="P233" s="20" t="s">
        <v>1373</v>
      </c>
      <c r="Q233" s="20" t="s">
        <v>1369</v>
      </c>
      <c r="R233" s="20" t="s">
        <v>1373</v>
      </c>
      <c r="S233" s="23"/>
      <c r="T233" s="24"/>
    </row>
    <row r="234" ht="18" customHeight="1" spans="1:20">
      <c r="A234" s="7">
        <v>6345</v>
      </c>
      <c r="B234" s="8" t="s">
        <v>1374</v>
      </c>
      <c r="C234" s="8" t="s">
        <v>1375</v>
      </c>
      <c r="D234" s="25">
        <f ca="1">ROUND((ROUND(E234,2)+ROUND(F234,2)+ROUND(G234,2)+ROUND(H234,2)),2)</f>
        <v>0</v>
      </c>
      <c r="E234" s="9"/>
      <c r="F234" s="9"/>
      <c r="G234" s="25">
        <f ca="1">ROUND((ROUND(H234,2)+ROUND(I234,2)+ROUND(J234,2)+ROUND(K234,2)),2)</f>
        <v>0</v>
      </c>
      <c r="H234" s="9"/>
      <c r="I234" s="17"/>
      <c r="J234" s="9">
        <f ca="1" t="shared" si="15"/>
        <v>0</v>
      </c>
      <c r="K234" s="18"/>
      <c r="L234" s="19"/>
      <c r="M234" s="20" t="s">
        <v>1376</v>
      </c>
      <c r="N234" s="20" t="s">
        <v>1377</v>
      </c>
      <c r="O234" s="20" t="s">
        <v>1378</v>
      </c>
      <c r="P234" s="20" t="s">
        <v>1379</v>
      </c>
      <c r="Q234" s="20" t="s">
        <v>1375</v>
      </c>
      <c r="R234" s="20" t="s">
        <v>1379</v>
      </c>
      <c r="S234" s="23"/>
      <c r="T234" s="24"/>
    </row>
    <row r="235" ht="18" customHeight="1" spans="1:20">
      <c r="A235" s="7">
        <v>6346</v>
      </c>
      <c r="B235" s="8" t="s">
        <v>1380</v>
      </c>
      <c r="C235" s="8" t="s">
        <v>1381</v>
      </c>
      <c r="D235" s="25">
        <v>2.88</v>
      </c>
      <c r="E235" s="9"/>
      <c r="F235" s="9"/>
      <c r="G235" s="25">
        <v>2.88</v>
      </c>
      <c r="H235" s="9"/>
      <c r="I235" s="17"/>
      <c r="J235" s="9">
        <f t="shared" si="15"/>
        <v>0</v>
      </c>
      <c r="K235" s="18"/>
      <c r="L235" s="19"/>
      <c r="M235" s="20" t="s">
        <v>1382</v>
      </c>
      <c r="N235" s="20" t="s">
        <v>1383</v>
      </c>
      <c r="O235" s="20" t="s">
        <v>1384</v>
      </c>
      <c r="P235" s="20" t="s">
        <v>1385</v>
      </c>
      <c r="Q235" s="20" t="s">
        <v>1381</v>
      </c>
      <c r="R235" s="20" t="s">
        <v>1385</v>
      </c>
      <c r="S235" s="23"/>
      <c r="T235" s="24"/>
    </row>
    <row r="236" ht="18" customHeight="1" spans="1:20">
      <c r="A236" s="7">
        <v>6347</v>
      </c>
      <c r="B236" s="8" t="s">
        <v>1386</v>
      </c>
      <c r="C236" s="8" t="s">
        <v>1387</v>
      </c>
      <c r="D236" s="25">
        <v>2.88</v>
      </c>
      <c r="E236" s="9"/>
      <c r="F236" s="9"/>
      <c r="G236" s="25">
        <v>2.88</v>
      </c>
      <c r="H236" s="9"/>
      <c r="I236" s="17"/>
      <c r="J236" s="9">
        <f t="shared" si="15"/>
        <v>0</v>
      </c>
      <c r="K236" s="18"/>
      <c r="L236" s="19"/>
      <c r="M236" s="20" t="s">
        <v>1388</v>
      </c>
      <c r="N236" s="20" t="s">
        <v>1389</v>
      </c>
      <c r="O236" s="20" t="s">
        <v>1390</v>
      </c>
      <c r="P236" s="20" t="s">
        <v>1391</v>
      </c>
      <c r="Q236" s="20" t="s">
        <v>1387</v>
      </c>
      <c r="R236" s="20" t="s">
        <v>1391</v>
      </c>
      <c r="S236" s="23"/>
      <c r="T236" s="24"/>
    </row>
    <row r="237" ht="18" customHeight="1" spans="1:20">
      <c r="A237" s="7">
        <v>6348</v>
      </c>
      <c r="B237" s="8" t="s">
        <v>1392</v>
      </c>
      <c r="C237" s="8" t="s">
        <v>1393</v>
      </c>
      <c r="D237" s="25">
        <v>8.64</v>
      </c>
      <c r="E237" s="9"/>
      <c r="F237" s="9"/>
      <c r="G237" s="25">
        <v>8.64</v>
      </c>
      <c r="H237" s="9"/>
      <c r="I237" s="17"/>
      <c r="J237" s="9">
        <f t="shared" si="15"/>
        <v>0</v>
      </c>
      <c r="K237" s="18"/>
      <c r="L237" s="19"/>
      <c r="M237" s="20" t="s">
        <v>1394</v>
      </c>
      <c r="N237" s="20" t="s">
        <v>1395</v>
      </c>
      <c r="O237" s="20" t="s">
        <v>1396</v>
      </c>
      <c r="P237" s="20" t="s">
        <v>1397</v>
      </c>
      <c r="Q237" s="20" t="s">
        <v>1393</v>
      </c>
      <c r="R237" s="20" t="s">
        <v>1397</v>
      </c>
      <c r="S237" s="23"/>
      <c r="T237" s="24"/>
    </row>
    <row r="238" ht="18" customHeight="1" spans="1:20">
      <c r="A238" s="7">
        <v>6349</v>
      </c>
      <c r="B238" s="8" t="s">
        <v>1398</v>
      </c>
      <c r="C238" s="8" t="s">
        <v>1399</v>
      </c>
      <c r="D238" s="25">
        <v>14.4</v>
      </c>
      <c r="E238" s="9"/>
      <c r="F238" s="9"/>
      <c r="G238" s="25">
        <v>14.4</v>
      </c>
      <c r="H238" s="9"/>
      <c r="I238" s="17"/>
      <c r="J238" s="9">
        <f t="shared" si="15"/>
        <v>0</v>
      </c>
      <c r="K238" s="18"/>
      <c r="L238" s="19"/>
      <c r="M238" s="20" t="s">
        <v>1400</v>
      </c>
      <c r="N238" s="20" t="s">
        <v>1401</v>
      </c>
      <c r="O238" s="20" t="s">
        <v>1402</v>
      </c>
      <c r="P238" s="20" t="s">
        <v>1403</v>
      </c>
      <c r="Q238" s="20" t="s">
        <v>1399</v>
      </c>
      <c r="R238" s="20" t="s">
        <v>1403</v>
      </c>
      <c r="S238" s="23"/>
      <c r="T238" s="24"/>
    </row>
    <row r="239" ht="18" customHeight="1" spans="1:20">
      <c r="A239" s="7">
        <v>6350</v>
      </c>
      <c r="B239" s="8" t="s">
        <v>1404</v>
      </c>
      <c r="C239" s="8" t="s">
        <v>1405</v>
      </c>
      <c r="D239" s="25">
        <v>2.88</v>
      </c>
      <c r="E239" s="9"/>
      <c r="F239" s="9"/>
      <c r="G239" s="25">
        <v>2.88</v>
      </c>
      <c r="H239" s="9"/>
      <c r="I239" s="17"/>
      <c r="J239" s="9">
        <f t="shared" si="15"/>
        <v>0</v>
      </c>
      <c r="K239" s="18"/>
      <c r="L239" s="19"/>
      <c r="M239" s="20" t="s">
        <v>1406</v>
      </c>
      <c r="N239" s="20" t="s">
        <v>1407</v>
      </c>
      <c r="O239" s="20" t="s">
        <v>1408</v>
      </c>
      <c r="P239" s="20" t="s">
        <v>1409</v>
      </c>
      <c r="Q239" s="20" t="s">
        <v>1405</v>
      </c>
      <c r="R239" s="20" t="s">
        <v>1409</v>
      </c>
      <c r="S239" s="23"/>
      <c r="T239" s="24"/>
    </row>
    <row r="240" ht="18" customHeight="1" spans="1:20">
      <c r="A240" s="7">
        <v>6351</v>
      </c>
      <c r="B240" s="8" t="s">
        <v>1410</v>
      </c>
      <c r="C240" s="8" t="s">
        <v>1411</v>
      </c>
      <c r="D240" s="25">
        <v>5.76</v>
      </c>
      <c r="E240" s="9"/>
      <c r="F240" s="9"/>
      <c r="G240" s="25">
        <v>5.76</v>
      </c>
      <c r="H240" s="9"/>
      <c r="I240" s="17"/>
      <c r="J240" s="9">
        <f t="shared" si="15"/>
        <v>0</v>
      </c>
      <c r="K240" s="18"/>
      <c r="L240" s="19"/>
      <c r="M240" s="20" t="s">
        <v>1412</v>
      </c>
      <c r="N240" s="20" t="s">
        <v>1413</v>
      </c>
      <c r="O240" s="20" t="s">
        <v>1414</v>
      </c>
      <c r="P240" s="20" t="s">
        <v>1415</v>
      </c>
      <c r="Q240" s="20" t="s">
        <v>1411</v>
      </c>
      <c r="R240" s="20" t="s">
        <v>1415</v>
      </c>
      <c r="S240" s="23"/>
      <c r="T240" s="24"/>
    </row>
    <row r="241" ht="18" customHeight="1" spans="1:20">
      <c r="A241" s="7">
        <v>6352</v>
      </c>
      <c r="B241" s="8" t="s">
        <v>1416</v>
      </c>
      <c r="C241" s="8" t="s">
        <v>1417</v>
      </c>
      <c r="D241" s="25">
        <v>8.64</v>
      </c>
      <c r="E241" s="9"/>
      <c r="F241" s="9"/>
      <c r="G241" s="25">
        <v>8.64</v>
      </c>
      <c r="H241" s="9"/>
      <c r="I241" s="17"/>
      <c r="J241" s="9">
        <f t="shared" si="15"/>
        <v>0</v>
      </c>
      <c r="K241" s="18"/>
      <c r="L241" s="19"/>
      <c r="M241" s="20" t="s">
        <v>1418</v>
      </c>
      <c r="N241" s="20" t="s">
        <v>1419</v>
      </c>
      <c r="O241" s="20" t="s">
        <v>1420</v>
      </c>
      <c r="P241" s="20" t="s">
        <v>1421</v>
      </c>
      <c r="Q241" s="20" t="s">
        <v>1417</v>
      </c>
      <c r="R241" s="20" t="s">
        <v>1421</v>
      </c>
      <c r="S241" s="23"/>
      <c r="T241" s="24"/>
    </row>
    <row r="242" ht="18" customHeight="1" spans="1:20">
      <c r="A242" s="7">
        <v>6353</v>
      </c>
      <c r="B242" s="8" t="s">
        <v>1422</v>
      </c>
      <c r="C242" s="8" t="s">
        <v>1423</v>
      </c>
      <c r="D242" s="25">
        <v>2.88</v>
      </c>
      <c r="E242" s="9"/>
      <c r="F242" s="9"/>
      <c r="G242" s="25">
        <v>2.88</v>
      </c>
      <c r="H242" s="9"/>
      <c r="I242" s="17"/>
      <c r="J242" s="9">
        <f t="shared" si="15"/>
        <v>0</v>
      </c>
      <c r="K242" s="18"/>
      <c r="L242" s="19"/>
      <c r="M242" s="20" t="s">
        <v>1424</v>
      </c>
      <c r="N242" s="20" t="s">
        <v>1425</v>
      </c>
      <c r="O242" s="20" t="s">
        <v>1426</v>
      </c>
      <c r="P242" s="20" t="s">
        <v>1427</v>
      </c>
      <c r="Q242" s="20" t="s">
        <v>1423</v>
      </c>
      <c r="R242" s="20" t="s">
        <v>1427</v>
      </c>
      <c r="S242" s="23"/>
      <c r="T242" s="24"/>
    </row>
    <row r="243" ht="18" customHeight="1" spans="1:20">
      <c r="A243" s="7">
        <v>6354</v>
      </c>
      <c r="B243" s="8" t="s">
        <v>1428</v>
      </c>
      <c r="C243" s="8" t="s">
        <v>1429</v>
      </c>
      <c r="D243" s="25">
        <v>7.2</v>
      </c>
      <c r="E243" s="9"/>
      <c r="F243" s="9"/>
      <c r="G243" s="25">
        <v>7.2</v>
      </c>
      <c r="H243" s="9"/>
      <c r="I243" s="17"/>
      <c r="J243" s="9">
        <f t="shared" si="15"/>
        <v>0</v>
      </c>
      <c r="K243" s="18"/>
      <c r="L243" s="19"/>
      <c r="M243" s="20" t="s">
        <v>1430</v>
      </c>
      <c r="N243" s="20" t="s">
        <v>1431</v>
      </c>
      <c r="O243" s="20" t="s">
        <v>1432</v>
      </c>
      <c r="P243" s="20" t="s">
        <v>1433</v>
      </c>
      <c r="Q243" s="20" t="s">
        <v>1429</v>
      </c>
      <c r="R243" s="20" t="s">
        <v>1433</v>
      </c>
      <c r="S243" s="23"/>
      <c r="T243" s="24"/>
    </row>
    <row r="244" ht="18" customHeight="1" spans="1:20">
      <c r="A244" s="7">
        <v>6355</v>
      </c>
      <c r="B244" s="8" t="s">
        <v>1434</v>
      </c>
      <c r="C244" s="8" t="s">
        <v>1435</v>
      </c>
      <c r="D244" s="25">
        <v>2.88</v>
      </c>
      <c r="E244" s="9"/>
      <c r="F244" s="9"/>
      <c r="G244" s="25">
        <v>2.88</v>
      </c>
      <c r="H244" s="9"/>
      <c r="I244" s="17"/>
      <c r="J244" s="9">
        <f t="shared" si="15"/>
        <v>0</v>
      </c>
      <c r="K244" s="18"/>
      <c r="L244" s="19"/>
      <c r="M244" s="20" t="s">
        <v>1436</v>
      </c>
      <c r="N244" s="20" t="s">
        <v>1437</v>
      </c>
      <c r="O244" s="20" t="s">
        <v>1438</v>
      </c>
      <c r="P244" s="20" t="s">
        <v>1439</v>
      </c>
      <c r="Q244" s="20" t="s">
        <v>1435</v>
      </c>
      <c r="R244" s="20" t="s">
        <v>1439</v>
      </c>
      <c r="S244" s="23"/>
      <c r="T244" s="24"/>
    </row>
    <row r="245" ht="18" customHeight="1" spans="1:20">
      <c r="A245" s="7">
        <v>6356</v>
      </c>
      <c r="B245" s="8" t="s">
        <v>1440</v>
      </c>
      <c r="C245" s="8" t="s">
        <v>1441</v>
      </c>
      <c r="D245" s="25">
        <v>2.88</v>
      </c>
      <c r="E245" s="9"/>
      <c r="F245" s="9"/>
      <c r="G245" s="25">
        <v>2.88</v>
      </c>
      <c r="H245" s="9"/>
      <c r="I245" s="17"/>
      <c r="J245" s="9">
        <f t="shared" si="15"/>
        <v>0</v>
      </c>
      <c r="K245" s="18"/>
      <c r="L245" s="19"/>
      <c r="M245" s="20" t="s">
        <v>1442</v>
      </c>
      <c r="N245" s="20" t="s">
        <v>1443</v>
      </c>
      <c r="O245" s="20" t="s">
        <v>1444</v>
      </c>
      <c r="P245" s="20" t="s">
        <v>1445</v>
      </c>
      <c r="Q245" s="20" t="s">
        <v>1441</v>
      </c>
      <c r="R245" s="20" t="s">
        <v>1445</v>
      </c>
      <c r="S245" s="23"/>
      <c r="T245" s="24"/>
    </row>
    <row r="246" ht="18" customHeight="1" spans="1:20">
      <c r="A246" s="7">
        <v>6357</v>
      </c>
      <c r="B246" s="8" t="s">
        <v>1446</v>
      </c>
      <c r="C246" s="8" t="s">
        <v>1447</v>
      </c>
      <c r="D246" s="25">
        <v>11.52</v>
      </c>
      <c r="E246" s="9"/>
      <c r="F246" s="9"/>
      <c r="G246" s="25">
        <v>11.52</v>
      </c>
      <c r="H246" s="9"/>
      <c r="I246" s="17"/>
      <c r="J246" s="9">
        <f t="shared" si="15"/>
        <v>0</v>
      </c>
      <c r="K246" s="18"/>
      <c r="L246" s="19"/>
      <c r="M246" s="20" t="s">
        <v>1448</v>
      </c>
      <c r="N246" s="20" t="s">
        <v>1449</v>
      </c>
      <c r="O246" s="20" t="s">
        <v>1450</v>
      </c>
      <c r="P246" s="20" t="s">
        <v>1451</v>
      </c>
      <c r="Q246" s="20" t="s">
        <v>1447</v>
      </c>
      <c r="R246" s="20" t="s">
        <v>1451</v>
      </c>
      <c r="S246" s="23"/>
      <c r="T246" s="24"/>
    </row>
    <row r="247" ht="18" customHeight="1" spans="1:20">
      <c r="A247" s="7">
        <v>6358</v>
      </c>
      <c r="B247" s="8" t="s">
        <v>1452</v>
      </c>
      <c r="C247" s="8" t="s">
        <v>1453</v>
      </c>
      <c r="D247" s="25">
        <f ca="1" t="shared" ref="D247:D263" si="16">ROUND((ROUND(E247,2)+ROUND(F247,2)+ROUND(G247,2)+ROUND(H247,2)),2)</f>
        <v>0</v>
      </c>
      <c r="E247" s="9"/>
      <c r="F247" s="9"/>
      <c r="G247" s="25">
        <f ca="1" t="shared" ref="G247:G263" si="17">ROUND((ROUND(H247,2)+ROUND(I247,2)+ROUND(J247,2)+ROUND(K247,2)),2)</f>
        <v>0</v>
      </c>
      <c r="H247" s="9"/>
      <c r="I247" s="17"/>
      <c r="J247" s="9">
        <f ca="1" t="shared" si="15"/>
        <v>0</v>
      </c>
      <c r="K247" s="18"/>
      <c r="L247" s="19"/>
      <c r="M247" s="20" t="s">
        <v>1454</v>
      </c>
      <c r="N247" s="20" t="s">
        <v>1455</v>
      </c>
      <c r="O247" s="20" t="s">
        <v>1456</v>
      </c>
      <c r="P247" s="20" t="s">
        <v>1457</v>
      </c>
      <c r="Q247" s="20" t="s">
        <v>1453</v>
      </c>
      <c r="R247" s="20" t="s">
        <v>1457</v>
      </c>
      <c r="S247" s="23"/>
      <c r="T247" s="24"/>
    </row>
    <row r="248" ht="18" customHeight="1" spans="1:20">
      <c r="A248" s="7">
        <v>6359</v>
      </c>
      <c r="B248" s="8" t="s">
        <v>1458</v>
      </c>
      <c r="C248" s="8" t="s">
        <v>1459</v>
      </c>
      <c r="D248" s="25">
        <f ca="1" t="shared" si="16"/>
        <v>0</v>
      </c>
      <c r="E248" s="9"/>
      <c r="F248" s="9"/>
      <c r="G248" s="25">
        <f ca="1" t="shared" si="17"/>
        <v>0</v>
      </c>
      <c r="H248" s="9"/>
      <c r="I248" s="17"/>
      <c r="J248" s="9">
        <f ca="1" t="shared" si="15"/>
        <v>0</v>
      </c>
      <c r="K248" s="18"/>
      <c r="L248" s="19"/>
      <c r="M248" s="20" t="s">
        <v>1460</v>
      </c>
      <c r="N248" s="20" t="s">
        <v>1461</v>
      </c>
      <c r="O248" s="20" t="s">
        <v>1462</v>
      </c>
      <c r="P248" s="20" t="s">
        <v>1463</v>
      </c>
      <c r="Q248" s="20" t="s">
        <v>1459</v>
      </c>
      <c r="R248" s="20" t="s">
        <v>1463</v>
      </c>
      <c r="S248" s="23"/>
      <c r="T248" s="24"/>
    </row>
    <row r="249" ht="18" customHeight="1" spans="1:20">
      <c r="A249" s="7">
        <v>6360</v>
      </c>
      <c r="B249" s="8" t="s">
        <v>1464</v>
      </c>
      <c r="C249" s="8" t="s">
        <v>1465</v>
      </c>
      <c r="D249" s="25">
        <v>5.76</v>
      </c>
      <c r="E249" s="9"/>
      <c r="F249" s="9"/>
      <c r="G249" s="25">
        <v>5.76</v>
      </c>
      <c r="H249" s="9"/>
      <c r="I249" s="17"/>
      <c r="J249" s="9">
        <f t="shared" si="15"/>
        <v>0</v>
      </c>
      <c r="K249" s="18"/>
      <c r="L249" s="19"/>
      <c r="M249" s="20" t="s">
        <v>1466</v>
      </c>
      <c r="N249" s="20" t="s">
        <v>1467</v>
      </c>
      <c r="O249" s="20" t="s">
        <v>1468</v>
      </c>
      <c r="P249" s="20" t="s">
        <v>1469</v>
      </c>
      <c r="Q249" s="20" t="s">
        <v>1465</v>
      </c>
      <c r="R249" s="20" t="s">
        <v>1469</v>
      </c>
      <c r="S249" s="23"/>
      <c r="T249" s="24"/>
    </row>
    <row r="250" ht="18" customHeight="1" spans="1:20">
      <c r="A250" s="7">
        <v>6361</v>
      </c>
      <c r="B250" s="8" t="s">
        <v>1470</v>
      </c>
      <c r="C250" s="8" t="s">
        <v>1471</v>
      </c>
      <c r="D250" s="25">
        <f ca="1" t="shared" si="16"/>
        <v>0</v>
      </c>
      <c r="E250" s="9"/>
      <c r="F250" s="9"/>
      <c r="G250" s="25">
        <f ca="1" t="shared" si="17"/>
        <v>0</v>
      </c>
      <c r="H250" s="9"/>
      <c r="I250" s="17"/>
      <c r="J250" s="9">
        <f ca="1" t="shared" si="15"/>
        <v>0</v>
      </c>
      <c r="K250" s="18"/>
      <c r="L250" s="19"/>
      <c r="M250" s="20" t="s">
        <v>1472</v>
      </c>
      <c r="N250" s="20" t="s">
        <v>1473</v>
      </c>
      <c r="O250" s="20" t="s">
        <v>1474</v>
      </c>
      <c r="P250" s="20" t="s">
        <v>1475</v>
      </c>
      <c r="Q250" s="20" t="s">
        <v>1471</v>
      </c>
      <c r="R250" s="20" t="s">
        <v>1475</v>
      </c>
      <c r="S250" s="23"/>
      <c r="T250" s="24"/>
    </row>
    <row r="251" ht="18" customHeight="1" spans="1:20">
      <c r="A251" s="7">
        <v>6362</v>
      </c>
      <c r="B251" s="8" t="s">
        <v>1476</v>
      </c>
      <c r="C251" s="8" t="s">
        <v>1477</v>
      </c>
      <c r="D251" s="25">
        <f ca="1" t="shared" si="16"/>
        <v>0</v>
      </c>
      <c r="E251" s="9"/>
      <c r="F251" s="9"/>
      <c r="G251" s="25">
        <f ca="1" t="shared" si="17"/>
        <v>0</v>
      </c>
      <c r="H251" s="9"/>
      <c r="I251" s="17"/>
      <c r="J251" s="9">
        <f ca="1" t="shared" si="15"/>
        <v>0</v>
      </c>
      <c r="K251" s="18"/>
      <c r="L251" s="19"/>
      <c r="M251" s="20" t="s">
        <v>1478</v>
      </c>
      <c r="N251" s="20" t="s">
        <v>1479</v>
      </c>
      <c r="O251" s="20" t="s">
        <v>1480</v>
      </c>
      <c r="P251" s="20" t="s">
        <v>1481</v>
      </c>
      <c r="Q251" s="20" t="s">
        <v>1477</v>
      </c>
      <c r="R251" s="20" t="s">
        <v>1481</v>
      </c>
      <c r="S251" s="23"/>
      <c r="T251" s="24"/>
    </row>
    <row r="252" ht="18" customHeight="1" spans="1:20">
      <c r="A252" s="7">
        <v>6363</v>
      </c>
      <c r="B252" s="8" t="s">
        <v>1482</v>
      </c>
      <c r="C252" s="8" t="s">
        <v>1483</v>
      </c>
      <c r="D252" s="25">
        <f ca="1" t="shared" si="16"/>
        <v>0</v>
      </c>
      <c r="E252" s="9"/>
      <c r="F252" s="9"/>
      <c r="G252" s="25">
        <f ca="1" t="shared" si="17"/>
        <v>0</v>
      </c>
      <c r="H252" s="9"/>
      <c r="I252" s="17"/>
      <c r="J252" s="9">
        <f ca="1" t="shared" si="15"/>
        <v>0</v>
      </c>
      <c r="K252" s="18"/>
      <c r="L252" s="19"/>
      <c r="M252" s="20" t="s">
        <v>1484</v>
      </c>
      <c r="N252" s="20" t="s">
        <v>1485</v>
      </c>
      <c r="O252" s="20" t="s">
        <v>1486</v>
      </c>
      <c r="P252" s="20" t="s">
        <v>1487</v>
      </c>
      <c r="Q252" s="20" t="s">
        <v>1483</v>
      </c>
      <c r="R252" s="20" t="s">
        <v>1487</v>
      </c>
      <c r="S252" s="23"/>
      <c r="T252" s="24"/>
    </row>
    <row r="253" ht="18" customHeight="1" spans="1:20">
      <c r="A253" s="7">
        <v>6364</v>
      </c>
      <c r="B253" s="8" t="s">
        <v>1488</v>
      </c>
      <c r="C253" s="8" t="s">
        <v>1489</v>
      </c>
      <c r="D253" s="25">
        <f ca="1" t="shared" si="16"/>
        <v>0</v>
      </c>
      <c r="E253" s="9"/>
      <c r="F253" s="9"/>
      <c r="G253" s="25">
        <f ca="1" t="shared" si="17"/>
        <v>0</v>
      </c>
      <c r="H253" s="9"/>
      <c r="I253" s="17"/>
      <c r="J253" s="9">
        <f ca="1" t="shared" si="15"/>
        <v>0</v>
      </c>
      <c r="K253" s="18"/>
      <c r="L253" s="19"/>
      <c r="M253" s="20" t="s">
        <v>1490</v>
      </c>
      <c r="N253" s="20" t="s">
        <v>1491</v>
      </c>
      <c r="O253" s="20" t="s">
        <v>1492</v>
      </c>
      <c r="P253" s="20" t="s">
        <v>1493</v>
      </c>
      <c r="Q253" s="20" t="s">
        <v>1489</v>
      </c>
      <c r="R253" s="20" t="s">
        <v>1493</v>
      </c>
      <c r="S253" s="23"/>
      <c r="T253" s="24"/>
    </row>
    <row r="254" ht="18" customHeight="1" spans="1:20">
      <c r="A254" s="7">
        <v>6365</v>
      </c>
      <c r="B254" s="8" t="s">
        <v>1494</v>
      </c>
      <c r="C254" s="8" t="s">
        <v>1495</v>
      </c>
      <c r="D254" s="25">
        <f ca="1" t="shared" si="16"/>
        <v>0</v>
      </c>
      <c r="E254" s="9"/>
      <c r="F254" s="9"/>
      <c r="G254" s="25">
        <f ca="1" t="shared" si="17"/>
        <v>0</v>
      </c>
      <c r="H254" s="9"/>
      <c r="I254" s="17"/>
      <c r="J254" s="9">
        <f ca="1" t="shared" si="15"/>
        <v>0</v>
      </c>
      <c r="K254" s="18"/>
      <c r="L254" s="19"/>
      <c r="M254" s="20" t="s">
        <v>1496</v>
      </c>
      <c r="N254" s="20" t="s">
        <v>1497</v>
      </c>
      <c r="O254" s="20" t="s">
        <v>1498</v>
      </c>
      <c r="P254" s="20" t="s">
        <v>1499</v>
      </c>
      <c r="Q254" s="20" t="s">
        <v>1495</v>
      </c>
      <c r="R254" s="20" t="s">
        <v>1499</v>
      </c>
      <c r="S254" s="23"/>
      <c r="T254" s="24"/>
    </row>
    <row r="255" ht="18" customHeight="1" spans="1:20">
      <c r="A255" s="7">
        <v>6366</v>
      </c>
      <c r="B255" s="8" t="s">
        <v>1500</v>
      </c>
      <c r="C255" s="8" t="s">
        <v>1501</v>
      </c>
      <c r="D255" s="25">
        <f ca="1" t="shared" si="16"/>
        <v>0</v>
      </c>
      <c r="E255" s="9"/>
      <c r="F255" s="9"/>
      <c r="G255" s="25">
        <f ca="1" t="shared" si="17"/>
        <v>0</v>
      </c>
      <c r="H255" s="9"/>
      <c r="I255" s="17"/>
      <c r="J255" s="9">
        <f ca="1" t="shared" si="15"/>
        <v>0</v>
      </c>
      <c r="K255" s="18"/>
      <c r="L255" s="19"/>
      <c r="M255" s="20" t="s">
        <v>1502</v>
      </c>
      <c r="N255" s="20" t="s">
        <v>1503</v>
      </c>
      <c r="O255" s="20" t="s">
        <v>1504</v>
      </c>
      <c r="P255" s="20" t="s">
        <v>1505</v>
      </c>
      <c r="Q255" s="20" t="s">
        <v>1501</v>
      </c>
      <c r="R255" s="20" t="s">
        <v>1505</v>
      </c>
      <c r="S255" s="23"/>
      <c r="T255" s="24"/>
    </row>
    <row r="256" ht="18" customHeight="1" spans="1:20">
      <c r="A256" s="7">
        <v>6367</v>
      </c>
      <c r="B256" s="8" t="s">
        <v>1506</v>
      </c>
      <c r="C256" s="8" t="s">
        <v>1507</v>
      </c>
      <c r="D256" s="25">
        <f ca="1" t="shared" si="16"/>
        <v>0</v>
      </c>
      <c r="E256" s="9"/>
      <c r="F256" s="9"/>
      <c r="G256" s="25">
        <f ca="1" t="shared" si="17"/>
        <v>0</v>
      </c>
      <c r="H256" s="9"/>
      <c r="I256" s="17"/>
      <c r="J256" s="9">
        <f ca="1" t="shared" si="15"/>
        <v>0</v>
      </c>
      <c r="K256" s="18"/>
      <c r="L256" s="19"/>
      <c r="M256" s="20" t="s">
        <v>1508</v>
      </c>
      <c r="N256" s="20" t="s">
        <v>1509</v>
      </c>
      <c r="O256" s="20" t="s">
        <v>1510</v>
      </c>
      <c r="P256" s="20" t="s">
        <v>1511</v>
      </c>
      <c r="Q256" s="20" t="s">
        <v>1507</v>
      </c>
      <c r="R256" s="20" t="s">
        <v>1511</v>
      </c>
      <c r="S256" s="23"/>
      <c r="T256" s="24"/>
    </row>
    <row r="257" ht="18" customHeight="1" spans="1:20">
      <c r="A257" s="7">
        <v>6368</v>
      </c>
      <c r="B257" s="8" t="s">
        <v>1512</v>
      </c>
      <c r="C257" s="8" t="s">
        <v>873</v>
      </c>
      <c r="D257" s="25">
        <f ca="1" t="shared" si="16"/>
        <v>0</v>
      </c>
      <c r="E257" s="9"/>
      <c r="F257" s="9"/>
      <c r="G257" s="25">
        <f ca="1" t="shared" si="17"/>
        <v>0</v>
      </c>
      <c r="H257" s="9"/>
      <c r="I257" s="17"/>
      <c r="J257" s="9">
        <f ca="1" t="shared" si="15"/>
        <v>0</v>
      </c>
      <c r="K257" s="18"/>
      <c r="L257" s="19"/>
      <c r="M257" s="20" t="s">
        <v>1513</v>
      </c>
      <c r="N257" s="20" t="s">
        <v>1514</v>
      </c>
      <c r="O257" s="20" t="s">
        <v>1515</v>
      </c>
      <c r="P257" s="20" t="s">
        <v>1516</v>
      </c>
      <c r="Q257" s="20" t="s">
        <v>873</v>
      </c>
      <c r="R257" s="20" t="s">
        <v>1516</v>
      </c>
      <c r="S257" s="23"/>
      <c r="T257" s="24"/>
    </row>
    <row r="258" ht="18" customHeight="1" spans="1:20">
      <c r="A258" s="7">
        <v>6369</v>
      </c>
      <c r="B258" s="8" t="s">
        <v>1517</v>
      </c>
      <c r="C258" s="8" t="s">
        <v>1518</v>
      </c>
      <c r="D258" s="25">
        <f ca="1" t="shared" si="16"/>
        <v>0</v>
      </c>
      <c r="E258" s="9"/>
      <c r="F258" s="9"/>
      <c r="G258" s="25">
        <f ca="1" t="shared" si="17"/>
        <v>0</v>
      </c>
      <c r="H258" s="9"/>
      <c r="I258" s="17"/>
      <c r="J258" s="9">
        <f ca="1" t="shared" si="15"/>
        <v>0</v>
      </c>
      <c r="K258" s="18"/>
      <c r="L258" s="19"/>
      <c r="M258" s="20" t="s">
        <v>1519</v>
      </c>
      <c r="N258" s="20" t="s">
        <v>1520</v>
      </c>
      <c r="O258" s="20" t="s">
        <v>1521</v>
      </c>
      <c r="P258" s="20" t="s">
        <v>1522</v>
      </c>
      <c r="Q258" s="20" t="s">
        <v>1518</v>
      </c>
      <c r="R258" s="20" t="s">
        <v>1522</v>
      </c>
      <c r="S258" s="23"/>
      <c r="T258" s="24"/>
    </row>
    <row r="259" ht="18" customHeight="1" spans="1:20">
      <c r="A259" s="7">
        <v>6370</v>
      </c>
      <c r="B259" s="8" t="s">
        <v>1523</v>
      </c>
      <c r="C259" s="8" t="s">
        <v>1524</v>
      </c>
      <c r="D259" s="25">
        <f ca="1" t="shared" si="16"/>
        <v>0</v>
      </c>
      <c r="E259" s="9"/>
      <c r="F259" s="9"/>
      <c r="G259" s="25">
        <f ca="1" t="shared" si="17"/>
        <v>0</v>
      </c>
      <c r="H259" s="9"/>
      <c r="I259" s="17"/>
      <c r="J259" s="9">
        <f ca="1" t="shared" si="15"/>
        <v>0</v>
      </c>
      <c r="K259" s="18"/>
      <c r="L259" s="19"/>
      <c r="M259" s="20" t="s">
        <v>1525</v>
      </c>
      <c r="N259" s="20" t="s">
        <v>1526</v>
      </c>
      <c r="O259" s="20" t="s">
        <v>1527</v>
      </c>
      <c r="P259" s="20" t="s">
        <v>1528</v>
      </c>
      <c r="Q259" s="20" t="s">
        <v>1524</v>
      </c>
      <c r="R259" s="20" t="s">
        <v>1528</v>
      </c>
      <c r="S259" s="23"/>
      <c r="T259" s="24"/>
    </row>
    <row r="260" ht="18" customHeight="1" spans="1:20">
      <c r="A260" s="7">
        <v>6371</v>
      </c>
      <c r="B260" s="8" t="s">
        <v>1529</v>
      </c>
      <c r="C260" s="8" t="s">
        <v>1530</v>
      </c>
      <c r="D260" s="25">
        <f ca="1" t="shared" si="16"/>
        <v>0</v>
      </c>
      <c r="E260" s="9"/>
      <c r="F260" s="9"/>
      <c r="G260" s="25">
        <f ca="1" t="shared" si="17"/>
        <v>0</v>
      </c>
      <c r="H260" s="9"/>
      <c r="I260" s="17"/>
      <c r="J260" s="9">
        <f ca="1" t="shared" si="15"/>
        <v>0</v>
      </c>
      <c r="K260" s="18"/>
      <c r="L260" s="19"/>
      <c r="M260" s="20" t="s">
        <v>1531</v>
      </c>
      <c r="N260" s="20" t="s">
        <v>1532</v>
      </c>
      <c r="O260" s="20" t="s">
        <v>1533</v>
      </c>
      <c r="P260" s="20" t="s">
        <v>1534</v>
      </c>
      <c r="Q260" s="20" t="s">
        <v>1530</v>
      </c>
      <c r="R260" s="20" t="s">
        <v>1534</v>
      </c>
      <c r="S260" s="23"/>
      <c r="T260" s="24"/>
    </row>
    <row r="261" ht="18" customHeight="1" spans="1:20">
      <c r="A261" s="7">
        <v>6372</v>
      </c>
      <c r="B261" s="8" t="s">
        <v>1535</v>
      </c>
      <c r="C261" s="8" t="s">
        <v>1536</v>
      </c>
      <c r="D261" s="25">
        <f ca="1" t="shared" si="16"/>
        <v>0</v>
      </c>
      <c r="E261" s="9"/>
      <c r="F261" s="9"/>
      <c r="G261" s="25">
        <f ca="1" t="shared" si="17"/>
        <v>0</v>
      </c>
      <c r="H261" s="9"/>
      <c r="I261" s="17"/>
      <c r="J261" s="9">
        <f ca="1" t="shared" si="15"/>
        <v>0</v>
      </c>
      <c r="K261" s="18"/>
      <c r="L261" s="19"/>
      <c r="M261" s="20" t="s">
        <v>1537</v>
      </c>
      <c r="N261" s="20" t="s">
        <v>1538</v>
      </c>
      <c r="O261" s="20" t="s">
        <v>1539</v>
      </c>
      <c r="P261" s="20" t="s">
        <v>1540</v>
      </c>
      <c r="Q261" s="20" t="s">
        <v>1536</v>
      </c>
      <c r="R261" s="20" t="s">
        <v>1540</v>
      </c>
      <c r="S261" s="23"/>
      <c r="T261" s="24"/>
    </row>
    <row r="262" ht="18" customHeight="1" spans="1:20">
      <c r="A262" s="7">
        <v>6373</v>
      </c>
      <c r="B262" s="8" t="s">
        <v>1541</v>
      </c>
      <c r="C262" s="8" t="s">
        <v>1542</v>
      </c>
      <c r="D262" s="25">
        <f ca="1" t="shared" si="16"/>
        <v>0</v>
      </c>
      <c r="E262" s="9"/>
      <c r="F262" s="9"/>
      <c r="G262" s="25">
        <f ca="1" t="shared" si="17"/>
        <v>0</v>
      </c>
      <c r="H262" s="9"/>
      <c r="I262" s="17"/>
      <c r="J262" s="9">
        <f ca="1" t="shared" si="15"/>
        <v>0</v>
      </c>
      <c r="K262" s="18"/>
      <c r="L262" s="19"/>
      <c r="M262" s="20" t="s">
        <v>1543</v>
      </c>
      <c r="N262" s="20" t="s">
        <v>1544</v>
      </c>
      <c r="O262" s="20" t="s">
        <v>1545</v>
      </c>
      <c r="P262" s="20" t="s">
        <v>1546</v>
      </c>
      <c r="Q262" s="20" t="s">
        <v>1542</v>
      </c>
      <c r="R262" s="20" t="s">
        <v>1546</v>
      </c>
      <c r="S262" s="23"/>
      <c r="T262" s="24"/>
    </row>
    <row r="263" ht="18" customHeight="1" spans="1:20">
      <c r="A263" s="7">
        <v>6374</v>
      </c>
      <c r="B263" s="8" t="s">
        <v>1547</v>
      </c>
      <c r="C263" s="8" t="s">
        <v>1548</v>
      </c>
      <c r="D263" s="25">
        <f ca="1" t="shared" si="16"/>
        <v>0</v>
      </c>
      <c r="E263" s="9"/>
      <c r="F263" s="9"/>
      <c r="G263" s="25">
        <f ca="1" t="shared" si="17"/>
        <v>0</v>
      </c>
      <c r="H263" s="9"/>
      <c r="I263" s="17"/>
      <c r="J263" s="9">
        <f ca="1" t="shared" si="15"/>
        <v>0</v>
      </c>
      <c r="K263" s="18"/>
      <c r="L263" s="19"/>
      <c r="M263" s="20" t="s">
        <v>1549</v>
      </c>
      <c r="N263" s="20" t="s">
        <v>1550</v>
      </c>
      <c r="O263" s="20" t="s">
        <v>1551</v>
      </c>
      <c r="P263" s="20" t="s">
        <v>1552</v>
      </c>
      <c r="Q263" s="20" t="s">
        <v>1548</v>
      </c>
      <c r="R263" s="20" t="s">
        <v>1552</v>
      </c>
      <c r="S263" s="23"/>
      <c r="T263" s="24"/>
    </row>
    <row r="264" ht="18" customHeight="1" spans="1:20">
      <c r="A264" s="7">
        <v>6375</v>
      </c>
      <c r="B264" s="8" t="s">
        <v>1553</v>
      </c>
      <c r="C264" s="8" t="s">
        <v>1554</v>
      </c>
      <c r="D264" s="25">
        <v>7.76</v>
      </c>
      <c r="E264" s="9"/>
      <c r="F264" s="9"/>
      <c r="G264" s="25">
        <v>7.76</v>
      </c>
      <c r="H264" s="9"/>
      <c r="I264" s="17"/>
      <c r="J264" s="9">
        <f t="shared" si="15"/>
        <v>0</v>
      </c>
      <c r="K264" s="18"/>
      <c r="L264" s="19"/>
      <c r="M264" s="20" t="s">
        <v>1555</v>
      </c>
      <c r="N264" s="20" t="s">
        <v>1556</v>
      </c>
      <c r="O264" s="20" t="s">
        <v>1557</v>
      </c>
      <c r="P264" s="20" t="s">
        <v>1558</v>
      </c>
      <c r="Q264" s="20" t="s">
        <v>1554</v>
      </c>
      <c r="R264" s="20" t="s">
        <v>1558</v>
      </c>
      <c r="S264" s="23"/>
      <c r="T264" s="24"/>
    </row>
    <row r="265" ht="18" customHeight="1" spans="1:20">
      <c r="A265" s="7">
        <v>6376</v>
      </c>
      <c r="B265" s="8" t="s">
        <v>1559</v>
      </c>
      <c r="C265" s="8" t="s">
        <v>1560</v>
      </c>
      <c r="D265" s="25">
        <f ca="1" t="shared" ref="D265:D271" si="18">ROUND((ROUND(E265,2)+ROUND(F265,2)+ROUND(G265,2)+ROUND(H265,2)),2)</f>
        <v>0</v>
      </c>
      <c r="E265" s="9"/>
      <c r="F265" s="9"/>
      <c r="G265" s="25">
        <f ca="1" t="shared" ref="G265:G271" si="19">ROUND((ROUND(H265,2)+ROUND(I265,2)+ROUND(J265,2)+ROUND(K265,2)),2)</f>
        <v>0</v>
      </c>
      <c r="H265" s="9"/>
      <c r="I265" s="17"/>
      <c r="J265" s="9">
        <f ca="1" t="shared" ref="J265:J292" si="20">ROUND(((ROUND(E265,2)+ROUND(F265,2)+ROUND(G265,2)+ROUND(H265,2))*ROUND(I265,4)),2)</f>
        <v>0</v>
      </c>
      <c r="K265" s="18"/>
      <c r="L265" s="19"/>
      <c r="M265" s="20" t="s">
        <v>1561</v>
      </c>
      <c r="N265" s="20" t="s">
        <v>1562</v>
      </c>
      <c r="O265" s="20" t="s">
        <v>1563</v>
      </c>
      <c r="P265" s="20" t="s">
        <v>1564</v>
      </c>
      <c r="Q265" s="20" t="s">
        <v>1560</v>
      </c>
      <c r="R265" s="20" t="s">
        <v>1564</v>
      </c>
      <c r="S265" s="23"/>
      <c r="T265" s="24"/>
    </row>
    <row r="266" ht="18" customHeight="1" spans="1:20">
      <c r="A266" s="7">
        <v>6377</v>
      </c>
      <c r="B266" s="8" t="s">
        <v>1565</v>
      </c>
      <c r="C266" s="8" t="s">
        <v>1566</v>
      </c>
      <c r="D266" s="25">
        <f ca="1" t="shared" si="18"/>
        <v>0</v>
      </c>
      <c r="E266" s="9"/>
      <c r="F266" s="9"/>
      <c r="G266" s="25">
        <f ca="1" t="shared" si="19"/>
        <v>0</v>
      </c>
      <c r="H266" s="9"/>
      <c r="I266" s="17"/>
      <c r="J266" s="9">
        <f ca="1" t="shared" si="20"/>
        <v>0</v>
      </c>
      <c r="K266" s="18"/>
      <c r="L266" s="19"/>
      <c r="M266" s="20" t="s">
        <v>1567</v>
      </c>
      <c r="N266" s="20" t="s">
        <v>1568</v>
      </c>
      <c r="O266" s="20" t="s">
        <v>1569</v>
      </c>
      <c r="P266" s="20" t="s">
        <v>1570</v>
      </c>
      <c r="Q266" s="20" t="s">
        <v>1566</v>
      </c>
      <c r="R266" s="20" t="s">
        <v>1570</v>
      </c>
      <c r="S266" s="23"/>
      <c r="T266" s="24"/>
    </row>
    <row r="267" ht="18" customHeight="1" spans="1:20">
      <c r="A267" s="7">
        <v>6378</v>
      </c>
      <c r="B267" s="8" t="s">
        <v>1571</v>
      </c>
      <c r="C267" s="8" t="s">
        <v>1572</v>
      </c>
      <c r="D267" s="25">
        <f ca="1" t="shared" si="18"/>
        <v>0</v>
      </c>
      <c r="E267" s="9"/>
      <c r="F267" s="9"/>
      <c r="G267" s="25">
        <f ca="1" t="shared" si="19"/>
        <v>0</v>
      </c>
      <c r="H267" s="9"/>
      <c r="I267" s="17"/>
      <c r="J267" s="9">
        <f ca="1" t="shared" si="20"/>
        <v>0</v>
      </c>
      <c r="K267" s="18"/>
      <c r="L267" s="19"/>
      <c r="M267" s="20" t="s">
        <v>1573</v>
      </c>
      <c r="N267" s="20" t="s">
        <v>1574</v>
      </c>
      <c r="O267" s="20" t="s">
        <v>1575</v>
      </c>
      <c r="P267" s="20" t="s">
        <v>1576</v>
      </c>
      <c r="Q267" s="20" t="s">
        <v>1572</v>
      </c>
      <c r="R267" s="20" t="s">
        <v>1576</v>
      </c>
      <c r="S267" s="23"/>
      <c r="T267" s="24"/>
    </row>
    <row r="268" ht="18" customHeight="1" spans="1:20">
      <c r="A268" s="7">
        <v>6379</v>
      </c>
      <c r="B268" s="8" t="s">
        <v>1577</v>
      </c>
      <c r="C268" s="8" t="s">
        <v>1578</v>
      </c>
      <c r="D268" s="25">
        <f ca="1" t="shared" si="18"/>
        <v>0</v>
      </c>
      <c r="E268" s="9"/>
      <c r="F268" s="9"/>
      <c r="G268" s="25">
        <f ca="1" t="shared" si="19"/>
        <v>0</v>
      </c>
      <c r="H268" s="9"/>
      <c r="I268" s="17"/>
      <c r="J268" s="9">
        <f ca="1" t="shared" si="20"/>
        <v>0</v>
      </c>
      <c r="K268" s="18"/>
      <c r="L268" s="19"/>
      <c r="M268" s="20" t="s">
        <v>1579</v>
      </c>
      <c r="N268" s="20" t="s">
        <v>1580</v>
      </c>
      <c r="O268" s="20" t="s">
        <v>1581</v>
      </c>
      <c r="P268" s="20" t="s">
        <v>1582</v>
      </c>
      <c r="Q268" s="20" t="s">
        <v>1578</v>
      </c>
      <c r="R268" s="20" t="s">
        <v>1582</v>
      </c>
      <c r="S268" s="23"/>
      <c r="T268" s="24"/>
    </row>
    <row r="269" ht="18" customHeight="1" spans="1:20">
      <c r="A269" s="7">
        <v>6380</v>
      </c>
      <c r="B269" s="8" t="s">
        <v>1583</v>
      </c>
      <c r="C269" s="8" t="s">
        <v>1584</v>
      </c>
      <c r="D269" s="25">
        <f ca="1" t="shared" si="18"/>
        <v>0</v>
      </c>
      <c r="E269" s="9"/>
      <c r="F269" s="9"/>
      <c r="G269" s="25">
        <f ca="1" t="shared" si="19"/>
        <v>0</v>
      </c>
      <c r="H269" s="9"/>
      <c r="I269" s="17"/>
      <c r="J269" s="9">
        <f ca="1" t="shared" si="20"/>
        <v>0</v>
      </c>
      <c r="K269" s="18"/>
      <c r="L269" s="19"/>
      <c r="M269" s="20" t="s">
        <v>1585</v>
      </c>
      <c r="N269" s="20" t="s">
        <v>1586</v>
      </c>
      <c r="O269" s="20" t="s">
        <v>1587</v>
      </c>
      <c r="P269" s="20" t="s">
        <v>1588</v>
      </c>
      <c r="Q269" s="20" t="s">
        <v>1584</v>
      </c>
      <c r="R269" s="20" t="s">
        <v>1588</v>
      </c>
      <c r="S269" s="23"/>
      <c r="T269" s="24"/>
    </row>
    <row r="270" ht="18" customHeight="1" spans="1:20">
      <c r="A270" s="7">
        <v>6381</v>
      </c>
      <c r="B270" s="8" t="s">
        <v>1589</v>
      </c>
      <c r="C270" s="8" t="s">
        <v>1590</v>
      </c>
      <c r="D270" s="25">
        <f ca="1" t="shared" si="18"/>
        <v>0</v>
      </c>
      <c r="E270" s="9"/>
      <c r="F270" s="9"/>
      <c r="G270" s="25">
        <f ca="1" t="shared" si="19"/>
        <v>0</v>
      </c>
      <c r="H270" s="9"/>
      <c r="I270" s="17"/>
      <c r="J270" s="9">
        <f ca="1" t="shared" si="20"/>
        <v>0</v>
      </c>
      <c r="K270" s="18"/>
      <c r="L270" s="19"/>
      <c r="M270" s="20" t="s">
        <v>1591</v>
      </c>
      <c r="N270" s="20" t="s">
        <v>1592</v>
      </c>
      <c r="O270" s="20" t="s">
        <v>1593</v>
      </c>
      <c r="P270" s="20" t="s">
        <v>1594</v>
      </c>
      <c r="Q270" s="20" t="s">
        <v>1590</v>
      </c>
      <c r="R270" s="20" t="s">
        <v>1594</v>
      </c>
      <c r="S270" s="23"/>
      <c r="T270" s="24"/>
    </row>
    <row r="271" ht="18" customHeight="1" spans="1:20">
      <c r="A271" s="7">
        <v>6382</v>
      </c>
      <c r="B271" s="8" t="s">
        <v>1595</v>
      </c>
      <c r="C271" s="8" t="s">
        <v>1596</v>
      </c>
      <c r="D271" s="25">
        <f ca="1" t="shared" si="18"/>
        <v>0</v>
      </c>
      <c r="E271" s="9"/>
      <c r="F271" s="9"/>
      <c r="G271" s="25">
        <f ca="1" t="shared" si="19"/>
        <v>0</v>
      </c>
      <c r="H271" s="9"/>
      <c r="I271" s="17"/>
      <c r="J271" s="9">
        <f ca="1" t="shared" si="20"/>
        <v>0</v>
      </c>
      <c r="K271" s="18"/>
      <c r="L271" s="19"/>
      <c r="M271" s="20" t="s">
        <v>1597</v>
      </c>
      <c r="N271" s="20" t="s">
        <v>1598</v>
      </c>
      <c r="O271" s="20" t="s">
        <v>1599</v>
      </c>
      <c r="P271" s="20" t="s">
        <v>1600</v>
      </c>
      <c r="Q271" s="20" t="s">
        <v>1596</v>
      </c>
      <c r="R271" s="20" t="s">
        <v>1600</v>
      </c>
      <c r="S271" s="23"/>
      <c r="T271" s="24"/>
    </row>
    <row r="272" ht="18" customHeight="1" spans="1:20">
      <c r="A272" s="7">
        <v>6383</v>
      </c>
      <c r="B272" s="8" t="s">
        <v>1601</v>
      </c>
      <c r="C272" s="8" t="s">
        <v>1602</v>
      </c>
      <c r="D272" s="25">
        <v>2.88</v>
      </c>
      <c r="E272" s="9"/>
      <c r="F272" s="9"/>
      <c r="G272" s="25">
        <v>2.88</v>
      </c>
      <c r="H272" s="9"/>
      <c r="I272" s="17"/>
      <c r="J272" s="9">
        <f t="shared" si="20"/>
        <v>0</v>
      </c>
      <c r="K272" s="18"/>
      <c r="L272" s="19"/>
      <c r="M272" s="20" t="s">
        <v>1603</v>
      </c>
      <c r="N272" s="20" t="s">
        <v>1604</v>
      </c>
      <c r="O272" s="20" t="s">
        <v>1605</v>
      </c>
      <c r="P272" s="20" t="s">
        <v>1606</v>
      </c>
      <c r="Q272" s="20" t="s">
        <v>1602</v>
      </c>
      <c r="R272" s="20" t="s">
        <v>1606</v>
      </c>
      <c r="S272" s="23"/>
      <c r="T272" s="24"/>
    </row>
    <row r="273" ht="18" customHeight="1" spans="1:20">
      <c r="A273" s="7">
        <v>6384</v>
      </c>
      <c r="B273" s="8" t="s">
        <v>1607</v>
      </c>
      <c r="C273" s="8" t="s">
        <v>1608</v>
      </c>
      <c r="D273" s="25">
        <v>14.4</v>
      </c>
      <c r="E273" s="9"/>
      <c r="F273" s="9"/>
      <c r="G273" s="25">
        <v>14.4</v>
      </c>
      <c r="H273" s="9"/>
      <c r="I273" s="17"/>
      <c r="J273" s="9">
        <f t="shared" si="20"/>
        <v>0</v>
      </c>
      <c r="K273" s="18"/>
      <c r="L273" s="19"/>
      <c r="M273" s="20" t="s">
        <v>1609</v>
      </c>
      <c r="N273" s="20" t="s">
        <v>1610</v>
      </c>
      <c r="O273" s="20" t="s">
        <v>1611</v>
      </c>
      <c r="P273" s="20" t="s">
        <v>1612</v>
      </c>
      <c r="Q273" s="20" t="s">
        <v>1608</v>
      </c>
      <c r="R273" s="20" t="s">
        <v>1612</v>
      </c>
      <c r="S273" s="23"/>
      <c r="T273" s="24"/>
    </row>
    <row r="274" ht="18" customHeight="1" spans="1:20">
      <c r="A274" s="7">
        <v>6385</v>
      </c>
      <c r="B274" s="8" t="s">
        <v>1613</v>
      </c>
      <c r="C274" s="8" t="s">
        <v>1614</v>
      </c>
      <c r="D274" s="25">
        <f ca="1" t="shared" ref="D274:D282" si="21">ROUND((ROUND(E274,2)+ROUND(F274,2)+ROUND(G274,2)+ROUND(H274,2)),2)</f>
        <v>0</v>
      </c>
      <c r="E274" s="9"/>
      <c r="F274" s="9"/>
      <c r="G274" s="25">
        <f ca="1" t="shared" ref="G274:G282" si="22">ROUND((ROUND(H274,2)+ROUND(I274,2)+ROUND(J274,2)+ROUND(K274,2)),2)</f>
        <v>0</v>
      </c>
      <c r="H274" s="9"/>
      <c r="I274" s="17"/>
      <c r="J274" s="9">
        <f ca="1" t="shared" si="20"/>
        <v>0</v>
      </c>
      <c r="K274" s="18"/>
      <c r="L274" s="19"/>
      <c r="M274" s="20" t="s">
        <v>1615</v>
      </c>
      <c r="N274" s="20" t="s">
        <v>1616</v>
      </c>
      <c r="O274" s="20" t="s">
        <v>1617</v>
      </c>
      <c r="P274" s="20" t="s">
        <v>1618</v>
      </c>
      <c r="Q274" s="20" t="s">
        <v>1614</v>
      </c>
      <c r="R274" s="20" t="s">
        <v>1618</v>
      </c>
      <c r="S274" s="23"/>
      <c r="T274" s="24"/>
    </row>
    <row r="275" ht="18" customHeight="1" spans="1:20">
      <c r="A275" s="7">
        <v>6386</v>
      </c>
      <c r="B275" s="8" t="s">
        <v>1619</v>
      </c>
      <c r="C275" s="8" t="s">
        <v>1620</v>
      </c>
      <c r="D275" s="25">
        <v>17.28</v>
      </c>
      <c r="E275" s="9"/>
      <c r="F275" s="9"/>
      <c r="G275" s="25">
        <v>17.28</v>
      </c>
      <c r="H275" s="9"/>
      <c r="I275" s="17"/>
      <c r="J275" s="9">
        <f t="shared" si="20"/>
        <v>0</v>
      </c>
      <c r="K275" s="18"/>
      <c r="L275" s="19"/>
      <c r="M275" s="20" t="s">
        <v>1621</v>
      </c>
      <c r="N275" s="20" t="s">
        <v>1622</v>
      </c>
      <c r="O275" s="20" t="s">
        <v>1623</v>
      </c>
      <c r="P275" s="20" t="s">
        <v>1624</v>
      </c>
      <c r="Q275" s="20" t="s">
        <v>1620</v>
      </c>
      <c r="R275" s="20" t="s">
        <v>1624</v>
      </c>
      <c r="S275" s="23"/>
      <c r="T275" s="24"/>
    </row>
    <row r="276" ht="18" customHeight="1" spans="1:20">
      <c r="A276" s="7">
        <v>6387</v>
      </c>
      <c r="B276" s="8" t="s">
        <v>1625</v>
      </c>
      <c r="C276" s="8" t="s">
        <v>1626</v>
      </c>
      <c r="D276" s="25">
        <f ca="1" t="shared" si="21"/>
        <v>0</v>
      </c>
      <c r="E276" s="9"/>
      <c r="F276" s="9"/>
      <c r="G276" s="25">
        <f ca="1" t="shared" si="22"/>
        <v>0</v>
      </c>
      <c r="H276" s="9"/>
      <c r="I276" s="17"/>
      <c r="J276" s="9">
        <f ca="1" t="shared" si="20"/>
        <v>0</v>
      </c>
      <c r="K276" s="18"/>
      <c r="L276" s="19"/>
      <c r="M276" s="20" t="s">
        <v>1627</v>
      </c>
      <c r="N276" s="20" t="s">
        <v>1628</v>
      </c>
      <c r="O276" s="20" t="s">
        <v>1629</v>
      </c>
      <c r="P276" s="20" t="s">
        <v>1630</v>
      </c>
      <c r="Q276" s="20" t="s">
        <v>1626</v>
      </c>
      <c r="R276" s="20" t="s">
        <v>1630</v>
      </c>
      <c r="S276" s="23"/>
      <c r="T276" s="24"/>
    </row>
    <row r="277" ht="18" customHeight="1" spans="1:20">
      <c r="A277" s="7">
        <v>6388</v>
      </c>
      <c r="B277" s="8" t="s">
        <v>1631</v>
      </c>
      <c r="C277" s="8" t="s">
        <v>1632</v>
      </c>
      <c r="D277" s="25">
        <f ca="1" t="shared" si="21"/>
        <v>0</v>
      </c>
      <c r="E277" s="9"/>
      <c r="F277" s="9"/>
      <c r="G277" s="25">
        <f ca="1" t="shared" si="22"/>
        <v>0</v>
      </c>
      <c r="H277" s="9"/>
      <c r="I277" s="17"/>
      <c r="J277" s="9">
        <f ca="1" t="shared" si="20"/>
        <v>0</v>
      </c>
      <c r="K277" s="18"/>
      <c r="L277" s="19"/>
      <c r="M277" s="20" t="s">
        <v>1633</v>
      </c>
      <c r="N277" s="20" t="s">
        <v>1634</v>
      </c>
      <c r="O277" s="20" t="s">
        <v>1635</v>
      </c>
      <c r="P277" s="20" t="s">
        <v>1636</v>
      </c>
      <c r="Q277" s="20" t="s">
        <v>1632</v>
      </c>
      <c r="R277" s="20" t="s">
        <v>1636</v>
      </c>
      <c r="S277" s="23"/>
      <c r="T277" s="24"/>
    </row>
    <row r="278" ht="18" customHeight="1" spans="1:20">
      <c r="A278" s="7">
        <v>6389</v>
      </c>
      <c r="B278" s="8" t="s">
        <v>1637</v>
      </c>
      <c r="C278" s="8" t="s">
        <v>1638</v>
      </c>
      <c r="D278" s="25">
        <f ca="1" t="shared" si="21"/>
        <v>0</v>
      </c>
      <c r="E278" s="9"/>
      <c r="F278" s="9"/>
      <c r="G278" s="25">
        <f ca="1" t="shared" si="22"/>
        <v>0</v>
      </c>
      <c r="H278" s="9"/>
      <c r="I278" s="17"/>
      <c r="J278" s="9">
        <f ca="1" t="shared" si="20"/>
        <v>0</v>
      </c>
      <c r="K278" s="18"/>
      <c r="L278" s="19"/>
      <c r="M278" s="20" t="s">
        <v>1639</v>
      </c>
      <c r="N278" s="20" t="s">
        <v>1640</v>
      </c>
      <c r="O278" s="20" t="s">
        <v>1641</v>
      </c>
      <c r="P278" s="20" t="s">
        <v>1642</v>
      </c>
      <c r="Q278" s="20" t="s">
        <v>1638</v>
      </c>
      <c r="R278" s="20" t="s">
        <v>1642</v>
      </c>
      <c r="S278" s="23"/>
      <c r="T278" s="24"/>
    </row>
    <row r="279" ht="18" customHeight="1" spans="1:20">
      <c r="A279" s="7">
        <v>6390</v>
      </c>
      <c r="B279" s="8" t="s">
        <v>1643</v>
      </c>
      <c r="C279" s="8" t="s">
        <v>1644</v>
      </c>
      <c r="D279" s="25">
        <f ca="1" t="shared" si="21"/>
        <v>0</v>
      </c>
      <c r="E279" s="9"/>
      <c r="F279" s="9"/>
      <c r="G279" s="25">
        <f ca="1" t="shared" si="22"/>
        <v>0</v>
      </c>
      <c r="H279" s="9"/>
      <c r="I279" s="17"/>
      <c r="J279" s="9">
        <f ca="1" t="shared" si="20"/>
        <v>0</v>
      </c>
      <c r="K279" s="18"/>
      <c r="L279" s="19"/>
      <c r="M279" s="20" t="s">
        <v>1645</v>
      </c>
      <c r="N279" s="20" t="s">
        <v>1646</v>
      </c>
      <c r="O279" s="20" t="s">
        <v>1647</v>
      </c>
      <c r="P279" s="20" t="s">
        <v>1648</v>
      </c>
      <c r="Q279" s="20" t="s">
        <v>1644</v>
      </c>
      <c r="R279" s="20" t="s">
        <v>1648</v>
      </c>
      <c r="S279" s="23"/>
      <c r="T279" s="24"/>
    </row>
    <row r="280" ht="18" customHeight="1" spans="1:20">
      <c r="A280" s="7">
        <v>6391</v>
      </c>
      <c r="B280" s="8" t="s">
        <v>1649</v>
      </c>
      <c r="C280" s="8" t="s">
        <v>1650</v>
      </c>
      <c r="D280" s="25">
        <f ca="1" t="shared" si="21"/>
        <v>0</v>
      </c>
      <c r="E280" s="9"/>
      <c r="F280" s="9"/>
      <c r="G280" s="25">
        <f ca="1" t="shared" si="22"/>
        <v>0</v>
      </c>
      <c r="H280" s="9"/>
      <c r="I280" s="17"/>
      <c r="J280" s="9">
        <f ca="1" t="shared" si="20"/>
        <v>0</v>
      </c>
      <c r="K280" s="18"/>
      <c r="L280" s="19"/>
      <c r="M280" s="20" t="s">
        <v>1651</v>
      </c>
      <c r="N280" s="20" t="s">
        <v>1652</v>
      </c>
      <c r="O280" s="20" t="s">
        <v>1653</v>
      </c>
      <c r="P280" s="20" t="s">
        <v>1654</v>
      </c>
      <c r="Q280" s="20" t="s">
        <v>1650</v>
      </c>
      <c r="R280" s="20" t="s">
        <v>1654</v>
      </c>
      <c r="S280" s="23"/>
      <c r="T280" s="24"/>
    </row>
    <row r="281" ht="18" customHeight="1" spans="1:20">
      <c r="A281" s="7">
        <v>6392</v>
      </c>
      <c r="B281" s="8" t="s">
        <v>1655</v>
      </c>
      <c r="C281" s="8" t="s">
        <v>1656</v>
      </c>
      <c r="D281" s="25">
        <f ca="1" t="shared" si="21"/>
        <v>0</v>
      </c>
      <c r="E281" s="9"/>
      <c r="F281" s="9"/>
      <c r="G281" s="25">
        <f ca="1" t="shared" si="22"/>
        <v>0</v>
      </c>
      <c r="H281" s="9"/>
      <c r="I281" s="17"/>
      <c r="J281" s="9">
        <f ca="1" t="shared" si="20"/>
        <v>0</v>
      </c>
      <c r="K281" s="18"/>
      <c r="L281" s="19"/>
      <c r="M281" s="20" t="s">
        <v>1657</v>
      </c>
      <c r="N281" s="20" t="s">
        <v>1658</v>
      </c>
      <c r="O281" s="20" t="s">
        <v>1659</v>
      </c>
      <c r="P281" s="20" t="s">
        <v>1660</v>
      </c>
      <c r="Q281" s="20" t="s">
        <v>1656</v>
      </c>
      <c r="R281" s="20" t="s">
        <v>1660</v>
      </c>
      <c r="S281" s="23"/>
      <c r="T281" s="24"/>
    </row>
    <row r="282" ht="18" customHeight="1" spans="1:20">
      <c r="A282" s="7">
        <v>6393</v>
      </c>
      <c r="B282" s="8" t="s">
        <v>1661</v>
      </c>
      <c r="C282" s="8" t="s">
        <v>1662</v>
      </c>
      <c r="D282" s="25">
        <f ca="1" t="shared" si="21"/>
        <v>0</v>
      </c>
      <c r="E282" s="9"/>
      <c r="F282" s="9"/>
      <c r="G282" s="25">
        <f ca="1" t="shared" si="22"/>
        <v>0</v>
      </c>
      <c r="H282" s="9"/>
      <c r="I282" s="17"/>
      <c r="J282" s="9">
        <f ca="1" t="shared" si="20"/>
        <v>0</v>
      </c>
      <c r="K282" s="18"/>
      <c r="L282" s="19"/>
      <c r="M282" s="20" t="s">
        <v>1663</v>
      </c>
      <c r="N282" s="20" t="s">
        <v>1664</v>
      </c>
      <c r="O282" s="20" t="s">
        <v>1665</v>
      </c>
      <c r="P282" s="20" t="s">
        <v>1666</v>
      </c>
      <c r="Q282" s="20" t="s">
        <v>1662</v>
      </c>
      <c r="R282" s="20" t="s">
        <v>1666</v>
      </c>
      <c r="S282" s="23"/>
      <c r="T282" s="24"/>
    </row>
    <row r="283" ht="18" customHeight="1" spans="1:20">
      <c r="A283" s="7">
        <v>6394</v>
      </c>
      <c r="B283" s="8" t="s">
        <v>1667</v>
      </c>
      <c r="C283" s="8" t="s">
        <v>1668</v>
      </c>
      <c r="D283" s="25">
        <v>28.8</v>
      </c>
      <c r="E283" s="9"/>
      <c r="F283" s="9"/>
      <c r="G283" s="25">
        <v>28.8</v>
      </c>
      <c r="H283" s="9"/>
      <c r="I283" s="17"/>
      <c r="J283" s="9">
        <f t="shared" si="20"/>
        <v>0</v>
      </c>
      <c r="K283" s="18"/>
      <c r="L283" s="19"/>
      <c r="M283" s="20" t="s">
        <v>1669</v>
      </c>
      <c r="N283" s="20" t="s">
        <v>1670</v>
      </c>
      <c r="O283" s="20" t="s">
        <v>1671</v>
      </c>
      <c r="P283" s="20" t="s">
        <v>1672</v>
      </c>
      <c r="Q283" s="20" t="s">
        <v>1668</v>
      </c>
      <c r="R283" s="20" t="s">
        <v>1672</v>
      </c>
      <c r="S283" s="23"/>
      <c r="T283" s="24"/>
    </row>
    <row r="284" ht="18" customHeight="1" spans="1:20">
      <c r="A284" s="7">
        <v>6395</v>
      </c>
      <c r="B284" s="8" t="s">
        <v>1673</v>
      </c>
      <c r="C284" s="8" t="s">
        <v>1674</v>
      </c>
      <c r="D284" s="25">
        <f ca="1" t="shared" ref="D284:D287" si="23">ROUND((ROUND(E284,2)+ROUND(F284,2)+ROUND(G284,2)+ROUND(H284,2)),2)</f>
        <v>0</v>
      </c>
      <c r="E284" s="9"/>
      <c r="F284" s="9"/>
      <c r="G284" s="25">
        <f ca="1" t="shared" ref="G284:G287" si="24">ROUND((ROUND(H284,2)+ROUND(I284,2)+ROUND(J284,2)+ROUND(K284,2)),2)</f>
        <v>0</v>
      </c>
      <c r="H284" s="9"/>
      <c r="I284" s="17"/>
      <c r="J284" s="9">
        <f ca="1" t="shared" si="20"/>
        <v>0</v>
      </c>
      <c r="K284" s="18"/>
      <c r="L284" s="19"/>
      <c r="M284" s="20" t="s">
        <v>1675</v>
      </c>
      <c r="N284" s="20" t="s">
        <v>1676</v>
      </c>
      <c r="O284" s="20" t="s">
        <v>1677</v>
      </c>
      <c r="P284" s="20" t="s">
        <v>1678</v>
      </c>
      <c r="Q284" s="20" t="s">
        <v>1674</v>
      </c>
      <c r="R284" s="20" t="s">
        <v>1678</v>
      </c>
      <c r="S284" s="23"/>
      <c r="T284" s="24"/>
    </row>
    <row r="285" ht="18" customHeight="1" spans="1:20">
      <c r="A285" s="7">
        <v>6396</v>
      </c>
      <c r="B285" s="8" t="s">
        <v>1679</v>
      </c>
      <c r="C285" s="8" t="s">
        <v>1680</v>
      </c>
      <c r="D285" s="25">
        <f ca="1" t="shared" si="23"/>
        <v>0</v>
      </c>
      <c r="E285" s="9"/>
      <c r="F285" s="9"/>
      <c r="G285" s="25">
        <f ca="1" t="shared" si="24"/>
        <v>0</v>
      </c>
      <c r="H285" s="9"/>
      <c r="I285" s="17"/>
      <c r="J285" s="9">
        <f ca="1" t="shared" si="20"/>
        <v>0</v>
      </c>
      <c r="K285" s="18"/>
      <c r="L285" s="19"/>
      <c r="M285" s="20" t="s">
        <v>1681</v>
      </c>
      <c r="N285" s="20" t="s">
        <v>1682</v>
      </c>
      <c r="O285" s="20" t="s">
        <v>1683</v>
      </c>
      <c r="P285" s="20" t="s">
        <v>1684</v>
      </c>
      <c r="Q285" s="20" t="s">
        <v>1680</v>
      </c>
      <c r="R285" s="20" t="s">
        <v>1684</v>
      </c>
      <c r="S285" s="23"/>
      <c r="T285" s="24"/>
    </row>
    <row r="286" ht="18" customHeight="1" spans="1:20">
      <c r="A286" s="7">
        <v>6397</v>
      </c>
      <c r="B286" s="8" t="s">
        <v>1685</v>
      </c>
      <c r="C286" s="8" t="s">
        <v>1686</v>
      </c>
      <c r="D286" s="25">
        <f ca="1" t="shared" si="23"/>
        <v>0</v>
      </c>
      <c r="E286" s="9"/>
      <c r="F286" s="9"/>
      <c r="G286" s="25">
        <f ca="1" t="shared" si="24"/>
        <v>0</v>
      </c>
      <c r="H286" s="9"/>
      <c r="I286" s="17"/>
      <c r="J286" s="9">
        <f ca="1" t="shared" si="20"/>
        <v>0</v>
      </c>
      <c r="K286" s="18"/>
      <c r="L286" s="19"/>
      <c r="M286" s="20" t="s">
        <v>1687</v>
      </c>
      <c r="N286" s="20" t="s">
        <v>1688</v>
      </c>
      <c r="O286" s="20" t="s">
        <v>1689</v>
      </c>
      <c r="P286" s="20" t="s">
        <v>1690</v>
      </c>
      <c r="Q286" s="20" t="s">
        <v>1686</v>
      </c>
      <c r="R286" s="20" t="s">
        <v>1690</v>
      </c>
      <c r="S286" s="23"/>
      <c r="T286" s="24"/>
    </row>
    <row r="287" ht="18" customHeight="1" spans="1:20">
      <c r="A287" s="7">
        <v>6398</v>
      </c>
      <c r="B287" s="8" t="s">
        <v>1691</v>
      </c>
      <c r="C287" s="8" t="s">
        <v>1692</v>
      </c>
      <c r="D287" s="25">
        <f ca="1" t="shared" si="23"/>
        <v>0</v>
      </c>
      <c r="E287" s="9"/>
      <c r="F287" s="9"/>
      <c r="G287" s="25">
        <f ca="1" t="shared" si="24"/>
        <v>0</v>
      </c>
      <c r="H287" s="9"/>
      <c r="I287" s="17"/>
      <c r="J287" s="9">
        <f ca="1" t="shared" si="20"/>
        <v>0</v>
      </c>
      <c r="K287" s="18"/>
      <c r="L287" s="19"/>
      <c r="M287" s="20" t="s">
        <v>1693</v>
      </c>
      <c r="N287" s="20" t="s">
        <v>1694</v>
      </c>
      <c r="O287" s="20" t="s">
        <v>1695</v>
      </c>
      <c r="P287" s="20" t="s">
        <v>1696</v>
      </c>
      <c r="Q287" s="20" t="s">
        <v>1692</v>
      </c>
      <c r="R287" s="20" t="s">
        <v>1696</v>
      </c>
      <c r="S287" s="23"/>
      <c r="T287" s="24"/>
    </row>
    <row r="288" ht="18" customHeight="1" spans="1:20">
      <c r="A288" s="7">
        <v>6399</v>
      </c>
      <c r="B288" s="8" t="s">
        <v>1697</v>
      </c>
      <c r="C288" s="8" t="s">
        <v>1698</v>
      </c>
      <c r="D288" s="25">
        <v>8.64</v>
      </c>
      <c r="E288" s="9"/>
      <c r="F288" s="9"/>
      <c r="G288" s="25">
        <v>8.64</v>
      </c>
      <c r="H288" s="9"/>
      <c r="I288" s="17"/>
      <c r="J288" s="9">
        <f t="shared" si="20"/>
        <v>0</v>
      </c>
      <c r="K288" s="18"/>
      <c r="L288" s="19"/>
      <c r="M288" s="20" t="s">
        <v>1699</v>
      </c>
      <c r="N288" s="20" t="s">
        <v>1700</v>
      </c>
      <c r="O288" s="20" t="s">
        <v>1701</v>
      </c>
      <c r="P288" s="20" t="s">
        <v>1702</v>
      </c>
      <c r="Q288" s="20" t="s">
        <v>1698</v>
      </c>
      <c r="R288" s="20" t="s">
        <v>1702</v>
      </c>
      <c r="S288" s="23"/>
      <c r="T288" s="24"/>
    </row>
    <row r="289" ht="18" customHeight="1" spans="1:20">
      <c r="A289" s="7">
        <v>6400</v>
      </c>
      <c r="B289" s="8" t="s">
        <v>1703</v>
      </c>
      <c r="C289" s="8" t="s">
        <v>1704</v>
      </c>
      <c r="D289" s="25">
        <f ca="1" t="shared" ref="D289:D291" si="25">ROUND((ROUND(E289,2)+ROUND(F289,2)+ROUND(G289,2)+ROUND(H289,2)),2)</f>
        <v>0</v>
      </c>
      <c r="E289" s="9"/>
      <c r="F289" s="9"/>
      <c r="G289" s="25">
        <f ca="1" t="shared" ref="G289:G291" si="26">ROUND((ROUND(H289,2)+ROUND(I289,2)+ROUND(J289,2)+ROUND(K289,2)),2)</f>
        <v>0</v>
      </c>
      <c r="H289" s="9"/>
      <c r="I289" s="17"/>
      <c r="J289" s="9">
        <f ca="1" t="shared" si="20"/>
        <v>0</v>
      </c>
      <c r="K289" s="18"/>
      <c r="L289" s="19"/>
      <c r="M289" s="20" t="s">
        <v>1705</v>
      </c>
      <c r="N289" s="20" t="s">
        <v>1706</v>
      </c>
      <c r="O289" s="20" t="s">
        <v>1707</v>
      </c>
      <c r="P289" s="20" t="s">
        <v>1708</v>
      </c>
      <c r="Q289" s="20" t="s">
        <v>1704</v>
      </c>
      <c r="R289" s="20" t="s">
        <v>1708</v>
      </c>
      <c r="S289" s="23"/>
      <c r="T289" s="24"/>
    </row>
    <row r="290" ht="18" customHeight="1" spans="1:20">
      <c r="A290" s="7">
        <v>6401</v>
      </c>
      <c r="B290" s="8" t="s">
        <v>1709</v>
      </c>
      <c r="C290" s="8" t="s">
        <v>1710</v>
      </c>
      <c r="D290" s="25">
        <f ca="1" t="shared" si="25"/>
        <v>0</v>
      </c>
      <c r="E290" s="9"/>
      <c r="F290" s="9"/>
      <c r="G290" s="25">
        <f ca="1" t="shared" si="26"/>
        <v>0</v>
      </c>
      <c r="H290" s="9"/>
      <c r="I290" s="17"/>
      <c r="J290" s="9">
        <f ca="1" t="shared" si="20"/>
        <v>0</v>
      </c>
      <c r="K290" s="18"/>
      <c r="L290" s="19"/>
      <c r="M290" s="20" t="s">
        <v>1711</v>
      </c>
      <c r="N290" s="20" t="s">
        <v>1712</v>
      </c>
      <c r="O290" s="20" t="s">
        <v>1713</v>
      </c>
      <c r="P290" s="20" t="s">
        <v>1714</v>
      </c>
      <c r="Q290" s="20" t="s">
        <v>1710</v>
      </c>
      <c r="R290" s="20" t="s">
        <v>1714</v>
      </c>
      <c r="S290" s="23"/>
      <c r="T290" s="24"/>
    </row>
    <row r="291" ht="18" customHeight="1" spans="1:20">
      <c r="A291" s="7">
        <v>6402</v>
      </c>
      <c r="B291" s="8" t="s">
        <v>1715</v>
      </c>
      <c r="C291" s="8" t="s">
        <v>1716</v>
      </c>
      <c r="D291" s="25">
        <f ca="1" t="shared" si="25"/>
        <v>0</v>
      </c>
      <c r="E291" s="9"/>
      <c r="F291" s="9"/>
      <c r="G291" s="25">
        <f ca="1" t="shared" si="26"/>
        <v>0</v>
      </c>
      <c r="H291" s="9"/>
      <c r="I291" s="17"/>
      <c r="J291" s="9">
        <f ca="1" t="shared" si="20"/>
        <v>0</v>
      </c>
      <c r="K291" s="18"/>
      <c r="L291" s="19"/>
      <c r="M291" s="20" t="s">
        <v>1717</v>
      </c>
      <c r="N291" s="20" t="s">
        <v>1718</v>
      </c>
      <c r="O291" s="20" t="s">
        <v>1719</v>
      </c>
      <c r="P291" s="20" t="s">
        <v>1720</v>
      </c>
      <c r="Q291" s="20" t="s">
        <v>1716</v>
      </c>
      <c r="R291" s="20" t="s">
        <v>1720</v>
      </c>
      <c r="S291" s="23"/>
      <c r="T291" s="24"/>
    </row>
    <row r="292" ht="18" customHeight="1" spans="1:20">
      <c r="A292" s="7">
        <v>6403</v>
      </c>
      <c r="B292" s="8" t="s">
        <v>1721</v>
      </c>
      <c r="C292" s="8" t="s">
        <v>1722</v>
      </c>
      <c r="D292" s="25">
        <v>14.4</v>
      </c>
      <c r="E292" s="9"/>
      <c r="F292" s="9"/>
      <c r="G292" s="25">
        <v>14.4</v>
      </c>
      <c r="H292" s="9"/>
      <c r="I292" s="17"/>
      <c r="J292" s="9">
        <f t="shared" si="20"/>
        <v>0</v>
      </c>
      <c r="K292" s="18"/>
      <c r="L292" s="19"/>
      <c r="M292" s="20" t="s">
        <v>1723</v>
      </c>
      <c r="N292" s="20" t="s">
        <v>1724</v>
      </c>
      <c r="O292" s="20" t="s">
        <v>1725</v>
      </c>
      <c r="P292" s="20" t="s">
        <v>1726</v>
      </c>
      <c r="Q292" s="20" t="s">
        <v>1722</v>
      </c>
      <c r="R292" s="20" t="s">
        <v>1726</v>
      </c>
      <c r="S292" s="23"/>
      <c r="T292" s="24"/>
    </row>
    <row r="293" ht="11.25" customHeight="1" spans="1:20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7"/>
      <c r="L293" s="27"/>
      <c r="M293" s="27"/>
      <c r="N293" s="27"/>
      <c r="O293" s="27"/>
      <c r="P293" s="27"/>
      <c r="Q293" s="27"/>
      <c r="R293" s="27"/>
      <c r="S293" s="27"/>
      <c r="T293" s="12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</cp:lastModifiedBy>
  <dcterms:created xsi:type="dcterms:W3CDTF">2011-12-31T06:39:00Z</dcterms:created>
  <dcterms:modified xsi:type="dcterms:W3CDTF">2022-04-18T01:12:09Z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