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240"/>
  </bookViews>
  <sheets>
    <sheet name="门55803.6" sheetId="2" r:id="rId1"/>
    <sheet name="沙20892.6" sheetId="3" r:id="rId2"/>
    <sheet name="大豆388.8" sheetId="4" r:id="rId3"/>
    <sheet name="葵花7.2" sheetId="5" r:id="rId4"/>
    <sheet name="水稻" sheetId="6" r:id="rId5"/>
    <sheet name="400亩4320" sheetId="7" r:id="rId6"/>
    <sheet name="210亩2268" sheetId="8" r:id="rId7"/>
  </sheets>
  <definedNames>
    <definedName name="_xlnm.Print_Titles" localSheetId="0">门55803.6!$1:$6</definedName>
    <definedName name="_xlnm.Print_Titles" localSheetId="1">沙20892.6!$1:$6</definedName>
  </definedNames>
  <calcPr calcId="144525"/>
</workbook>
</file>

<file path=xl/sharedStrings.xml><?xml version="1.0" encoding="utf-8"?>
<sst xmlns="http://schemas.openxmlformats.org/spreadsheetml/2006/main" count="1500" uniqueCount="1106">
  <si>
    <t>2022 年种植业保险分户标的投保清单</t>
  </si>
  <si>
    <t>投保险种： 政策性种植业保险</t>
  </si>
  <si>
    <t>标的名称：玉米</t>
  </si>
  <si>
    <t>村名：门迪浩来</t>
  </si>
  <si>
    <t>单位：亩、元</t>
  </si>
  <si>
    <t>序号</t>
  </si>
  <si>
    <t>被保险人姓名</t>
  </si>
  <si>
    <t>身份证号/组织机构代码证</t>
  </si>
  <si>
    <t>银行卡号/直补 卡号</t>
  </si>
  <si>
    <t>联系电话</t>
  </si>
  <si>
    <t>地块名称</t>
  </si>
  <si>
    <t>种植数量</t>
  </si>
  <si>
    <t>保险数量</t>
  </si>
  <si>
    <t>自缴保费</t>
  </si>
  <si>
    <t>农户签名</t>
  </si>
  <si>
    <t>备注</t>
  </si>
  <si>
    <t>敖福成</t>
  </si>
  <si>
    <t>1505250219010020</t>
  </si>
  <si>
    <t>62218819001625955319</t>
  </si>
  <si>
    <t>村南</t>
  </si>
  <si>
    <t>敖福军</t>
  </si>
  <si>
    <t>1505250219010212</t>
  </si>
  <si>
    <t>6221881900062501490</t>
  </si>
  <si>
    <t>敖福龙</t>
  </si>
  <si>
    <t>1505250219010213</t>
  </si>
  <si>
    <t>6221881900062501508</t>
  </si>
  <si>
    <t>敖国庆</t>
  </si>
  <si>
    <t>1505250219010258</t>
  </si>
  <si>
    <t>6217991910063847821</t>
  </si>
  <si>
    <t>敖海诚</t>
  </si>
  <si>
    <t>1505250219010239</t>
  </si>
  <si>
    <t>敖金宝</t>
  </si>
  <si>
    <t>1505250219010029</t>
  </si>
  <si>
    <t>6221881900053232691</t>
  </si>
  <si>
    <t>敖金财</t>
  </si>
  <si>
    <t>1505250219010030</t>
  </si>
  <si>
    <t>6221881900169849727</t>
  </si>
  <si>
    <t>敖金贵</t>
  </si>
  <si>
    <t>1505250219010111</t>
  </si>
  <si>
    <t>6221881900053282324</t>
  </si>
  <si>
    <t>敖金海</t>
  </si>
  <si>
    <t>1505250219010120</t>
  </si>
  <si>
    <t>6221881900053267259</t>
  </si>
  <si>
    <t>敖金全</t>
  </si>
  <si>
    <t>1505250219010089</t>
  </si>
  <si>
    <t>6221881900169783652</t>
  </si>
  <si>
    <t>敖金玉</t>
  </si>
  <si>
    <t>1505250219010044</t>
  </si>
  <si>
    <t>6221881900051861673</t>
  </si>
  <si>
    <t>敖双全</t>
  </si>
  <si>
    <t>1505250219010004</t>
  </si>
  <si>
    <t>敖占国</t>
  </si>
  <si>
    <t>1505250219010003</t>
  </si>
  <si>
    <t>敖长瑞</t>
  </si>
  <si>
    <t>1505250219010027</t>
  </si>
  <si>
    <t>6221881900053291838</t>
  </si>
  <si>
    <t>敖长顺</t>
  </si>
  <si>
    <t>1505250219010067</t>
  </si>
  <si>
    <t>白景和</t>
  </si>
  <si>
    <t>1505250219010170</t>
  </si>
  <si>
    <t>6221881900051921691</t>
  </si>
  <si>
    <t>白景泉</t>
  </si>
  <si>
    <t>1505250219010098</t>
  </si>
  <si>
    <t>白俊</t>
  </si>
  <si>
    <t>1505250219010099</t>
  </si>
  <si>
    <t>6221881900065900509</t>
  </si>
  <si>
    <t>白俊英</t>
  </si>
  <si>
    <t>1505250219010265</t>
  </si>
  <si>
    <t>白全</t>
  </si>
  <si>
    <t>1505250219010045</t>
  </si>
  <si>
    <t>白万财</t>
  </si>
  <si>
    <t>1505250219010272</t>
  </si>
  <si>
    <t>6215821910000558689</t>
  </si>
  <si>
    <t>白义</t>
  </si>
  <si>
    <t>1505250219010070</t>
  </si>
  <si>
    <t>6221881900062056412</t>
  </si>
  <si>
    <t>包凤英</t>
  </si>
  <si>
    <t>1505250219010223</t>
  </si>
  <si>
    <t>包金荣</t>
  </si>
  <si>
    <t>1505250219010164</t>
  </si>
  <si>
    <t>宝国柱</t>
  </si>
  <si>
    <t>1505250219010137</t>
  </si>
  <si>
    <t>6221881900053279601</t>
  </si>
  <si>
    <t>宝海民</t>
  </si>
  <si>
    <t>1505250219010147</t>
  </si>
  <si>
    <t>6221881900056422786</t>
  </si>
  <si>
    <t>宝金柱</t>
  </si>
  <si>
    <t>1505250219010133</t>
  </si>
  <si>
    <t>宝井安</t>
  </si>
  <si>
    <t>1505250219010134</t>
  </si>
  <si>
    <t>6221881900053267754</t>
  </si>
  <si>
    <t>宝俊青</t>
  </si>
  <si>
    <t>1505250219010104</t>
  </si>
  <si>
    <t>6221881900070665667</t>
  </si>
  <si>
    <t>宝俊田</t>
  </si>
  <si>
    <t>1505250219010013</t>
  </si>
  <si>
    <t>6221881900053271822</t>
  </si>
  <si>
    <t>宝来顺</t>
  </si>
  <si>
    <t>1505250219010118</t>
  </si>
  <si>
    <t>6221881900053271830</t>
  </si>
  <si>
    <t>宝银柱</t>
  </si>
  <si>
    <t>1505250219010135</t>
  </si>
  <si>
    <t>6221881900053274040</t>
  </si>
  <si>
    <t>宝玉兰</t>
  </si>
  <si>
    <t>1505250219010229</t>
  </si>
  <si>
    <t>6210981900015941456</t>
  </si>
  <si>
    <t>宝占柱</t>
  </si>
  <si>
    <t>1505250219010175</t>
  </si>
  <si>
    <t>宝志民</t>
  </si>
  <si>
    <t>1505250219010203</t>
  </si>
  <si>
    <t>布合</t>
  </si>
  <si>
    <t>1505250219010231</t>
  </si>
  <si>
    <t>茶干必力格</t>
  </si>
  <si>
    <t>1505250219010219</t>
  </si>
  <si>
    <t>陈冰芹</t>
  </si>
  <si>
    <t>1505250219010139</t>
  </si>
  <si>
    <t>陈国荣</t>
  </si>
  <si>
    <t>1505250219010148</t>
  </si>
  <si>
    <t>陈立彪</t>
  </si>
  <si>
    <t>1505250219010042</t>
  </si>
  <si>
    <t>6217991910043509566</t>
  </si>
  <si>
    <t>陈玉兰</t>
  </si>
  <si>
    <t>1505250219010185</t>
  </si>
  <si>
    <t>崔海龙</t>
  </si>
  <si>
    <t>1505250219010055</t>
  </si>
  <si>
    <t>6221881900051843150</t>
  </si>
  <si>
    <t>崔秀梅</t>
  </si>
  <si>
    <t>1505250219010053</t>
  </si>
  <si>
    <t>6217991910074533410</t>
  </si>
  <si>
    <t>单永军</t>
  </si>
  <si>
    <t>1505250219010233</t>
  </si>
  <si>
    <t>6221881900162935697</t>
  </si>
  <si>
    <t>翟国艳</t>
  </si>
  <si>
    <t>1505250219010242</t>
  </si>
  <si>
    <t>东玉春</t>
  </si>
  <si>
    <t>1505250219010093</t>
  </si>
  <si>
    <t>6221881900051836295</t>
  </si>
  <si>
    <t>东玉坤</t>
  </si>
  <si>
    <t>1505250219010087</t>
  </si>
  <si>
    <t>6221881900053273059</t>
  </si>
  <si>
    <t>东玉林</t>
  </si>
  <si>
    <t>1505250219010214</t>
  </si>
  <si>
    <t>东玉清</t>
  </si>
  <si>
    <t>1505250219010086</t>
  </si>
  <si>
    <t>6221881900051836600</t>
  </si>
  <si>
    <t>高金才</t>
  </si>
  <si>
    <t>1505250219010108</t>
  </si>
  <si>
    <t>6221881900053294428</t>
  </si>
  <si>
    <t>耿玉良</t>
  </si>
  <si>
    <t>1505250219010023</t>
  </si>
  <si>
    <t>耿玉山</t>
  </si>
  <si>
    <t>1505250219010109</t>
  </si>
  <si>
    <t>6221881900053275211</t>
  </si>
  <si>
    <t>耿长胜</t>
  </si>
  <si>
    <t>1505250219010269</t>
  </si>
  <si>
    <t>耿长顺</t>
  </si>
  <si>
    <t>1505250219010022</t>
  </si>
  <si>
    <t>6221881900065896061</t>
  </si>
  <si>
    <t>宫宝华</t>
  </si>
  <si>
    <t>1505250219010095</t>
  </si>
  <si>
    <t>6221881900053271889</t>
  </si>
  <si>
    <t>宫景春</t>
  </si>
  <si>
    <t>1505250219010253</t>
  </si>
  <si>
    <t>郭庆</t>
  </si>
  <si>
    <t>1505250219010051</t>
  </si>
  <si>
    <t>6221881900053275591</t>
  </si>
  <si>
    <t>韩国成</t>
  </si>
  <si>
    <t>1505250219010078</t>
  </si>
  <si>
    <t>6221881900056411755</t>
  </si>
  <si>
    <t>韩国军</t>
  </si>
  <si>
    <t>1505250219010069</t>
  </si>
  <si>
    <t>6221881900056398457</t>
  </si>
  <si>
    <t>韩国良</t>
  </si>
  <si>
    <t>1505250219010061</t>
  </si>
  <si>
    <t>韩国喜</t>
  </si>
  <si>
    <t>1505250219010016</t>
  </si>
  <si>
    <t>6221881900051949718</t>
  </si>
  <si>
    <t>韩国有</t>
  </si>
  <si>
    <t>1505250219010132</t>
  </si>
  <si>
    <t>韩永东</t>
  </si>
  <si>
    <t>1505250219010068</t>
  </si>
  <si>
    <t>韩永娥</t>
  </si>
  <si>
    <t>1505250219010221</t>
  </si>
  <si>
    <t>韩永刚</t>
  </si>
  <si>
    <t>1505250219010037</t>
  </si>
  <si>
    <t>韩永惠</t>
  </si>
  <si>
    <t>1505250219010220</t>
  </si>
  <si>
    <t>韩宗军</t>
  </si>
  <si>
    <t>1505250219010136</t>
  </si>
  <si>
    <t>6221881900056412415</t>
  </si>
  <si>
    <t>韩宗泉</t>
  </si>
  <si>
    <t>1505250219010140</t>
  </si>
  <si>
    <t>6221881900051842707</t>
  </si>
  <si>
    <t>韩宗祥</t>
  </si>
  <si>
    <t>1505250219010143</t>
  </si>
  <si>
    <t>6221881900053255916</t>
  </si>
  <si>
    <t>韩宗玉</t>
  </si>
  <si>
    <t>1505250219010161</t>
  </si>
  <si>
    <t>6221881900053271756</t>
  </si>
  <si>
    <t>胡玉花</t>
  </si>
  <si>
    <t>1505250219010176</t>
  </si>
  <si>
    <t>蒋文学</t>
  </si>
  <si>
    <t>1505250219010178</t>
  </si>
  <si>
    <t>601997004200261348</t>
  </si>
  <si>
    <t>刘国英</t>
  </si>
  <si>
    <t>1505250219010079</t>
  </si>
  <si>
    <t>6217991910071417179</t>
  </si>
  <si>
    <t>刘景坤</t>
  </si>
  <si>
    <t>1505250219010255</t>
  </si>
  <si>
    <t>6217991910050198873</t>
  </si>
  <si>
    <t>刘梦琦</t>
  </si>
  <si>
    <t>1505250219010017</t>
  </si>
  <si>
    <t>刘艳波</t>
  </si>
  <si>
    <t>1505250219010090</t>
  </si>
  <si>
    <t>刘占岐</t>
  </si>
  <si>
    <t>1505250219010152</t>
  </si>
  <si>
    <t>6221881900053274081</t>
  </si>
  <si>
    <t>刘志金</t>
  </si>
  <si>
    <t>1505250219010097</t>
  </si>
  <si>
    <t>6221881900051845007</t>
  </si>
  <si>
    <t>柳广生</t>
  </si>
  <si>
    <t>1505250219010188</t>
  </si>
  <si>
    <t>卢臣</t>
  </si>
  <si>
    <t>1505250219010149</t>
  </si>
  <si>
    <t>6221881900051933092</t>
  </si>
  <si>
    <t>卢恩</t>
  </si>
  <si>
    <t>1505250219010160</t>
  </si>
  <si>
    <t>6221881900051842947</t>
  </si>
  <si>
    <t>卢芬</t>
  </si>
  <si>
    <t>1505250219010177</t>
  </si>
  <si>
    <t>卢俊</t>
  </si>
  <si>
    <t>1505250219010009</t>
  </si>
  <si>
    <t>6221881900051842830</t>
  </si>
  <si>
    <t>卢亚杰</t>
  </si>
  <si>
    <t>1505250219010040</t>
  </si>
  <si>
    <t>6221801910005626905</t>
  </si>
  <si>
    <t>卢有</t>
  </si>
  <si>
    <t>1505250219010026</t>
  </si>
  <si>
    <t>6221881900053271764</t>
  </si>
  <si>
    <t>卢振</t>
  </si>
  <si>
    <t>1505250219010119</t>
  </si>
  <si>
    <t>社6217370140500935549</t>
  </si>
  <si>
    <t>马宝春</t>
  </si>
  <si>
    <t>1505250219010116</t>
  </si>
  <si>
    <t>6221881900053271871</t>
  </si>
  <si>
    <t>马宝青</t>
  </si>
  <si>
    <t>1505250219010088</t>
  </si>
  <si>
    <t>6221881900051927839</t>
  </si>
  <si>
    <t>马宝山</t>
  </si>
  <si>
    <t>1505250219010165</t>
  </si>
  <si>
    <t>马富</t>
  </si>
  <si>
    <t>1505250219010038</t>
  </si>
  <si>
    <t>马景坤</t>
  </si>
  <si>
    <t>1505250219010159</t>
  </si>
  <si>
    <t>6221881900051827559</t>
  </si>
  <si>
    <t>马友</t>
  </si>
  <si>
    <t>1505250219010236</t>
  </si>
  <si>
    <t>倪品贵</t>
  </si>
  <si>
    <t>1505250219010012</t>
  </si>
  <si>
    <t>6221881900053272945</t>
  </si>
  <si>
    <t>曲云平</t>
  </si>
  <si>
    <t>1505250219010129</t>
  </si>
  <si>
    <t>6217991910061703547</t>
  </si>
  <si>
    <t>任国强</t>
  </si>
  <si>
    <t>1505250219010218</t>
  </si>
  <si>
    <t>6221881900178310356</t>
  </si>
  <si>
    <t>任国柱</t>
  </si>
  <si>
    <t>1505250219010014</t>
  </si>
  <si>
    <t>6221881900061039898</t>
  </si>
  <si>
    <t>任立果</t>
  </si>
  <si>
    <t>1505250219010092</t>
  </si>
  <si>
    <t>6221881900056395099</t>
  </si>
  <si>
    <t>任立明</t>
  </si>
  <si>
    <t>1505250219010228</t>
  </si>
  <si>
    <t>6210981900015941449</t>
  </si>
  <si>
    <t>舒桂芬</t>
  </si>
  <si>
    <t>1505250219010096</t>
  </si>
  <si>
    <t>6221881900169820157</t>
  </si>
  <si>
    <t>宋元生</t>
  </si>
  <si>
    <t>1505250219010033</t>
  </si>
  <si>
    <t>6217991910016350501</t>
  </si>
  <si>
    <t>隋凤明</t>
  </si>
  <si>
    <t>1505250219010166</t>
  </si>
  <si>
    <t>6221881900062493797</t>
  </si>
  <si>
    <t>隋凤英</t>
  </si>
  <si>
    <t>1505250219010243</t>
  </si>
  <si>
    <t>隋全</t>
  </si>
  <si>
    <t>1505250219010246</t>
  </si>
  <si>
    <t>6217991910016744893</t>
  </si>
  <si>
    <t>田春发</t>
  </si>
  <si>
    <t>1505250219010066</t>
  </si>
  <si>
    <t>田马莲</t>
  </si>
  <si>
    <t>1505250219010180</t>
  </si>
  <si>
    <t>6221881900062056669</t>
  </si>
  <si>
    <t>田文</t>
  </si>
  <si>
    <t>1505250219010167</t>
  </si>
  <si>
    <t>社6217370140502315682</t>
  </si>
  <si>
    <t>田珍</t>
  </si>
  <si>
    <t>1505250219010074</t>
  </si>
  <si>
    <t>6221881900051084888</t>
  </si>
  <si>
    <t>王财</t>
  </si>
  <si>
    <t>1505250219010144</t>
  </si>
  <si>
    <t>6217370140500194014</t>
  </si>
  <si>
    <t>王贵</t>
  </si>
  <si>
    <t>1505250219010151</t>
  </si>
  <si>
    <t>6221881900053272077</t>
  </si>
  <si>
    <t>王桂兰</t>
  </si>
  <si>
    <t>1505250219010194</t>
  </si>
  <si>
    <t>王金辉</t>
  </si>
  <si>
    <t>1505250219010015</t>
  </si>
  <si>
    <t>6217991910063865450</t>
  </si>
  <si>
    <t>王利春</t>
  </si>
  <si>
    <t>1505250219010128</t>
  </si>
  <si>
    <t>6221881900053272689</t>
  </si>
  <si>
    <t>王利民</t>
  </si>
  <si>
    <t>1505250219010142</t>
  </si>
  <si>
    <t>6217991910077991300</t>
  </si>
  <si>
    <t>王庆伟</t>
  </si>
  <si>
    <t>1505250219010222</t>
  </si>
  <si>
    <t>6210981900015941381</t>
  </si>
  <si>
    <t>王树华</t>
  </si>
  <si>
    <t>1505250219010065</t>
  </si>
  <si>
    <t>6221881900056423206</t>
  </si>
  <si>
    <t>王文华</t>
  </si>
  <si>
    <t>1505250219010193</t>
  </si>
  <si>
    <t>王亚杰</t>
  </si>
  <si>
    <t>1505250219010261</t>
  </si>
  <si>
    <t>王玉海</t>
  </si>
  <si>
    <t>1505250219010083</t>
  </si>
  <si>
    <t>王月军</t>
  </si>
  <si>
    <t>1505250219010028</t>
  </si>
  <si>
    <t>6221881900051842939</t>
  </si>
  <si>
    <t>王悦虎</t>
  </si>
  <si>
    <t>1505250219010181</t>
  </si>
  <si>
    <t>王悦龙</t>
  </si>
  <si>
    <t>1505250219010130</t>
  </si>
  <si>
    <t>6221881900053271715</t>
  </si>
  <si>
    <t>王悦强</t>
  </si>
  <si>
    <t>1505250219010031</t>
  </si>
  <si>
    <t>6221881900051861665</t>
  </si>
  <si>
    <t>卫子平</t>
  </si>
  <si>
    <t>1505250219010076</t>
  </si>
  <si>
    <t>6221881900051853118</t>
  </si>
  <si>
    <t>魏亚红</t>
  </si>
  <si>
    <t>1505250219010141</t>
  </si>
  <si>
    <t>6221881900056423115</t>
  </si>
  <si>
    <t>魏永良</t>
  </si>
  <si>
    <t>1505250219010018</t>
  </si>
  <si>
    <t>魏永祥</t>
  </si>
  <si>
    <t>1505250219010091</t>
  </si>
  <si>
    <t>6221881900056422794</t>
  </si>
  <si>
    <t>吴桂香</t>
  </si>
  <si>
    <t>1505250219010210</t>
  </si>
  <si>
    <t>吴国安</t>
  </si>
  <si>
    <t>1505250219010154</t>
  </si>
  <si>
    <t>6221881900182204728</t>
  </si>
  <si>
    <t>吴国钢</t>
  </si>
  <si>
    <t>1505250219010156</t>
  </si>
  <si>
    <t>6221881900053278058</t>
  </si>
  <si>
    <t>吴国信</t>
  </si>
  <si>
    <t>1505250219010155</t>
  </si>
  <si>
    <t>6221881900053250206</t>
  </si>
  <si>
    <t>吴国柱</t>
  </si>
  <si>
    <t>1505250219010025</t>
  </si>
  <si>
    <t>6221881900056412522</t>
  </si>
  <si>
    <t>吴金龙</t>
  </si>
  <si>
    <t>1505250219010195</t>
  </si>
  <si>
    <t>吴金全</t>
  </si>
  <si>
    <t>1505250219010036</t>
  </si>
  <si>
    <t>吴秀</t>
  </si>
  <si>
    <t>1505250219010209</t>
  </si>
  <si>
    <t>6221881900049482558</t>
  </si>
  <si>
    <t>吴艳</t>
  </si>
  <si>
    <t>1505250219010113</t>
  </si>
  <si>
    <t>吴悦</t>
  </si>
  <si>
    <t>1505250219010257</t>
  </si>
  <si>
    <t>吴振刚</t>
  </si>
  <si>
    <t>1505250219010114</t>
  </si>
  <si>
    <t>6221881900053294352</t>
  </si>
  <si>
    <t>吴振国</t>
  </si>
  <si>
    <t>1505250219010080</t>
  </si>
  <si>
    <t>6221881900053271723</t>
  </si>
  <si>
    <t>吴振铁</t>
  </si>
  <si>
    <t>1505250219010062</t>
  </si>
  <si>
    <t>6221881900065895238</t>
  </si>
  <si>
    <t>吴振义</t>
  </si>
  <si>
    <t>1505250219010082</t>
  </si>
  <si>
    <t>6221881900051837509</t>
  </si>
  <si>
    <t>武小辉</t>
  </si>
  <si>
    <t>1505250219010043</t>
  </si>
  <si>
    <t>武艳利</t>
  </si>
  <si>
    <t>1505250219010224</t>
  </si>
  <si>
    <t>6210981900015941407</t>
  </si>
  <si>
    <t>武艳明</t>
  </si>
  <si>
    <t>1505250219010024</t>
  </si>
  <si>
    <t>6221881900053268505</t>
  </si>
  <si>
    <t>席海宝</t>
  </si>
  <si>
    <t>1505250219010215</t>
  </si>
  <si>
    <t>席文白音仓</t>
  </si>
  <si>
    <t>1505250219010011</t>
  </si>
  <si>
    <t>6210981900015921680</t>
  </si>
  <si>
    <t>席文才</t>
  </si>
  <si>
    <t>1505250219010052</t>
  </si>
  <si>
    <t>6221881900051853142</t>
  </si>
  <si>
    <t>席文海</t>
  </si>
  <si>
    <t>1505250219010107</t>
  </si>
  <si>
    <t>6221881900067318601</t>
  </si>
  <si>
    <t>席文孝</t>
  </si>
  <si>
    <t>1505250219010126</t>
  </si>
  <si>
    <t>6221881900053297934</t>
  </si>
  <si>
    <t>席艳</t>
  </si>
  <si>
    <t>1505250219010183</t>
  </si>
  <si>
    <t>6221881900162568605</t>
  </si>
  <si>
    <t>席迎春</t>
  </si>
  <si>
    <t>1505250219010266</t>
  </si>
  <si>
    <t>辛广财</t>
  </si>
  <si>
    <t>1505250219010123</t>
  </si>
  <si>
    <t>6221881900053274362</t>
  </si>
  <si>
    <t>辛广海</t>
  </si>
  <si>
    <t>1505250219010039</t>
  </si>
  <si>
    <t>6221881900053271517</t>
  </si>
  <si>
    <t>邢树军</t>
  </si>
  <si>
    <t>1505250219010041</t>
  </si>
  <si>
    <t>6221881900062494118</t>
  </si>
  <si>
    <t>邢树林</t>
  </si>
  <si>
    <t>1505250219010162</t>
  </si>
  <si>
    <t>邢树民</t>
  </si>
  <si>
    <t>1505250219010048</t>
  </si>
  <si>
    <t>6221881900182100777</t>
  </si>
  <si>
    <t>邢树青</t>
  </si>
  <si>
    <t>1505250219010035</t>
  </si>
  <si>
    <t>6221881900053279270</t>
  </si>
  <si>
    <t>邢艳冰</t>
  </si>
  <si>
    <t>1505250219010237</t>
  </si>
  <si>
    <t>6217991910015727089</t>
  </si>
  <si>
    <t>徐彬</t>
  </si>
  <si>
    <t>1505250219010049</t>
  </si>
  <si>
    <t>6221881900053297884</t>
  </si>
  <si>
    <t>徐建民</t>
  </si>
  <si>
    <t>1505250219010189</t>
  </si>
  <si>
    <t>徐军</t>
  </si>
  <si>
    <t>1505250219010169</t>
  </si>
  <si>
    <t>6221881900056411326</t>
  </si>
  <si>
    <t>徐利华</t>
  </si>
  <si>
    <t>1505250219010047</t>
  </si>
  <si>
    <t>6221881900062492666</t>
  </si>
  <si>
    <t>徐利新</t>
  </si>
  <si>
    <t>1505250219010254</t>
  </si>
  <si>
    <t>徐士海</t>
  </si>
  <si>
    <t>1505250219010191</t>
  </si>
  <si>
    <t>徐士龙</t>
  </si>
  <si>
    <t>1505250219010192</t>
  </si>
  <si>
    <t>徐士卫</t>
  </si>
  <si>
    <t>1505250219010184</t>
  </si>
  <si>
    <t>6221881900051843085</t>
  </si>
  <si>
    <t>徐有</t>
  </si>
  <si>
    <t>1505250219010146</t>
  </si>
  <si>
    <t>6221881900053271897</t>
  </si>
  <si>
    <t>闫建秋</t>
  </si>
  <si>
    <t>1505250219010187</t>
  </si>
  <si>
    <t>6217991910074533436</t>
  </si>
  <si>
    <t>杨宝金</t>
  </si>
  <si>
    <t>1505250219010005</t>
  </si>
  <si>
    <t>6221881900053272952</t>
  </si>
  <si>
    <t>杨宝生</t>
  </si>
  <si>
    <t>1505250219010125</t>
  </si>
  <si>
    <t>6221501900006504709</t>
  </si>
  <si>
    <t>杨福满</t>
  </si>
  <si>
    <t>1505250219010063</t>
  </si>
  <si>
    <t>6221881900053272085</t>
  </si>
  <si>
    <t>杨福民</t>
  </si>
  <si>
    <t>1505250219010071</t>
  </si>
  <si>
    <t>6221881900169783256</t>
  </si>
  <si>
    <t>杨福青</t>
  </si>
  <si>
    <t>1505250219010075</t>
  </si>
  <si>
    <t>6221881900051933084</t>
  </si>
  <si>
    <t>杨福有</t>
  </si>
  <si>
    <t>1505250219010072</t>
  </si>
  <si>
    <t>6221881900062502530</t>
  </si>
  <si>
    <t>杨志学</t>
  </si>
  <si>
    <t>1505250219010202</t>
  </si>
  <si>
    <t>姚桂芹</t>
  </si>
  <si>
    <t>1505250219010207</t>
  </si>
  <si>
    <t>于昌生</t>
  </si>
  <si>
    <t>1505250219010115</t>
  </si>
  <si>
    <t>6221881900053309887</t>
  </si>
  <si>
    <t>于春晖</t>
  </si>
  <si>
    <t>1505250219010238</t>
  </si>
  <si>
    <t>于清泉</t>
  </si>
  <si>
    <t>1505250219010153</t>
  </si>
  <si>
    <t>于清山</t>
  </si>
  <si>
    <t>1505250219010124</t>
  </si>
  <si>
    <t>6221881900056395115</t>
  </si>
  <si>
    <t>张丛</t>
  </si>
  <si>
    <t>1505250219010010</t>
  </si>
  <si>
    <t>6221881900053272473</t>
  </si>
  <si>
    <t>张存理</t>
  </si>
  <si>
    <t>1505250219010105</t>
  </si>
  <si>
    <t>6221881900053273497</t>
  </si>
  <si>
    <t>张桂海</t>
  </si>
  <si>
    <t>1505250219010110</t>
  </si>
  <si>
    <t>6221881900053267531</t>
  </si>
  <si>
    <t>张桂珍</t>
  </si>
  <si>
    <t>1505250219010182</t>
  </si>
  <si>
    <t>张国东</t>
  </si>
  <si>
    <t>1505250219010173</t>
  </si>
  <si>
    <t>张海军</t>
  </si>
  <si>
    <t>1505250219010138</t>
  </si>
  <si>
    <t>6221881900162572011</t>
  </si>
  <si>
    <t>张海坤</t>
  </si>
  <si>
    <t>1505250219010057</t>
  </si>
  <si>
    <t>6221881900056394522</t>
  </si>
  <si>
    <t>张海青</t>
  </si>
  <si>
    <t>1505250219010112</t>
  </si>
  <si>
    <t>6221881900061040011</t>
  </si>
  <si>
    <t>张海山</t>
  </si>
  <si>
    <t>1505250219010094</t>
  </si>
  <si>
    <t>6221881900053264470</t>
  </si>
  <si>
    <t>张海玉</t>
  </si>
  <si>
    <t>1505250219010085</t>
  </si>
  <si>
    <t>6221881900051818665</t>
  </si>
  <si>
    <t>张横</t>
  </si>
  <si>
    <t>1505250219010081</t>
  </si>
  <si>
    <t>6221881900053274016</t>
  </si>
  <si>
    <t>张红军</t>
  </si>
  <si>
    <t>1505250219010103</t>
  </si>
  <si>
    <t>6221881900053273505</t>
  </si>
  <si>
    <t>张建福</t>
  </si>
  <si>
    <t>1505250219010264</t>
  </si>
  <si>
    <t>6217991910071372960</t>
  </si>
  <si>
    <t>张建国</t>
  </si>
  <si>
    <t>1505250219010059</t>
  </si>
  <si>
    <t>6221881900051844174</t>
  </si>
  <si>
    <t>张建龙</t>
  </si>
  <si>
    <t>1505250219010158</t>
  </si>
  <si>
    <t>6217991910083302278</t>
  </si>
  <si>
    <t>张建民</t>
  </si>
  <si>
    <t>1505250219010225</t>
  </si>
  <si>
    <t>6210981900015941415</t>
  </si>
  <si>
    <t>张建强</t>
  </si>
  <si>
    <t>1505250219010240</t>
  </si>
  <si>
    <t>张丽新</t>
  </si>
  <si>
    <t>1505250219010263</t>
  </si>
  <si>
    <t>张利</t>
  </si>
  <si>
    <t>1505250219010054</t>
  </si>
  <si>
    <t>6221881900056411318</t>
  </si>
  <si>
    <t>张森</t>
  </si>
  <si>
    <t>1505250219010064</t>
  </si>
  <si>
    <t>6221881900056402499</t>
  </si>
  <si>
    <t>张淑华</t>
  </si>
  <si>
    <t>1505250219010186</t>
  </si>
  <si>
    <t>张顺</t>
  </si>
  <si>
    <t>1505250219010157</t>
  </si>
  <si>
    <t>6221881900051930858</t>
  </si>
  <si>
    <t>张秀琴</t>
  </si>
  <si>
    <t>1505250219010190</t>
  </si>
  <si>
    <t>张彦春</t>
  </si>
  <si>
    <t>1505250219010206</t>
  </si>
  <si>
    <t>6217991910009206413</t>
  </si>
  <si>
    <t>张永</t>
  </si>
  <si>
    <t>1505250219010058</t>
  </si>
  <si>
    <t>6221881900062056925</t>
  </si>
  <si>
    <t>张永生</t>
  </si>
  <si>
    <t>1505250219010073</t>
  </si>
  <si>
    <t>6221881900162930425</t>
  </si>
  <si>
    <t>张玉</t>
  </si>
  <si>
    <t>1505250219010102</t>
  </si>
  <si>
    <t>张志</t>
  </si>
  <si>
    <t>1505250219010150</t>
  </si>
  <si>
    <t>6221881900051946532</t>
  </si>
  <si>
    <t>张志忠</t>
  </si>
  <si>
    <t>1505250219010204</t>
  </si>
  <si>
    <t>6221881900062501417</t>
  </si>
  <si>
    <t>张柱</t>
  </si>
  <si>
    <t>1505250219010131</t>
  </si>
  <si>
    <t>6221881900053272192</t>
  </si>
  <si>
    <t>赵海生</t>
  </si>
  <si>
    <t>1505250219010227</t>
  </si>
  <si>
    <t>赵杰</t>
  </si>
  <si>
    <t>1505250219010034</t>
  </si>
  <si>
    <t>6221881900053232709</t>
  </si>
  <si>
    <t>赵丽萍</t>
  </si>
  <si>
    <t>1505250219010271</t>
  </si>
  <si>
    <t>6215821910000839782</t>
  </si>
  <si>
    <t>赵生华</t>
  </si>
  <si>
    <t>1505250219010205</t>
  </si>
  <si>
    <t>6221881900062501425</t>
  </si>
  <si>
    <t>赵生瑞</t>
  </si>
  <si>
    <t>1505250219010050</t>
  </si>
  <si>
    <t>6221881900071965371</t>
  </si>
  <si>
    <t>赵淑琴</t>
  </si>
  <si>
    <t>1505250219010007</t>
  </si>
  <si>
    <t>赵树森</t>
  </si>
  <si>
    <t>1505250219010008</t>
  </si>
  <si>
    <t>6221881900056427108</t>
  </si>
  <si>
    <t>赵树有</t>
  </si>
  <si>
    <t>1505250219010060</t>
  </si>
  <si>
    <t>6221881900053273992</t>
  </si>
  <si>
    <t>赵树元</t>
  </si>
  <si>
    <t>1505250219010168</t>
  </si>
  <si>
    <t>6221881900053278710</t>
  </si>
  <si>
    <t>赵文俊</t>
  </si>
  <si>
    <t>1505250219010046</t>
  </si>
  <si>
    <t>赵文龙</t>
  </si>
  <si>
    <t>1505250219010121</t>
  </si>
  <si>
    <t>6221881900051843689</t>
  </si>
  <si>
    <t>赵文明</t>
  </si>
  <si>
    <t>1505250219010001</t>
  </si>
  <si>
    <t>6221881900056414759</t>
  </si>
  <si>
    <t>赵文岐</t>
  </si>
  <si>
    <t>1505250219010084</t>
  </si>
  <si>
    <t>6221881900053274115</t>
  </si>
  <si>
    <t>赵文生</t>
  </si>
  <si>
    <t>1505250219010122</t>
  </si>
  <si>
    <t>6221881900051843671</t>
  </si>
  <si>
    <t>周桂云</t>
  </si>
  <si>
    <t>1505250219010211</t>
  </si>
  <si>
    <t>周国刚</t>
  </si>
  <si>
    <t>1505250219010172</t>
  </si>
  <si>
    <t>社6217370140503736803</t>
  </si>
  <si>
    <t>周国海</t>
  </si>
  <si>
    <t>1505250219010117</t>
  </si>
  <si>
    <t>6221881900051822980</t>
  </si>
  <si>
    <t>周国华</t>
  </si>
  <si>
    <t>1505250219010056</t>
  </si>
  <si>
    <t>6221881900053242906</t>
  </si>
  <si>
    <t>周国金</t>
  </si>
  <si>
    <t>1505250219010208</t>
  </si>
  <si>
    <t>6221881900062501458</t>
  </si>
  <si>
    <t>周国俊</t>
  </si>
  <si>
    <t>1505250219010106</t>
  </si>
  <si>
    <t>6221881900053272556</t>
  </si>
  <si>
    <t>周国立</t>
  </si>
  <si>
    <t>1505250219010267</t>
  </si>
  <si>
    <t>6221881900162615489</t>
  </si>
  <si>
    <t>周国权</t>
  </si>
  <si>
    <t>1505250219010268</t>
  </si>
  <si>
    <t>周国兴</t>
  </si>
  <si>
    <t>1505250219010216</t>
  </si>
  <si>
    <t>周国有</t>
  </si>
  <si>
    <t>1505250219010032</t>
  </si>
  <si>
    <t>社6217370140501344055</t>
  </si>
  <si>
    <t>周金花</t>
  </si>
  <si>
    <t>1505250219010077</t>
  </si>
  <si>
    <t>6221881900162602743</t>
  </si>
  <si>
    <t>周强</t>
  </si>
  <si>
    <t>1505250219010021</t>
  </si>
  <si>
    <t>周信</t>
  </si>
  <si>
    <t>1505250219010232</t>
  </si>
  <si>
    <t>祝福苓</t>
  </si>
  <si>
    <t>1505250219010250</t>
  </si>
  <si>
    <t>宗军</t>
  </si>
  <si>
    <t>1505250219010006</t>
  </si>
  <si>
    <t>6221881900053309184</t>
  </si>
  <si>
    <t>宗奎</t>
  </si>
  <si>
    <t>1505250219010241</t>
  </si>
  <si>
    <t>蒋立军</t>
  </si>
  <si>
    <t>152326198510161172</t>
  </si>
  <si>
    <t>6221881900056411888</t>
  </si>
  <si>
    <t>赵凌燕</t>
  </si>
  <si>
    <t>152326198803311189</t>
  </si>
  <si>
    <t>6217991910071418581</t>
  </si>
  <si>
    <t>张志民</t>
  </si>
  <si>
    <t>152326198405041179</t>
  </si>
  <si>
    <t>6215821910000540661</t>
  </si>
  <si>
    <t>合计：</t>
  </si>
  <si>
    <t>村名：沙日浩来组</t>
  </si>
  <si>
    <t>银行卡号/直补卡号</t>
  </si>
  <si>
    <t>白阿斯冷</t>
  </si>
  <si>
    <t>1505250219020056</t>
  </si>
  <si>
    <t>6221881900162941232</t>
  </si>
  <si>
    <t>15847598031</t>
  </si>
  <si>
    <t>白布合</t>
  </si>
  <si>
    <t>1505250219020051</t>
  </si>
  <si>
    <t>6221881900053272234</t>
  </si>
  <si>
    <t>15834932844</t>
  </si>
  <si>
    <t>白春龙</t>
  </si>
  <si>
    <t>1505250219020006</t>
  </si>
  <si>
    <t>6217991910077982192</t>
  </si>
  <si>
    <t>白福明</t>
  </si>
  <si>
    <t>1505250219020104</t>
  </si>
  <si>
    <t>6221881900053271996</t>
  </si>
  <si>
    <t>13080249301</t>
  </si>
  <si>
    <t>白干柱</t>
  </si>
  <si>
    <t>1505250219020047</t>
  </si>
  <si>
    <t>6221881900051946334</t>
  </si>
  <si>
    <t>15147597196</t>
  </si>
  <si>
    <t>白金柱</t>
  </si>
  <si>
    <t>1505250219020097</t>
  </si>
  <si>
    <t>6221881900178287240</t>
  </si>
  <si>
    <t>15647528927</t>
  </si>
  <si>
    <t>白金桩</t>
  </si>
  <si>
    <t>1505250219020134</t>
  </si>
  <si>
    <t>6217991910015727196</t>
  </si>
  <si>
    <t>15847502792</t>
  </si>
  <si>
    <t>白老丫头</t>
  </si>
  <si>
    <t>1505250219020082</t>
  </si>
  <si>
    <t>白仁沁</t>
  </si>
  <si>
    <t>1505250219020078</t>
  </si>
  <si>
    <t>6221881900053304854</t>
  </si>
  <si>
    <t>15547525102</t>
  </si>
  <si>
    <t>白树叶</t>
  </si>
  <si>
    <t>1505250219020052</t>
  </si>
  <si>
    <t>6217991910071420629</t>
  </si>
  <si>
    <t>白双柱</t>
  </si>
  <si>
    <t>1505250219020138</t>
  </si>
  <si>
    <t>6217991910015727238</t>
  </si>
  <si>
    <t>15004992671</t>
  </si>
  <si>
    <t>白顺</t>
  </si>
  <si>
    <t>1505250219020090</t>
  </si>
  <si>
    <t>白万喜</t>
  </si>
  <si>
    <t>1505250219020036</t>
  </si>
  <si>
    <t>6221881900053268810</t>
  </si>
  <si>
    <t>15548083204</t>
  </si>
  <si>
    <t>白秀冷</t>
  </si>
  <si>
    <t>1505250219020099</t>
  </si>
  <si>
    <t>6221881900067367376</t>
  </si>
  <si>
    <t>白秀琴</t>
  </si>
  <si>
    <t>1505250219020005</t>
  </si>
  <si>
    <t>6221881900053272770</t>
  </si>
  <si>
    <t>15047485164</t>
  </si>
  <si>
    <t>白乙拉</t>
  </si>
  <si>
    <t>1505250219020065</t>
  </si>
  <si>
    <t>6221881900053276862</t>
  </si>
  <si>
    <t>15750581385</t>
  </si>
  <si>
    <t>白占柱</t>
  </si>
  <si>
    <t>1505250219020042</t>
  </si>
  <si>
    <t>6221881900053272044</t>
  </si>
  <si>
    <t>15114736589</t>
  </si>
  <si>
    <t>包福全</t>
  </si>
  <si>
    <t>1505250219020010</t>
  </si>
  <si>
    <t>6221881900051921550</t>
  </si>
  <si>
    <t>13789716898</t>
  </si>
  <si>
    <t>宝彩英</t>
  </si>
  <si>
    <t>1505250219020081</t>
  </si>
  <si>
    <t>6217991910043509624</t>
  </si>
  <si>
    <t>15561059082</t>
  </si>
  <si>
    <t>宝初一</t>
  </si>
  <si>
    <t>1505250219020021</t>
  </si>
  <si>
    <t>6221881900053294493</t>
  </si>
  <si>
    <t>宝根柱</t>
  </si>
  <si>
    <t>1505250219020032</t>
  </si>
  <si>
    <t>6221881900053253424</t>
  </si>
  <si>
    <t>15560886489</t>
  </si>
  <si>
    <t>宝海棠</t>
  </si>
  <si>
    <t>1505250219020127</t>
  </si>
  <si>
    <t>宝胡吉力图</t>
  </si>
  <si>
    <t>1505250219020083</t>
  </si>
  <si>
    <t>宝双喜</t>
  </si>
  <si>
    <t>1505250219020063</t>
  </si>
  <si>
    <t>6221881900053305851</t>
  </si>
  <si>
    <t>13191539275</t>
  </si>
  <si>
    <t>宝双柱</t>
  </si>
  <si>
    <t>1505250219020027</t>
  </si>
  <si>
    <t>宝铁桩</t>
  </si>
  <si>
    <t>1505250219020029</t>
  </si>
  <si>
    <t>6221881900051853225</t>
  </si>
  <si>
    <t>18747528587</t>
  </si>
  <si>
    <t>宝勿力吉木仁</t>
  </si>
  <si>
    <t>1505250219020068</t>
  </si>
  <si>
    <t>6221881900053272002</t>
  </si>
  <si>
    <t>宝亚云</t>
  </si>
  <si>
    <t>1505250219020086</t>
  </si>
  <si>
    <t>常宝全</t>
  </si>
  <si>
    <t>1505250219020003</t>
  </si>
  <si>
    <t>6221881900062057097</t>
  </si>
  <si>
    <t>13488551282</t>
  </si>
  <si>
    <t>常初一</t>
  </si>
  <si>
    <t>1505250219020098</t>
  </si>
  <si>
    <t>6221881900053304847</t>
  </si>
  <si>
    <t>常哈达</t>
  </si>
  <si>
    <t>1505250219020013</t>
  </si>
  <si>
    <t>6221881900053308939</t>
  </si>
  <si>
    <t>13234858407</t>
  </si>
  <si>
    <t>常顺</t>
  </si>
  <si>
    <t>1505250219020093</t>
  </si>
  <si>
    <t>601997004200262105</t>
  </si>
  <si>
    <t>陈巴嘎那</t>
  </si>
  <si>
    <t>1505250219020092</t>
  </si>
  <si>
    <t>6217991910050201123</t>
  </si>
  <si>
    <t>陈白乙那</t>
  </si>
  <si>
    <t>1505250219020034</t>
  </si>
  <si>
    <t>6221881900053280146</t>
  </si>
  <si>
    <t>15134742743</t>
  </si>
  <si>
    <t>陈白音吉日嘎拉</t>
  </si>
  <si>
    <t>1505250219020019</t>
  </si>
  <si>
    <t>6221881900053268638</t>
  </si>
  <si>
    <t>15204852139</t>
  </si>
  <si>
    <t>陈海</t>
  </si>
  <si>
    <t>1505250219020018</t>
  </si>
  <si>
    <t>6221881900053273521</t>
  </si>
  <si>
    <t>15849533280</t>
  </si>
  <si>
    <t>陈立发</t>
  </si>
  <si>
    <t>1505250219020139</t>
  </si>
  <si>
    <t>6221991910015727246</t>
  </si>
  <si>
    <t>陈太山</t>
  </si>
  <si>
    <t>1505250219020017</t>
  </si>
  <si>
    <t>陈铁钢</t>
  </si>
  <si>
    <t>1505250219020146</t>
  </si>
  <si>
    <t>陈喜录</t>
  </si>
  <si>
    <t>1505250219020079</t>
  </si>
  <si>
    <t>6217991910043509616</t>
  </si>
  <si>
    <t>18647561251</t>
  </si>
  <si>
    <t>陈兴</t>
  </si>
  <si>
    <t>1505250219020016</t>
  </si>
  <si>
    <t>6221881900053309267</t>
  </si>
  <si>
    <t>13789716539</t>
  </si>
  <si>
    <t>陈学明</t>
  </si>
  <si>
    <t>1505250219020022</t>
  </si>
  <si>
    <t>6217370140500195003</t>
  </si>
  <si>
    <t>15904854576</t>
  </si>
  <si>
    <t>陈英</t>
  </si>
  <si>
    <t>1505250219020076</t>
  </si>
  <si>
    <t>6221881900053271798</t>
  </si>
  <si>
    <t>13948139771</t>
  </si>
  <si>
    <t>陈永才</t>
  </si>
  <si>
    <t>1505250219020009</t>
  </si>
  <si>
    <t>6221881900053281730</t>
  </si>
  <si>
    <t>13947599697</t>
  </si>
  <si>
    <t>陈永顺</t>
  </si>
  <si>
    <t>1505250219020094</t>
  </si>
  <si>
    <t>6221881900053298569</t>
  </si>
  <si>
    <t>15147012418</t>
  </si>
  <si>
    <t>陈玉</t>
  </si>
  <si>
    <t>1505250219020077</t>
  </si>
  <si>
    <t>6221881900053290939</t>
  </si>
  <si>
    <t>15540034817</t>
  </si>
  <si>
    <t>陈玉柱</t>
  </si>
  <si>
    <t>1505250219020050</t>
  </si>
  <si>
    <t>陈长喜</t>
  </si>
  <si>
    <t>1505250219020087</t>
  </si>
  <si>
    <t>陈照那木拉</t>
  </si>
  <si>
    <t>1505250219020069</t>
  </si>
  <si>
    <t>6221881900053296647</t>
  </si>
  <si>
    <t>13754055898</t>
  </si>
  <si>
    <t>陈忠</t>
  </si>
  <si>
    <t>1505250219020007</t>
  </si>
  <si>
    <t>6221881900053306677</t>
  </si>
  <si>
    <t>13488584506</t>
  </si>
  <si>
    <t>杜金花</t>
  </si>
  <si>
    <t>1505250219020015</t>
  </si>
  <si>
    <t>6217991910071373133</t>
  </si>
  <si>
    <t>杜青海</t>
  </si>
  <si>
    <t>1505250219020112</t>
  </si>
  <si>
    <t>6217370140502321524</t>
  </si>
  <si>
    <t>15750430180</t>
  </si>
  <si>
    <t>杜铁盔</t>
  </si>
  <si>
    <t>1505250219020045</t>
  </si>
  <si>
    <t>6221881900053309788</t>
  </si>
  <si>
    <t>15144794865</t>
  </si>
  <si>
    <t>杜铁明</t>
  </si>
  <si>
    <t>1505250219020066</t>
  </si>
  <si>
    <t>6217370140502327661</t>
  </si>
  <si>
    <t>15847514409</t>
  </si>
  <si>
    <t>杜叶喜</t>
  </si>
  <si>
    <t>1505250219020064</t>
  </si>
  <si>
    <t>6221881900053281987</t>
  </si>
  <si>
    <t>13947579441</t>
  </si>
  <si>
    <t>额尔芹</t>
  </si>
  <si>
    <t>1505250219020089</t>
  </si>
  <si>
    <t>6221881900053294139</t>
  </si>
  <si>
    <t>高福山</t>
  </si>
  <si>
    <t>1505250219020080</t>
  </si>
  <si>
    <t>6221881900067362435</t>
  </si>
  <si>
    <t>13947564219</t>
  </si>
  <si>
    <t>高福柱</t>
  </si>
  <si>
    <t>1505250219020044</t>
  </si>
  <si>
    <t>高来所</t>
  </si>
  <si>
    <t>1505250219020058</t>
  </si>
  <si>
    <t>高六斤</t>
  </si>
  <si>
    <t>1505250219020002</t>
  </si>
  <si>
    <t>6221881900051842863</t>
  </si>
  <si>
    <t>15134742385</t>
  </si>
  <si>
    <t>高玉柱</t>
  </si>
  <si>
    <t>1505250219020001</t>
  </si>
  <si>
    <t>6217991910003419053</t>
  </si>
  <si>
    <t>耿布仁白音</t>
  </si>
  <si>
    <t>1505250219020102</t>
  </si>
  <si>
    <t>耿关宝</t>
  </si>
  <si>
    <t>1505250219020108</t>
  </si>
  <si>
    <t>6221881900053276193</t>
  </si>
  <si>
    <t>韩桂云</t>
  </si>
  <si>
    <t>1505250219020084</t>
  </si>
  <si>
    <t>6221881900053290632</t>
  </si>
  <si>
    <t>韩哈日那</t>
  </si>
  <si>
    <t>1505250219020107</t>
  </si>
  <si>
    <t>6221881900051853241</t>
  </si>
  <si>
    <t>13474859895</t>
  </si>
  <si>
    <t>韩金山</t>
  </si>
  <si>
    <t>1505250219020026</t>
  </si>
  <si>
    <t>6217370140502338130</t>
  </si>
  <si>
    <t>韩丽利</t>
  </si>
  <si>
    <t>1505250219020043</t>
  </si>
  <si>
    <t>6217991910041004206</t>
  </si>
  <si>
    <t>韩荣</t>
  </si>
  <si>
    <t>1505250219020070</t>
  </si>
  <si>
    <t>6221881900053271913</t>
  </si>
  <si>
    <t>13848850334</t>
  </si>
  <si>
    <t>韩树梅</t>
  </si>
  <si>
    <t>1505250219020008</t>
  </si>
  <si>
    <t>6221881900053271780</t>
  </si>
  <si>
    <t>15004987578</t>
  </si>
  <si>
    <t>韩铁钢</t>
  </si>
  <si>
    <t>1505250219020072</t>
  </si>
  <si>
    <t>6221881900178288313</t>
  </si>
  <si>
    <t>15248359976</t>
  </si>
  <si>
    <t>李德柱</t>
  </si>
  <si>
    <t>1505250219020038</t>
  </si>
  <si>
    <t>6221881900053273679</t>
  </si>
  <si>
    <t>李国臣</t>
  </si>
  <si>
    <t>1505250219020103</t>
  </si>
  <si>
    <t>李国军</t>
  </si>
  <si>
    <t>1505250219020073</t>
  </si>
  <si>
    <t>6221881900053310588</t>
  </si>
  <si>
    <t>18747398806</t>
  </si>
  <si>
    <t>李哈斯额尔等</t>
  </si>
  <si>
    <t>1505250219020145</t>
  </si>
  <si>
    <t>李海山</t>
  </si>
  <si>
    <t>1505250219020028</t>
  </si>
  <si>
    <t>6221881900051817642</t>
  </si>
  <si>
    <t>李和平</t>
  </si>
  <si>
    <t>1505250219020147</t>
  </si>
  <si>
    <t>李林</t>
  </si>
  <si>
    <t>1505250219020100</t>
  </si>
  <si>
    <t>6221881900053281995</t>
  </si>
  <si>
    <t>13847564711</t>
  </si>
  <si>
    <t>李明</t>
  </si>
  <si>
    <t>1505250219020053</t>
  </si>
  <si>
    <t>6217370140501732044</t>
  </si>
  <si>
    <t>13087178351</t>
  </si>
  <si>
    <t>李宁卜</t>
  </si>
  <si>
    <t>1505250219020031</t>
  </si>
  <si>
    <t>601997004200261696</t>
  </si>
  <si>
    <t>李青</t>
  </si>
  <si>
    <t>1505250219020059</t>
  </si>
  <si>
    <t>6221881900053275575</t>
  </si>
  <si>
    <t>13789652181</t>
  </si>
  <si>
    <t>李铜柱</t>
  </si>
  <si>
    <t>1505250219020011</t>
  </si>
  <si>
    <t>6217370140502336811</t>
  </si>
  <si>
    <t>李小龙</t>
  </si>
  <si>
    <t>1505250219020071</t>
  </si>
  <si>
    <t>6221881900053302809</t>
  </si>
  <si>
    <t>15847482485</t>
  </si>
  <si>
    <t>李玉春</t>
  </si>
  <si>
    <t>1505250219020014</t>
  </si>
  <si>
    <t>6221881900053296514</t>
  </si>
  <si>
    <t>13614758649</t>
  </si>
  <si>
    <t>梁金梅</t>
  </si>
  <si>
    <t>1505250219020057</t>
  </si>
  <si>
    <t>6217991910043509590</t>
  </si>
  <si>
    <t>13947574865</t>
  </si>
  <si>
    <t>梁瑞琴</t>
  </si>
  <si>
    <t>1505250219020067</t>
  </si>
  <si>
    <t>6217991910043509608</t>
  </si>
  <si>
    <t>13789716445</t>
  </si>
  <si>
    <t>马德力根</t>
  </si>
  <si>
    <t>1505250219020061</t>
  </si>
  <si>
    <t>6221881900053278389</t>
  </si>
  <si>
    <t>15247570197</t>
  </si>
  <si>
    <t>马腊月</t>
  </si>
  <si>
    <t>1505250219020004</t>
  </si>
  <si>
    <t>6221881900053306818</t>
  </si>
  <si>
    <t>13789654659</t>
  </si>
  <si>
    <t>马孟合</t>
  </si>
  <si>
    <t>1505250219020060</t>
  </si>
  <si>
    <t>6221881900053283074</t>
  </si>
  <si>
    <t>马三月</t>
  </si>
  <si>
    <t>1505250219020062</t>
  </si>
  <si>
    <t>601997004200261900</t>
  </si>
  <si>
    <t>马银山</t>
  </si>
  <si>
    <t>1505250219020140</t>
  </si>
  <si>
    <t>6217991910015727253</t>
  </si>
  <si>
    <t>13479521998</t>
  </si>
  <si>
    <t>马勇</t>
  </si>
  <si>
    <t>1505250219020055</t>
  </si>
  <si>
    <t>6221881900065900210</t>
  </si>
  <si>
    <t>15247504312</t>
  </si>
  <si>
    <t>王全</t>
  </si>
  <si>
    <t>1505250219020020</t>
  </si>
  <si>
    <t>6221881900053271863</t>
  </si>
  <si>
    <t>13245965963</t>
  </si>
  <si>
    <t>王铁柱</t>
  </si>
  <si>
    <t>1505250219020049</t>
  </si>
  <si>
    <t>6221881900053271749</t>
  </si>
  <si>
    <t>15004913138</t>
  </si>
  <si>
    <t>王温都苏</t>
  </si>
  <si>
    <t>1505250219020023</t>
  </si>
  <si>
    <t>6221881900051921568</t>
  </si>
  <si>
    <t>15764752999</t>
  </si>
  <si>
    <t>王长明</t>
  </si>
  <si>
    <t>1505250219020024</t>
  </si>
  <si>
    <t>6221881900053282175</t>
  </si>
  <si>
    <t>王志</t>
  </si>
  <si>
    <t>1505250219020075</t>
  </si>
  <si>
    <t>6221881900053302783</t>
  </si>
  <si>
    <t>13948142756</t>
  </si>
  <si>
    <t>吴恒</t>
  </si>
  <si>
    <t>1505250219020121</t>
  </si>
  <si>
    <t>席宝喜</t>
  </si>
  <si>
    <t>1505250219020105</t>
  </si>
  <si>
    <t>席双全</t>
  </si>
  <si>
    <t>1505250219020046</t>
  </si>
  <si>
    <t>6217991910048277615</t>
  </si>
  <si>
    <t>席双柱</t>
  </si>
  <si>
    <t>1505250219020048</t>
  </si>
  <si>
    <t>6221881900053280773</t>
  </si>
  <si>
    <t>13298097538</t>
  </si>
  <si>
    <t>谢长山</t>
  </si>
  <si>
    <t>1505250219020091</t>
  </si>
  <si>
    <t>6221881900051854173</t>
  </si>
  <si>
    <t>15647528900</t>
  </si>
  <si>
    <t>张阿力旦仑</t>
  </si>
  <si>
    <t>1505250219020088</t>
  </si>
  <si>
    <t>6221881900053279494</t>
  </si>
  <si>
    <t>张巴嘎那</t>
  </si>
  <si>
    <t>1505250219020095</t>
  </si>
  <si>
    <t>6221881900053272374</t>
  </si>
  <si>
    <t>15750435718</t>
  </si>
  <si>
    <t>张额等仓</t>
  </si>
  <si>
    <t>1505250219020035</t>
  </si>
  <si>
    <t>6221881900064607360</t>
  </si>
  <si>
    <t>15247534772</t>
  </si>
  <si>
    <t>张军</t>
  </si>
  <si>
    <t>1505250219020096</t>
  </si>
  <si>
    <t>6217991910050201495</t>
  </si>
  <si>
    <t>张孟根仓</t>
  </si>
  <si>
    <t>1505250219020074</t>
  </si>
  <si>
    <t>6221881900062492146</t>
  </si>
  <si>
    <t>张铁柱</t>
  </si>
  <si>
    <t>1505250219020030</t>
  </si>
  <si>
    <t>6221881900162568480</t>
  </si>
  <si>
    <t>张小尔</t>
  </si>
  <si>
    <t>1505250219020041</t>
  </si>
  <si>
    <t>张扎那</t>
  </si>
  <si>
    <t>1505250219020012</t>
  </si>
  <si>
    <t>6221881900053275666</t>
  </si>
  <si>
    <t>13034728162</t>
  </si>
  <si>
    <t>朱金柱</t>
  </si>
  <si>
    <t>1505250219020040</t>
  </si>
  <si>
    <t>6217370040500102332</t>
  </si>
  <si>
    <t>13234857963</t>
  </si>
  <si>
    <t>朱斯琴</t>
  </si>
  <si>
    <t>1505250219020148</t>
  </si>
  <si>
    <t>朱锁柱</t>
  </si>
  <si>
    <t>1505250219020085</t>
  </si>
  <si>
    <t>6221881900053296043</t>
  </si>
  <si>
    <t>13488551563</t>
  </si>
  <si>
    <t>张玉山</t>
  </si>
  <si>
    <t>152326197812201198</t>
  </si>
  <si>
    <t>6217991910015727170</t>
  </si>
  <si>
    <t>15848850387</t>
  </si>
  <si>
    <t>李初一</t>
  </si>
  <si>
    <t>152326196408011232</t>
  </si>
  <si>
    <t>6221881900051842772</t>
  </si>
  <si>
    <t>13644851017</t>
  </si>
  <si>
    <t>韩额尔得</t>
  </si>
  <si>
    <t>152326197809211176</t>
  </si>
  <si>
    <t>6217991910077980790</t>
  </si>
  <si>
    <t>18747435859</t>
  </si>
  <si>
    <t>陈铁桩</t>
  </si>
  <si>
    <t>152326196608051175</t>
  </si>
  <si>
    <t>6221881900062493946</t>
  </si>
  <si>
    <t>白青海</t>
  </si>
  <si>
    <t>152326197910061176</t>
  </si>
  <si>
    <t>6217991910015727188</t>
  </si>
  <si>
    <t>15560536361</t>
  </si>
  <si>
    <t>杜斯其娥</t>
  </si>
  <si>
    <t>152326198303151174</t>
  </si>
  <si>
    <t>6221881900169819506</t>
  </si>
  <si>
    <t>13754050843</t>
  </si>
  <si>
    <t>杜小虎</t>
  </si>
  <si>
    <t>152326198208111174</t>
  </si>
  <si>
    <t>6217991910016369345</t>
  </si>
  <si>
    <t>15148724148</t>
  </si>
  <si>
    <t>陈明喜</t>
  </si>
  <si>
    <t>152326198405021178</t>
  </si>
  <si>
    <t>6217991910015727279</t>
  </si>
  <si>
    <t>15540564374</t>
  </si>
  <si>
    <t>韩宝山</t>
  </si>
  <si>
    <t>152326198005151176</t>
  </si>
  <si>
    <t>6217991910015727220</t>
  </si>
  <si>
    <t>高全德</t>
  </si>
  <si>
    <t>152326197611071171</t>
  </si>
  <si>
    <t>6217991910015727147</t>
  </si>
  <si>
    <t>18747448086</t>
  </si>
  <si>
    <t>白喜桩</t>
  </si>
  <si>
    <t>15232619761023117X</t>
  </si>
  <si>
    <t>6217991910015727162</t>
  </si>
  <si>
    <t>15924598381</t>
  </si>
  <si>
    <t>陈虎</t>
  </si>
  <si>
    <t>152326198909191170</t>
  </si>
  <si>
    <t>6221881900187739041</t>
  </si>
  <si>
    <t>2022年种植业保险分户标的投保清单</t>
  </si>
  <si>
    <r>
      <rPr>
        <b/>
        <sz val="12"/>
        <color theme="1"/>
        <rFont val="宋体"/>
        <charset val="134"/>
        <scheme val="minor"/>
      </rPr>
      <t>投保险种：</t>
    </r>
    <r>
      <rPr>
        <b/>
        <sz val="12"/>
        <rFont val="宋体"/>
        <charset val="134"/>
        <scheme val="minor"/>
      </rPr>
      <t xml:space="preserve"> 政策性种植业保险</t>
    </r>
  </si>
  <si>
    <t>标的名称：大豆</t>
  </si>
  <si>
    <t>152326197502161231</t>
  </si>
  <si>
    <t>15849560349</t>
  </si>
  <si>
    <r>
      <rPr>
        <b/>
        <sz val="11"/>
        <color theme="1"/>
        <rFont val="宋体"/>
        <charset val="134"/>
        <scheme val="minor"/>
      </rPr>
      <t>投保险种：</t>
    </r>
    <r>
      <rPr>
        <b/>
        <sz val="11"/>
        <rFont val="宋体"/>
        <charset val="134"/>
        <scheme val="minor"/>
      </rPr>
      <t xml:space="preserve"> 政策性种植业保险</t>
    </r>
  </si>
  <si>
    <t>标的名称：葵花</t>
  </si>
  <si>
    <t>标的名称：水稻</t>
  </si>
  <si>
    <t>兴隆沼</t>
  </si>
  <si>
    <t>张平</t>
  </si>
  <si>
    <t>152326197101031196</t>
  </si>
  <si>
    <t>6221881900178310521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</si>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</sst>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b/>
      <sz val="15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9" applyNumberFormat="0" applyAlignment="0" applyProtection="0">
      <alignment vertical="center"/>
    </xf>
    <xf numFmtId="0" fontId="32" fillId="11" borderId="5" applyNumberFormat="0" applyAlignment="0" applyProtection="0">
      <alignment vertical="center"/>
    </xf>
    <xf numFmtId="0" fontId="33" fillId="12" borderId="10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8" fillId="0" borderId="0"/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0" fillId="0" borderId="0" xfId="0" applyFill="1" applyAlignment="1"/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/>
    <xf numFmtId="0" fontId="0" fillId="0" borderId="4" xfId="0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1" fillId="0" borderId="0" xfId="0" applyFont="1" applyFill="1" applyAlignment="1"/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0" xfId="0" applyFont="1" applyFill="1" applyAlignment="1"/>
    <xf numFmtId="0" fontId="3" fillId="0" borderId="0" xfId="0" applyFont="1" applyFill="1" applyBorder="1" applyAlignment="1"/>
    <xf numFmtId="0" fontId="11" fillId="0" borderId="0" xfId="0" applyFont="1" applyBorder="1">
      <alignment vertical="center"/>
    </xf>
    <xf numFmtId="0" fontId="11" fillId="0" borderId="0" xfId="0" applyFont="1" applyAlignment="1">
      <alignment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13" fillId="0" borderId="1" xfId="0" applyFont="1" applyBorder="1" applyAlignment="1" quotePrefix="1">
      <alignment horizontal="center" vertical="center"/>
    </xf>
    <xf numFmtId="49" fontId="7" fillId="0" borderId="1" xfId="49" applyNumberFormat="1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/>
    </xf>
    <xf numFmtId="0" fontId="7" fillId="0" borderId="1" xfId="49" applyFont="1" applyFill="1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</xdr:colOff>
      <xdr:row>0</xdr:row>
      <xdr:rowOff>635</xdr:rowOff>
    </xdr:from>
    <xdr:to>
      <xdr:col>3</xdr:col>
      <xdr:colOff>789940</xdr:colOff>
      <xdr:row>2</xdr:row>
      <xdr:rowOff>67310</xdr:rowOff>
    </xdr:to>
    <xdr:pic>
      <xdr:nvPicPr>
        <xdr:cNvPr id="2" name="图片 1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35" y="635"/>
          <a:ext cx="343725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28575</xdr:colOff>
      <xdr:row>0</xdr:row>
      <xdr:rowOff>9525</xdr:rowOff>
    </xdr:from>
    <xdr:to>
      <xdr:col>3</xdr:col>
      <xdr:colOff>1441450</xdr:colOff>
      <xdr:row>2</xdr:row>
      <xdr:rowOff>128905</xdr:rowOff>
    </xdr:to>
    <xdr:pic>
      <xdr:nvPicPr>
        <xdr:cNvPr id="2" name="图片 1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575" y="9525"/>
          <a:ext cx="4375150" cy="538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38100</xdr:colOff>
      <xdr:row>0</xdr:row>
      <xdr:rowOff>9525</xdr:rowOff>
    </xdr:from>
    <xdr:to>
      <xdr:col>3</xdr:col>
      <xdr:colOff>769620</xdr:colOff>
      <xdr:row>3</xdr:row>
      <xdr:rowOff>38735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" y="9525"/>
          <a:ext cx="3941445" cy="657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19050</xdr:rowOff>
    </xdr:from>
    <xdr:to>
      <xdr:col>3</xdr:col>
      <xdr:colOff>0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525" y="19050"/>
          <a:ext cx="32004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0</xdr:row>
      <xdr:rowOff>19050</xdr:rowOff>
    </xdr:from>
    <xdr:to>
      <xdr:col>3</xdr:col>
      <xdr:colOff>56515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19050"/>
          <a:ext cx="324739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66675</xdr:colOff>
      <xdr:row>0</xdr:row>
      <xdr:rowOff>19050</xdr:rowOff>
    </xdr:from>
    <xdr:to>
      <xdr:col>3</xdr:col>
      <xdr:colOff>66040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6675" y="19050"/>
          <a:ext cx="320929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466090</xdr:colOff>
      <xdr:row>2</xdr:row>
      <xdr:rowOff>19050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504761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9"/>
  <sheetViews>
    <sheetView tabSelected="1" workbookViewId="0">
      <selection activeCell="L13" sqref="L13"/>
    </sheetView>
  </sheetViews>
  <sheetFormatPr defaultColWidth="9" defaultRowHeight="20" customHeight="1"/>
  <cols>
    <col min="1" max="1" width="4.875" style="48" customWidth="1"/>
    <col min="2" max="2" width="11.625" style="48" customWidth="1"/>
    <col min="3" max="3" width="18.25" style="48" customWidth="1"/>
    <col min="4" max="4" width="21.875" style="48" customWidth="1"/>
    <col min="5" max="5" width="13.375" style="48" customWidth="1"/>
    <col min="6" max="6" width="11.25" style="48" customWidth="1"/>
    <col min="7" max="7" width="12.625" style="48"/>
    <col min="8" max="9" width="9" style="48"/>
    <col min="10" max="10" width="12.5" style="48" customWidth="1"/>
    <col min="11" max="16384" width="9" style="48"/>
  </cols>
  <sheetData>
    <row r="1" s="46" customFormat="1" ht="16.5" customHeight="1"/>
    <row r="2" s="46" customFormat="1" ht="16.5" customHeight="1"/>
    <row r="3" s="46" customFormat="1" ht="30" customHeight="1" spans="1:11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7"/>
    </row>
    <row r="4" s="47" customFormat="1" ht="27" customHeight="1" spans="1:11">
      <c r="A4" s="3" t="s">
        <v>1</v>
      </c>
      <c r="B4" s="3"/>
      <c r="C4" s="3"/>
      <c r="D4" s="3" t="s">
        <v>2</v>
      </c>
      <c r="E4" s="3"/>
      <c r="F4" s="3"/>
      <c r="G4" s="3" t="s">
        <v>3</v>
      </c>
      <c r="H4" s="3"/>
      <c r="I4" s="3"/>
      <c r="J4" s="3"/>
      <c r="K4" s="3"/>
    </row>
    <row r="5" s="47" customFormat="1" ht="24" customHeight="1" spans="1:11">
      <c r="A5" s="4"/>
      <c r="B5" s="4"/>
      <c r="C5" s="4"/>
      <c r="D5" s="4"/>
      <c r="E5" s="4"/>
      <c r="F5" s="4"/>
      <c r="G5" s="4"/>
      <c r="H5" s="4"/>
      <c r="I5" s="4" t="s">
        <v>4</v>
      </c>
      <c r="J5" s="4"/>
      <c r="K5" s="4"/>
    </row>
    <row r="6" s="46" customFormat="1" ht="32.25" customHeight="1" spans="1:11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5" t="s">
        <v>13</v>
      </c>
      <c r="J6" s="5" t="s">
        <v>14</v>
      </c>
      <c r="K6" s="5" t="s">
        <v>15</v>
      </c>
    </row>
    <row r="7" customHeight="1" spans="1:11">
      <c r="A7" s="44">
        <v>1</v>
      </c>
      <c r="B7" s="36" t="s">
        <v>16</v>
      </c>
      <c r="C7" s="36" t="s">
        <v>17</v>
      </c>
      <c r="D7" s="54" t="s">
        <v>18</v>
      </c>
      <c r="E7" s="37">
        <v>13948554966</v>
      </c>
      <c r="F7" s="37" t="s">
        <v>19</v>
      </c>
      <c r="G7" s="37">
        <v>50</v>
      </c>
      <c r="H7" s="37">
        <v>50</v>
      </c>
      <c r="I7" s="37">
        <v>540</v>
      </c>
      <c r="J7" s="37"/>
      <c r="K7" s="37"/>
    </row>
    <row r="8" customHeight="1" spans="1:11">
      <c r="A8" s="44">
        <v>2</v>
      </c>
      <c r="B8" s="36" t="s">
        <v>20</v>
      </c>
      <c r="C8" s="36" t="s">
        <v>21</v>
      </c>
      <c r="D8" s="38" t="s">
        <v>22</v>
      </c>
      <c r="E8" s="37">
        <v>15750520235</v>
      </c>
      <c r="F8" s="37" t="s">
        <v>19</v>
      </c>
      <c r="G8" s="37">
        <v>27</v>
      </c>
      <c r="H8" s="37">
        <v>27</v>
      </c>
      <c r="I8" s="37">
        <v>291.6</v>
      </c>
      <c r="J8" s="37"/>
      <c r="K8" s="37"/>
    </row>
    <row r="9" customHeight="1" spans="1:11">
      <c r="A9" s="44">
        <v>3</v>
      </c>
      <c r="B9" s="36" t="s">
        <v>23</v>
      </c>
      <c r="C9" s="36" t="s">
        <v>24</v>
      </c>
      <c r="D9" s="49" t="s">
        <v>25</v>
      </c>
      <c r="E9" s="37"/>
      <c r="F9" s="37" t="s">
        <v>19</v>
      </c>
      <c r="G9" s="37"/>
      <c r="H9" s="37"/>
      <c r="I9" s="37">
        <f>G9*10.8</f>
        <v>0</v>
      </c>
      <c r="J9" s="37"/>
      <c r="K9" s="37"/>
    </row>
    <row r="10" customHeight="1" spans="1:11">
      <c r="A10" s="44">
        <v>4</v>
      </c>
      <c r="B10" s="36" t="s">
        <v>26</v>
      </c>
      <c r="C10" s="36" t="s">
        <v>27</v>
      </c>
      <c r="D10" s="54" t="s">
        <v>28</v>
      </c>
      <c r="E10" s="37">
        <v>15004982261</v>
      </c>
      <c r="F10" s="37" t="s">
        <v>19</v>
      </c>
      <c r="G10" s="37">
        <v>8</v>
      </c>
      <c r="H10" s="37">
        <v>8</v>
      </c>
      <c r="I10" s="37">
        <f t="shared" ref="I10:I73" si="0">G10*10.8</f>
        <v>86.4</v>
      </c>
      <c r="J10" s="37"/>
      <c r="K10" s="37"/>
    </row>
    <row r="11" customHeight="1" spans="1:11">
      <c r="A11" s="44">
        <v>5</v>
      </c>
      <c r="B11" s="36" t="s">
        <v>29</v>
      </c>
      <c r="C11" s="36" t="s">
        <v>30</v>
      </c>
      <c r="D11" s="37"/>
      <c r="E11" s="37"/>
      <c r="F11" s="37" t="s">
        <v>19</v>
      </c>
      <c r="G11" s="37"/>
      <c r="H11" s="37"/>
      <c r="I11" s="37">
        <f t="shared" si="0"/>
        <v>0</v>
      </c>
      <c r="J11" s="37"/>
      <c r="K11" s="37"/>
    </row>
    <row r="12" customHeight="1" spans="1:11">
      <c r="A12" s="44">
        <v>6</v>
      </c>
      <c r="B12" s="36" t="s">
        <v>31</v>
      </c>
      <c r="C12" s="36" t="s">
        <v>32</v>
      </c>
      <c r="D12" s="55" t="s">
        <v>33</v>
      </c>
      <c r="E12" s="37">
        <v>13624852348</v>
      </c>
      <c r="F12" s="37" t="s">
        <v>19</v>
      </c>
      <c r="G12" s="37">
        <v>40</v>
      </c>
      <c r="H12" s="37">
        <v>40</v>
      </c>
      <c r="I12" s="37">
        <f t="shared" si="0"/>
        <v>432</v>
      </c>
      <c r="J12" s="37"/>
      <c r="K12" s="37"/>
    </row>
    <row r="13" customHeight="1" spans="1:11">
      <c r="A13" s="44">
        <v>7</v>
      </c>
      <c r="B13" s="36" t="s">
        <v>34</v>
      </c>
      <c r="C13" s="36" t="s">
        <v>35</v>
      </c>
      <c r="D13" s="55" t="s">
        <v>36</v>
      </c>
      <c r="E13" s="37">
        <v>13789757862</v>
      </c>
      <c r="F13" s="37" t="s">
        <v>19</v>
      </c>
      <c r="G13" s="37">
        <v>20</v>
      </c>
      <c r="H13" s="37">
        <v>20</v>
      </c>
      <c r="I13" s="37">
        <f t="shared" si="0"/>
        <v>216</v>
      </c>
      <c r="J13" s="37"/>
      <c r="K13" s="37"/>
    </row>
    <row r="14" customHeight="1" spans="1:11">
      <c r="A14" s="44">
        <v>8</v>
      </c>
      <c r="B14" s="36" t="s">
        <v>37</v>
      </c>
      <c r="C14" s="36" t="s">
        <v>38</v>
      </c>
      <c r="D14" s="55" t="s">
        <v>39</v>
      </c>
      <c r="E14" s="37">
        <v>15548095523</v>
      </c>
      <c r="F14" s="37" t="s">
        <v>19</v>
      </c>
      <c r="G14" s="37">
        <v>12</v>
      </c>
      <c r="H14" s="37">
        <v>12</v>
      </c>
      <c r="I14" s="37">
        <f t="shared" si="0"/>
        <v>129.6</v>
      </c>
      <c r="J14" s="37"/>
      <c r="K14" s="37"/>
    </row>
    <row r="15" customHeight="1" spans="1:11">
      <c r="A15" s="44">
        <v>9</v>
      </c>
      <c r="B15" s="36" t="s">
        <v>40</v>
      </c>
      <c r="C15" s="36" t="s">
        <v>41</v>
      </c>
      <c r="D15" s="55" t="s">
        <v>42</v>
      </c>
      <c r="E15" s="37">
        <v>13191530923</v>
      </c>
      <c r="F15" s="37" t="s">
        <v>19</v>
      </c>
      <c r="G15" s="37">
        <v>25</v>
      </c>
      <c r="H15" s="37">
        <v>25</v>
      </c>
      <c r="I15" s="37">
        <f t="shared" si="0"/>
        <v>270</v>
      </c>
      <c r="J15" s="37"/>
      <c r="K15" s="37"/>
    </row>
    <row r="16" customHeight="1" spans="1:11">
      <c r="A16" s="44">
        <v>10</v>
      </c>
      <c r="B16" s="36" t="s">
        <v>43</v>
      </c>
      <c r="C16" s="36" t="s">
        <v>44</v>
      </c>
      <c r="D16" s="55" t="s">
        <v>45</v>
      </c>
      <c r="E16" s="37">
        <v>18247504574</v>
      </c>
      <c r="F16" s="37" t="s">
        <v>19</v>
      </c>
      <c r="G16" s="37">
        <v>85</v>
      </c>
      <c r="H16" s="37">
        <v>85</v>
      </c>
      <c r="I16" s="37">
        <f t="shared" si="0"/>
        <v>918</v>
      </c>
      <c r="J16" s="37"/>
      <c r="K16" s="37"/>
    </row>
    <row r="17" customHeight="1" spans="1:11">
      <c r="A17" s="44">
        <v>11</v>
      </c>
      <c r="B17" s="36" t="s">
        <v>46</v>
      </c>
      <c r="C17" s="36" t="s">
        <v>47</v>
      </c>
      <c r="D17" s="55" t="s">
        <v>48</v>
      </c>
      <c r="E17" s="37">
        <v>15849552495</v>
      </c>
      <c r="F17" s="37" t="s">
        <v>19</v>
      </c>
      <c r="G17" s="37">
        <v>28</v>
      </c>
      <c r="H17" s="37">
        <v>28</v>
      </c>
      <c r="I17" s="37">
        <f t="shared" si="0"/>
        <v>302.4</v>
      </c>
      <c r="J17" s="37"/>
      <c r="K17" s="37"/>
    </row>
    <row r="18" customHeight="1" spans="1:11">
      <c r="A18" s="44">
        <v>12</v>
      </c>
      <c r="B18" s="36" t="s">
        <v>49</v>
      </c>
      <c r="C18" s="36" t="s">
        <v>50</v>
      </c>
      <c r="D18" s="37"/>
      <c r="E18" s="37"/>
      <c r="F18" s="37" t="s">
        <v>19</v>
      </c>
      <c r="G18" s="37"/>
      <c r="H18" s="37"/>
      <c r="I18" s="37">
        <f t="shared" si="0"/>
        <v>0</v>
      </c>
      <c r="J18" s="37"/>
      <c r="K18" s="37"/>
    </row>
    <row r="19" customHeight="1" spans="1:11">
      <c r="A19" s="44">
        <v>13</v>
      </c>
      <c r="B19" s="36" t="s">
        <v>51</v>
      </c>
      <c r="C19" s="36" t="s">
        <v>52</v>
      </c>
      <c r="D19" s="37"/>
      <c r="E19" s="37"/>
      <c r="F19" s="37" t="s">
        <v>19</v>
      </c>
      <c r="G19" s="37"/>
      <c r="H19" s="37"/>
      <c r="I19" s="37">
        <f t="shared" si="0"/>
        <v>0</v>
      </c>
      <c r="J19" s="37"/>
      <c r="K19" s="37"/>
    </row>
    <row r="20" customHeight="1" spans="1:11">
      <c r="A20" s="44">
        <v>14</v>
      </c>
      <c r="B20" s="36" t="s">
        <v>53</v>
      </c>
      <c r="C20" s="36" t="s">
        <v>54</v>
      </c>
      <c r="D20" s="54" t="s">
        <v>55</v>
      </c>
      <c r="E20" s="37">
        <v>15134766048</v>
      </c>
      <c r="F20" s="37" t="s">
        <v>19</v>
      </c>
      <c r="G20" s="37">
        <v>30</v>
      </c>
      <c r="H20" s="37">
        <v>30</v>
      </c>
      <c r="I20" s="37">
        <f t="shared" si="0"/>
        <v>324</v>
      </c>
      <c r="J20" s="37"/>
      <c r="K20" s="37"/>
    </row>
    <row r="21" customHeight="1" spans="1:11">
      <c r="A21" s="44">
        <v>15</v>
      </c>
      <c r="B21" s="36" t="s">
        <v>56</v>
      </c>
      <c r="C21" s="36" t="s">
        <v>57</v>
      </c>
      <c r="D21" s="37"/>
      <c r="E21" s="37"/>
      <c r="F21" s="37" t="s">
        <v>19</v>
      </c>
      <c r="G21" s="37"/>
      <c r="H21" s="37"/>
      <c r="I21" s="37">
        <f t="shared" si="0"/>
        <v>0</v>
      </c>
      <c r="J21" s="37"/>
      <c r="K21" s="37"/>
    </row>
    <row r="22" customHeight="1" spans="1:11">
      <c r="A22" s="44">
        <v>16</v>
      </c>
      <c r="B22" s="36" t="s">
        <v>58</v>
      </c>
      <c r="C22" s="36" t="s">
        <v>59</v>
      </c>
      <c r="D22" s="55" t="s">
        <v>60</v>
      </c>
      <c r="E22" s="37"/>
      <c r="F22" s="37" t="s">
        <v>19</v>
      </c>
      <c r="G22" s="37"/>
      <c r="H22" s="37"/>
      <c r="I22" s="37">
        <f t="shared" si="0"/>
        <v>0</v>
      </c>
      <c r="J22" s="37"/>
      <c r="K22" s="37"/>
    </row>
    <row r="23" customHeight="1" spans="1:11">
      <c r="A23" s="44">
        <v>17</v>
      </c>
      <c r="B23" s="36" t="s">
        <v>61</v>
      </c>
      <c r="C23" s="36" t="s">
        <v>62</v>
      </c>
      <c r="D23" s="37"/>
      <c r="E23" s="37"/>
      <c r="F23" s="37" t="s">
        <v>19</v>
      </c>
      <c r="G23" s="37"/>
      <c r="H23" s="37"/>
      <c r="I23" s="37">
        <f t="shared" si="0"/>
        <v>0</v>
      </c>
      <c r="J23" s="37"/>
      <c r="K23" s="37"/>
    </row>
    <row r="24" customHeight="1" spans="1:11">
      <c r="A24" s="44">
        <v>18</v>
      </c>
      <c r="B24" s="36" t="s">
        <v>63</v>
      </c>
      <c r="C24" s="36" t="s">
        <v>64</v>
      </c>
      <c r="D24" s="55" t="s">
        <v>65</v>
      </c>
      <c r="E24" s="37"/>
      <c r="F24" s="37" t="s">
        <v>19</v>
      </c>
      <c r="G24" s="37">
        <v>80</v>
      </c>
      <c r="H24" s="37">
        <v>80</v>
      </c>
      <c r="I24" s="37">
        <f t="shared" si="0"/>
        <v>864</v>
      </c>
      <c r="J24" s="37"/>
      <c r="K24" s="37"/>
    </row>
    <row r="25" customHeight="1" spans="1:11">
      <c r="A25" s="44">
        <v>19</v>
      </c>
      <c r="B25" s="36" t="s">
        <v>66</v>
      </c>
      <c r="C25" s="36" t="s">
        <v>67</v>
      </c>
      <c r="D25" s="37"/>
      <c r="E25" s="37"/>
      <c r="F25" s="37" t="s">
        <v>19</v>
      </c>
      <c r="G25" s="37"/>
      <c r="H25" s="37"/>
      <c r="I25" s="37">
        <f t="shared" si="0"/>
        <v>0</v>
      </c>
      <c r="J25" s="37"/>
      <c r="K25" s="37"/>
    </row>
    <row r="26" customHeight="1" spans="1:11">
      <c r="A26" s="44">
        <v>20</v>
      </c>
      <c r="B26" s="36" t="s">
        <v>68</v>
      </c>
      <c r="C26" s="36" t="s">
        <v>69</v>
      </c>
      <c r="D26" s="37"/>
      <c r="E26" s="37"/>
      <c r="F26" s="37" t="s">
        <v>19</v>
      </c>
      <c r="G26" s="37"/>
      <c r="H26" s="37"/>
      <c r="I26" s="37">
        <f t="shared" si="0"/>
        <v>0</v>
      </c>
      <c r="J26" s="37"/>
      <c r="K26" s="37"/>
    </row>
    <row r="27" customHeight="1" spans="1:11">
      <c r="A27" s="44">
        <v>21</v>
      </c>
      <c r="B27" s="36" t="s">
        <v>70</v>
      </c>
      <c r="C27" s="36" t="s">
        <v>71</v>
      </c>
      <c r="D27" s="54" t="s">
        <v>72</v>
      </c>
      <c r="E27" s="37">
        <v>15004982883</v>
      </c>
      <c r="F27" s="37" t="s">
        <v>19</v>
      </c>
      <c r="G27" s="37">
        <v>60</v>
      </c>
      <c r="H27" s="37">
        <v>60</v>
      </c>
      <c r="I27" s="37">
        <f t="shared" si="0"/>
        <v>648</v>
      </c>
      <c r="J27" s="37"/>
      <c r="K27" s="37"/>
    </row>
    <row r="28" customHeight="1" spans="1:11">
      <c r="A28" s="44">
        <v>22</v>
      </c>
      <c r="B28" s="36" t="s">
        <v>73</v>
      </c>
      <c r="C28" s="36" t="s">
        <v>74</v>
      </c>
      <c r="D28" s="55" t="s">
        <v>75</v>
      </c>
      <c r="E28" s="37">
        <v>13015139614</v>
      </c>
      <c r="F28" s="37" t="s">
        <v>19</v>
      </c>
      <c r="G28" s="37">
        <v>30</v>
      </c>
      <c r="H28" s="37">
        <v>30</v>
      </c>
      <c r="I28" s="37">
        <f t="shared" si="0"/>
        <v>324</v>
      </c>
      <c r="J28" s="37"/>
      <c r="K28" s="37"/>
    </row>
    <row r="29" customHeight="1" spans="1:11">
      <c r="A29" s="44">
        <v>23</v>
      </c>
      <c r="B29" s="36" t="s">
        <v>76</v>
      </c>
      <c r="C29" s="36" t="s">
        <v>77</v>
      </c>
      <c r="D29" s="37"/>
      <c r="E29" s="37"/>
      <c r="F29" s="37" t="s">
        <v>19</v>
      </c>
      <c r="G29" s="37"/>
      <c r="H29" s="37"/>
      <c r="I29" s="37">
        <f t="shared" si="0"/>
        <v>0</v>
      </c>
      <c r="J29" s="37"/>
      <c r="K29" s="37"/>
    </row>
    <row r="30" customHeight="1" spans="1:11">
      <c r="A30" s="44">
        <v>24</v>
      </c>
      <c r="B30" s="36" t="s">
        <v>78</v>
      </c>
      <c r="C30" s="36" t="s">
        <v>79</v>
      </c>
      <c r="D30" s="37"/>
      <c r="E30" s="37"/>
      <c r="F30" s="37" t="s">
        <v>19</v>
      </c>
      <c r="G30" s="37"/>
      <c r="H30" s="37"/>
      <c r="I30" s="37">
        <f t="shared" si="0"/>
        <v>0</v>
      </c>
      <c r="J30" s="37"/>
      <c r="K30" s="37"/>
    </row>
    <row r="31" customHeight="1" spans="1:11">
      <c r="A31" s="44">
        <v>25</v>
      </c>
      <c r="B31" s="36" t="s">
        <v>80</v>
      </c>
      <c r="C31" s="36" t="s">
        <v>81</v>
      </c>
      <c r="D31" s="55" t="s">
        <v>82</v>
      </c>
      <c r="E31" s="37">
        <v>15848770176</v>
      </c>
      <c r="F31" s="37" t="s">
        <v>19</v>
      </c>
      <c r="G31" s="37">
        <v>40</v>
      </c>
      <c r="H31" s="37">
        <v>40</v>
      </c>
      <c r="I31" s="37">
        <f t="shared" si="0"/>
        <v>432</v>
      </c>
      <c r="J31" s="37"/>
      <c r="K31" s="37"/>
    </row>
    <row r="32" customHeight="1" spans="1:11">
      <c r="A32" s="44">
        <v>26</v>
      </c>
      <c r="B32" s="36" t="s">
        <v>83</v>
      </c>
      <c r="C32" s="36" t="s">
        <v>84</v>
      </c>
      <c r="D32" s="55" t="s">
        <v>85</v>
      </c>
      <c r="E32" s="37">
        <v>18747383649</v>
      </c>
      <c r="F32" s="37" t="s">
        <v>19</v>
      </c>
      <c r="G32" s="37">
        <v>45</v>
      </c>
      <c r="H32" s="37">
        <v>45</v>
      </c>
      <c r="I32" s="37">
        <f t="shared" si="0"/>
        <v>486</v>
      </c>
      <c r="J32" s="37"/>
      <c r="K32" s="37"/>
    </row>
    <row r="33" customHeight="1" spans="1:11">
      <c r="A33" s="44">
        <v>27</v>
      </c>
      <c r="B33" s="36" t="s">
        <v>86</v>
      </c>
      <c r="C33" s="36" t="s">
        <v>87</v>
      </c>
      <c r="D33" s="37"/>
      <c r="E33" s="37"/>
      <c r="F33" s="37" t="s">
        <v>19</v>
      </c>
      <c r="G33" s="37"/>
      <c r="H33" s="37"/>
      <c r="I33" s="37">
        <f t="shared" si="0"/>
        <v>0</v>
      </c>
      <c r="J33" s="37"/>
      <c r="K33" s="37"/>
    </row>
    <row r="34" customHeight="1" spans="1:11">
      <c r="A34" s="44">
        <v>28</v>
      </c>
      <c r="B34" s="36" t="s">
        <v>88</v>
      </c>
      <c r="C34" s="36" t="s">
        <v>89</v>
      </c>
      <c r="D34" s="55" t="s">
        <v>90</v>
      </c>
      <c r="E34" s="37">
        <v>13171110193</v>
      </c>
      <c r="F34" s="37" t="s">
        <v>19</v>
      </c>
      <c r="G34" s="37">
        <v>20</v>
      </c>
      <c r="H34" s="37">
        <v>20</v>
      </c>
      <c r="I34" s="37">
        <f t="shared" si="0"/>
        <v>216</v>
      </c>
      <c r="J34" s="37"/>
      <c r="K34" s="37"/>
    </row>
    <row r="35" customHeight="1" spans="1:11">
      <c r="A35" s="44">
        <v>29</v>
      </c>
      <c r="B35" s="36" t="s">
        <v>91</v>
      </c>
      <c r="C35" s="36" t="s">
        <v>92</v>
      </c>
      <c r="D35" s="55" t="s">
        <v>93</v>
      </c>
      <c r="E35" s="37">
        <v>15247584402</v>
      </c>
      <c r="F35" s="37" t="s">
        <v>19</v>
      </c>
      <c r="G35" s="37">
        <v>42</v>
      </c>
      <c r="H35" s="37">
        <v>42</v>
      </c>
      <c r="I35" s="37">
        <f t="shared" si="0"/>
        <v>453.6</v>
      </c>
      <c r="J35" s="37"/>
      <c r="K35" s="37"/>
    </row>
    <row r="36" customHeight="1" spans="1:11">
      <c r="A36" s="44">
        <v>30</v>
      </c>
      <c r="B36" s="36" t="s">
        <v>94</v>
      </c>
      <c r="C36" s="36" t="s">
        <v>95</v>
      </c>
      <c r="D36" s="55" t="s">
        <v>96</v>
      </c>
      <c r="E36" s="37">
        <v>15334967229</v>
      </c>
      <c r="F36" s="37" t="s">
        <v>19</v>
      </c>
      <c r="G36" s="37">
        <v>34</v>
      </c>
      <c r="H36" s="37">
        <v>34</v>
      </c>
      <c r="I36" s="37">
        <f t="shared" si="0"/>
        <v>367.2</v>
      </c>
      <c r="J36" s="37"/>
      <c r="K36" s="37"/>
    </row>
    <row r="37" customHeight="1" spans="1:11">
      <c r="A37" s="44">
        <v>31</v>
      </c>
      <c r="B37" s="36" t="s">
        <v>97</v>
      </c>
      <c r="C37" s="36" t="s">
        <v>98</v>
      </c>
      <c r="D37" s="55" t="s">
        <v>99</v>
      </c>
      <c r="E37" s="37">
        <v>15924599892</v>
      </c>
      <c r="F37" s="37" t="s">
        <v>19</v>
      </c>
      <c r="G37" s="37">
        <v>50</v>
      </c>
      <c r="H37" s="37">
        <v>50</v>
      </c>
      <c r="I37" s="37">
        <f t="shared" si="0"/>
        <v>540</v>
      </c>
      <c r="J37" s="37"/>
      <c r="K37" s="37"/>
    </row>
    <row r="38" customHeight="1" spans="1:11">
      <c r="A38" s="44">
        <v>32</v>
      </c>
      <c r="B38" s="36" t="s">
        <v>100</v>
      </c>
      <c r="C38" s="36" t="s">
        <v>101</v>
      </c>
      <c r="D38" s="54" t="s">
        <v>102</v>
      </c>
      <c r="E38" s="37">
        <v>13451359748</v>
      </c>
      <c r="F38" s="37" t="s">
        <v>19</v>
      </c>
      <c r="G38" s="37">
        <v>20</v>
      </c>
      <c r="H38" s="37">
        <v>20</v>
      </c>
      <c r="I38" s="37">
        <f t="shared" si="0"/>
        <v>216</v>
      </c>
      <c r="J38" s="37"/>
      <c r="K38" s="37"/>
    </row>
    <row r="39" customHeight="1" spans="1:11">
      <c r="A39" s="44">
        <v>33</v>
      </c>
      <c r="B39" s="36" t="s">
        <v>103</v>
      </c>
      <c r="C39" s="36" t="s">
        <v>104</v>
      </c>
      <c r="D39" s="38" t="s">
        <v>105</v>
      </c>
      <c r="E39" s="37">
        <v>18240427001</v>
      </c>
      <c r="F39" s="37" t="s">
        <v>19</v>
      </c>
      <c r="G39" s="37">
        <v>30</v>
      </c>
      <c r="H39" s="37">
        <v>30</v>
      </c>
      <c r="I39" s="37">
        <f t="shared" si="0"/>
        <v>324</v>
      </c>
      <c r="J39" s="37"/>
      <c r="K39" s="37"/>
    </row>
    <row r="40" customHeight="1" spans="1:11">
      <c r="A40" s="44">
        <v>34</v>
      </c>
      <c r="B40" s="36" t="s">
        <v>106</v>
      </c>
      <c r="C40" s="36" t="s">
        <v>107</v>
      </c>
      <c r="D40" s="37"/>
      <c r="E40" s="37"/>
      <c r="F40" s="37" t="s">
        <v>19</v>
      </c>
      <c r="G40" s="37"/>
      <c r="H40" s="37"/>
      <c r="I40" s="37">
        <f t="shared" si="0"/>
        <v>0</v>
      </c>
      <c r="J40" s="37"/>
      <c r="K40" s="37"/>
    </row>
    <row r="41" customHeight="1" spans="1:11">
      <c r="A41" s="44">
        <v>35</v>
      </c>
      <c r="B41" s="36" t="s">
        <v>108</v>
      </c>
      <c r="C41" s="36" t="s">
        <v>109</v>
      </c>
      <c r="D41" s="37"/>
      <c r="E41" s="37"/>
      <c r="F41" s="37" t="s">
        <v>19</v>
      </c>
      <c r="G41" s="37"/>
      <c r="H41" s="37"/>
      <c r="I41" s="37">
        <f t="shared" si="0"/>
        <v>0</v>
      </c>
      <c r="J41" s="37"/>
      <c r="K41" s="37"/>
    </row>
    <row r="42" customHeight="1" spans="1:11">
      <c r="A42" s="44">
        <v>36</v>
      </c>
      <c r="B42" s="36" t="s">
        <v>110</v>
      </c>
      <c r="C42" s="36" t="s">
        <v>111</v>
      </c>
      <c r="D42" s="37"/>
      <c r="E42" s="37"/>
      <c r="F42" s="37" t="s">
        <v>19</v>
      </c>
      <c r="G42" s="37"/>
      <c r="H42" s="37"/>
      <c r="I42" s="37">
        <f t="shared" si="0"/>
        <v>0</v>
      </c>
      <c r="J42" s="37"/>
      <c r="K42" s="37"/>
    </row>
    <row r="43" customHeight="1" spans="1:11">
      <c r="A43" s="44">
        <v>37</v>
      </c>
      <c r="B43" s="36" t="s">
        <v>112</v>
      </c>
      <c r="C43" s="36" t="s">
        <v>113</v>
      </c>
      <c r="D43" s="37"/>
      <c r="E43" s="37"/>
      <c r="F43" s="37" t="s">
        <v>19</v>
      </c>
      <c r="G43" s="37"/>
      <c r="H43" s="37"/>
      <c r="I43" s="37">
        <f t="shared" si="0"/>
        <v>0</v>
      </c>
      <c r="J43" s="37"/>
      <c r="K43" s="37"/>
    </row>
    <row r="44" customHeight="1" spans="1:11">
      <c r="A44" s="44">
        <v>38</v>
      </c>
      <c r="B44" s="36" t="s">
        <v>114</v>
      </c>
      <c r="C44" s="36" t="s">
        <v>115</v>
      </c>
      <c r="D44" s="37"/>
      <c r="E44" s="37"/>
      <c r="F44" s="37" t="s">
        <v>19</v>
      </c>
      <c r="G44" s="37"/>
      <c r="H44" s="37"/>
      <c r="I44" s="37">
        <f t="shared" si="0"/>
        <v>0</v>
      </c>
      <c r="J44" s="37"/>
      <c r="K44" s="37"/>
    </row>
    <row r="45" customHeight="1" spans="1:11">
      <c r="A45" s="44">
        <v>39</v>
      </c>
      <c r="B45" s="36" t="s">
        <v>116</v>
      </c>
      <c r="C45" s="36" t="s">
        <v>117</v>
      </c>
      <c r="D45" s="37"/>
      <c r="E45" s="37"/>
      <c r="F45" s="37" t="s">
        <v>19</v>
      </c>
      <c r="G45" s="37"/>
      <c r="H45" s="37"/>
      <c r="I45" s="37">
        <f t="shared" si="0"/>
        <v>0</v>
      </c>
      <c r="J45" s="37"/>
      <c r="K45" s="37"/>
    </row>
    <row r="46" customHeight="1" spans="1:11">
      <c r="A46" s="44">
        <v>40</v>
      </c>
      <c r="B46" s="36" t="s">
        <v>118</v>
      </c>
      <c r="C46" s="36" t="s">
        <v>119</v>
      </c>
      <c r="D46" s="55" t="s">
        <v>120</v>
      </c>
      <c r="E46" s="37">
        <v>15561060398</v>
      </c>
      <c r="F46" s="37" t="s">
        <v>19</v>
      </c>
      <c r="G46" s="37">
        <v>30</v>
      </c>
      <c r="H46" s="37">
        <v>30</v>
      </c>
      <c r="I46" s="37">
        <f t="shared" si="0"/>
        <v>324</v>
      </c>
      <c r="J46" s="37"/>
      <c r="K46" s="37"/>
    </row>
    <row r="47" customHeight="1" spans="1:11">
      <c r="A47" s="44">
        <v>41</v>
      </c>
      <c r="B47" s="36" t="s">
        <v>121</v>
      </c>
      <c r="C47" s="36" t="s">
        <v>122</v>
      </c>
      <c r="D47" s="37"/>
      <c r="E47" s="37"/>
      <c r="F47" s="37" t="s">
        <v>19</v>
      </c>
      <c r="G47" s="37"/>
      <c r="H47" s="37"/>
      <c r="I47" s="37">
        <f t="shared" si="0"/>
        <v>0</v>
      </c>
      <c r="J47" s="37"/>
      <c r="K47" s="37"/>
    </row>
    <row r="48" customHeight="1" spans="1:11">
      <c r="A48" s="44">
        <v>42</v>
      </c>
      <c r="B48" s="36" t="s">
        <v>123</v>
      </c>
      <c r="C48" s="36" t="s">
        <v>124</v>
      </c>
      <c r="D48" s="55" t="s">
        <v>125</v>
      </c>
      <c r="E48" s="37">
        <v>15894898469</v>
      </c>
      <c r="F48" s="37" t="s">
        <v>19</v>
      </c>
      <c r="G48" s="37">
        <v>25</v>
      </c>
      <c r="H48" s="37">
        <v>25</v>
      </c>
      <c r="I48" s="37">
        <f t="shared" si="0"/>
        <v>270</v>
      </c>
      <c r="J48" s="37"/>
      <c r="K48" s="37"/>
    </row>
    <row r="49" customHeight="1" spans="1:11">
      <c r="A49" s="44">
        <v>43</v>
      </c>
      <c r="B49" s="36" t="s">
        <v>126</v>
      </c>
      <c r="C49" s="36" t="s">
        <v>127</v>
      </c>
      <c r="D49" s="54" t="s">
        <v>128</v>
      </c>
      <c r="E49" s="37">
        <v>15947251092</v>
      </c>
      <c r="F49" s="37" t="s">
        <v>19</v>
      </c>
      <c r="G49" s="37">
        <v>20</v>
      </c>
      <c r="H49" s="37">
        <v>20</v>
      </c>
      <c r="I49" s="37">
        <f t="shared" si="0"/>
        <v>216</v>
      </c>
      <c r="J49" s="37"/>
      <c r="K49" s="37"/>
    </row>
    <row r="50" customHeight="1" spans="1:11">
      <c r="A50" s="44">
        <v>44</v>
      </c>
      <c r="B50" s="36" t="s">
        <v>129</v>
      </c>
      <c r="C50" s="36" t="s">
        <v>130</v>
      </c>
      <c r="D50" s="38" t="s">
        <v>131</v>
      </c>
      <c r="E50" s="37">
        <v>15004982698</v>
      </c>
      <c r="F50" s="37" t="s">
        <v>19</v>
      </c>
      <c r="G50" s="37">
        <v>7</v>
      </c>
      <c r="H50" s="37">
        <v>7</v>
      </c>
      <c r="I50" s="37">
        <f t="shared" si="0"/>
        <v>75.6</v>
      </c>
      <c r="J50" s="37"/>
      <c r="K50" s="37"/>
    </row>
    <row r="51" customHeight="1" spans="1:11">
      <c r="A51" s="44">
        <v>45</v>
      </c>
      <c r="B51" s="36" t="s">
        <v>132</v>
      </c>
      <c r="C51" s="36" t="s">
        <v>133</v>
      </c>
      <c r="D51" s="37"/>
      <c r="E51" s="37"/>
      <c r="F51" s="37" t="s">
        <v>19</v>
      </c>
      <c r="G51" s="37"/>
      <c r="H51" s="37"/>
      <c r="I51" s="37">
        <f t="shared" si="0"/>
        <v>0</v>
      </c>
      <c r="J51" s="37"/>
      <c r="K51" s="37"/>
    </row>
    <row r="52" customHeight="1" spans="1:11">
      <c r="A52" s="44">
        <v>46</v>
      </c>
      <c r="B52" s="36" t="s">
        <v>134</v>
      </c>
      <c r="C52" s="36" t="s">
        <v>135</v>
      </c>
      <c r="D52" s="55" t="s">
        <v>136</v>
      </c>
      <c r="E52" s="37">
        <v>15004979158</v>
      </c>
      <c r="F52" s="37" t="s">
        <v>19</v>
      </c>
      <c r="G52" s="37">
        <v>18</v>
      </c>
      <c r="H52" s="37">
        <v>18</v>
      </c>
      <c r="I52" s="37">
        <f t="shared" si="0"/>
        <v>194.4</v>
      </c>
      <c r="J52" s="37"/>
      <c r="K52" s="37"/>
    </row>
    <row r="53" customHeight="1" spans="1:11">
      <c r="A53" s="44">
        <v>47</v>
      </c>
      <c r="B53" s="36" t="s">
        <v>137</v>
      </c>
      <c r="C53" s="36" t="s">
        <v>138</v>
      </c>
      <c r="D53" s="55" t="s">
        <v>139</v>
      </c>
      <c r="E53" s="37">
        <v>15134789928</v>
      </c>
      <c r="F53" s="37" t="s">
        <v>19</v>
      </c>
      <c r="G53" s="37">
        <v>30</v>
      </c>
      <c r="H53" s="37">
        <v>30</v>
      </c>
      <c r="I53" s="37">
        <f t="shared" si="0"/>
        <v>324</v>
      </c>
      <c r="J53" s="37"/>
      <c r="K53" s="37"/>
    </row>
    <row r="54" customHeight="1" spans="1:11">
      <c r="A54" s="44">
        <v>48</v>
      </c>
      <c r="B54" s="36" t="s">
        <v>140</v>
      </c>
      <c r="C54" s="36" t="s">
        <v>141</v>
      </c>
      <c r="D54" s="37"/>
      <c r="E54" s="37"/>
      <c r="F54" s="37" t="s">
        <v>19</v>
      </c>
      <c r="G54" s="37"/>
      <c r="H54" s="37"/>
      <c r="I54" s="37">
        <f t="shared" si="0"/>
        <v>0</v>
      </c>
      <c r="J54" s="37"/>
      <c r="K54" s="37"/>
    </row>
    <row r="55" customHeight="1" spans="1:11">
      <c r="A55" s="44">
        <v>49</v>
      </c>
      <c r="B55" s="36" t="s">
        <v>142</v>
      </c>
      <c r="C55" s="36" t="s">
        <v>143</v>
      </c>
      <c r="D55" s="55" t="s">
        <v>144</v>
      </c>
      <c r="E55" s="37">
        <v>15848956765</v>
      </c>
      <c r="F55" s="37" t="s">
        <v>19</v>
      </c>
      <c r="G55" s="37">
        <v>16</v>
      </c>
      <c r="H55" s="37">
        <v>16</v>
      </c>
      <c r="I55" s="37">
        <f t="shared" si="0"/>
        <v>172.8</v>
      </c>
      <c r="J55" s="37"/>
      <c r="K55" s="37"/>
    </row>
    <row r="56" customHeight="1" spans="1:11">
      <c r="A56" s="44">
        <v>50</v>
      </c>
      <c r="B56" s="36" t="s">
        <v>145</v>
      </c>
      <c r="C56" s="36" t="s">
        <v>146</v>
      </c>
      <c r="D56" s="55" t="s">
        <v>147</v>
      </c>
      <c r="E56" s="37">
        <v>15774756894</v>
      </c>
      <c r="F56" s="37" t="s">
        <v>19</v>
      </c>
      <c r="G56" s="37">
        <v>35</v>
      </c>
      <c r="H56" s="37">
        <v>35</v>
      </c>
      <c r="I56" s="37">
        <f t="shared" si="0"/>
        <v>378</v>
      </c>
      <c r="J56" s="37"/>
      <c r="K56" s="37"/>
    </row>
    <row r="57" customHeight="1" spans="1:11">
      <c r="A57" s="44">
        <v>51</v>
      </c>
      <c r="B57" s="36" t="s">
        <v>148</v>
      </c>
      <c r="C57" s="36" t="s">
        <v>149</v>
      </c>
      <c r="D57" s="37"/>
      <c r="E57" s="37"/>
      <c r="F57" s="37" t="s">
        <v>19</v>
      </c>
      <c r="G57" s="37"/>
      <c r="H57" s="37"/>
      <c r="I57" s="37">
        <f t="shared" si="0"/>
        <v>0</v>
      </c>
      <c r="J57" s="37"/>
      <c r="K57" s="37"/>
    </row>
    <row r="58" customHeight="1" spans="1:11">
      <c r="A58" s="44">
        <v>52</v>
      </c>
      <c r="B58" s="36" t="s">
        <v>150</v>
      </c>
      <c r="C58" s="36" t="s">
        <v>151</v>
      </c>
      <c r="D58" s="55" t="s">
        <v>152</v>
      </c>
      <c r="E58" s="37">
        <v>13947533133</v>
      </c>
      <c r="F58" s="37" t="s">
        <v>19</v>
      </c>
      <c r="G58" s="37">
        <v>16</v>
      </c>
      <c r="H58" s="37">
        <v>16</v>
      </c>
      <c r="I58" s="37">
        <f t="shared" si="0"/>
        <v>172.8</v>
      </c>
      <c r="J58" s="37"/>
      <c r="K58" s="37"/>
    </row>
    <row r="59" customHeight="1" spans="1:11">
      <c r="A59" s="44">
        <v>53</v>
      </c>
      <c r="B59" s="36" t="s">
        <v>153</v>
      </c>
      <c r="C59" s="36" t="s">
        <v>154</v>
      </c>
      <c r="D59" s="37"/>
      <c r="E59" s="37"/>
      <c r="F59" s="37" t="s">
        <v>19</v>
      </c>
      <c r="G59" s="37"/>
      <c r="H59" s="37"/>
      <c r="I59" s="37">
        <f t="shared" si="0"/>
        <v>0</v>
      </c>
      <c r="J59" s="37"/>
      <c r="K59" s="37"/>
    </row>
    <row r="60" customHeight="1" spans="1:11">
      <c r="A60" s="44">
        <v>54</v>
      </c>
      <c r="B60" s="36" t="s">
        <v>155</v>
      </c>
      <c r="C60" s="36" t="s">
        <v>156</v>
      </c>
      <c r="D60" s="55" t="s">
        <v>157</v>
      </c>
      <c r="E60" s="37">
        <v>13948554525</v>
      </c>
      <c r="F60" s="37" t="s">
        <v>19</v>
      </c>
      <c r="G60" s="37">
        <v>40</v>
      </c>
      <c r="H60" s="37">
        <v>40</v>
      </c>
      <c r="I60" s="37">
        <f t="shared" si="0"/>
        <v>432</v>
      </c>
      <c r="J60" s="37"/>
      <c r="K60" s="37"/>
    </row>
    <row r="61" customHeight="1" spans="1:11">
      <c r="A61" s="44">
        <v>55</v>
      </c>
      <c r="B61" s="36" t="s">
        <v>158</v>
      </c>
      <c r="C61" s="36" t="s">
        <v>159</v>
      </c>
      <c r="D61" s="55" t="s">
        <v>160</v>
      </c>
      <c r="E61" s="37">
        <v>13154751845</v>
      </c>
      <c r="F61" s="37" t="s">
        <v>19</v>
      </c>
      <c r="G61" s="37">
        <v>25</v>
      </c>
      <c r="H61" s="37">
        <v>25</v>
      </c>
      <c r="I61" s="37">
        <f t="shared" si="0"/>
        <v>270</v>
      </c>
      <c r="J61" s="37"/>
      <c r="K61" s="37"/>
    </row>
    <row r="62" customHeight="1" spans="1:11">
      <c r="A62" s="44">
        <v>56</v>
      </c>
      <c r="B62" s="36" t="s">
        <v>161</v>
      </c>
      <c r="C62" s="36" t="s">
        <v>162</v>
      </c>
      <c r="D62" s="37"/>
      <c r="E62" s="37"/>
      <c r="F62" s="37" t="s">
        <v>19</v>
      </c>
      <c r="G62" s="37"/>
      <c r="H62" s="37"/>
      <c r="I62" s="37">
        <f t="shared" si="0"/>
        <v>0</v>
      </c>
      <c r="J62" s="37"/>
      <c r="K62" s="37"/>
    </row>
    <row r="63" customHeight="1" spans="1:11">
      <c r="A63" s="44">
        <v>57</v>
      </c>
      <c r="B63" s="36" t="s">
        <v>163</v>
      </c>
      <c r="C63" s="36" t="s">
        <v>164</v>
      </c>
      <c r="D63" s="54" t="s">
        <v>165</v>
      </c>
      <c r="E63" s="37">
        <v>15894867636</v>
      </c>
      <c r="F63" s="37" t="s">
        <v>19</v>
      </c>
      <c r="G63" s="37">
        <v>25</v>
      </c>
      <c r="H63" s="37">
        <v>25</v>
      </c>
      <c r="I63" s="37">
        <f t="shared" si="0"/>
        <v>270</v>
      </c>
      <c r="J63" s="37"/>
      <c r="K63" s="37"/>
    </row>
    <row r="64" customHeight="1" spans="1:11">
      <c r="A64" s="44">
        <v>58</v>
      </c>
      <c r="B64" s="36" t="s">
        <v>166</v>
      </c>
      <c r="C64" s="36" t="s">
        <v>167</v>
      </c>
      <c r="D64" s="55" t="s">
        <v>168</v>
      </c>
      <c r="E64" s="37">
        <v>15947533046</v>
      </c>
      <c r="F64" s="37" t="s">
        <v>19</v>
      </c>
      <c r="G64" s="37">
        <v>37</v>
      </c>
      <c r="H64" s="37">
        <v>37</v>
      </c>
      <c r="I64" s="37">
        <f t="shared" si="0"/>
        <v>399.6</v>
      </c>
      <c r="J64" s="37"/>
      <c r="K64" s="37"/>
    </row>
    <row r="65" customHeight="1" spans="1:11">
      <c r="A65" s="44">
        <v>59</v>
      </c>
      <c r="B65" s="36" t="s">
        <v>169</v>
      </c>
      <c r="C65" s="36" t="s">
        <v>170</v>
      </c>
      <c r="D65" s="55" t="s">
        <v>171</v>
      </c>
      <c r="E65" s="37">
        <v>15148774980</v>
      </c>
      <c r="F65" s="37" t="s">
        <v>19</v>
      </c>
      <c r="G65" s="37">
        <v>20</v>
      </c>
      <c r="H65" s="37">
        <v>20</v>
      </c>
      <c r="I65" s="37">
        <f t="shared" si="0"/>
        <v>216</v>
      </c>
      <c r="J65" s="37"/>
      <c r="K65" s="37"/>
    </row>
    <row r="66" customHeight="1" spans="1:11">
      <c r="A66" s="44">
        <v>60</v>
      </c>
      <c r="B66" s="36" t="s">
        <v>172</v>
      </c>
      <c r="C66" s="36" t="s">
        <v>173</v>
      </c>
      <c r="D66" s="37"/>
      <c r="E66" s="37"/>
      <c r="F66" s="37" t="s">
        <v>19</v>
      </c>
      <c r="G66" s="37"/>
      <c r="H66" s="37"/>
      <c r="I66" s="37">
        <f t="shared" si="0"/>
        <v>0</v>
      </c>
      <c r="J66" s="37"/>
      <c r="K66" s="37"/>
    </row>
    <row r="67" customHeight="1" spans="1:11">
      <c r="A67" s="44">
        <v>61</v>
      </c>
      <c r="B67" s="36" t="s">
        <v>174</v>
      </c>
      <c r="C67" s="36" t="s">
        <v>175</v>
      </c>
      <c r="D67" s="55" t="s">
        <v>176</v>
      </c>
      <c r="E67" s="37">
        <v>18047544027</v>
      </c>
      <c r="F67" s="37" t="s">
        <v>19</v>
      </c>
      <c r="G67" s="37">
        <v>50</v>
      </c>
      <c r="H67" s="37">
        <v>50</v>
      </c>
      <c r="I67" s="37">
        <f t="shared" si="0"/>
        <v>540</v>
      </c>
      <c r="J67" s="37"/>
      <c r="K67" s="37"/>
    </row>
    <row r="68" customHeight="1" spans="1:11">
      <c r="A68" s="44">
        <v>62</v>
      </c>
      <c r="B68" s="36" t="s">
        <v>177</v>
      </c>
      <c r="C68" s="36" t="s">
        <v>178</v>
      </c>
      <c r="D68" s="37"/>
      <c r="E68" s="37"/>
      <c r="F68" s="37" t="s">
        <v>19</v>
      </c>
      <c r="G68" s="37"/>
      <c r="H68" s="37"/>
      <c r="I68" s="37">
        <f t="shared" si="0"/>
        <v>0</v>
      </c>
      <c r="J68" s="37"/>
      <c r="K68" s="37"/>
    </row>
    <row r="69" customHeight="1" spans="1:11">
      <c r="A69" s="44">
        <v>63</v>
      </c>
      <c r="B69" s="36" t="s">
        <v>179</v>
      </c>
      <c r="C69" s="36" t="s">
        <v>180</v>
      </c>
      <c r="D69" s="37"/>
      <c r="E69" s="37"/>
      <c r="F69" s="37" t="s">
        <v>19</v>
      </c>
      <c r="G69" s="37"/>
      <c r="H69" s="37"/>
      <c r="I69" s="37">
        <f t="shared" si="0"/>
        <v>0</v>
      </c>
      <c r="J69" s="37"/>
      <c r="K69" s="37"/>
    </row>
    <row r="70" customHeight="1" spans="1:11">
      <c r="A70" s="44">
        <v>64</v>
      </c>
      <c r="B70" s="36" t="s">
        <v>181</v>
      </c>
      <c r="C70" s="36" t="s">
        <v>182</v>
      </c>
      <c r="D70" s="37"/>
      <c r="E70" s="37"/>
      <c r="F70" s="37" t="s">
        <v>19</v>
      </c>
      <c r="G70" s="37"/>
      <c r="H70" s="37"/>
      <c r="I70" s="37">
        <f t="shared" si="0"/>
        <v>0</v>
      </c>
      <c r="J70" s="37"/>
      <c r="K70" s="37"/>
    </row>
    <row r="71" customHeight="1" spans="1:11">
      <c r="A71" s="44">
        <v>65</v>
      </c>
      <c r="B71" s="36" t="s">
        <v>183</v>
      </c>
      <c r="C71" s="36" t="s">
        <v>184</v>
      </c>
      <c r="D71" s="37"/>
      <c r="E71" s="37"/>
      <c r="F71" s="37" t="s">
        <v>19</v>
      </c>
      <c r="G71" s="37"/>
      <c r="H71" s="37"/>
      <c r="I71" s="37">
        <f t="shared" si="0"/>
        <v>0</v>
      </c>
      <c r="J71" s="37"/>
      <c r="K71" s="37"/>
    </row>
    <row r="72" customHeight="1" spans="1:11">
      <c r="A72" s="44">
        <v>66</v>
      </c>
      <c r="B72" s="36" t="s">
        <v>185</v>
      </c>
      <c r="C72" s="36" t="s">
        <v>186</v>
      </c>
      <c r="D72" s="37"/>
      <c r="E72" s="37"/>
      <c r="F72" s="37" t="s">
        <v>19</v>
      </c>
      <c r="G72" s="37"/>
      <c r="H72" s="37"/>
      <c r="I72" s="37">
        <f t="shared" si="0"/>
        <v>0</v>
      </c>
      <c r="J72" s="37"/>
      <c r="K72" s="37"/>
    </row>
    <row r="73" customHeight="1" spans="1:11">
      <c r="A73" s="44">
        <v>67</v>
      </c>
      <c r="B73" s="36" t="s">
        <v>187</v>
      </c>
      <c r="C73" s="36" t="s">
        <v>188</v>
      </c>
      <c r="D73" s="55" t="s">
        <v>189</v>
      </c>
      <c r="E73" s="37"/>
      <c r="F73" s="37" t="s">
        <v>19</v>
      </c>
      <c r="G73" s="37"/>
      <c r="H73" s="37"/>
      <c r="I73" s="37">
        <f t="shared" si="0"/>
        <v>0</v>
      </c>
      <c r="J73" s="37"/>
      <c r="K73" s="37"/>
    </row>
    <row r="74" customHeight="1" spans="1:11">
      <c r="A74" s="44">
        <v>68</v>
      </c>
      <c r="B74" s="36" t="s">
        <v>190</v>
      </c>
      <c r="C74" s="36" t="s">
        <v>191</v>
      </c>
      <c r="D74" s="55" t="s">
        <v>192</v>
      </c>
      <c r="E74" s="37">
        <v>15750589549</v>
      </c>
      <c r="F74" s="37" t="s">
        <v>19</v>
      </c>
      <c r="G74" s="37">
        <v>20</v>
      </c>
      <c r="H74" s="37">
        <v>20</v>
      </c>
      <c r="I74" s="37">
        <f t="shared" ref="I74:I137" si="1">G74*10.8</f>
        <v>216</v>
      </c>
      <c r="J74" s="37"/>
      <c r="K74" s="37"/>
    </row>
    <row r="75" customHeight="1" spans="1:11">
      <c r="A75" s="44">
        <v>69</v>
      </c>
      <c r="B75" s="36" t="s">
        <v>193</v>
      </c>
      <c r="C75" s="36" t="s">
        <v>194</v>
      </c>
      <c r="D75" s="55" t="s">
        <v>195</v>
      </c>
      <c r="E75" s="37">
        <v>13634758527</v>
      </c>
      <c r="F75" s="37" t="s">
        <v>19</v>
      </c>
      <c r="G75" s="37">
        <v>80</v>
      </c>
      <c r="H75" s="37">
        <v>80</v>
      </c>
      <c r="I75" s="37">
        <f t="shared" si="1"/>
        <v>864</v>
      </c>
      <c r="J75" s="37"/>
      <c r="K75" s="37"/>
    </row>
    <row r="76" customHeight="1" spans="1:11">
      <c r="A76" s="44">
        <v>70</v>
      </c>
      <c r="B76" s="36" t="s">
        <v>196</v>
      </c>
      <c r="C76" s="36" t="s">
        <v>197</v>
      </c>
      <c r="D76" s="55" t="s">
        <v>198</v>
      </c>
      <c r="E76" s="37">
        <v>15148716842</v>
      </c>
      <c r="F76" s="37" t="s">
        <v>19</v>
      </c>
      <c r="G76" s="37">
        <v>40</v>
      </c>
      <c r="H76" s="37">
        <v>40</v>
      </c>
      <c r="I76" s="37">
        <f t="shared" si="1"/>
        <v>432</v>
      </c>
      <c r="J76" s="37"/>
      <c r="K76" s="37"/>
    </row>
    <row r="77" customHeight="1" spans="1:11">
      <c r="A77" s="44">
        <v>71</v>
      </c>
      <c r="B77" s="36" t="s">
        <v>199</v>
      </c>
      <c r="C77" s="36" t="s">
        <v>200</v>
      </c>
      <c r="D77" s="37"/>
      <c r="E77" s="37"/>
      <c r="F77" s="37" t="s">
        <v>19</v>
      </c>
      <c r="G77" s="37"/>
      <c r="H77" s="37"/>
      <c r="I77" s="37">
        <f t="shared" si="1"/>
        <v>0</v>
      </c>
      <c r="J77" s="37"/>
      <c r="K77" s="37"/>
    </row>
    <row r="78" customHeight="1" spans="1:11">
      <c r="A78" s="44">
        <v>72</v>
      </c>
      <c r="B78" s="36" t="s">
        <v>201</v>
      </c>
      <c r="C78" s="36" t="s">
        <v>202</v>
      </c>
      <c r="D78" s="55" t="s">
        <v>203</v>
      </c>
      <c r="E78" s="37"/>
      <c r="F78" s="37" t="s">
        <v>19</v>
      </c>
      <c r="G78" s="37"/>
      <c r="H78" s="37"/>
      <c r="I78" s="37">
        <f t="shared" si="1"/>
        <v>0</v>
      </c>
      <c r="J78" s="37"/>
      <c r="K78" s="37"/>
    </row>
    <row r="79" customHeight="1" spans="1:11">
      <c r="A79" s="44">
        <v>73</v>
      </c>
      <c r="B79" s="36" t="s">
        <v>204</v>
      </c>
      <c r="C79" s="36" t="s">
        <v>205</v>
      </c>
      <c r="D79" s="38" t="s">
        <v>206</v>
      </c>
      <c r="E79" s="37">
        <v>18504752413</v>
      </c>
      <c r="F79" s="37" t="s">
        <v>19</v>
      </c>
      <c r="G79" s="37">
        <v>30</v>
      </c>
      <c r="H79" s="37">
        <v>30</v>
      </c>
      <c r="I79" s="37">
        <f t="shared" si="1"/>
        <v>324</v>
      </c>
      <c r="J79" s="37"/>
      <c r="K79" s="37"/>
    </row>
    <row r="80" customHeight="1" spans="1:11">
      <c r="A80" s="44">
        <v>74</v>
      </c>
      <c r="B80" s="36" t="s">
        <v>207</v>
      </c>
      <c r="C80" s="36" t="s">
        <v>208</v>
      </c>
      <c r="D80" s="55" t="s">
        <v>209</v>
      </c>
      <c r="E80" s="37">
        <v>13847575398</v>
      </c>
      <c r="F80" s="37" t="s">
        <v>19</v>
      </c>
      <c r="G80" s="37">
        <v>47</v>
      </c>
      <c r="H80" s="37">
        <v>47</v>
      </c>
      <c r="I80" s="37">
        <f t="shared" si="1"/>
        <v>507.6</v>
      </c>
      <c r="J80" s="37"/>
      <c r="K80" s="37"/>
    </row>
    <row r="81" customHeight="1" spans="1:11">
      <c r="A81" s="44">
        <v>75</v>
      </c>
      <c r="B81" s="36" t="s">
        <v>210</v>
      </c>
      <c r="C81" s="36" t="s">
        <v>211</v>
      </c>
      <c r="D81" s="37"/>
      <c r="E81" s="37"/>
      <c r="F81" s="37" t="s">
        <v>19</v>
      </c>
      <c r="G81" s="37"/>
      <c r="H81" s="37"/>
      <c r="I81" s="37">
        <f t="shared" si="1"/>
        <v>0</v>
      </c>
      <c r="J81" s="37"/>
      <c r="K81" s="37"/>
    </row>
    <row r="82" customHeight="1" spans="1:11">
      <c r="A82" s="44">
        <v>76</v>
      </c>
      <c r="B82" s="36" t="s">
        <v>212</v>
      </c>
      <c r="C82" s="36" t="s">
        <v>213</v>
      </c>
      <c r="D82" s="37"/>
      <c r="E82" s="37"/>
      <c r="F82" s="37" t="s">
        <v>19</v>
      </c>
      <c r="G82" s="37"/>
      <c r="H82" s="37"/>
      <c r="I82" s="37">
        <f t="shared" si="1"/>
        <v>0</v>
      </c>
      <c r="J82" s="37"/>
      <c r="K82" s="37"/>
    </row>
    <row r="83" customHeight="1" spans="1:11">
      <c r="A83" s="44">
        <v>77</v>
      </c>
      <c r="B83" s="36" t="s">
        <v>214</v>
      </c>
      <c r="C83" s="36" t="s">
        <v>215</v>
      </c>
      <c r="D83" s="55" t="s">
        <v>216</v>
      </c>
      <c r="E83" s="37">
        <v>15771504179</v>
      </c>
      <c r="F83" s="37" t="s">
        <v>19</v>
      </c>
      <c r="G83" s="37">
        <v>36</v>
      </c>
      <c r="H83" s="37">
        <v>36</v>
      </c>
      <c r="I83" s="37">
        <f t="shared" si="1"/>
        <v>388.8</v>
      </c>
      <c r="J83" s="37"/>
      <c r="K83" s="37"/>
    </row>
    <row r="84" customHeight="1" spans="1:11">
      <c r="A84" s="44">
        <v>78</v>
      </c>
      <c r="B84" s="36" t="s">
        <v>217</v>
      </c>
      <c r="C84" s="36" t="s">
        <v>218</v>
      </c>
      <c r="D84" s="55" t="s">
        <v>219</v>
      </c>
      <c r="E84" s="37">
        <v>15247527265</v>
      </c>
      <c r="F84" s="37" t="s">
        <v>19</v>
      </c>
      <c r="G84" s="37">
        <v>60</v>
      </c>
      <c r="H84" s="37">
        <v>60</v>
      </c>
      <c r="I84" s="37">
        <f t="shared" si="1"/>
        <v>648</v>
      </c>
      <c r="J84" s="37"/>
      <c r="K84" s="37"/>
    </row>
    <row r="85" customHeight="1" spans="1:11">
      <c r="A85" s="44">
        <v>79</v>
      </c>
      <c r="B85" s="36" t="s">
        <v>220</v>
      </c>
      <c r="C85" s="36" t="s">
        <v>221</v>
      </c>
      <c r="D85" s="37"/>
      <c r="E85" s="37"/>
      <c r="F85" s="37" t="s">
        <v>19</v>
      </c>
      <c r="G85" s="37"/>
      <c r="H85" s="37"/>
      <c r="I85" s="37">
        <f t="shared" si="1"/>
        <v>0</v>
      </c>
      <c r="J85" s="37"/>
      <c r="K85" s="37"/>
    </row>
    <row r="86" customHeight="1" spans="1:11">
      <c r="A86" s="44">
        <v>80</v>
      </c>
      <c r="B86" s="36" t="s">
        <v>222</v>
      </c>
      <c r="C86" s="36" t="s">
        <v>223</v>
      </c>
      <c r="D86" s="55" t="s">
        <v>224</v>
      </c>
      <c r="E86" s="37">
        <v>13947536407</v>
      </c>
      <c r="F86" s="37" t="s">
        <v>19</v>
      </c>
      <c r="G86" s="37">
        <v>30</v>
      </c>
      <c r="H86" s="37">
        <v>30</v>
      </c>
      <c r="I86" s="37">
        <f t="shared" si="1"/>
        <v>324</v>
      </c>
      <c r="J86" s="37"/>
      <c r="K86" s="37"/>
    </row>
    <row r="87" customHeight="1" spans="1:11">
      <c r="A87" s="44">
        <v>81</v>
      </c>
      <c r="B87" s="36" t="s">
        <v>225</v>
      </c>
      <c r="C87" s="36" t="s">
        <v>226</v>
      </c>
      <c r="D87" s="55" t="s">
        <v>227</v>
      </c>
      <c r="E87" s="37">
        <v>15849563122</v>
      </c>
      <c r="F87" s="37" t="s">
        <v>19</v>
      </c>
      <c r="G87" s="37">
        <v>70</v>
      </c>
      <c r="H87" s="37">
        <v>70</v>
      </c>
      <c r="I87" s="37">
        <f t="shared" si="1"/>
        <v>756</v>
      </c>
      <c r="J87" s="37"/>
      <c r="K87" s="37"/>
    </row>
    <row r="88" customHeight="1" spans="1:11">
      <c r="A88" s="44">
        <v>82</v>
      </c>
      <c r="B88" s="36" t="s">
        <v>228</v>
      </c>
      <c r="C88" s="36" t="s">
        <v>229</v>
      </c>
      <c r="D88" s="37"/>
      <c r="E88" s="37"/>
      <c r="F88" s="37" t="s">
        <v>19</v>
      </c>
      <c r="G88" s="37"/>
      <c r="H88" s="37"/>
      <c r="I88" s="37">
        <f t="shared" si="1"/>
        <v>0</v>
      </c>
      <c r="J88" s="37"/>
      <c r="K88" s="37"/>
    </row>
    <row r="89" customHeight="1" spans="1:11">
      <c r="A89" s="44">
        <v>83</v>
      </c>
      <c r="B89" s="36" t="s">
        <v>230</v>
      </c>
      <c r="C89" s="36" t="s">
        <v>231</v>
      </c>
      <c r="D89" s="54" t="s">
        <v>232</v>
      </c>
      <c r="E89" s="37">
        <v>13190565636</v>
      </c>
      <c r="F89" s="37" t="s">
        <v>19</v>
      </c>
      <c r="G89" s="37">
        <v>30</v>
      </c>
      <c r="H89" s="37">
        <v>30</v>
      </c>
      <c r="I89" s="37">
        <f t="shared" si="1"/>
        <v>324</v>
      </c>
      <c r="J89" s="37"/>
      <c r="K89" s="37"/>
    </row>
    <row r="90" customHeight="1" spans="1:11">
      <c r="A90" s="44">
        <v>84</v>
      </c>
      <c r="B90" s="36" t="s">
        <v>233</v>
      </c>
      <c r="C90" s="36" t="s">
        <v>234</v>
      </c>
      <c r="D90" s="54" t="s">
        <v>235</v>
      </c>
      <c r="E90" s="37">
        <v>18604754402</v>
      </c>
      <c r="F90" s="37" t="s">
        <v>19</v>
      </c>
      <c r="G90" s="37">
        <v>20</v>
      </c>
      <c r="H90" s="37">
        <v>20</v>
      </c>
      <c r="I90" s="37">
        <f t="shared" si="1"/>
        <v>216</v>
      </c>
      <c r="J90" s="37"/>
      <c r="K90" s="37"/>
    </row>
    <row r="91" customHeight="1" spans="1:11">
      <c r="A91" s="44">
        <v>85</v>
      </c>
      <c r="B91" s="36" t="s">
        <v>236</v>
      </c>
      <c r="C91" s="36" t="s">
        <v>237</v>
      </c>
      <c r="D91" s="55" t="s">
        <v>238</v>
      </c>
      <c r="E91" s="37">
        <v>13154894394</v>
      </c>
      <c r="F91" s="37" t="s">
        <v>19</v>
      </c>
      <c r="G91" s="37">
        <v>16</v>
      </c>
      <c r="H91" s="37">
        <v>16</v>
      </c>
      <c r="I91" s="37">
        <f t="shared" si="1"/>
        <v>172.8</v>
      </c>
      <c r="J91" s="37"/>
      <c r="K91" s="37"/>
    </row>
    <row r="92" customHeight="1" spans="1:11">
      <c r="A92" s="44">
        <v>86</v>
      </c>
      <c r="B92" s="36" t="s">
        <v>239</v>
      </c>
      <c r="C92" s="36" t="s">
        <v>240</v>
      </c>
      <c r="D92" s="37" t="s">
        <v>241</v>
      </c>
      <c r="E92" s="37">
        <v>15947355002</v>
      </c>
      <c r="F92" s="37" t="s">
        <v>19</v>
      </c>
      <c r="G92" s="37">
        <v>20</v>
      </c>
      <c r="H92" s="37">
        <v>20</v>
      </c>
      <c r="I92" s="37">
        <f t="shared" si="1"/>
        <v>216</v>
      </c>
      <c r="J92" s="37"/>
      <c r="K92" s="37"/>
    </row>
    <row r="93" customHeight="1" spans="1:11">
      <c r="A93" s="44">
        <v>87</v>
      </c>
      <c r="B93" s="36" t="s">
        <v>242</v>
      </c>
      <c r="C93" s="36" t="s">
        <v>243</v>
      </c>
      <c r="D93" s="55" t="s">
        <v>244</v>
      </c>
      <c r="E93" s="37">
        <v>15048506239</v>
      </c>
      <c r="F93" s="37" t="s">
        <v>19</v>
      </c>
      <c r="G93" s="37">
        <v>14</v>
      </c>
      <c r="H93" s="37">
        <v>14</v>
      </c>
      <c r="I93" s="37">
        <f t="shared" si="1"/>
        <v>151.2</v>
      </c>
      <c r="J93" s="37"/>
      <c r="K93" s="37"/>
    </row>
    <row r="94" customHeight="1" spans="1:11">
      <c r="A94" s="44">
        <v>88</v>
      </c>
      <c r="B94" s="36" t="s">
        <v>245</v>
      </c>
      <c r="C94" s="36" t="s">
        <v>246</v>
      </c>
      <c r="D94" s="55" t="s">
        <v>247</v>
      </c>
      <c r="E94" s="37"/>
      <c r="F94" s="37" t="s">
        <v>19</v>
      </c>
      <c r="G94" s="37">
        <v>30</v>
      </c>
      <c r="H94" s="37">
        <v>30</v>
      </c>
      <c r="I94" s="37">
        <f t="shared" si="1"/>
        <v>324</v>
      </c>
      <c r="J94" s="37"/>
      <c r="K94" s="37"/>
    </row>
    <row r="95" customHeight="1" spans="1:11">
      <c r="A95" s="44">
        <v>89</v>
      </c>
      <c r="B95" s="36" t="s">
        <v>248</v>
      </c>
      <c r="C95" s="36" t="s">
        <v>249</v>
      </c>
      <c r="D95" s="37"/>
      <c r="E95" s="37"/>
      <c r="F95" s="37" t="s">
        <v>19</v>
      </c>
      <c r="G95" s="37"/>
      <c r="H95" s="37"/>
      <c r="I95" s="37">
        <f t="shared" si="1"/>
        <v>0</v>
      </c>
      <c r="J95" s="37"/>
      <c r="K95" s="37"/>
    </row>
    <row r="96" customHeight="1" spans="1:11">
      <c r="A96" s="44">
        <v>90</v>
      </c>
      <c r="B96" s="36" t="s">
        <v>250</v>
      </c>
      <c r="C96" s="36" t="s">
        <v>251</v>
      </c>
      <c r="D96" s="37"/>
      <c r="E96" s="37"/>
      <c r="F96" s="37" t="s">
        <v>19</v>
      </c>
      <c r="G96" s="37"/>
      <c r="H96" s="37"/>
      <c r="I96" s="37">
        <f t="shared" si="1"/>
        <v>0</v>
      </c>
      <c r="J96" s="37"/>
      <c r="K96" s="37"/>
    </row>
    <row r="97" customHeight="1" spans="1:11">
      <c r="A97" s="44">
        <v>91</v>
      </c>
      <c r="B97" s="36" t="s">
        <v>252</v>
      </c>
      <c r="C97" s="36" t="s">
        <v>253</v>
      </c>
      <c r="D97" s="55" t="s">
        <v>254</v>
      </c>
      <c r="E97" s="37">
        <v>15648525105</v>
      </c>
      <c r="F97" s="37" t="s">
        <v>19</v>
      </c>
      <c r="G97" s="37">
        <v>40</v>
      </c>
      <c r="H97" s="37">
        <v>40</v>
      </c>
      <c r="I97" s="37">
        <f t="shared" si="1"/>
        <v>432</v>
      </c>
      <c r="J97" s="37"/>
      <c r="K97" s="37"/>
    </row>
    <row r="98" customHeight="1" spans="1:11">
      <c r="A98" s="44">
        <v>92</v>
      </c>
      <c r="B98" s="36" t="s">
        <v>255</v>
      </c>
      <c r="C98" s="36" t="s">
        <v>256</v>
      </c>
      <c r="D98" s="37"/>
      <c r="E98" s="37"/>
      <c r="F98" s="37" t="s">
        <v>19</v>
      </c>
      <c r="G98" s="37"/>
      <c r="H98" s="37"/>
      <c r="I98" s="37">
        <f t="shared" si="1"/>
        <v>0</v>
      </c>
      <c r="J98" s="37"/>
      <c r="K98" s="37"/>
    </row>
    <row r="99" customHeight="1" spans="1:11">
      <c r="A99" s="44">
        <v>93</v>
      </c>
      <c r="B99" s="36" t="s">
        <v>257</v>
      </c>
      <c r="C99" s="36" t="s">
        <v>258</v>
      </c>
      <c r="D99" s="55" t="s">
        <v>259</v>
      </c>
      <c r="E99" s="35">
        <v>13191537961</v>
      </c>
      <c r="F99" s="37" t="s">
        <v>19</v>
      </c>
      <c r="G99" s="37">
        <v>40</v>
      </c>
      <c r="H99" s="37">
        <v>40</v>
      </c>
      <c r="I99" s="37">
        <f t="shared" si="1"/>
        <v>432</v>
      </c>
      <c r="J99" s="37"/>
      <c r="K99" s="37"/>
    </row>
    <row r="100" customHeight="1" spans="1:11">
      <c r="A100" s="44">
        <v>94</v>
      </c>
      <c r="B100" s="36" t="s">
        <v>260</v>
      </c>
      <c r="C100" s="36" t="s">
        <v>261</v>
      </c>
      <c r="D100" s="38" t="s">
        <v>262</v>
      </c>
      <c r="E100" s="37">
        <v>13848757724</v>
      </c>
      <c r="F100" s="37" t="s">
        <v>19</v>
      </c>
      <c r="G100" s="37">
        <v>40</v>
      </c>
      <c r="H100" s="37">
        <v>40</v>
      </c>
      <c r="I100" s="37">
        <v>432</v>
      </c>
      <c r="J100" s="37"/>
      <c r="K100" s="37"/>
    </row>
    <row r="101" customHeight="1" spans="1:11">
      <c r="A101" s="44">
        <v>95</v>
      </c>
      <c r="B101" s="36" t="s">
        <v>263</v>
      </c>
      <c r="C101" s="36" t="s">
        <v>264</v>
      </c>
      <c r="D101" s="55" t="s">
        <v>265</v>
      </c>
      <c r="E101" s="37">
        <v>13298054696</v>
      </c>
      <c r="F101" s="37" t="s">
        <v>19</v>
      </c>
      <c r="G101" s="37">
        <v>16</v>
      </c>
      <c r="H101" s="37">
        <v>16</v>
      </c>
      <c r="I101" s="37">
        <f t="shared" si="1"/>
        <v>172.8</v>
      </c>
      <c r="J101" s="37"/>
      <c r="K101" s="37"/>
    </row>
    <row r="102" customHeight="1" spans="1:11">
      <c r="A102" s="44">
        <v>96</v>
      </c>
      <c r="B102" s="36" t="s">
        <v>266</v>
      </c>
      <c r="C102" s="36" t="s">
        <v>267</v>
      </c>
      <c r="D102" s="55" t="s">
        <v>268</v>
      </c>
      <c r="E102" s="37">
        <v>15947533027</v>
      </c>
      <c r="F102" s="37" t="s">
        <v>19</v>
      </c>
      <c r="G102" s="37">
        <v>28</v>
      </c>
      <c r="H102" s="37">
        <v>28</v>
      </c>
      <c r="I102" s="37">
        <f t="shared" si="1"/>
        <v>302.4</v>
      </c>
      <c r="J102" s="37"/>
      <c r="K102" s="37"/>
    </row>
    <row r="103" customHeight="1" spans="1:11">
      <c r="A103" s="44">
        <v>97</v>
      </c>
      <c r="B103" s="36" t="s">
        <v>269</v>
      </c>
      <c r="C103" s="36" t="s">
        <v>270</v>
      </c>
      <c r="D103" s="54" t="s">
        <v>271</v>
      </c>
      <c r="E103" s="37">
        <v>15004902475</v>
      </c>
      <c r="F103" s="37" t="s">
        <v>19</v>
      </c>
      <c r="G103" s="37">
        <v>16</v>
      </c>
      <c r="H103" s="37">
        <v>16</v>
      </c>
      <c r="I103" s="37">
        <f t="shared" si="1"/>
        <v>172.8</v>
      </c>
      <c r="J103" s="37"/>
      <c r="K103" s="37"/>
    </row>
    <row r="104" customHeight="1" spans="1:11">
      <c r="A104" s="44">
        <v>98</v>
      </c>
      <c r="B104" s="36" t="s">
        <v>272</v>
      </c>
      <c r="C104" s="36" t="s">
        <v>273</v>
      </c>
      <c r="D104" s="38" t="s">
        <v>274</v>
      </c>
      <c r="E104" s="37"/>
      <c r="F104" s="37" t="s">
        <v>19</v>
      </c>
      <c r="G104" s="37"/>
      <c r="H104" s="37"/>
      <c r="I104" s="37">
        <f t="shared" si="1"/>
        <v>0</v>
      </c>
      <c r="J104" s="37"/>
      <c r="K104" s="37"/>
    </row>
    <row r="105" customHeight="1" spans="1:11">
      <c r="A105" s="44">
        <v>99</v>
      </c>
      <c r="B105" s="36" t="s">
        <v>275</v>
      </c>
      <c r="C105" s="36" t="s">
        <v>276</v>
      </c>
      <c r="D105" s="55" t="s">
        <v>277</v>
      </c>
      <c r="E105" s="37">
        <v>18347590465</v>
      </c>
      <c r="F105" s="37" t="s">
        <v>19</v>
      </c>
      <c r="G105" s="37">
        <v>30</v>
      </c>
      <c r="H105" s="37">
        <v>30</v>
      </c>
      <c r="I105" s="37">
        <f t="shared" si="1"/>
        <v>324</v>
      </c>
      <c r="J105" s="37"/>
      <c r="K105" s="37"/>
    </row>
    <row r="106" customHeight="1" spans="1:11">
      <c r="A106" s="44">
        <v>100</v>
      </c>
      <c r="B106" s="36" t="s">
        <v>278</v>
      </c>
      <c r="C106" s="36" t="s">
        <v>279</v>
      </c>
      <c r="D106" s="38" t="s">
        <v>280</v>
      </c>
      <c r="E106" s="37">
        <v>15248336963</v>
      </c>
      <c r="F106" s="37" t="s">
        <v>19</v>
      </c>
      <c r="G106" s="37">
        <v>30</v>
      </c>
      <c r="H106" s="37">
        <v>30</v>
      </c>
      <c r="I106" s="37">
        <f t="shared" si="1"/>
        <v>324</v>
      </c>
      <c r="J106" s="37"/>
      <c r="K106" s="37"/>
    </row>
    <row r="107" customHeight="1" spans="1:11">
      <c r="A107" s="44">
        <v>101</v>
      </c>
      <c r="B107" s="36" t="s">
        <v>281</v>
      </c>
      <c r="C107" s="36" t="s">
        <v>282</v>
      </c>
      <c r="D107" s="55" t="s">
        <v>283</v>
      </c>
      <c r="E107" s="37">
        <v>13948543002</v>
      </c>
      <c r="F107" s="37" t="s">
        <v>19</v>
      </c>
      <c r="G107" s="37">
        <v>60</v>
      </c>
      <c r="H107" s="37">
        <v>60</v>
      </c>
      <c r="I107" s="37">
        <f t="shared" si="1"/>
        <v>648</v>
      </c>
      <c r="J107" s="37"/>
      <c r="K107" s="37"/>
    </row>
    <row r="108" customHeight="1" spans="1:11">
      <c r="A108" s="44">
        <v>102</v>
      </c>
      <c r="B108" s="36" t="s">
        <v>284</v>
      </c>
      <c r="C108" s="36" t="s">
        <v>285</v>
      </c>
      <c r="D108" s="37"/>
      <c r="E108" s="37"/>
      <c r="F108" s="37" t="s">
        <v>19</v>
      </c>
      <c r="G108" s="37"/>
      <c r="H108" s="37"/>
      <c r="I108" s="37">
        <f t="shared" si="1"/>
        <v>0</v>
      </c>
      <c r="J108" s="37"/>
      <c r="K108" s="37"/>
    </row>
    <row r="109" customHeight="1" spans="1:11">
      <c r="A109" s="44">
        <v>103</v>
      </c>
      <c r="B109" s="36" t="s">
        <v>286</v>
      </c>
      <c r="C109" s="36" t="s">
        <v>287</v>
      </c>
      <c r="D109" s="55" t="s">
        <v>288</v>
      </c>
      <c r="E109" s="37"/>
      <c r="F109" s="37" t="s">
        <v>19</v>
      </c>
      <c r="G109" s="37"/>
      <c r="H109" s="37"/>
      <c r="I109" s="37">
        <f t="shared" si="1"/>
        <v>0</v>
      </c>
      <c r="J109" s="37"/>
      <c r="K109" s="37"/>
    </row>
    <row r="110" customHeight="1" spans="1:11">
      <c r="A110" s="44">
        <v>104</v>
      </c>
      <c r="B110" s="36" t="s">
        <v>289</v>
      </c>
      <c r="C110" s="36" t="s">
        <v>290</v>
      </c>
      <c r="D110" s="37"/>
      <c r="E110" s="37"/>
      <c r="F110" s="37" t="s">
        <v>19</v>
      </c>
      <c r="G110" s="37"/>
      <c r="H110" s="37"/>
      <c r="I110" s="37">
        <f t="shared" si="1"/>
        <v>0</v>
      </c>
      <c r="J110" s="37"/>
      <c r="K110" s="37"/>
    </row>
    <row r="111" customHeight="1" spans="1:11">
      <c r="A111" s="44">
        <v>105</v>
      </c>
      <c r="B111" s="36" t="s">
        <v>291</v>
      </c>
      <c r="C111" s="36" t="s">
        <v>292</v>
      </c>
      <c r="D111" s="50" t="s">
        <v>293</v>
      </c>
      <c r="E111" s="37">
        <v>15924549713</v>
      </c>
      <c r="F111" s="37" t="s">
        <v>19</v>
      </c>
      <c r="G111" s="37">
        <v>18</v>
      </c>
      <c r="H111" s="37">
        <v>18</v>
      </c>
      <c r="I111" s="37">
        <f t="shared" si="1"/>
        <v>194.4</v>
      </c>
      <c r="J111" s="37"/>
      <c r="K111" s="37"/>
    </row>
    <row r="112" customHeight="1" spans="1:11">
      <c r="A112" s="44">
        <v>106</v>
      </c>
      <c r="B112" s="36" t="s">
        <v>294</v>
      </c>
      <c r="C112" s="36" t="s">
        <v>295</v>
      </c>
      <c r="D112" s="17" t="s">
        <v>296</v>
      </c>
      <c r="E112" s="37">
        <v>18347590245</v>
      </c>
      <c r="F112" s="37" t="s">
        <v>19</v>
      </c>
      <c r="G112" s="37">
        <v>60</v>
      </c>
      <c r="H112" s="37">
        <v>60</v>
      </c>
      <c r="I112" s="37">
        <f t="shared" si="1"/>
        <v>648</v>
      </c>
      <c r="J112" s="37"/>
      <c r="K112" s="37"/>
    </row>
    <row r="113" customHeight="1" spans="1:11">
      <c r="A113" s="44">
        <v>107</v>
      </c>
      <c r="B113" s="36" t="s">
        <v>297</v>
      </c>
      <c r="C113" s="36" t="s">
        <v>298</v>
      </c>
      <c r="D113" s="55" t="s">
        <v>299</v>
      </c>
      <c r="E113" s="37">
        <v>13848551345</v>
      </c>
      <c r="F113" s="37" t="s">
        <v>19</v>
      </c>
      <c r="G113" s="37">
        <v>16</v>
      </c>
      <c r="H113" s="37">
        <v>16</v>
      </c>
      <c r="I113" s="37">
        <f t="shared" si="1"/>
        <v>172.8</v>
      </c>
      <c r="J113" s="37"/>
      <c r="K113" s="37"/>
    </row>
    <row r="114" customHeight="1" spans="1:11">
      <c r="A114" s="44">
        <v>108</v>
      </c>
      <c r="B114" s="36" t="s">
        <v>300</v>
      </c>
      <c r="C114" s="36" t="s">
        <v>301</v>
      </c>
      <c r="D114" s="55" t="s">
        <v>302</v>
      </c>
      <c r="E114" s="37">
        <v>15848539290</v>
      </c>
      <c r="F114" s="37" t="s">
        <v>19</v>
      </c>
      <c r="G114" s="37">
        <v>46</v>
      </c>
      <c r="H114" s="37">
        <v>46</v>
      </c>
      <c r="I114" s="37">
        <f t="shared" si="1"/>
        <v>496.8</v>
      </c>
      <c r="J114" s="37"/>
      <c r="K114" s="37"/>
    </row>
    <row r="115" customHeight="1" spans="1:11">
      <c r="A115" s="44">
        <v>109</v>
      </c>
      <c r="B115" s="36" t="s">
        <v>303</v>
      </c>
      <c r="C115" s="36" t="s">
        <v>304</v>
      </c>
      <c r="D115" s="55" t="s">
        <v>305</v>
      </c>
      <c r="E115" s="37">
        <v>13847452002</v>
      </c>
      <c r="F115" s="37" t="s">
        <v>19</v>
      </c>
      <c r="G115" s="37">
        <v>20</v>
      </c>
      <c r="H115" s="37">
        <v>20</v>
      </c>
      <c r="I115" s="37">
        <f t="shared" si="1"/>
        <v>216</v>
      </c>
      <c r="J115" s="37"/>
      <c r="K115" s="37"/>
    </row>
    <row r="116" customHeight="1" spans="1:11">
      <c r="A116" s="44">
        <v>110</v>
      </c>
      <c r="B116" s="36" t="s">
        <v>306</v>
      </c>
      <c r="C116" s="36" t="s">
        <v>307</v>
      </c>
      <c r="D116" s="37"/>
      <c r="E116" s="37"/>
      <c r="F116" s="37" t="s">
        <v>19</v>
      </c>
      <c r="G116" s="37"/>
      <c r="H116" s="37"/>
      <c r="I116" s="37">
        <f t="shared" si="1"/>
        <v>0</v>
      </c>
      <c r="J116" s="37"/>
      <c r="K116" s="37"/>
    </row>
    <row r="117" customHeight="1" spans="1:11">
      <c r="A117" s="44">
        <v>111</v>
      </c>
      <c r="B117" s="36" t="s">
        <v>308</v>
      </c>
      <c r="C117" s="36" t="s">
        <v>309</v>
      </c>
      <c r="D117" s="55" t="s">
        <v>310</v>
      </c>
      <c r="E117" s="37">
        <v>13947562582</v>
      </c>
      <c r="F117" s="37" t="s">
        <v>19</v>
      </c>
      <c r="G117" s="37">
        <v>45</v>
      </c>
      <c r="H117" s="37">
        <v>45</v>
      </c>
      <c r="I117" s="37">
        <f t="shared" si="1"/>
        <v>486</v>
      </c>
      <c r="J117" s="37"/>
      <c r="K117" s="37"/>
    </row>
    <row r="118" customHeight="1" spans="1:11">
      <c r="A118" s="44">
        <v>112</v>
      </c>
      <c r="B118" s="36" t="s">
        <v>311</v>
      </c>
      <c r="C118" s="36" t="s">
        <v>312</v>
      </c>
      <c r="D118" s="55" t="s">
        <v>313</v>
      </c>
      <c r="E118" s="37">
        <v>15004943518</v>
      </c>
      <c r="F118" s="37" t="s">
        <v>19</v>
      </c>
      <c r="G118" s="37">
        <v>6</v>
      </c>
      <c r="H118" s="37">
        <v>6</v>
      </c>
      <c r="I118" s="37">
        <f t="shared" si="1"/>
        <v>64.8</v>
      </c>
      <c r="J118" s="37"/>
      <c r="K118" s="37"/>
    </row>
    <row r="119" customHeight="1" spans="1:11">
      <c r="A119" s="44">
        <v>113</v>
      </c>
      <c r="B119" s="36" t="s">
        <v>314</v>
      </c>
      <c r="C119" s="36" t="s">
        <v>315</v>
      </c>
      <c r="D119" s="54" t="s">
        <v>316</v>
      </c>
      <c r="E119" s="37">
        <v>15004958859</v>
      </c>
      <c r="F119" s="37" t="s">
        <v>19</v>
      </c>
      <c r="G119" s="37">
        <v>16</v>
      </c>
      <c r="H119" s="37">
        <v>16</v>
      </c>
      <c r="I119" s="37">
        <f t="shared" si="1"/>
        <v>172.8</v>
      </c>
      <c r="J119" s="37"/>
      <c r="K119" s="37"/>
    </row>
    <row r="120" customHeight="1" spans="1:11">
      <c r="A120" s="44">
        <v>114</v>
      </c>
      <c r="B120" s="36" t="s">
        <v>317</v>
      </c>
      <c r="C120" s="36" t="s">
        <v>318</v>
      </c>
      <c r="D120" s="55" t="s">
        <v>319</v>
      </c>
      <c r="E120" s="37">
        <v>15849560349</v>
      </c>
      <c r="F120" s="37" t="s">
        <v>19</v>
      </c>
      <c r="G120" s="37">
        <v>65</v>
      </c>
      <c r="H120" s="37">
        <v>65</v>
      </c>
      <c r="I120" s="37">
        <f t="shared" si="1"/>
        <v>702</v>
      </c>
      <c r="J120" s="37"/>
      <c r="K120" s="37"/>
    </row>
    <row r="121" customHeight="1" spans="1:11">
      <c r="A121" s="44">
        <v>115</v>
      </c>
      <c r="B121" s="36" t="s">
        <v>320</v>
      </c>
      <c r="C121" s="36" t="s">
        <v>321</v>
      </c>
      <c r="D121" s="55" t="s">
        <v>322</v>
      </c>
      <c r="E121" s="37">
        <v>15047474471</v>
      </c>
      <c r="F121" s="37" t="s">
        <v>19</v>
      </c>
      <c r="G121" s="37">
        <v>15</v>
      </c>
      <c r="H121" s="37">
        <v>15</v>
      </c>
      <c r="I121" s="37">
        <v>162</v>
      </c>
      <c r="J121" s="37"/>
      <c r="K121" s="37"/>
    </row>
    <row r="122" customHeight="1" spans="1:11">
      <c r="A122" s="44">
        <v>116</v>
      </c>
      <c r="B122" s="36" t="s">
        <v>323</v>
      </c>
      <c r="C122" s="36" t="s">
        <v>324</v>
      </c>
      <c r="D122" s="37"/>
      <c r="E122" s="37"/>
      <c r="F122" s="37" t="s">
        <v>19</v>
      </c>
      <c r="G122" s="37"/>
      <c r="H122" s="37"/>
      <c r="I122" s="37">
        <f t="shared" si="1"/>
        <v>0</v>
      </c>
      <c r="J122" s="37"/>
      <c r="K122" s="37"/>
    </row>
    <row r="123" customHeight="1" spans="1:11">
      <c r="A123" s="44">
        <v>117</v>
      </c>
      <c r="B123" s="36" t="s">
        <v>325</v>
      </c>
      <c r="C123" s="36" t="s">
        <v>326</v>
      </c>
      <c r="D123" s="37"/>
      <c r="E123" s="37"/>
      <c r="F123" s="37" t="s">
        <v>19</v>
      </c>
      <c r="G123" s="37"/>
      <c r="H123" s="37"/>
      <c r="I123" s="37">
        <f t="shared" si="1"/>
        <v>0</v>
      </c>
      <c r="J123" s="37"/>
      <c r="K123" s="37"/>
    </row>
    <row r="124" customHeight="1" spans="1:11">
      <c r="A124" s="44">
        <v>118</v>
      </c>
      <c r="B124" s="36" t="s">
        <v>327</v>
      </c>
      <c r="C124" s="36" t="s">
        <v>328</v>
      </c>
      <c r="D124" s="37"/>
      <c r="E124" s="37"/>
      <c r="F124" s="37" t="s">
        <v>19</v>
      </c>
      <c r="G124" s="37"/>
      <c r="H124" s="37"/>
      <c r="I124" s="37">
        <f t="shared" si="1"/>
        <v>0</v>
      </c>
      <c r="J124" s="37"/>
      <c r="K124" s="37"/>
    </row>
    <row r="125" customHeight="1" spans="1:11">
      <c r="A125" s="44">
        <v>119</v>
      </c>
      <c r="B125" s="36" t="s">
        <v>329</v>
      </c>
      <c r="C125" s="36" t="s">
        <v>330</v>
      </c>
      <c r="D125" s="55" t="s">
        <v>331</v>
      </c>
      <c r="E125" s="37">
        <v>15326750770</v>
      </c>
      <c r="F125" s="37" t="s">
        <v>19</v>
      </c>
      <c r="G125" s="37">
        <v>40</v>
      </c>
      <c r="H125" s="37">
        <v>40</v>
      </c>
      <c r="I125" s="37">
        <f t="shared" si="1"/>
        <v>432</v>
      </c>
      <c r="J125" s="37"/>
      <c r="K125" s="37"/>
    </row>
    <row r="126" customHeight="1" spans="1:11">
      <c r="A126" s="44">
        <v>120</v>
      </c>
      <c r="B126" s="36" t="s">
        <v>332</v>
      </c>
      <c r="C126" s="36" t="s">
        <v>333</v>
      </c>
      <c r="D126" s="37"/>
      <c r="E126" s="37"/>
      <c r="F126" s="37" t="s">
        <v>19</v>
      </c>
      <c r="G126" s="37"/>
      <c r="H126" s="37"/>
      <c r="I126" s="37">
        <f t="shared" si="1"/>
        <v>0</v>
      </c>
      <c r="J126" s="37"/>
      <c r="K126" s="37"/>
    </row>
    <row r="127" customHeight="1" spans="1:11">
      <c r="A127" s="44">
        <v>121</v>
      </c>
      <c r="B127" s="36" t="s">
        <v>334</v>
      </c>
      <c r="C127" s="36" t="s">
        <v>335</v>
      </c>
      <c r="D127" s="55" t="s">
        <v>336</v>
      </c>
      <c r="E127" s="37">
        <v>13474856441</v>
      </c>
      <c r="F127" s="37" t="s">
        <v>19</v>
      </c>
      <c r="G127" s="37">
        <v>30</v>
      </c>
      <c r="H127" s="37">
        <v>30</v>
      </c>
      <c r="I127" s="37">
        <f t="shared" si="1"/>
        <v>324</v>
      </c>
      <c r="J127" s="37"/>
      <c r="K127" s="37"/>
    </row>
    <row r="128" customHeight="1" spans="1:11">
      <c r="A128" s="44">
        <v>122</v>
      </c>
      <c r="B128" s="36" t="s">
        <v>337</v>
      </c>
      <c r="C128" s="36" t="s">
        <v>338</v>
      </c>
      <c r="D128" s="55" t="s">
        <v>339</v>
      </c>
      <c r="E128" s="37">
        <v>15648588578</v>
      </c>
      <c r="F128" s="37" t="s">
        <v>19</v>
      </c>
      <c r="G128" s="37">
        <v>48</v>
      </c>
      <c r="H128" s="37">
        <v>48</v>
      </c>
      <c r="I128" s="37">
        <f t="shared" si="1"/>
        <v>518.4</v>
      </c>
      <c r="J128" s="37"/>
      <c r="K128" s="37"/>
    </row>
    <row r="129" customHeight="1" spans="1:11">
      <c r="A129" s="44">
        <v>123</v>
      </c>
      <c r="B129" s="36" t="s">
        <v>340</v>
      </c>
      <c r="C129" s="36" t="s">
        <v>341</v>
      </c>
      <c r="D129" s="55" t="s">
        <v>342</v>
      </c>
      <c r="E129" s="37">
        <v>15750525085</v>
      </c>
      <c r="F129" s="37" t="s">
        <v>19</v>
      </c>
      <c r="G129" s="37">
        <v>45</v>
      </c>
      <c r="H129" s="37">
        <v>45</v>
      </c>
      <c r="I129" s="37">
        <f t="shared" si="1"/>
        <v>486</v>
      </c>
      <c r="J129" s="37"/>
      <c r="K129" s="37"/>
    </row>
    <row r="130" customHeight="1" spans="1:11">
      <c r="A130" s="44">
        <v>124</v>
      </c>
      <c r="B130" s="36" t="s">
        <v>343</v>
      </c>
      <c r="C130" s="36" t="s">
        <v>344</v>
      </c>
      <c r="D130" s="55" t="s">
        <v>345</v>
      </c>
      <c r="E130" s="37">
        <v>18347506826</v>
      </c>
      <c r="F130" s="37" t="s">
        <v>19</v>
      </c>
      <c r="G130" s="37">
        <v>68</v>
      </c>
      <c r="H130" s="37">
        <v>68</v>
      </c>
      <c r="I130" s="37">
        <f t="shared" si="1"/>
        <v>734.4</v>
      </c>
      <c r="J130" s="37"/>
      <c r="K130" s="37"/>
    </row>
    <row r="131" customHeight="1" spans="1:11">
      <c r="A131" s="44">
        <v>125</v>
      </c>
      <c r="B131" s="36" t="s">
        <v>346</v>
      </c>
      <c r="C131" s="36" t="s">
        <v>347</v>
      </c>
      <c r="D131" s="37"/>
      <c r="E131" s="37"/>
      <c r="F131" s="37" t="s">
        <v>19</v>
      </c>
      <c r="G131" s="37"/>
      <c r="H131" s="37"/>
      <c r="I131" s="37">
        <f t="shared" si="1"/>
        <v>0</v>
      </c>
      <c r="J131" s="37"/>
      <c r="K131" s="37"/>
    </row>
    <row r="132" customHeight="1" spans="1:11">
      <c r="A132" s="44">
        <v>126</v>
      </c>
      <c r="B132" s="36" t="s">
        <v>348</v>
      </c>
      <c r="C132" s="36" t="s">
        <v>349</v>
      </c>
      <c r="D132" s="55" t="s">
        <v>350</v>
      </c>
      <c r="E132" s="37">
        <v>18604751494</v>
      </c>
      <c r="F132" s="37" t="s">
        <v>19</v>
      </c>
      <c r="G132" s="37">
        <v>30</v>
      </c>
      <c r="H132" s="37">
        <v>30</v>
      </c>
      <c r="I132" s="37">
        <f t="shared" si="1"/>
        <v>324</v>
      </c>
      <c r="J132" s="37"/>
      <c r="K132" s="37"/>
    </row>
    <row r="133" customHeight="1" spans="1:11">
      <c r="A133" s="44">
        <v>127</v>
      </c>
      <c r="B133" s="36" t="s">
        <v>351</v>
      </c>
      <c r="C133" s="36" t="s">
        <v>352</v>
      </c>
      <c r="D133" s="37"/>
      <c r="E133" s="37"/>
      <c r="F133" s="37" t="s">
        <v>19</v>
      </c>
      <c r="G133" s="37"/>
      <c r="H133" s="37"/>
      <c r="I133" s="37">
        <f t="shared" si="1"/>
        <v>0</v>
      </c>
      <c r="J133" s="37"/>
      <c r="K133" s="37"/>
    </row>
    <row r="134" customHeight="1" spans="1:11">
      <c r="A134" s="44">
        <v>128</v>
      </c>
      <c r="B134" s="36" t="s">
        <v>353</v>
      </c>
      <c r="C134" s="36" t="s">
        <v>354</v>
      </c>
      <c r="D134" s="55" t="s">
        <v>355</v>
      </c>
      <c r="E134" s="37">
        <v>13847510922</v>
      </c>
      <c r="F134" s="37" t="s">
        <v>19</v>
      </c>
      <c r="G134" s="37">
        <v>22</v>
      </c>
      <c r="H134" s="37">
        <v>22</v>
      </c>
      <c r="I134" s="37">
        <f t="shared" si="1"/>
        <v>237.6</v>
      </c>
      <c r="J134" s="37"/>
      <c r="K134" s="37"/>
    </row>
    <row r="135" customHeight="1" spans="1:11">
      <c r="A135" s="44">
        <v>129</v>
      </c>
      <c r="B135" s="36" t="s">
        <v>356</v>
      </c>
      <c r="C135" s="36" t="s">
        <v>357</v>
      </c>
      <c r="D135" s="55" t="s">
        <v>358</v>
      </c>
      <c r="E135" s="37">
        <v>15149897865</v>
      </c>
      <c r="F135" s="37" t="s">
        <v>19</v>
      </c>
      <c r="G135" s="37">
        <v>40</v>
      </c>
      <c r="H135" s="37">
        <v>40</v>
      </c>
      <c r="I135" s="37">
        <f t="shared" si="1"/>
        <v>432</v>
      </c>
      <c r="J135" s="37"/>
      <c r="K135" s="37"/>
    </row>
    <row r="136" customHeight="1" spans="1:11">
      <c r="A136" s="44">
        <v>130</v>
      </c>
      <c r="B136" s="36" t="s">
        <v>359</v>
      </c>
      <c r="C136" s="36" t="s">
        <v>360</v>
      </c>
      <c r="D136" s="55" t="s">
        <v>361</v>
      </c>
      <c r="E136" s="37">
        <v>15848656903</v>
      </c>
      <c r="F136" s="37" t="s">
        <v>19</v>
      </c>
      <c r="G136" s="37">
        <v>45</v>
      </c>
      <c r="H136" s="37">
        <v>45</v>
      </c>
      <c r="I136" s="37">
        <f t="shared" si="1"/>
        <v>486</v>
      </c>
      <c r="J136" s="37"/>
      <c r="K136" s="37"/>
    </row>
    <row r="137" customHeight="1" spans="1:11">
      <c r="A137" s="44">
        <v>131</v>
      </c>
      <c r="B137" s="36" t="s">
        <v>362</v>
      </c>
      <c r="C137" s="36" t="s">
        <v>363</v>
      </c>
      <c r="D137" s="55" t="s">
        <v>364</v>
      </c>
      <c r="E137" s="37">
        <v>15540560065</v>
      </c>
      <c r="F137" s="37" t="s">
        <v>19</v>
      </c>
      <c r="G137" s="37">
        <v>70</v>
      </c>
      <c r="H137" s="37">
        <v>70</v>
      </c>
      <c r="I137" s="37">
        <f t="shared" si="1"/>
        <v>756</v>
      </c>
      <c r="J137" s="37"/>
      <c r="K137" s="37"/>
    </row>
    <row r="138" customHeight="1" spans="1:11">
      <c r="A138" s="44">
        <v>132</v>
      </c>
      <c r="B138" s="36" t="s">
        <v>365</v>
      </c>
      <c r="C138" s="36" t="s">
        <v>366</v>
      </c>
      <c r="D138" s="37"/>
      <c r="E138" s="37"/>
      <c r="F138" s="37" t="s">
        <v>19</v>
      </c>
      <c r="G138" s="37"/>
      <c r="H138" s="37"/>
      <c r="I138" s="37">
        <f t="shared" ref="I138:I201" si="2">G138*10.8</f>
        <v>0</v>
      </c>
      <c r="J138" s="37"/>
      <c r="K138" s="37"/>
    </row>
    <row r="139" customHeight="1" spans="1:11">
      <c r="A139" s="44">
        <v>133</v>
      </c>
      <c r="B139" s="36" t="s">
        <v>367</v>
      </c>
      <c r="C139" s="36" t="s">
        <v>368</v>
      </c>
      <c r="D139" s="37"/>
      <c r="E139" s="37"/>
      <c r="F139" s="37" t="s">
        <v>19</v>
      </c>
      <c r="G139" s="37"/>
      <c r="H139" s="37"/>
      <c r="I139" s="37">
        <f t="shared" si="2"/>
        <v>0</v>
      </c>
      <c r="J139" s="37"/>
      <c r="K139" s="37"/>
    </row>
    <row r="140" customHeight="1" spans="1:11">
      <c r="A140" s="44">
        <v>134</v>
      </c>
      <c r="B140" s="36" t="s">
        <v>369</v>
      </c>
      <c r="C140" s="36" t="s">
        <v>370</v>
      </c>
      <c r="D140" s="17" t="s">
        <v>371</v>
      </c>
      <c r="E140" s="37">
        <v>18347541790</v>
      </c>
      <c r="F140" s="37" t="s">
        <v>19</v>
      </c>
      <c r="G140" s="37">
        <v>9</v>
      </c>
      <c r="H140" s="37">
        <v>9</v>
      </c>
      <c r="I140" s="37">
        <f t="shared" si="2"/>
        <v>97.2</v>
      </c>
      <c r="J140" s="37"/>
      <c r="K140" s="37"/>
    </row>
    <row r="141" customHeight="1" spans="1:11">
      <c r="A141" s="44">
        <v>135</v>
      </c>
      <c r="B141" s="36" t="s">
        <v>372</v>
      </c>
      <c r="C141" s="36" t="s">
        <v>373</v>
      </c>
      <c r="D141" s="37"/>
      <c r="E141" s="37"/>
      <c r="F141" s="37" t="s">
        <v>19</v>
      </c>
      <c r="G141" s="37"/>
      <c r="H141" s="37"/>
      <c r="I141" s="37">
        <f t="shared" si="2"/>
        <v>0</v>
      </c>
      <c r="J141" s="37"/>
      <c r="K141" s="37"/>
    </row>
    <row r="142" customHeight="1" spans="1:11">
      <c r="A142" s="44">
        <v>136</v>
      </c>
      <c r="B142" s="36" t="s">
        <v>374</v>
      </c>
      <c r="C142" s="36" t="s">
        <v>375</v>
      </c>
      <c r="D142" s="37"/>
      <c r="E142" s="37"/>
      <c r="F142" s="37" t="s">
        <v>19</v>
      </c>
      <c r="G142" s="37"/>
      <c r="H142" s="37"/>
      <c r="I142" s="37">
        <f t="shared" si="2"/>
        <v>0</v>
      </c>
      <c r="J142" s="37"/>
      <c r="K142" s="37"/>
    </row>
    <row r="143" customHeight="1" spans="1:11">
      <c r="A143" s="44">
        <v>137</v>
      </c>
      <c r="B143" s="36" t="s">
        <v>376</v>
      </c>
      <c r="C143" s="36" t="s">
        <v>377</v>
      </c>
      <c r="D143" s="55" t="s">
        <v>378</v>
      </c>
      <c r="E143" s="37">
        <v>13754158404</v>
      </c>
      <c r="F143" s="37" t="s">
        <v>19</v>
      </c>
      <c r="G143" s="37">
        <v>25</v>
      </c>
      <c r="H143" s="37">
        <v>25</v>
      </c>
      <c r="I143" s="37">
        <f t="shared" si="2"/>
        <v>270</v>
      </c>
      <c r="J143" s="37"/>
      <c r="K143" s="37"/>
    </row>
    <row r="144" customHeight="1" spans="1:11">
      <c r="A144" s="44">
        <v>138</v>
      </c>
      <c r="B144" s="36" t="s">
        <v>379</v>
      </c>
      <c r="C144" s="36" t="s">
        <v>380</v>
      </c>
      <c r="D144" s="55" t="s">
        <v>381</v>
      </c>
      <c r="E144" s="37">
        <v>15134775962</v>
      </c>
      <c r="F144" s="37" t="s">
        <v>19</v>
      </c>
      <c r="G144" s="37">
        <v>30</v>
      </c>
      <c r="H144" s="37">
        <v>30</v>
      </c>
      <c r="I144" s="37">
        <f t="shared" si="2"/>
        <v>324</v>
      </c>
      <c r="J144" s="37"/>
      <c r="K144" s="37"/>
    </row>
    <row r="145" customHeight="1" spans="1:11">
      <c r="A145" s="44">
        <v>139</v>
      </c>
      <c r="B145" s="36" t="s">
        <v>382</v>
      </c>
      <c r="C145" s="36" t="s">
        <v>383</v>
      </c>
      <c r="D145" s="55" t="s">
        <v>384</v>
      </c>
      <c r="E145" s="37">
        <v>18047528483</v>
      </c>
      <c r="F145" s="37" t="s">
        <v>19</v>
      </c>
      <c r="G145" s="37">
        <v>20</v>
      </c>
      <c r="H145" s="37">
        <v>20</v>
      </c>
      <c r="I145" s="37">
        <f t="shared" si="2"/>
        <v>216</v>
      </c>
      <c r="J145" s="37"/>
      <c r="K145" s="37"/>
    </row>
    <row r="146" customHeight="1" spans="1:11">
      <c r="A146" s="44">
        <v>140</v>
      </c>
      <c r="B146" s="36" t="s">
        <v>385</v>
      </c>
      <c r="C146" s="36" t="s">
        <v>386</v>
      </c>
      <c r="D146" s="55" t="s">
        <v>387</v>
      </c>
      <c r="E146" s="37">
        <v>18747578576</v>
      </c>
      <c r="F146" s="37" t="s">
        <v>19</v>
      </c>
      <c r="G146" s="37">
        <v>30</v>
      </c>
      <c r="H146" s="37">
        <v>30</v>
      </c>
      <c r="I146" s="37">
        <f t="shared" si="2"/>
        <v>324</v>
      </c>
      <c r="J146" s="37"/>
      <c r="K146" s="37"/>
    </row>
    <row r="147" customHeight="1" spans="1:11">
      <c r="A147" s="44">
        <v>141</v>
      </c>
      <c r="B147" s="36" t="s">
        <v>388</v>
      </c>
      <c r="C147" s="36" t="s">
        <v>389</v>
      </c>
      <c r="D147" s="37"/>
      <c r="E147" s="37"/>
      <c r="F147" s="37" t="s">
        <v>19</v>
      </c>
      <c r="G147" s="37"/>
      <c r="H147" s="37"/>
      <c r="I147" s="37">
        <f t="shared" si="2"/>
        <v>0</v>
      </c>
      <c r="J147" s="37"/>
      <c r="K147" s="37"/>
    </row>
    <row r="148" customHeight="1" spans="1:11">
      <c r="A148" s="44">
        <v>142</v>
      </c>
      <c r="B148" s="36" t="s">
        <v>390</v>
      </c>
      <c r="C148" s="36" t="s">
        <v>391</v>
      </c>
      <c r="D148" s="55" t="s">
        <v>392</v>
      </c>
      <c r="E148" s="37">
        <v>15848361560</v>
      </c>
      <c r="F148" s="37" t="s">
        <v>19</v>
      </c>
      <c r="G148" s="37">
        <v>30</v>
      </c>
      <c r="H148" s="37">
        <v>30</v>
      </c>
      <c r="I148" s="37">
        <f t="shared" si="2"/>
        <v>324</v>
      </c>
      <c r="J148" s="37"/>
      <c r="K148" s="37"/>
    </row>
    <row r="149" customHeight="1" spans="1:11">
      <c r="A149" s="44">
        <v>143</v>
      </c>
      <c r="B149" s="36" t="s">
        <v>393</v>
      </c>
      <c r="C149" s="36" t="s">
        <v>394</v>
      </c>
      <c r="D149" s="55" t="s">
        <v>395</v>
      </c>
      <c r="E149" s="37">
        <v>15934949877</v>
      </c>
      <c r="F149" s="37" t="s">
        <v>19</v>
      </c>
      <c r="G149" s="37">
        <v>20</v>
      </c>
      <c r="H149" s="37">
        <v>20</v>
      </c>
      <c r="I149" s="37">
        <f t="shared" si="2"/>
        <v>216</v>
      </c>
      <c r="J149" s="37"/>
      <c r="K149" s="37"/>
    </row>
    <row r="150" customHeight="1" spans="1:11">
      <c r="A150" s="44">
        <v>144</v>
      </c>
      <c r="B150" s="36" t="s">
        <v>396</v>
      </c>
      <c r="C150" s="36" t="s">
        <v>397</v>
      </c>
      <c r="D150" s="37"/>
      <c r="E150" s="37"/>
      <c r="F150" s="37" t="s">
        <v>19</v>
      </c>
      <c r="G150" s="37"/>
      <c r="H150" s="37"/>
      <c r="I150" s="37">
        <f t="shared" si="2"/>
        <v>0</v>
      </c>
      <c r="J150" s="37"/>
      <c r="K150" s="37"/>
    </row>
    <row r="151" customHeight="1" spans="1:11">
      <c r="A151" s="44">
        <v>145</v>
      </c>
      <c r="B151" s="36" t="s">
        <v>398</v>
      </c>
      <c r="C151" s="36" t="s">
        <v>399</v>
      </c>
      <c r="D151" s="54" t="s">
        <v>400</v>
      </c>
      <c r="E151" s="37">
        <v>15144989659</v>
      </c>
      <c r="F151" s="37" t="s">
        <v>19</v>
      </c>
      <c r="G151" s="37">
        <v>90</v>
      </c>
      <c r="H151" s="37">
        <v>90</v>
      </c>
      <c r="I151" s="37">
        <f t="shared" si="2"/>
        <v>972</v>
      </c>
      <c r="J151" s="37"/>
      <c r="K151" s="37"/>
    </row>
    <row r="152" customHeight="1" spans="1:11">
      <c r="A152" s="44">
        <v>146</v>
      </c>
      <c r="B152" s="36" t="s">
        <v>401</v>
      </c>
      <c r="C152" s="36" t="s">
        <v>402</v>
      </c>
      <c r="D152" s="55" t="s">
        <v>403</v>
      </c>
      <c r="E152" s="37">
        <v>18204973658</v>
      </c>
      <c r="F152" s="37" t="s">
        <v>19</v>
      </c>
      <c r="G152" s="37">
        <v>40</v>
      </c>
      <c r="H152" s="37">
        <v>40</v>
      </c>
      <c r="I152" s="37">
        <f t="shared" si="2"/>
        <v>432</v>
      </c>
      <c r="J152" s="37"/>
      <c r="K152" s="37"/>
    </row>
    <row r="153" customHeight="1" spans="1:11">
      <c r="A153" s="44">
        <v>147</v>
      </c>
      <c r="B153" s="36" t="s">
        <v>404</v>
      </c>
      <c r="C153" s="36" t="s">
        <v>405</v>
      </c>
      <c r="D153" s="54" t="s">
        <v>406</v>
      </c>
      <c r="E153" s="37">
        <v>15247599105</v>
      </c>
      <c r="F153" s="37" t="s">
        <v>19</v>
      </c>
      <c r="G153" s="37">
        <v>20</v>
      </c>
      <c r="H153" s="37">
        <v>20</v>
      </c>
      <c r="I153" s="37">
        <f t="shared" si="2"/>
        <v>216</v>
      </c>
      <c r="J153" s="37"/>
      <c r="K153" s="37"/>
    </row>
    <row r="154" customHeight="1" spans="1:11">
      <c r="A154" s="44">
        <v>148</v>
      </c>
      <c r="B154" s="36" t="s">
        <v>407</v>
      </c>
      <c r="C154" s="36" t="s">
        <v>408</v>
      </c>
      <c r="D154" s="38" t="s">
        <v>409</v>
      </c>
      <c r="E154" s="37">
        <v>18747876250</v>
      </c>
      <c r="F154" s="37" t="s">
        <v>19</v>
      </c>
      <c r="G154" s="37">
        <v>28</v>
      </c>
      <c r="H154" s="37">
        <v>28</v>
      </c>
      <c r="I154" s="37">
        <f t="shared" si="2"/>
        <v>302.4</v>
      </c>
      <c r="J154" s="37"/>
      <c r="K154" s="37"/>
    </row>
    <row r="155" customHeight="1" spans="1:11">
      <c r="A155" s="44">
        <v>149</v>
      </c>
      <c r="B155" s="36" t="s">
        <v>410</v>
      </c>
      <c r="C155" s="36" t="s">
        <v>411</v>
      </c>
      <c r="D155" s="54" t="s">
        <v>412</v>
      </c>
      <c r="E155" s="37">
        <v>15947433852</v>
      </c>
      <c r="F155" s="37" t="s">
        <v>19</v>
      </c>
      <c r="G155" s="37">
        <v>12</v>
      </c>
      <c r="H155" s="37">
        <v>12</v>
      </c>
      <c r="I155" s="37">
        <f t="shared" si="2"/>
        <v>129.6</v>
      </c>
      <c r="J155" s="37"/>
      <c r="K155" s="37"/>
    </row>
    <row r="156" customHeight="1" spans="1:11">
      <c r="A156" s="44">
        <v>150</v>
      </c>
      <c r="B156" s="36" t="s">
        <v>413</v>
      </c>
      <c r="C156" s="36" t="s">
        <v>414</v>
      </c>
      <c r="D156" s="37"/>
      <c r="E156" s="37"/>
      <c r="F156" s="37" t="s">
        <v>19</v>
      </c>
      <c r="G156" s="37"/>
      <c r="H156" s="37"/>
      <c r="I156" s="37">
        <f t="shared" si="2"/>
        <v>0</v>
      </c>
      <c r="J156" s="37"/>
      <c r="K156" s="37"/>
    </row>
    <row r="157" customHeight="1" spans="1:11">
      <c r="A157" s="44">
        <v>151</v>
      </c>
      <c r="B157" s="36" t="s">
        <v>415</v>
      </c>
      <c r="C157" s="36" t="s">
        <v>416</v>
      </c>
      <c r="D157" s="55" t="s">
        <v>417</v>
      </c>
      <c r="E157" s="37"/>
      <c r="F157" s="37" t="s">
        <v>19</v>
      </c>
      <c r="G157" s="37">
        <v>80</v>
      </c>
      <c r="H157" s="37">
        <v>80</v>
      </c>
      <c r="I157" s="37">
        <f t="shared" si="2"/>
        <v>864</v>
      </c>
      <c r="J157" s="37"/>
      <c r="K157" s="37"/>
    </row>
    <row r="158" customHeight="1" spans="1:11">
      <c r="A158" s="44">
        <v>152</v>
      </c>
      <c r="B158" s="36" t="s">
        <v>418</v>
      </c>
      <c r="C158" s="36" t="s">
        <v>419</v>
      </c>
      <c r="D158" s="38" t="s">
        <v>420</v>
      </c>
      <c r="E158" s="37"/>
      <c r="F158" s="37" t="s">
        <v>19</v>
      </c>
      <c r="G158" s="37"/>
      <c r="H158" s="37"/>
      <c r="I158" s="37">
        <f t="shared" si="2"/>
        <v>0</v>
      </c>
      <c r="J158" s="37"/>
      <c r="K158" s="37"/>
    </row>
    <row r="159" customHeight="1" spans="1:11">
      <c r="A159" s="44">
        <v>153</v>
      </c>
      <c r="B159" s="36" t="s">
        <v>421</v>
      </c>
      <c r="C159" s="36" t="s">
        <v>422</v>
      </c>
      <c r="D159" s="55" t="s">
        <v>423</v>
      </c>
      <c r="E159" s="37">
        <v>15847539586</v>
      </c>
      <c r="F159" s="37" t="s">
        <v>19</v>
      </c>
      <c r="G159" s="37">
        <v>30</v>
      </c>
      <c r="H159" s="37"/>
      <c r="I159" s="37">
        <f t="shared" si="2"/>
        <v>324</v>
      </c>
      <c r="J159" s="37"/>
      <c r="K159" s="37"/>
    </row>
    <row r="160" customHeight="1" spans="1:11">
      <c r="A160" s="44">
        <v>154</v>
      </c>
      <c r="B160" s="36" t="s">
        <v>424</v>
      </c>
      <c r="C160" s="36" t="s">
        <v>425</v>
      </c>
      <c r="D160" s="37"/>
      <c r="E160" s="37"/>
      <c r="F160" s="37" t="s">
        <v>19</v>
      </c>
      <c r="G160" s="37"/>
      <c r="H160" s="37"/>
      <c r="I160" s="37">
        <f t="shared" si="2"/>
        <v>0</v>
      </c>
      <c r="J160" s="37"/>
      <c r="K160" s="37"/>
    </row>
    <row r="161" customHeight="1" spans="1:11">
      <c r="A161" s="44">
        <v>155</v>
      </c>
      <c r="B161" s="36" t="s">
        <v>426</v>
      </c>
      <c r="C161" s="36" t="s">
        <v>427</v>
      </c>
      <c r="D161" s="55" t="s">
        <v>428</v>
      </c>
      <c r="E161" s="37">
        <v>13947564220</v>
      </c>
      <c r="F161" s="37" t="s">
        <v>19</v>
      </c>
      <c r="G161" s="37">
        <v>26</v>
      </c>
      <c r="H161" s="37">
        <v>26</v>
      </c>
      <c r="I161" s="37">
        <f t="shared" si="2"/>
        <v>280.8</v>
      </c>
      <c r="J161" s="37"/>
      <c r="K161" s="37"/>
    </row>
    <row r="162" customHeight="1" spans="1:11">
      <c r="A162" s="44">
        <v>156</v>
      </c>
      <c r="B162" s="36" t="s">
        <v>429</v>
      </c>
      <c r="C162" s="36" t="s">
        <v>430</v>
      </c>
      <c r="D162" s="55" t="s">
        <v>431</v>
      </c>
      <c r="E162" s="37">
        <v>15147038795</v>
      </c>
      <c r="F162" s="37" t="s">
        <v>19</v>
      </c>
      <c r="G162" s="37">
        <v>30</v>
      </c>
      <c r="H162" s="37">
        <v>30</v>
      </c>
      <c r="I162" s="37">
        <f t="shared" si="2"/>
        <v>324</v>
      </c>
      <c r="J162" s="37"/>
      <c r="K162" s="37"/>
    </row>
    <row r="163" customHeight="1" spans="1:11">
      <c r="A163" s="44">
        <v>157</v>
      </c>
      <c r="B163" s="36" t="s">
        <v>432</v>
      </c>
      <c r="C163" s="36" t="s">
        <v>433</v>
      </c>
      <c r="D163" s="55" t="s">
        <v>434</v>
      </c>
      <c r="E163" s="37">
        <v>13754153913</v>
      </c>
      <c r="F163" s="37" t="s">
        <v>19</v>
      </c>
      <c r="G163" s="37">
        <v>30</v>
      </c>
      <c r="H163" s="37">
        <v>30</v>
      </c>
      <c r="I163" s="37">
        <f t="shared" si="2"/>
        <v>324</v>
      </c>
      <c r="J163" s="37"/>
      <c r="K163" s="37"/>
    </row>
    <row r="164" customHeight="1" spans="1:11">
      <c r="A164" s="44">
        <v>158</v>
      </c>
      <c r="B164" s="36" t="s">
        <v>435</v>
      </c>
      <c r="C164" s="36" t="s">
        <v>436</v>
      </c>
      <c r="D164" s="55" t="s">
        <v>437</v>
      </c>
      <c r="E164" s="37">
        <v>18247597609</v>
      </c>
      <c r="F164" s="37" t="s">
        <v>19</v>
      </c>
      <c r="G164" s="37">
        <v>20</v>
      </c>
      <c r="H164" s="37">
        <v>20</v>
      </c>
      <c r="I164" s="37">
        <f t="shared" si="2"/>
        <v>216</v>
      </c>
      <c r="J164" s="37"/>
      <c r="K164" s="37"/>
    </row>
    <row r="165" customHeight="1" spans="1:11">
      <c r="A165" s="44">
        <v>159</v>
      </c>
      <c r="B165" s="36" t="s">
        <v>438</v>
      </c>
      <c r="C165" s="36" t="s">
        <v>439</v>
      </c>
      <c r="D165" s="37"/>
      <c r="E165" s="37"/>
      <c r="F165" s="37" t="s">
        <v>19</v>
      </c>
      <c r="G165" s="37"/>
      <c r="H165" s="37"/>
      <c r="I165" s="37">
        <f t="shared" si="2"/>
        <v>0</v>
      </c>
      <c r="J165" s="37"/>
      <c r="K165" s="37"/>
    </row>
    <row r="166" customHeight="1" spans="1:11">
      <c r="A166" s="44">
        <v>160</v>
      </c>
      <c r="B166" s="36" t="s">
        <v>440</v>
      </c>
      <c r="C166" s="36" t="s">
        <v>441</v>
      </c>
      <c r="D166" s="55" t="s">
        <v>442</v>
      </c>
      <c r="E166" s="37">
        <v>13080252953</v>
      </c>
      <c r="F166" s="37" t="s">
        <v>19</v>
      </c>
      <c r="G166" s="37">
        <v>15</v>
      </c>
      <c r="H166" s="37">
        <v>15</v>
      </c>
      <c r="I166" s="37">
        <f t="shared" si="2"/>
        <v>162</v>
      </c>
      <c r="J166" s="37"/>
      <c r="K166" s="37"/>
    </row>
    <row r="167" customHeight="1" spans="1:11">
      <c r="A167" s="44">
        <v>161</v>
      </c>
      <c r="B167" s="36" t="s">
        <v>443</v>
      </c>
      <c r="C167" s="36" t="s">
        <v>444</v>
      </c>
      <c r="D167" s="55" t="s">
        <v>445</v>
      </c>
      <c r="E167" s="37">
        <v>15047520475</v>
      </c>
      <c r="F167" s="37" t="s">
        <v>19</v>
      </c>
      <c r="G167" s="37">
        <v>50</v>
      </c>
      <c r="H167" s="37">
        <v>50</v>
      </c>
      <c r="I167" s="37">
        <f t="shared" si="2"/>
        <v>540</v>
      </c>
      <c r="J167" s="37"/>
      <c r="K167" s="37"/>
    </row>
    <row r="168" customHeight="1" spans="1:11">
      <c r="A168" s="44">
        <v>162</v>
      </c>
      <c r="B168" s="36" t="s">
        <v>446</v>
      </c>
      <c r="C168" s="36" t="s">
        <v>447</v>
      </c>
      <c r="D168" s="37"/>
      <c r="E168" s="37"/>
      <c r="F168" s="37" t="s">
        <v>19</v>
      </c>
      <c r="G168" s="37"/>
      <c r="H168" s="37"/>
      <c r="I168" s="37">
        <f t="shared" si="2"/>
        <v>0</v>
      </c>
      <c r="J168" s="37"/>
      <c r="K168" s="37"/>
    </row>
    <row r="169" customHeight="1" spans="1:11">
      <c r="A169" s="44">
        <v>163</v>
      </c>
      <c r="B169" s="36" t="s">
        <v>448</v>
      </c>
      <c r="C169" s="36" t="s">
        <v>449</v>
      </c>
      <c r="D169" s="37"/>
      <c r="E169" s="37"/>
      <c r="F169" s="37" t="s">
        <v>19</v>
      </c>
      <c r="G169" s="37"/>
      <c r="H169" s="37"/>
      <c r="I169" s="37">
        <f t="shared" si="2"/>
        <v>0</v>
      </c>
      <c r="J169" s="37"/>
      <c r="K169" s="37"/>
    </row>
    <row r="170" customHeight="1" spans="1:11">
      <c r="A170" s="44">
        <v>164</v>
      </c>
      <c r="B170" s="36" t="s">
        <v>450</v>
      </c>
      <c r="C170" s="36" t="s">
        <v>451</v>
      </c>
      <c r="D170" s="37"/>
      <c r="E170" s="37"/>
      <c r="F170" s="37" t="s">
        <v>19</v>
      </c>
      <c r="G170" s="37"/>
      <c r="H170" s="37"/>
      <c r="I170" s="37">
        <f t="shared" si="2"/>
        <v>0</v>
      </c>
      <c r="J170" s="37"/>
      <c r="K170" s="37"/>
    </row>
    <row r="171" customHeight="1" spans="1:11">
      <c r="A171" s="44">
        <v>165</v>
      </c>
      <c r="B171" s="36" t="s">
        <v>452</v>
      </c>
      <c r="C171" s="36" t="s">
        <v>453</v>
      </c>
      <c r="D171" s="55" t="s">
        <v>454</v>
      </c>
      <c r="E171" s="37">
        <v>15648571582</v>
      </c>
      <c r="F171" s="37" t="s">
        <v>19</v>
      </c>
      <c r="G171" s="37">
        <v>40</v>
      </c>
      <c r="H171" s="37">
        <v>40</v>
      </c>
      <c r="I171" s="37">
        <f t="shared" si="2"/>
        <v>432</v>
      </c>
      <c r="J171" s="37"/>
      <c r="K171" s="37"/>
    </row>
    <row r="172" customHeight="1" spans="1:11">
      <c r="A172" s="44">
        <v>166</v>
      </c>
      <c r="B172" s="36" t="s">
        <v>455</v>
      </c>
      <c r="C172" s="36" t="s">
        <v>456</v>
      </c>
      <c r="D172" s="55" t="s">
        <v>457</v>
      </c>
      <c r="E172" s="37">
        <v>15144775540</v>
      </c>
      <c r="F172" s="37" t="s">
        <v>19</v>
      </c>
      <c r="G172" s="37">
        <v>30</v>
      </c>
      <c r="H172" s="37">
        <v>30</v>
      </c>
      <c r="I172" s="37">
        <f t="shared" si="2"/>
        <v>324</v>
      </c>
      <c r="J172" s="37"/>
      <c r="K172" s="37"/>
    </row>
    <row r="173" customHeight="1" spans="1:11">
      <c r="A173" s="44">
        <v>167</v>
      </c>
      <c r="B173" s="36" t="s">
        <v>458</v>
      </c>
      <c r="C173" s="36" t="s">
        <v>459</v>
      </c>
      <c r="D173" s="38" t="s">
        <v>460</v>
      </c>
      <c r="E173" s="37">
        <v>13847507326</v>
      </c>
      <c r="F173" s="37" t="s">
        <v>19</v>
      </c>
      <c r="G173" s="37">
        <v>35</v>
      </c>
      <c r="H173" s="37">
        <v>35</v>
      </c>
      <c r="I173" s="37">
        <f t="shared" si="2"/>
        <v>378</v>
      </c>
      <c r="J173" s="37"/>
      <c r="K173" s="37"/>
    </row>
    <row r="174" customHeight="1" spans="1:11">
      <c r="A174" s="44">
        <v>168</v>
      </c>
      <c r="B174" s="36" t="s">
        <v>461</v>
      </c>
      <c r="C174" s="36" t="s">
        <v>462</v>
      </c>
      <c r="D174" s="55" t="s">
        <v>463</v>
      </c>
      <c r="E174" s="37">
        <v>13034757593</v>
      </c>
      <c r="F174" s="37" t="s">
        <v>19</v>
      </c>
      <c r="G174" s="37">
        <v>28</v>
      </c>
      <c r="H174" s="37">
        <v>28</v>
      </c>
      <c r="I174" s="37">
        <f t="shared" si="2"/>
        <v>302.4</v>
      </c>
      <c r="J174" s="37"/>
      <c r="K174" s="37"/>
    </row>
    <row r="175" customHeight="1" spans="1:11">
      <c r="A175" s="44">
        <v>169</v>
      </c>
      <c r="B175" s="36" t="s">
        <v>464</v>
      </c>
      <c r="C175" s="36" t="s">
        <v>465</v>
      </c>
      <c r="D175" s="38" t="s">
        <v>466</v>
      </c>
      <c r="E175" s="37"/>
      <c r="F175" s="37" t="s">
        <v>19</v>
      </c>
      <c r="G175" s="37"/>
      <c r="H175" s="37"/>
      <c r="I175" s="37">
        <f t="shared" si="2"/>
        <v>0</v>
      </c>
      <c r="J175" s="37"/>
      <c r="K175" s="37"/>
    </row>
    <row r="176" customHeight="1" spans="1:11">
      <c r="A176" s="44">
        <v>170</v>
      </c>
      <c r="B176" s="36" t="s">
        <v>467</v>
      </c>
      <c r="C176" s="36" t="s">
        <v>468</v>
      </c>
      <c r="D176" s="55" t="s">
        <v>469</v>
      </c>
      <c r="E176" s="37">
        <v>15114794863</v>
      </c>
      <c r="F176" s="37" t="s">
        <v>19</v>
      </c>
      <c r="G176" s="37">
        <v>22</v>
      </c>
      <c r="H176" s="37">
        <v>22</v>
      </c>
      <c r="I176" s="37">
        <f t="shared" si="2"/>
        <v>237.6</v>
      </c>
      <c r="J176" s="37"/>
      <c r="K176" s="37"/>
    </row>
    <row r="177" customHeight="1" spans="1:11">
      <c r="A177" s="44">
        <v>171</v>
      </c>
      <c r="B177" s="36" t="s">
        <v>470</v>
      </c>
      <c r="C177" s="36" t="s">
        <v>471</v>
      </c>
      <c r="D177" s="55" t="s">
        <v>472</v>
      </c>
      <c r="E177" s="37">
        <v>17584822444</v>
      </c>
      <c r="F177" s="37" t="s">
        <v>19</v>
      </c>
      <c r="G177" s="37">
        <v>14</v>
      </c>
      <c r="H177" s="37">
        <v>14</v>
      </c>
      <c r="I177" s="37">
        <f t="shared" si="2"/>
        <v>151.2</v>
      </c>
      <c r="J177" s="37"/>
      <c r="K177" s="37"/>
    </row>
    <row r="178" customHeight="1" spans="1:11">
      <c r="A178" s="44">
        <v>172</v>
      </c>
      <c r="B178" s="36" t="s">
        <v>473</v>
      </c>
      <c r="C178" s="36" t="s">
        <v>474</v>
      </c>
      <c r="D178" s="55" t="s">
        <v>475</v>
      </c>
      <c r="E178" s="37">
        <v>18104750656</v>
      </c>
      <c r="F178" s="37" t="s">
        <v>19</v>
      </c>
      <c r="G178" s="37">
        <v>50</v>
      </c>
      <c r="H178" s="37">
        <v>50</v>
      </c>
      <c r="I178" s="37">
        <f t="shared" si="2"/>
        <v>540</v>
      </c>
      <c r="J178" s="37"/>
      <c r="K178" s="37"/>
    </row>
    <row r="179" customHeight="1" spans="1:11">
      <c r="A179" s="44">
        <v>173</v>
      </c>
      <c r="B179" s="36" t="s">
        <v>476</v>
      </c>
      <c r="C179" s="36" t="s">
        <v>477</v>
      </c>
      <c r="D179" s="38" t="s">
        <v>478</v>
      </c>
      <c r="E179" s="37"/>
      <c r="F179" s="37" t="s">
        <v>19</v>
      </c>
      <c r="G179" s="37"/>
      <c r="H179" s="37"/>
      <c r="I179" s="37">
        <f t="shared" si="2"/>
        <v>0</v>
      </c>
      <c r="J179" s="37"/>
      <c r="K179" s="37"/>
    </row>
    <row r="180" customHeight="1" spans="1:11">
      <c r="A180" s="44">
        <v>174</v>
      </c>
      <c r="B180" s="36" t="s">
        <v>479</v>
      </c>
      <c r="C180" s="36" t="s">
        <v>480</v>
      </c>
      <c r="D180" s="37"/>
      <c r="E180" s="37"/>
      <c r="F180" s="37" t="s">
        <v>19</v>
      </c>
      <c r="G180" s="37"/>
      <c r="H180" s="37"/>
      <c r="I180" s="37">
        <f t="shared" si="2"/>
        <v>0</v>
      </c>
      <c r="J180" s="37"/>
      <c r="K180" s="37"/>
    </row>
    <row r="181" customHeight="1" spans="1:11">
      <c r="A181" s="44">
        <v>175</v>
      </c>
      <c r="B181" s="36" t="s">
        <v>481</v>
      </c>
      <c r="C181" s="36" t="s">
        <v>482</v>
      </c>
      <c r="D181" s="37"/>
      <c r="E181" s="37"/>
      <c r="F181" s="37" t="s">
        <v>19</v>
      </c>
      <c r="G181" s="37"/>
      <c r="H181" s="37"/>
      <c r="I181" s="37">
        <f t="shared" si="2"/>
        <v>0</v>
      </c>
      <c r="J181" s="37"/>
      <c r="K181" s="37"/>
    </row>
    <row r="182" customHeight="1" spans="1:11">
      <c r="A182" s="44">
        <v>176</v>
      </c>
      <c r="B182" s="36" t="s">
        <v>483</v>
      </c>
      <c r="C182" s="36" t="s">
        <v>484</v>
      </c>
      <c r="D182" s="55" t="s">
        <v>485</v>
      </c>
      <c r="E182" s="37">
        <v>13034758283</v>
      </c>
      <c r="F182" s="37" t="s">
        <v>19</v>
      </c>
      <c r="G182" s="37">
        <v>76</v>
      </c>
      <c r="H182" s="37">
        <v>76</v>
      </c>
      <c r="I182" s="37">
        <f t="shared" si="2"/>
        <v>820.8</v>
      </c>
      <c r="J182" s="37"/>
      <c r="K182" s="37"/>
    </row>
    <row r="183" customHeight="1" spans="1:11">
      <c r="A183" s="44">
        <v>177</v>
      </c>
      <c r="B183" s="36" t="s">
        <v>486</v>
      </c>
      <c r="C183" s="36" t="s">
        <v>487</v>
      </c>
      <c r="D183" s="37"/>
      <c r="E183" s="37"/>
      <c r="F183" s="37" t="s">
        <v>19</v>
      </c>
      <c r="G183" s="37"/>
      <c r="H183" s="37"/>
      <c r="I183" s="37">
        <f t="shared" si="2"/>
        <v>0</v>
      </c>
      <c r="J183" s="37"/>
      <c r="K183" s="37"/>
    </row>
    <row r="184" customHeight="1" spans="1:11">
      <c r="A184" s="44">
        <v>178</v>
      </c>
      <c r="B184" s="36" t="s">
        <v>488</v>
      </c>
      <c r="C184" s="36" t="s">
        <v>489</v>
      </c>
      <c r="D184" s="37"/>
      <c r="E184" s="37"/>
      <c r="F184" s="37" t="s">
        <v>19</v>
      </c>
      <c r="G184" s="37"/>
      <c r="H184" s="37"/>
      <c r="I184" s="37">
        <f t="shared" si="2"/>
        <v>0</v>
      </c>
      <c r="J184" s="37"/>
      <c r="K184" s="37"/>
    </row>
    <row r="185" customHeight="1" spans="1:11">
      <c r="A185" s="44">
        <v>179</v>
      </c>
      <c r="B185" s="36" t="s">
        <v>490</v>
      </c>
      <c r="C185" s="36" t="s">
        <v>491</v>
      </c>
      <c r="D185" s="55" t="s">
        <v>492</v>
      </c>
      <c r="E185" s="37"/>
      <c r="F185" s="37" t="s">
        <v>19</v>
      </c>
      <c r="G185" s="37"/>
      <c r="H185" s="37"/>
      <c r="I185" s="37">
        <f t="shared" si="2"/>
        <v>0</v>
      </c>
      <c r="J185" s="37"/>
      <c r="K185" s="37"/>
    </row>
    <row r="186" customHeight="1" spans="1:11">
      <c r="A186" s="44">
        <v>180</v>
      </c>
      <c r="B186" s="36" t="s">
        <v>493</v>
      </c>
      <c r="C186" s="36" t="s">
        <v>494</v>
      </c>
      <c r="D186" s="55" t="s">
        <v>495</v>
      </c>
      <c r="E186" s="37">
        <v>15149982705</v>
      </c>
      <c r="F186" s="37" t="s">
        <v>19</v>
      </c>
      <c r="G186" s="37">
        <v>20</v>
      </c>
      <c r="H186" s="37">
        <v>20</v>
      </c>
      <c r="I186" s="37">
        <f t="shared" si="2"/>
        <v>216</v>
      </c>
      <c r="J186" s="37"/>
      <c r="K186" s="37"/>
    </row>
    <row r="187" customHeight="1" spans="1:11">
      <c r="A187" s="44">
        <v>181</v>
      </c>
      <c r="B187" s="36" t="s">
        <v>496</v>
      </c>
      <c r="C187" s="36" t="s">
        <v>497</v>
      </c>
      <c r="D187" s="55" t="s">
        <v>498</v>
      </c>
      <c r="E187" s="37">
        <v>15848774429</v>
      </c>
      <c r="F187" s="37" t="s">
        <v>19</v>
      </c>
      <c r="G187" s="37">
        <v>28</v>
      </c>
      <c r="H187" s="37">
        <v>28</v>
      </c>
      <c r="I187" s="37">
        <f t="shared" si="2"/>
        <v>302.4</v>
      </c>
      <c r="J187" s="37"/>
      <c r="K187" s="37"/>
    </row>
    <row r="188" customHeight="1" spans="1:11">
      <c r="A188" s="44">
        <v>182</v>
      </c>
      <c r="B188" s="36" t="s">
        <v>499</v>
      </c>
      <c r="C188" s="36" t="s">
        <v>500</v>
      </c>
      <c r="D188" s="55" t="s">
        <v>501</v>
      </c>
      <c r="E188" s="37">
        <v>13245965273</v>
      </c>
      <c r="F188" s="37" t="s">
        <v>19</v>
      </c>
      <c r="G188" s="37">
        <v>8</v>
      </c>
      <c r="H188" s="37">
        <v>8</v>
      </c>
      <c r="I188" s="37">
        <f t="shared" si="2"/>
        <v>86.4</v>
      </c>
      <c r="J188" s="37"/>
      <c r="K188" s="37"/>
    </row>
    <row r="189" customHeight="1" spans="1:11">
      <c r="A189" s="44">
        <v>183</v>
      </c>
      <c r="B189" s="36" t="s">
        <v>502</v>
      </c>
      <c r="C189" s="36" t="s">
        <v>503</v>
      </c>
      <c r="D189" s="37"/>
      <c r="E189" s="37"/>
      <c r="F189" s="37" t="s">
        <v>19</v>
      </c>
      <c r="G189" s="37"/>
      <c r="H189" s="37"/>
      <c r="I189" s="37">
        <f t="shared" si="2"/>
        <v>0</v>
      </c>
      <c r="J189" s="37"/>
      <c r="K189" s="37"/>
    </row>
    <row r="190" customHeight="1" spans="1:11">
      <c r="A190" s="44">
        <v>184</v>
      </c>
      <c r="B190" s="36" t="s">
        <v>504</v>
      </c>
      <c r="C190" s="36" t="s">
        <v>505</v>
      </c>
      <c r="D190" s="37"/>
      <c r="E190" s="37"/>
      <c r="F190" s="37" t="s">
        <v>19</v>
      </c>
      <c r="G190" s="37"/>
      <c r="H190" s="37"/>
      <c r="I190" s="37">
        <f t="shared" si="2"/>
        <v>0</v>
      </c>
      <c r="J190" s="37"/>
      <c r="K190" s="37"/>
    </row>
    <row r="191" customHeight="1" spans="1:11">
      <c r="A191" s="44">
        <v>185</v>
      </c>
      <c r="B191" s="36" t="s">
        <v>506</v>
      </c>
      <c r="C191" s="36" t="s">
        <v>507</v>
      </c>
      <c r="D191" s="55" t="s">
        <v>508</v>
      </c>
      <c r="E191" s="37">
        <v>13948541040</v>
      </c>
      <c r="F191" s="37" t="s">
        <v>19</v>
      </c>
      <c r="G191" s="37">
        <v>30</v>
      </c>
      <c r="H191" s="37">
        <v>30</v>
      </c>
      <c r="I191" s="37">
        <f t="shared" si="2"/>
        <v>324</v>
      </c>
      <c r="J191" s="37"/>
      <c r="K191" s="37"/>
    </row>
    <row r="192" customHeight="1" spans="1:11">
      <c r="A192" s="44">
        <v>186</v>
      </c>
      <c r="B192" s="36" t="s">
        <v>509</v>
      </c>
      <c r="C192" s="36" t="s">
        <v>510</v>
      </c>
      <c r="D192" s="55" t="s">
        <v>511</v>
      </c>
      <c r="E192" s="37">
        <v>18747841834</v>
      </c>
      <c r="F192" s="37" t="s">
        <v>19</v>
      </c>
      <c r="G192" s="37">
        <v>20</v>
      </c>
      <c r="H192" s="37">
        <v>20</v>
      </c>
      <c r="I192" s="37">
        <f t="shared" si="2"/>
        <v>216</v>
      </c>
      <c r="J192" s="37"/>
      <c r="K192" s="37"/>
    </row>
    <row r="193" customHeight="1" spans="1:11">
      <c r="A193" s="44">
        <v>187</v>
      </c>
      <c r="B193" s="36" t="s">
        <v>512</v>
      </c>
      <c r="C193" s="36" t="s">
        <v>513</v>
      </c>
      <c r="D193" s="55" t="s">
        <v>514</v>
      </c>
      <c r="E193" s="37">
        <v>15134757911</v>
      </c>
      <c r="F193" s="37" t="s">
        <v>19</v>
      </c>
      <c r="G193" s="37">
        <v>27</v>
      </c>
      <c r="H193" s="37">
        <v>27</v>
      </c>
      <c r="I193" s="37">
        <f t="shared" si="2"/>
        <v>291.6</v>
      </c>
      <c r="J193" s="37"/>
      <c r="K193" s="37"/>
    </row>
    <row r="194" customHeight="1" spans="1:11">
      <c r="A194" s="44">
        <v>188</v>
      </c>
      <c r="B194" s="36" t="s">
        <v>515</v>
      </c>
      <c r="C194" s="36" t="s">
        <v>516</v>
      </c>
      <c r="D194" s="55" t="s">
        <v>517</v>
      </c>
      <c r="E194" s="37">
        <v>15247545901</v>
      </c>
      <c r="F194" s="37" t="s">
        <v>19</v>
      </c>
      <c r="G194" s="37">
        <v>53</v>
      </c>
      <c r="H194" s="37">
        <v>53</v>
      </c>
      <c r="I194" s="37">
        <f t="shared" si="2"/>
        <v>572.4</v>
      </c>
      <c r="J194" s="37"/>
      <c r="K194" s="37"/>
    </row>
    <row r="195" customHeight="1" spans="1:11">
      <c r="A195" s="44">
        <v>189</v>
      </c>
      <c r="B195" s="36" t="s">
        <v>518</v>
      </c>
      <c r="C195" s="36" t="s">
        <v>519</v>
      </c>
      <c r="D195" s="55" t="s">
        <v>520</v>
      </c>
      <c r="E195" s="37">
        <v>15947786254</v>
      </c>
      <c r="F195" s="37" t="s">
        <v>19</v>
      </c>
      <c r="G195" s="37">
        <v>50</v>
      </c>
      <c r="H195" s="37">
        <v>50</v>
      </c>
      <c r="I195" s="37">
        <f t="shared" si="2"/>
        <v>540</v>
      </c>
      <c r="J195" s="37"/>
      <c r="K195" s="37"/>
    </row>
    <row r="196" customHeight="1" spans="1:11">
      <c r="A196" s="44">
        <v>190</v>
      </c>
      <c r="B196" s="36" t="s">
        <v>521</v>
      </c>
      <c r="C196" s="36" t="s">
        <v>522</v>
      </c>
      <c r="D196" s="55" t="s">
        <v>523</v>
      </c>
      <c r="E196" s="37"/>
      <c r="F196" s="37" t="s">
        <v>19</v>
      </c>
      <c r="G196" s="37"/>
      <c r="H196" s="37"/>
      <c r="I196" s="37">
        <f t="shared" si="2"/>
        <v>0</v>
      </c>
      <c r="J196" s="37"/>
      <c r="K196" s="37"/>
    </row>
    <row r="197" customHeight="1" spans="1:11">
      <c r="A197" s="44">
        <v>191</v>
      </c>
      <c r="B197" s="36" t="s">
        <v>524</v>
      </c>
      <c r="C197" s="36" t="s">
        <v>525</v>
      </c>
      <c r="D197" s="55" t="s">
        <v>526</v>
      </c>
      <c r="E197" s="37">
        <v>15774759003</v>
      </c>
      <c r="F197" s="37" t="s">
        <v>19</v>
      </c>
      <c r="G197" s="37">
        <v>30</v>
      </c>
      <c r="H197" s="37">
        <v>30</v>
      </c>
      <c r="I197" s="37">
        <f t="shared" si="2"/>
        <v>324</v>
      </c>
      <c r="J197" s="37"/>
      <c r="K197" s="37"/>
    </row>
    <row r="198" customHeight="1" spans="1:11">
      <c r="A198" s="44">
        <v>192</v>
      </c>
      <c r="B198" s="36" t="s">
        <v>527</v>
      </c>
      <c r="C198" s="36" t="s">
        <v>528</v>
      </c>
      <c r="D198" s="17" t="s">
        <v>529</v>
      </c>
      <c r="E198" s="37">
        <v>15847518130</v>
      </c>
      <c r="F198" s="37" t="s">
        <v>19</v>
      </c>
      <c r="G198" s="37">
        <v>60</v>
      </c>
      <c r="H198" s="37">
        <v>60</v>
      </c>
      <c r="I198" s="37">
        <f t="shared" si="2"/>
        <v>648</v>
      </c>
      <c r="J198" s="37"/>
      <c r="K198" s="37"/>
    </row>
    <row r="199" customHeight="1" spans="1:11">
      <c r="A199" s="44">
        <v>193</v>
      </c>
      <c r="B199" s="36" t="s">
        <v>530</v>
      </c>
      <c r="C199" s="36" t="s">
        <v>531</v>
      </c>
      <c r="D199" s="55" t="s">
        <v>532</v>
      </c>
      <c r="E199" s="37">
        <v>15848565533</v>
      </c>
      <c r="F199" s="37" t="s">
        <v>19</v>
      </c>
      <c r="G199" s="37">
        <v>30</v>
      </c>
      <c r="H199" s="37">
        <v>30</v>
      </c>
      <c r="I199" s="37">
        <f t="shared" si="2"/>
        <v>324</v>
      </c>
      <c r="J199" s="37"/>
      <c r="K199" s="37"/>
    </row>
    <row r="200" customHeight="1" spans="1:11">
      <c r="A200" s="44">
        <v>195</v>
      </c>
      <c r="B200" s="36" t="s">
        <v>533</v>
      </c>
      <c r="C200" s="36" t="s">
        <v>534</v>
      </c>
      <c r="D200" s="54" t="s">
        <v>535</v>
      </c>
      <c r="E200" s="37">
        <v>18847595972</v>
      </c>
      <c r="F200" s="37" t="s">
        <v>19</v>
      </c>
      <c r="G200" s="37">
        <v>12</v>
      </c>
      <c r="H200" s="37">
        <v>12</v>
      </c>
      <c r="I200" s="37">
        <f t="shared" si="2"/>
        <v>129.6</v>
      </c>
      <c r="J200" s="37"/>
      <c r="K200" s="37"/>
    </row>
    <row r="201" customHeight="1" spans="1:11">
      <c r="A201" s="44">
        <v>196</v>
      </c>
      <c r="B201" s="36" t="s">
        <v>536</v>
      </c>
      <c r="C201" s="36" t="s">
        <v>537</v>
      </c>
      <c r="D201" s="55" t="s">
        <v>538</v>
      </c>
      <c r="E201" s="37">
        <v>15114799910</v>
      </c>
      <c r="F201" s="37" t="s">
        <v>19</v>
      </c>
      <c r="G201" s="37">
        <v>6</v>
      </c>
      <c r="H201" s="37">
        <v>6</v>
      </c>
      <c r="I201" s="37">
        <f t="shared" ref="I201:I251" si="3">G201*10.8</f>
        <v>64.8</v>
      </c>
      <c r="J201" s="37"/>
      <c r="K201" s="37"/>
    </row>
    <row r="202" customHeight="1" spans="1:11">
      <c r="A202" s="44">
        <v>197</v>
      </c>
      <c r="B202" s="36" t="s">
        <v>539</v>
      </c>
      <c r="C202" s="36" t="s">
        <v>540</v>
      </c>
      <c r="D202" s="37"/>
      <c r="E202" s="37"/>
      <c r="F202" s="37" t="s">
        <v>19</v>
      </c>
      <c r="G202" s="37"/>
      <c r="H202" s="37"/>
      <c r="I202" s="37">
        <f t="shared" si="3"/>
        <v>0</v>
      </c>
      <c r="J202" s="37"/>
      <c r="K202" s="37"/>
    </row>
    <row r="203" customHeight="1" spans="1:11">
      <c r="A203" s="44">
        <v>198</v>
      </c>
      <c r="B203" s="36" t="s">
        <v>541</v>
      </c>
      <c r="C203" s="36" t="s">
        <v>542</v>
      </c>
      <c r="D203" s="37"/>
      <c r="E203" s="37"/>
      <c r="F203" s="37" t="s">
        <v>19</v>
      </c>
      <c r="G203" s="37"/>
      <c r="H203" s="37"/>
      <c r="I203" s="37">
        <f t="shared" si="3"/>
        <v>0</v>
      </c>
      <c r="J203" s="37"/>
      <c r="K203" s="37"/>
    </row>
    <row r="204" customHeight="1" spans="1:11">
      <c r="A204" s="44">
        <v>199</v>
      </c>
      <c r="B204" s="36" t="s">
        <v>543</v>
      </c>
      <c r="C204" s="36" t="s">
        <v>544</v>
      </c>
      <c r="D204" s="55" t="s">
        <v>545</v>
      </c>
      <c r="E204" s="37">
        <v>13847582568</v>
      </c>
      <c r="F204" s="37" t="s">
        <v>19</v>
      </c>
      <c r="G204" s="37">
        <v>55</v>
      </c>
      <c r="H204" s="37">
        <v>55</v>
      </c>
      <c r="I204" s="37">
        <f t="shared" si="3"/>
        <v>594</v>
      </c>
      <c r="J204" s="37"/>
      <c r="K204" s="37"/>
    </row>
    <row r="205" customHeight="1" spans="1:11">
      <c r="A205" s="44">
        <v>200</v>
      </c>
      <c r="B205" s="36" t="s">
        <v>546</v>
      </c>
      <c r="C205" s="36" t="s">
        <v>547</v>
      </c>
      <c r="D205" s="55" t="s">
        <v>548</v>
      </c>
      <c r="E205" s="37">
        <v>13948555745</v>
      </c>
      <c r="F205" s="37" t="s">
        <v>19</v>
      </c>
      <c r="G205" s="37">
        <v>40</v>
      </c>
      <c r="H205" s="37">
        <v>40</v>
      </c>
      <c r="I205" s="37">
        <f t="shared" si="3"/>
        <v>432</v>
      </c>
      <c r="J205" s="37"/>
      <c r="K205" s="37"/>
    </row>
    <row r="206" customHeight="1" spans="1:11">
      <c r="A206" s="44">
        <v>201</v>
      </c>
      <c r="B206" s="36" t="s">
        <v>549</v>
      </c>
      <c r="C206" s="36" t="s">
        <v>550</v>
      </c>
      <c r="D206" s="37"/>
      <c r="E206" s="37"/>
      <c r="F206" s="37" t="s">
        <v>19</v>
      </c>
      <c r="G206" s="37"/>
      <c r="H206" s="37"/>
      <c r="I206" s="37">
        <f t="shared" si="3"/>
        <v>0</v>
      </c>
      <c r="J206" s="37"/>
      <c r="K206" s="37"/>
    </row>
    <row r="207" customHeight="1" spans="1:11">
      <c r="A207" s="44">
        <v>202</v>
      </c>
      <c r="B207" s="36" t="s">
        <v>551</v>
      </c>
      <c r="C207" s="36" t="s">
        <v>552</v>
      </c>
      <c r="D207" s="55" t="s">
        <v>553</v>
      </c>
      <c r="E207" s="37">
        <v>13847523747</v>
      </c>
      <c r="F207" s="37" t="s">
        <v>19</v>
      </c>
      <c r="G207" s="37">
        <v>50</v>
      </c>
      <c r="H207" s="37">
        <v>50</v>
      </c>
      <c r="I207" s="37">
        <f t="shared" si="3"/>
        <v>540</v>
      </c>
      <c r="J207" s="37"/>
      <c r="K207" s="37"/>
    </row>
    <row r="208" customHeight="1" spans="1:11">
      <c r="A208" s="44">
        <v>203</v>
      </c>
      <c r="B208" s="36" t="s">
        <v>554</v>
      </c>
      <c r="C208" s="36" t="s">
        <v>555</v>
      </c>
      <c r="D208" s="37"/>
      <c r="E208" s="37"/>
      <c r="F208" s="37" t="s">
        <v>19</v>
      </c>
      <c r="G208" s="37"/>
      <c r="H208" s="37"/>
      <c r="I208" s="37">
        <f t="shared" si="3"/>
        <v>0</v>
      </c>
      <c r="J208" s="37"/>
      <c r="K208" s="37"/>
    </row>
    <row r="209" customHeight="1" spans="1:11">
      <c r="A209" s="44">
        <v>204</v>
      </c>
      <c r="B209" s="36" t="s">
        <v>556</v>
      </c>
      <c r="C209" s="36" t="s">
        <v>557</v>
      </c>
      <c r="D209" s="55" t="s">
        <v>558</v>
      </c>
      <c r="E209" s="37">
        <v>15114773162</v>
      </c>
      <c r="F209" s="37" t="s">
        <v>19</v>
      </c>
      <c r="G209" s="37">
        <v>11</v>
      </c>
      <c r="H209" s="37">
        <v>11</v>
      </c>
      <c r="I209" s="37">
        <f t="shared" si="3"/>
        <v>118.8</v>
      </c>
      <c r="J209" s="37"/>
      <c r="K209" s="37"/>
    </row>
    <row r="210" customHeight="1" spans="1:11">
      <c r="A210" s="44">
        <v>205</v>
      </c>
      <c r="B210" s="36" t="s">
        <v>559</v>
      </c>
      <c r="C210" s="36" t="s">
        <v>560</v>
      </c>
      <c r="D210" s="55" t="s">
        <v>561</v>
      </c>
      <c r="E210" s="37">
        <v>18604858971</v>
      </c>
      <c r="F210" s="37" t="s">
        <v>19</v>
      </c>
      <c r="G210" s="37">
        <v>30</v>
      </c>
      <c r="H210" s="37">
        <v>30</v>
      </c>
      <c r="I210" s="37">
        <f t="shared" si="3"/>
        <v>324</v>
      </c>
      <c r="J210" s="37"/>
      <c r="K210" s="37"/>
    </row>
    <row r="211" customHeight="1" spans="1:11">
      <c r="A211" s="44">
        <v>206</v>
      </c>
      <c r="B211" s="36" t="s">
        <v>562</v>
      </c>
      <c r="C211" s="36" t="s">
        <v>563</v>
      </c>
      <c r="D211" s="55" t="s">
        <v>564</v>
      </c>
      <c r="E211" s="37"/>
      <c r="F211" s="37" t="s">
        <v>19</v>
      </c>
      <c r="G211" s="37"/>
      <c r="H211" s="37"/>
      <c r="I211" s="37">
        <f t="shared" si="3"/>
        <v>0</v>
      </c>
      <c r="J211" s="37"/>
      <c r="K211" s="37"/>
    </row>
    <row r="212" customHeight="1" spans="1:11">
      <c r="A212" s="44">
        <v>207</v>
      </c>
      <c r="B212" s="36" t="s">
        <v>565</v>
      </c>
      <c r="C212" s="36" t="s">
        <v>566</v>
      </c>
      <c r="D212" s="37"/>
      <c r="E212" s="37"/>
      <c r="F212" s="37" t="s">
        <v>19</v>
      </c>
      <c r="G212" s="37"/>
      <c r="H212" s="37"/>
      <c r="I212" s="37">
        <f t="shared" si="3"/>
        <v>0</v>
      </c>
      <c r="J212" s="37"/>
      <c r="K212" s="37"/>
    </row>
    <row r="213" customHeight="1" spans="1:11">
      <c r="A213" s="44">
        <v>208</v>
      </c>
      <c r="B213" s="36" t="s">
        <v>567</v>
      </c>
      <c r="C213" s="36" t="s">
        <v>568</v>
      </c>
      <c r="D213" s="55" t="s">
        <v>569</v>
      </c>
      <c r="E213" s="37">
        <v>15149938858</v>
      </c>
      <c r="F213" s="37" t="s">
        <v>19</v>
      </c>
      <c r="G213" s="37">
        <v>30</v>
      </c>
      <c r="H213" s="37">
        <v>30</v>
      </c>
      <c r="I213" s="37">
        <f t="shared" si="3"/>
        <v>324</v>
      </c>
      <c r="J213" s="37"/>
      <c r="K213" s="37"/>
    </row>
    <row r="214" customHeight="1" spans="1:11">
      <c r="A214" s="44">
        <v>209</v>
      </c>
      <c r="B214" s="36" t="s">
        <v>570</v>
      </c>
      <c r="C214" s="36" t="s">
        <v>571</v>
      </c>
      <c r="D214" s="55" t="s">
        <v>572</v>
      </c>
      <c r="E214" s="37">
        <v>15048527159</v>
      </c>
      <c r="F214" s="37" t="s">
        <v>19</v>
      </c>
      <c r="G214" s="37">
        <v>75</v>
      </c>
      <c r="H214" s="37">
        <v>75</v>
      </c>
      <c r="I214" s="37">
        <f t="shared" si="3"/>
        <v>810</v>
      </c>
      <c r="J214" s="37"/>
      <c r="K214" s="37"/>
    </row>
    <row r="215" customHeight="1" spans="1:11">
      <c r="A215" s="44">
        <v>210</v>
      </c>
      <c r="B215" s="36" t="s">
        <v>573</v>
      </c>
      <c r="C215" s="36" t="s">
        <v>574</v>
      </c>
      <c r="D215" s="55" t="s">
        <v>575</v>
      </c>
      <c r="E215" s="37">
        <v>18747866845</v>
      </c>
      <c r="F215" s="37" t="s">
        <v>19</v>
      </c>
      <c r="G215" s="37">
        <v>24</v>
      </c>
      <c r="H215" s="37">
        <v>24</v>
      </c>
      <c r="I215" s="37">
        <f t="shared" si="3"/>
        <v>259.2</v>
      </c>
      <c r="J215" s="37"/>
      <c r="K215" s="37"/>
    </row>
    <row r="216" customHeight="1" spans="1:11">
      <c r="A216" s="44">
        <v>211</v>
      </c>
      <c r="B216" s="36" t="s">
        <v>576</v>
      </c>
      <c r="C216" s="36" t="s">
        <v>577</v>
      </c>
      <c r="D216" s="37"/>
      <c r="E216" s="37"/>
      <c r="F216" s="37" t="s">
        <v>19</v>
      </c>
      <c r="G216" s="37"/>
      <c r="H216" s="37"/>
      <c r="I216" s="37">
        <f t="shared" si="3"/>
        <v>0</v>
      </c>
      <c r="J216" s="37"/>
      <c r="K216" s="37"/>
    </row>
    <row r="217" customHeight="1" spans="1:11">
      <c r="A217" s="44">
        <v>212</v>
      </c>
      <c r="B217" s="36" t="s">
        <v>578</v>
      </c>
      <c r="C217" s="36" t="s">
        <v>579</v>
      </c>
      <c r="D217" s="55" t="s">
        <v>580</v>
      </c>
      <c r="E217" s="37">
        <v>13274844501</v>
      </c>
      <c r="F217" s="37" t="s">
        <v>19</v>
      </c>
      <c r="G217" s="37">
        <v>37</v>
      </c>
      <c r="H217" s="37">
        <v>37</v>
      </c>
      <c r="I217" s="37">
        <f t="shared" si="3"/>
        <v>399.6</v>
      </c>
      <c r="J217" s="37"/>
      <c r="K217" s="37"/>
    </row>
    <row r="218" customHeight="1" spans="1:11">
      <c r="A218" s="44">
        <v>213</v>
      </c>
      <c r="B218" s="36" t="s">
        <v>581</v>
      </c>
      <c r="C218" s="36" t="s">
        <v>582</v>
      </c>
      <c r="D218" s="54" t="s">
        <v>583</v>
      </c>
      <c r="E218" s="37">
        <v>18822529990</v>
      </c>
      <c r="F218" s="37" t="s">
        <v>19</v>
      </c>
      <c r="G218" s="37">
        <v>9</v>
      </c>
      <c r="H218" s="37">
        <v>9</v>
      </c>
      <c r="I218" s="37">
        <f t="shared" si="3"/>
        <v>97.2</v>
      </c>
      <c r="J218" s="37"/>
      <c r="K218" s="37"/>
    </row>
    <row r="219" customHeight="1" spans="1:11">
      <c r="A219" s="44">
        <v>214</v>
      </c>
      <c r="B219" s="36" t="s">
        <v>584</v>
      </c>
      <c r="C219" s="36" t="s">
        <v>585</v>
      </c>
      <c r="D219" s="55" t="s">
        <v>586</v>
      </c>
      <c r="E219" s="37">
        <v>18947539088</v>
      </c>
      <c r="F219" s="37" t="s">
        <v>19</v>
      </c>
      <c r="G219" s="37">
        <v>6</v>
      </c>
      <c r="H219" s="37">
        <v>6</v>
      </c>
      <c r="I219" s="37">
        <f t="shared" si="3"/>
        <v>64.8</v>
      </c>
      <c r="J219" s="37"/>
      <c r="K219" s="37"/>
    </row>
    <row r="220" customHeight="1" spans="1:11">
      <c r="A220" s="44">
        <v>215</v>
      </c>
      <c r="B220" s="36" t="s">
        <v>587</v>
      </c>
      <c r="C220" s="36" t="s">
        <v>588</v>
      </c>
      <c r="D220" s="55" t="s">
        <v>589</v>
      </c>
      <c r="E220" s="37">
        <v>13644858617</v>
      </c>
      <c r="F220" s="37" t="s">
        <v>19</v>
      </c>
      <c r="G220" s="37">
        <v>70</v>
      </c>
      <c r="H220" s="37">
        <v>70</v>
      </c>
      <c r="I220" s="37">
        <f t="shared" si="3"/>
        <v>756</v>
      </c>
      <c r="J220" s="37"/>
      <c r="K220" s="37"/>
    </row>
    <row r="221" customHeight="1" spans="1:11">
      <c r="A221" s="44">
        <v>216</v>
      </c>
      <c r="B221" s="36" t="s">
        <v>590</v>
      </c>
      <c r="C221" s="36" t="s">
        <v>591</v>
      </c>
      <c r="D221" s="37"/>
      <c r="E221" s="37"/>
      <c r="F221" s="37" t="s">
        <v>19</v>
      </c>
      <c r="G221" s="37"/>
      <c r="H221" s="37"/>
      <c r="I221" s="37">
        <f t="shared" si="3"/>
        <v>0</v>
      </c>
      <c r="J221" s="37"/>
      <c r="K221" s="37"/>
    </row>
    <row r="222" customHeight="1" spans="1:11">
      <c r="A222" s="44">
        <v>217</v>
      </c>
      <c r="B222" s="36" t="s">
        <v>592</v>
      </c>
      <c r="C222" s="36" t="s">
        <v>593</v>
      </c>
      <c r="D222" s="55" t="s">
        <v>594</v>
      </c>
      <c r="E222" s="37">
        <v>13848655795</v>
      </c>
      <c r="F222" s="37" t="s">
        <v>19</v>
      </c>
      <c r="G222" s="37">
        <v>30</v>
      </c>
      <c r="H222" s="37">
        <v>30</v>
      </c>
      <c r="I222" s="37">
        <f t="shared" si="3"/>
        <v>324</v>
      </c>
      <c r="J222" s="37"/>
      <c r="K222" s="37"/>
    </row>
    <row r="223" customHeight="1" spans="1:11">
      <c r="A223" s="44">
        <v>218</v>
      </c>
      <c r="B223" s="36" t="s">
        <v>595</v>
      </c>
      <c r="C223" s="36" t="s">
        <v>596</v>
      </c>
      <c r="D223" s="55" t="s">
        <v>597</v>
      </c>
      <c r="E223" s="37">
        <v>15048541962</v>
      </c>
      <c r="F223" s="37" t="s">
        <v>19</v>
      </c>
      <c r="G223" s="37">
        <v>30</v>
      </c>
      <c r="H223" s="37">
        <v>30</v>
      </c>
      <c r="I223" s="37">
        <f t="shared" si="3"/>
        <v>324</v>
      </c>
      <c r="J223" s="37"/>
      <c r="K223" s="37"/>
    </row>
    <row r="224" customHeight="1" spans="1:11">
      <c r="A224" s="44">
        <v>219</v>
      </c>
      <c r="B224" s="36" t="s">
        <v>598</v>
      </c>
      <c r="C224" s="36" t="s">
        <v>599</v>
      </c>
      <c r="D224" s="55" t="s">
        <v>600</v>
      </c>
      <c r="E224" s="37">
        <v>15947520251</v>
      </c>
      <c r="F224" s="37" t="s">
        <v>19</v>
      </c>
      <c r="G224" s="37">
        <v>95</v>
      </c>
      <c r="H224" s="37">
        <v>95</v>
      </c>
      <c r="I224" s="37">
        <f t="shared" si="3"/>
        <v>1026</v>
      </c>
      <c r="J224" s="37"/>
      <c r="K224" s="37"/>
    </row>
    <row r="225" customHeight="1" spans="1:11">
      <c r="A225" s="44">
        <v>220</v>
      </c>
      <c r="B225" s="36" t="s">
        <v>601</v>
      </c>
      <c r="C225" s="36" t="s">
        <v>602</v>
      </c>
      <c r="D225" s="37"/>
      <c r="E225" s="37"/>
      <c r="F225" s="37" t="s">
        <v>19</v>
      </c>
      <c r="G225" s="37"/>
      <c r="H225" s="37"/>
      <c r="I225" s="37">
        <f t="shared" si="3"/>
        <v>0</v>
      </c>
      <c r="J225" s="37"/>
      <c r="K225" s="37"/>
    </row>
    <row r="226" customHeight="1" spans="1:11">
      <c r="A226" s="44">
        <v>221</v>
      </c>
      <c r="B226" s="36" t="s">
        <v>603</v>
      </c>
      <c r="C226" s="36" t="s">
        <v>604</v>
      </c>
      <c r="D226" s="55" t="s">
        <v>605</v>
      </c>
      <c r="E226" s="37">
        <v>15560591946</v>
      </c>
      <c r="F226" s="37" t="s">
        <v>19</v>
      </c>
      <c r="G226" s="37">
        <v>21</v>
      </c>
      <c r="H226" s="37">
        <v>21</v>
      </c>
      <c r="I226" s="37">
        <f t="shared" si="3"/>
        <v>226.8</v>
      </c>
      <c r="J226" s="37"/>
      <c r="K226" s="37"/>
    </row>
    <row r="227" customHeight="1" spans="1:11">
      <c r="A227" s="44">
        <v>222</v>
      </c>
      <c r="B227" s="36" t="s">
        <v>606</v>
      </c>
      <c r="C227" s="36" t="s">
        <v>607</v>
      </c>
      <c r="D227" s="55" t="s">
        <v>608</v>
      </c>
      <c r="E227" s="37">
        <v>13285318765</v>
      </c>
      <c r="F227" s="37" t="s">
        <v>19</v>
      </c>
      <c r="G227" s="37">
        <v>3</v>
      </c>
      <c r="H227" s="37">
        <v>3</v>
      </c>
      <c r="I227" s="37">
        <f t="shared" si="3"/>
        <v>32.4</v>
      </c>
      <c r="J227" s="37"/>
      <c r="K227" s="37"/>
    </row>
    <row r="228" customHeight="1" spans="1:11">
      <c r="A228" s="44">
        <v>223</v>
      </c>
      <c r="B228" s="36" t="s">
        <v>609</v>
      </c>
      <c r="C228" s="36" t="s">
        <v>610</v>
      </c>
      <c r="D228" s="55" t="s">
        <v>611</v>
      </c>
      <c r="E228" s="37">
        <v>15247575998</v>
      </c>
      <c r="F228" s="37" t="s">
        <v>19</v>
      </c>
      <c r="G228" s="37">
        <v>50</v>
      </c>
      <c r="H228" s="37">
        <v>50</v>
      </c>
      <c r="I228" s="37">
        <f t="shared" si="3"/>
        <v>540</v>
      </c>
      <c r="J228" s="37"/>
      <c r="K228" s="37"/>
    </row>
    <row r="229" customHeight="1" spans="1:11">
      <c r="A229" s="44">
        <v>224</v>
      </c>
      <c r="B229" s="36" t="s">
        <v>612</v>
      </c>
      <c r="C229" s="36" t="s">
        <v>613</v>
      </c>
      <c r="D229" s="55" t="s">
        <v>614</v>
      </c>
      <c r="E229" s="37">
        <v>15047549528</v>
      </c>
      <c r="F229" s="37" t="s">
        <v>19</v>
      </c>
      <c r="G229" s="37">
        <v>20</v>
      </c>
      <c r="H229" s="37">
        <v>20</v>
      </c>
      <c r="I229" s="37">
        <f t="shared" si="3"/>
        <v>216</v>
      </c>
      <c r="J229" s="37"/>
      <c r="K229" s="37"/>
    </row>
    <row r="230" customHeight="1" spans="1:11">
      <c r="A230" s="44">
        <v>225</v>
      </c>
      <c r="B230" s="36" t="s">
        <v>615</v>
      </c>
      <c r="C230" s="36" t="s">
        <v>616</v>
      </c>
      <c r="D230" s="37"/>
      <c r="E230" s="37"/>
      <c r="F230" s="37" t="s">
        <v>19</v>
      </c>
      <c r="G230" s="37"/>
      <c r="H230" s="37"/>
      <c r="I230" s="37">
        <f t="shared" si="3"/>
        <v>0</v>
      </c>
      <c r="J230" s="37"/>
      <c r="K230" s="37"/>
    </row>
    <row r="231" customHeight="1" spans="1:11">
      <c r="A231" s="44">
        <v>226</v>
      </c>
      <c r="B231" s="36" t="s">
        <v>617</v>
      </c>
      <c r="C231" s="36" t="s">
        <v>618</v>
      </c>
      <c r="D231" s="37" t="s">
        <v>619</v>
      </c>
      <c r="E231" s="37">
        <v>15947789192</v>
      </c>
      <c r="F231" s="37" t="s">
        <v>19</v>
      </c>
      <c r="G231" s="37">
        <v>3</v>
      </c>
      <c r="H231" s="37">
        <v>3</v>
      </c>
      <c r="I231" s="37">
        <f t="shared" si="3"/>
        <v>32.4</v>
      </c>
      <c r="J231" s="37"/>
      <c r="K231" s="37"/>
    </row>
    <row r="232" customHeight="1" spans="1:11">
      <c r="A232" s="44">
        <v>227</v>
      </c>
      <c r="B232" s="36" t="s">
        <v>620</v>
      </c>
      <c r="C232" s="36" t="s">
        <v>621</v>
      </c>
      <c r="D232" s="55" t="s">
        <v>622</v>
      </c>
      <c r="E232" s="37"/>
      <c r="F232" s="37" t="s">
        <v>19</v>
      </c>
      <c r="G232" s="37"/>
      <c r="H232" s="37"/>
      <c r="I232" s="37">
        <f t="shared" si="3"/>
        <v>0</v>
      </c>
      <c r="J232" s="37"/>
      <c r="K232" s="37"/>
    </row>
    <row r="233" customHeight="1" spans="1:11">
      <c r="A233" s="44">
        <v>228</v>
      </c>
      <c r="B233" s="36" t="s">
        <v>623</v>
      </c>
      <c r="C233" s="36" t="s">
        <v>624</v>
      </c>
      <c r="D233" s="55" t="s">
        <v>625</v>
      </c>
      <c r="E233" s="37">
        <v>13331163113</v>
      </c>
      <c r="F233" s="37" t="s">
        <v>19</v>
      </c>
      <c r="G233" s="37">
        <v>30</v>
      </c>
      <c r="H233" s="37">
        <v>30</v>
      </c>
      <c r="I233" s="37">
        <f t="shared" si="3"/>
        <v>324</v>
      </c>
      <c r="J233" s="37"/>
      <c r="K233" s="37"/>
    </row>
    <row r="234" customHeight="1" spans="1:11">
      <c r="A234" s="44">
        <v>229</v>
      </c>
      <c r="B234" s="36" t="s">
        <v>626</v>
      </c>
      <c r="C234" s="36" t="s">
        <v>627</v>
      </c>
      <c r="D234" s="55" t="s">
        <v>628</v>
      </c>
      <c r="E234" s="37">
        <v>15134776215</v>
      </c>
      <c r="F234" s="37" t="s">
        <v>19</v>
      </c>
      <c r="G234" s="37">
        <v>50</v>
      </c>
      <c r="H234" s="37">
        <v>50</v>
      </c>
      <c r="I234" s="37">
        <f t="shared" si="3"/>
        <v>540</v>
      </c>
      <c r="J234" s="37"/>
      <c r="K234" s="37"/>
    </row>
    <row r="235" customHeight="1" spans="1:11">
      <c r="A235" s="44">
        <v>230</v>
      </c>
      <c r="B235" s="36" t="s">
        <v>629</v>
      </c>
      <c r="C235" s="36" t="s">
        <v>630</v>
      </c>
      <c r="D235" s="55" t="s">
        <v>631</v>
      </c>
      <c r="E235" s="37">
        <v>15144800560</v>
      </c>
      <c r="F235" s="37" t="s">
        <v>19</v>
      </c>
      <c r="G235" s="37">
        <v>50</v>
      </c>
      <c r="H235" s="37">
        <v>50</v>
      </c>
      <c r="I235" s="37">
        <f t="shared" si="3"/>
        <v>540</v>
      </c>
      <c r="J235" s="37"/>
      <c r="K235" s="37"/>
    </row>
    <row r="236" customHeight="1" spans="1:11">
      <c r="A236" s="44">
        <v>231</v>
      </c>
      <c r="B236" s="36" t="s">
        <v>632</v>
      </c>
      <c r="C236" s="36" t="s">
        <v>633</v>
      </c>
      <c r="D236" s="38" t="s">
        <v>634</v>
      </c>
      <c r="E236" s="37">
        <v>15894868902</v>
      </c>
      <c r="F236" s="37" t="s">
        <v>19</v>
      </c>
      <c r="G236" s="37">
        <v>28</v>
      </c>
      <c r="H236" s="37">
        <v>28</v>
      </c>
      <c r="I236" s="37">
        <f t="shared" si="3"/>
        <v>302.4</v>
      </c>
      <c r="J236" s="37"/>
      <c r="K236" s="37"/>
    </row>
    <row r="237" customHeight="1" spans="1:11">
      <c r="A237" s="44">
        <v>232</v>
      </c>
      <c r="B237" s="36" t="s">
        <v>635</v>
      </c>
      <c r="C237" s="36" t="s">
        <v>636</v>
      </c>
      <c r="D237" s="37"/>
      <c r="E237" s="37"/>
      <c r="F237" s="37" t="s">
        <v>19</v>
      </c>
      <c r="G237" s="37"/>
      <c r="H237" s="37"/>
      <c r="I237" s="37">
        <f t="shared" si="3"/>
        <v>0</v>
      </c>
      <c r="J237" s="37"/>
      <c r="K237" s="37"/>
    </row>
    <row r="238" customHeight="1" spans="1:11">
      <c r="A238" s="44">
        <v>233</v>
      </c>
      <c r="B238" s="36" t="s">
        <v>637</v>
      </c>
      <c r="C238" s="36" t="s">
        <v>638</v>
      </c>
      <c r="D238" s="37"/>
      <c r="E238" s="37"/>
      <c r="F238" s="37" t="s">
        <v>19</v>
      </c>
      <c r="G238" s="37"/>
      <c r="H238" s="37"/>
      <c r="I238" s="37">
        <f t="shared" si="3"/>
        <v>0</v>
      </c>
      <c r="J238" s="37"/>
      <c r="K238" s="37"/>
    </row>
    <row r="239" customHeight="1" spans="1:11">
      <c r="A239" s="44">
        <v>234</v>
      </c>
      <c r="B239" s="36" t="s">
        <v>639</v>
      </c>
      <c r="C239" s="36" t="s">
        <v>640</v>
      </c>
      <c r="D239" s="37" t="s">
        <v>641</v>
      </c>
      <c r="E239" s="37">
        <v>15332971590</v>
      </c>
      <c r="F239" s="37" t="s">
        <v>19</v>
      </c>
      <c r="G239" s="37">
        <v>20</v>
      </c>
      <c r="H239" s="37">
        <v>20</v>
      </c>
      <c r="I239" s="37">
        <f t="shared" si="3"/>
        <v>216</v>
      </c>
      <c r="J239" s="37"/>
      <c r="K239" s="37"/>
    </row>
    <row r="240" customHeight="1" spans="1:11">
      <c r="A240" s="44">
        <v>235</v>
      </c>
      <c r="B240" s="36" t="s">
        <v>642</v>
      </c>
      <c r="C240" s="36" t="s">
        <v>643</v>
      </c>
      <c r="D240" s="55" t="s">
        <v>644</v>
      </c>
      <c r="E240" s="37">
        <v>15148733446</v>
      </c>
      <c r="F240" s="37" t="s">
        <v>19</v>
      </c>
      <c r="G240" s="37">
        <v>60</v>
      </c>
      <c r="H240" s="37">
        <v>60</v>
      </c>
      <c r="I240" s="37">
        <f t="shared" si="3"/>
        <v>648</v>
      </c>
      <c r="J240" s="37"/>
      <c r="K240" s="37"/>
    </row>
    <row r="241" customHeight="1" spans="1:11">
      <c r="A241" s="44">
        <v>236</v>
      </c>
      <c r="B241" s="36" t="s">
        <v>645</v>
      </c>
      <c r="C241" s="36" t="s">
        <v>646</v>
      </c>
      <c r="D241" s="37"/>
      <c r="E241" s="37"/>
      <c r="F241" s="37" t="s">
        <v>19</v>
      </c>
      <c r="G241" s="37"/>
      <c r="H241" s="37"/>
      <c r="I241" s="37">
        <f t="shared" si="3"/>
        <v>0</v>
      </c>
      <c r="J241" s="37"/>
      <c r="K241" s="37"/>
    </row>
    <row r="242" customHeight="1" spans="1:11">
      <c r="A242" s="44">
        <v>237</v>
      </c>
      <c r="B242" s="36" t="s">
        <v>647</v>
      </c>
      <c r="C242" s="36" t="s">
        <v>648</v>
      </c>
      <c r="D242" s="37"/>
      <c r="E242" s="37"/>
      <c r="F242" s="37" t="s">
        <v>19</v>
      </c>
      <c r="G242" s="37"/>
      <c r="H242" s="37"/>
      <c r="I242" s="37">
        <f t="shared" si="3"/>
        <v>0</v>
      </c>
      <c r="J242" s="37"/>
      <c r="K242" s="37"/>
    </row>
    <row r="243" customHeight="1" spans="1:11">
      <c r="A243" s="44">
        <v>238</v>
      </c>
      <c r="B243" s="36" t="s">
        <v>649</v>
      </c>
      <c r="C243" s="36" t="s">
        <v>650</v>
      </c>
      <c r="D243" s="37"/>
      <c r="E243" s="37"/>
      <c r="F243" s="37" t="s">
        <v>19</v>
      </c>
      <c r="G243" s="37"/>
      <c r="H243" s="37"/>
      <c r="I243" s="37">
        <f t="shared" si="3"/>
        <v>0</v>
      </c>
      <c r="J243" s="37"/>
      <c r="K243" s="37"/>
    </row>
    <row r="244" customHeight="1" spans="1:11">
      <c r="A244" s="44">
        <v>239</v>
      </c>
      <c r="B244" s="36" t="s">
        <v>651</v>
      </c>
      <c r="C244" s="36" t="s">
        <v>652</v>
      </c>
      <c r="D244" s="54" t="s">
        <v>653</v>
      </c>
      <c r="E244" s="37">
        <v>15947538197</v>
      </c>
      <c r="F244" s="37" t="s">
        <v>19</v>
      </c>
      <c r="G244" s="37">
        <v>30</v>
      </c>
      <c r="H244" s="37">
        <v>30</v>
      </c>
      <c r="I244" s="37">
        <f t="shared" si="3"/>
        <v>324</v>
      </c>
      <c r="J244" s="37"/>
      <c r="K244" s="37"/>
    </row>
    <row r="245" customHeight="1" spans="1:11">
      <c r="A245" s="44">
        <v>240</v>
      </c>
      <c r="B245" s="36" t="s">
        <v>654</v>
      </c>
      <c r="C245" s="36" t="s">
        <v>655</v>
      </c>
      <c r="D245" s="37"/>
      <c r="E245" s="37"/>
      <c r="F245" s="37" t="s">
        <v>19</v>
      </c>
      <c r="G245" s="37"/>
      <c r="H245" s="37"/>
      <c r="I245" s="37">
        <f t="shared" si="3"/>
        <v>0</v>
      </c>
      <c r="J245" s="37"/>
      <c r="K245" s="37"/>
    </row>
    <row r="246" customHeight="1" spans="1:11">
      <c r="A246" s="44">
        <v>241</v>
      </c>
      <c r="B246" s="51" t="s">
        <v>656</v>
      </c>
      <c r="C246" s="52" t="s">
        <v>657</v>
      </c>
      <c r="D246" s="52" t="s">
        <v>658</v>
      </c>
      <c r="E246" s="51">
        <v>13804751542</v>
      </c>
      <c r="F246" s="37" t="s">
        <v>19</v>
      </c>
      <c r="G246" s="37">
        <v>30</v>
      </c>
      <c r="H246" s="37">
        <v>30</v>
      </c>
      <c r="I246" s="37">
        <f t="shared" si="3"/>
        <v>324</v>
      </c>
      <c r="J246" s="37"/>
      <c r="K246" s="37"/>
    </row>
    <row r="247" customHeight="1" spans="1:11">
      <c r="A247" s="44">
        <v>242</v>
      </c>
      <c r="B247" s="37" t="s">
        <v>659</v>
      </c>
      <c r="C247" s="54" t="s">
        <v>660</v>
      </c>
      <c r="D247" s="54" t="s">
        <v>661</v>
      </c>
      <c r="E247" s="37">
        <v>15204882292</v>
      </c>
      <c r="F247" s="37" t="s">
        <v>19</v>
      </c>
      <c r="G247" s="37">
        <v>20</v>
      </c>
      <c r="H247" s="37">
        <v>20</v>
      </c>
      <c r="I247" s="37">
        <f t="shared" si="3"/>
        <v>216</v>
      </c>
      <c r="J247" s="37"/>
      <c r="K247" s="37"/>
    </row>
    <row r="248" customHeight="1" spans="1:11">
      <c r="A248" s="44">
        <v>243</v>
      </c>
      <c r="B248" s="53" t="s">
        <v>662</v>
      </c>
      <c r="C248" s="56" t="s">
        <v>663</v>
      </c>
      <c r="D248" s="56" t="s">
        <v>664</v>
      </c>
      <c r="E248" s="53">
        <v>13634754993</v>
      </c>
      <c r="F248" s="37" t="s">
        <v>19</v>
      </c>
      <c r="G248" s="37">
        <v>98</v>
      </c>
      <c r="H248" s="37">
        <v>98</v>
      </c>
      <c r="I248" s="37">
        <f t="shared" si="3"/>
        <v>1058.4</v>
      </c>
      <c r="J248" s="37"/>
      <c r="K248" s="37"/>
    </row>
    <row r="249" customHeight="1" spans="1:11">
      <c r="A249" s="37" t="s">
        <v>665</v>
      </c>
      <c r="B249" s="37"/>
      <c r="C249" s="37"/>
      <c r="D249" s="37"/>
      <c r="E249" s="37"/>
      <c r="F249" s="37"/>
      <c r="G249" s="37"/>
      <c r="H249" s="37"/>
      <c r="I249" s="37">
        <f>SUM(I7:I248)</f>
        <v>55803.6</v>
      </c>
      <c r="J249" s="37"/>
      <c r="K249" s="37"/>
    </row>
  </sheetData>
  <sortState ref="B1:C240">
    <sortCondition ref="B1"/>
  </sortState>
  <mergeCells count="7">
    <mergeCell ref="A3:J3"/>
    <mergeCell ref="A4:C4"/>
    <mergeCell ref="D4:F4"/>
    <mergeCell ref="G4:K4"/>
    <mergeCell ref="A5:H5"/>
    <mergeCell ref="I5:K5"/>
    <mergeCell ref="A249:H249"/>
  </mergeCells>
  <pageMargins left="0.944444444444444" right="0.251388888888889" top="0.751388888888889" bottom="0.751388888888889" header="0.298611111111111" footer="0.298611111111111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1"/>
  <sheetViews>
    <sheetView topLeftCell="A83" workbookViewId="0">
      <selection activeCell="B104" sqref="B104"/>
    </sheetView>
  </sheetViews>
  <sheetFormatPr defaultColWidth="9" defaultRowHeight="13.5"/>
  <cols>
    <col min="1" max="1" width="4.5" customWidth="1"/>
    <col min="2" max="2" width="13" customWidth="1"/>
    <col min="3" max="3" width="21.375" customWidth="1"/>
    <col min="4" max="4" width="22.25" customWidth="1"/>
    <col min="5" max="5" width="14.25" customWidth="1"/>
    <col min="6" max="6" width="10" customWidth="1"/>
    <col min="10" max="10" width="16.125" customWidth="1"/>
  </cols>
  <sheetData>
    <row r="1" s="40" customFormat="1" ht="16.5" customHeight="1"/>
    <row r="2" s="40" customFormat="1" ht="16.5" customHeight="1"/>
    <row r="3" s="41" customFormat="1" ht="33" customHeight="1" spans="1:11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="42" customFormat="1" ht="27" customHeight="1" spans="1:11">
      <c r="A4" s="3" t="s">
        <v>1</v>
      </c>
      <c r="B4" s="3"/>
      <c r="C4" s="3"/>
      <c r="D4" s="3" t="s">
        <v>2</v>
      </c>
      <c r="E4" s="3"/>
      <c r="F4" s="3"/>
      <c r="G4" s="3" t="s">
        <v>666</v>
      </c>
      <c r="H4" s="3"/>
      <c r="I4" s="3"/>
      <c r="J4" s="3"/>
      <c r="K4" s="3"/>
    </row>
    <row r="5" s="42" customFormat="1" ht="27" customHeight="1" spans="1:11">
      <c r="A5" s="4"/>
      <c r="B5" s="4"/>
      <c r="C5" s="4"/>
      <c r="D5" s="4"/>
      <c r="E5" s="4"/>
      <c r="F5" s="4"/>
      <c r="G5" s="4"/>
      <c r="H5" s="4"/>
      <c r="I5" s="4" t="s">
        <v>4</v>
      </c>
      <c r="J5" s="4"/>
      <c r="K5" s="4"/>
    </row>
    <row r="6" s="43" customFormat="1" ht="48" customHeight="1" spans="1:11">
      <c r="A6" s="5" t="s">
        <v>5</v>
      </c>
      <c r="B6" s="5" t="s">
        <v>6</v>
      </c>
      <c r="C6" s="5" t="s">
        <v>7</v>
      </c>
      <c r="D6" s="5" t="s">
        <v>667</v>
      </c>
      <c r="E6" s="5" t="s">
        <v>9</v>
      </c>
      <c r="F6" s="5" t="s">
        <v>10</v>
      </c>
      <c r="G6" s="5" t="s">
        <v>11</v>
      </c>
      <c r="H6" s="5" t="s">
        <v>12</v>
      </c>
      <c r="I6" s="5" t="s">
        <v>13</v>
      </c>
      <c r="J6" s="5" t="s">
        <v>14</v>
      </c>
      <c r="K6" s="5" t="s">
        <v>15</v>
      </c>
    </row>
    <row r="7" ht="21" customHeight="1" spans="1:11">
      <c r="A7" s="44">
        <v>1</v>
      </c>
      <c r="B7" s="36" t="s">
        <v>668</v>
      </c>
      <c r="C7" s="36" t="s">
        <v>669</v>
      </c>
      <c r="D7" s="17" t="s">
        <v>670</v>
      </c>
      <c r="E7" s="34" t="s">
        <v>671</v>
      </c>
      <c r="F7" s="37"/>
      <c r="G7" s="37">
        <v>10</v>
      </c>
      <c r="H7" s="37">
        <v>10</v>
      </c>
      <c r="I7" s="37">
        <f>G7*10.8</f>
        <v>108</v>
      </c>
      <c r="J7" s="37"/>
      <c r="K7" s="37"/>
    </row>
    <row r="8" ht="21" customHeight="1" spans="1:11">
      <c r="A8" s="44">
        <v>2</v>
      </c>
      <c r="B8" s="36" t="s">
        <v>672</v>
      </c>
      <c r="C8" s="36" t="s">
        <v>673</v>
      </c>
      <c r="D8" s="17" t="s">
        <v>674</v>
      </c>
      <c r="E8" s="34" t="s">
        <v>675</v>
      </c>
      <c r="F8" s="37"/>
      <c r="G8" s="37">
        <v>18</v>
      </c>
      <c r="H8" s="37">
        <v>18</v>
      </c>
      <c r="I8" s="37">
        <f t="shared" ref="I8:I39" si="0">G8*10.8</f>
        <v>194.4</v>
      </c>
      <c r="J8" s="37"/>
      <c r="K8" s="37"/>
    </row>
    <row r="9" ht="21" customHeight="1" spans="1:11">
      <c r="A9" s="44">
        <v>3</v>
      </c>
      <c r="B9" s="36" t="s">
        <v>676</v>
      </c>
      <c r="C9" s="36" t="s">
        <v>677</v>
      </c>
      <c r="D9" s="45" t="s">
        <v>678</v>
      </c>
      <c r="E9" s="15">
        <v>18247513746</v>
      </c>
      <c r="F9" s="37"/>
      <c r="G9" s="37">
        <v>10</v>
      </c>
      <c r="H9" s="37">
        <v>10</v>
      </c>
      <c r="I9" s="37">
        <f t="shared" si="0"/>
        <v>108</v>
      </c>
      <c r="J9" s="37"/>
      <c r="K9" s="37"/>
    </row>
    <row r="10" ht="21" customHeight="1" spans="1:11">
      <c r="A10" s="44">
        <v>4</v>
      </c>
      <c r="B10" s="36" t="s">
        <v>679</v>
      </c>
      <c r="C10" s="36" t="s">
        <v>680</v>
      </c>
      <c r="D10" s="17" t="s">
        <v>681</v>
      </c>
      <c r="E10" s="34" t="s">
        <v>682</v>
      </c>
      <c r="F10" s="37"/>
      <c r="G10" s="37">
        <v>5</v>
      </c>
      <c r="H10" s="37">
        <v>5</v>
      </c>
      <c r="I10" s="37">
        <f t="shared" si="0"/>
        <v>54</v>
      </c>
      <c r="J10" s="37"/>
      <c r="K10" s="37"/>
    </row>
    <row r="11" ht="21" customHeight="1" spans="1:11">
      <c r="A11" s="44">
        <v>5</v>
      </c>
      <c r="B11" s="36" t="s">
        <v>683</v>
      </c>
      <c r="C11" s="36" t="s">
        <v>684</v>
      </c>
      <c r="D11" s="17" t="s">
        <v>685</v>
      </c>
      <c r="E11" s="34" t="s">
        <v>686</v>
      </c>
      <c r="F11" s="37"/>
      <c r="G11" s="37">
        <v>15</v>
      </c>
      <c r="H11" s="37">
        <v>15</v>
      </c>
      <c r="I11" s="37">
        <f t="shared" si="0"/>
        <v>162</v>
      </c>
      <c r="J11" s="37"/>
      <c r="K11" s="37"/>
    </row>
    <row r="12" ht="21" customHeight="1" spans="1:11">
      <c r="A12" s="44">
        <v>6</v>
      </c>
      <c r="B12" s="36" t="s">
        <v>687</v>
      </c>
      <c r="C12" s="36" t="s">
        <v>688</v>
      </c>
      <c r="D12" s="17" t="s">
        <v>689</v>
      </c>
      <c r="E12" s="34" t="s">
        <v>690</v>
      </c>
      <c r="F12" s="37"/>
      <c r="G12" s="37">
        <v>40</v>
      </c>
      <c r="H12" s="37">
        <v>40</v>
      </c>
      <c r="I12" s="37">
        <f t="shared" si="0"/>
        <v>432</v>
      </c>
      <c r="J12" s="37"/>
      <c r="K12" s="37"/>
    </row>
    <row r="13" ht="21" customHeight="1" spans="1:11">
      <c r="A13" s="44">
        <v>7</v>
      </c>
      <c r="B13" s="36" t="s">
        <v>691</v>
      </c>
      <c r="C13" s="36" t="s">
        <v>692</v>
      </c>
      <c r="D13" s="17" t="s">
        <v>693</v>
      </c>
      <c r="E13" s="34" t="s">
        <v>694</v>
      </c>
      <c r="F13" s="37"/>
      <c r="G13" s="37"/>
      <c r="H13" s="37"/>
      <c r="I13" s="37">
        <f t="shared" si="0"/>
        <v>0</v>
      </c>
      <c r="J13" s="37"/>
      <c r="K13" s="37"/>
    </row>
    <row r="14" ht="21" customHeight="1" spans="1:11">
      <c r="A14" s="44">
        <v>8</v>
      </c>
      <c r="B14" s="36" t="s">
        <v>695</v>
      </c>
      <c r="C14" s="36" t="s">
        <v>696</v>
      </c>
      <c r="D14" s="17"/>
      <c r="E14" s="37"/>
      <c r="F14" s="37"/>
      <c r="G14" s="37"/>
      <c r="H14" s="37"/>
      <c r="I14" s="37">
        <f t="shared" si="0"/>
        <v>0</v>
      </c>
      <c r="J14" s="37"/>
      <c r="K14" s="37"/>
    </row>
    <row r="15" ht="21" customHeight="1" spans="1:11">
      <c r="A15" s="44">
        <v>9</v>
      </c>
      <c r="B15" s="36" t="s">
        <v>697</v>
      </c>
      <c r="C15" s="36" t="s">
        <v>698</v>
      </c>
      <c r="D15" s="17" t="s">
        <v>699</v>
      </c>
      <c r="E15" s="34" t="s">
        <v>700</v>
      </c>
      <c r="F15" s="37"/>
      <c r="G15" s="37">
        <v>20</v>
      </c>
      <c r="H15" s="37">
        <v>20</v>
      </c>
      <c r="I15" s="37">
        <f t="shared" si="0"/>
        <v>216</v>
      </c>
      <c r="J15" s="37"/>
      <c r="K15" s="37"/>
    </row>
    <row r="16" ht="21" customHeight="1" spans="1:11">
      <c r="A16" s="44">
        <v>10</v>
      </c>
      <c r="B16" s="36" t="s">
        <v>701</v>
      </c>
      <c r="C16" s="36" t="s">
        <v>702</v>
      </c>
      <c r="D16" s="45" t="s">
        <v>703</v>
      </c>
      <c r="E16" s="15">
        <v>15047535725</v>
      </c>
      <c r="F16" s="37"/>
      <c r="G16" s="37"/>
      <c r="H16" s="37"/>
      <c r="I16" s="37">
        <f t="shared" si="0"/>
        <v>0</v>
      </c>
      <c r="J16" s="37"/>
      <c r="K16" s="37"/>
    </row>
    <row r="17" ht="21" customHeight="1" spans="1:11">
      <c r="A17" s="44">
        <v>11</v>
      </c>
      <c r="B17" s="36" t="s">
        <v>704</v>
      </c>
      <c r="C17" s="36" t="s">
        <v>705</v>
      </c>
      <c r="D17" s="17" t="s">
        <v>706</v>
      </c>
      <c r="E17" s="34" t="s">
        <v>707</v>
      </c>
      <c r="F17" s="37"/>
      <c r="G17" s="37">
        <v>10</v>
      </c>
      <c r="H17" s="37">
        <v>10</v>
      </c>
      <c r="I17" s="37">
        <f t="shared" si="0"/>
        <v>108</v>
      </c>
      <c r="J17" s="37"/>
      <c r="K17" s="37"/>
    </row>
    <row r="18" ht="21" customHeight="1" spans="1:11">
      <c r="A18" s="44">
        <v>12</v>
      </c>
      <c r="B18" s="36" t="s">
        <v>708</v>
      </c>
      <c r="C18" s="36" t="s">
        <v>709</v>
      </c>
      <c r="D18" s="37"/>
      <c r="E18" s="37"/>
      <c r="F18" s="37"/>
      <c r="G18" s="37"/>
      <c r="H18" s="37"/>
      <c r="I18" s="37">
        <f t="shared" si="0"/>
        <v>0</v>
      </c>
      <c r="J18" s="37"/>
      <c r="K18" s="37"/>
    </row>
    <row r="19" ht="21" customHeight="1" spans="1:11">
      <c r="A19" s="44">
        <v>13</v>
      </c>
      <c r="B19" s="36" t="s">
        <v>710</v>
      </c>
      <c r="C19" s="36" t="s">
        <v>711</v>
      </c>
      <c r="D19" s="17" t="s">
        <v>712</v>
      </c>
      <c r="E19" s="34" t="s">
        <v>713</v>
      </c>
      <c r="F19" s="37"/>
      <c r="G19" s="37">
        <v>15</v>
      </c>
      <c r="H19" s="37">
        <v>15</v>
      </c>
      <c r="I19" s="37">
        <f t="shared" si="0"/>
        <v>162</v>
      </c>
      <c r="J19" s="37"/>
      <c r="K19" s="37"/>
    </row>
    <row r="20" ht="21" customHeight="1" spans="1:11">
      <c r="A20" s="44">
        <v>14</v>
      </c>
      <c r="B20" s="36" t="s">
        <v>714</v>
      </c>
      <c r="C20" s="36" t="s">
        <v>715</v>
      </c>
      <c r="D20" s="45" t="s">
        <v>716</v>
      </c>
      <c r="E20" s="15">
        <v>18347573058</v>
      </c>
      <c r="F20" s="37"/>
      <c r="G20" s="37"/>
      <c r="H20" s="37"/>
      <c r="I20" s="37">
        <f t="shared" si="0"/>
        <v>0</v>
      </c>
      <c r="J20" s="37"/>
      <c r="K20" s="37"/>
    </row>
    <row r="21" ht="21" customHeight="1" spans="1:11">
      <c r="A21" s="44">
        <v>15</v>
      </c>
      <c r="B21" s="36" t="s">
        <v>717</v>
      </c>
      <c r="C21" s="36" t="s">
        <v>718</v>
      </c>
      <c r="D21" s="17" t="s">
        <v>719</v>
      </c>
      <c r="E21" s="34" t="s">
        <v>720</v>
      </c>
      <c r="F21" s="37"/>
      <c r="G21" s="37"/>
      <c r="H21" s="37"/>
      <c r="I21" s="37">
        <f t="shared" si="0"/>
        <v>0</v>
      </c>
      <c r="J21" s="37"/>
      <c r="K21" s="37"/>
    </row>
    <row r="22" ht="21" customHeight="1" spans="1:11">
      <c r="A22" s="44">
        <v>16</v>
      </c>
      <c r="B22" s="36" t="s">
        <v>721</v>
      </c>
      <c r="C22" s="36" t="s">
        <v>722</v>
      </c>
      <c r="D22" s="17" t="s">
        <v>723</v>
      </c>
      <c r="E22" s="34" t="s">
        <v>724</v>
      </c>
      <c r="F22" s="37"/>
      <c r="G22" s="37"/>
      <c r="H22" s="37"/>
      <c r="I22" s="37">
        <f t="shared" si="0"/>
        <v>0</v>
      </c>
      <c r="J22" s="37"/>
      <c r="K22" s="37"/>
    </row>
    <row r="23" ht="21" customHeight="1" spans="1:11">
      <c r="A23" s="44">
        <v>17</v>
      </c>
      <c r="B23" s="36" t="s">
        <v>725</v>
      </c>
      <c r="C23" s="36" t="s">
        <v>726</v>
      </c>
      <c r="D23" s="17" t="s">
        <v>727</v>
      </c>
      <c r="E23" s="34" t="s">
        <v>728</v>
      </c>
      <c r="F23" s="37"/>
      <c r="G23" s="37">
        <v>25</v>
      </c>
      <c r="H23" s="37">
        <v>25</v>
      </c>
      <c r="I23" s="37">
        <f t="shared" si="0"/>
        <v>270</v>
      </c>
      <c r="J23" s="37"/>
      <c r="K23" s="37"/>
    </row>
    <row r="24" ht="21" customHeight="1" spans="1:11">
      <c r="A24" s="44">
        <v>18</v>
      </c>
      <c r="B24" s="36" t="s">
        <v>729</v>
      </c>
      <c r="C24" s="36" t="s">
        <v>730</v>
      </c>
      <c r="D24" s="17" t="s">
        <v>731</v>
      </c>
      <c r="E24" s="34" t="s">
        <v>732</v>
      </c>
      <c r="F24" s="37"/>
      <c r="G24" s="37">
        <v>98</v>
      </c>
      <c r="H24" s="37">
        <v>98</v>
      </c>
      <c r="I24" s="37">
        <f t="shared" si="0"/>
        <v>1058.4</v>
      </c>
      <c r="J24" s="37"/>
      <c r="K24" s="37"/>
    </row>
    <row r="25" ht="21" customHeight="1" spans="1:11">
      <c r="A25" s="44">
        <v>19</v>
      </c>
      <c r="B25" s="36" t="s">
        <v>733</v>
      </c>
      <c r="C25" s="36" t="s">
        <v>734</v>
      </c>
      <c r="D25" s="17" t="s">
        <v>735</v>
      </c>
      <c r="E25" s="34" t="s">
        <v>736</v>
      </c>
      <c r="F25" s="37"/>
      <c r="G25" s="37"/>
      <c r="H25" s="37"/>
      <c r="I25" s="37">
        <f t="shared" si="0"/>
        <v>0</v>
      </c>
      <c r="J25" s="37"/>
      <c r="K25" s="37"/>
    </row>
    <row r="26" ht="21" customHeight="1" spans="1:11">
      <c r="A26" s="44">
        <v>20</v>
      </c>
      <c r="B26" s="36" t="s">
        <v>737</v>
      </c>
      <c r="C26" s="36" t="s">
        <v>738</v>
      </c>
      <c r="D26" s="17" t="s">
        <v>739</v>
      </c>
      <c r="E26" s="34">
        <v>18747870457</v>
      </c>
      <c r="F26" s="37"/>
      <c r="G26" s="37">
        <v>40</v>
      </c>
      <c r="H26" s="37">
        <v>40</v>
      </c>
      <c r="I26" s="37">
        <f t="shared" si="0"/>
        <v>432</v>
      </c>
      <c r="J26" s="37"/>
      <c r="K26" s="37"/>
    </row>
    <row r="27" ht="21" customHeight="1" spans="1:11">
      <c r="A27" s="44">
        <v>21</v>
      </c>
      <c r="B27" s="36" t="s">
        <v>740</v>
      </c>
      <c r="C27" s="36" t="s">
        <v>741</v>
      </c>
      <c r="D27" s="17" t="s">
        <v>742</v>
      </c>
      <c r="E27" s="34" t="s">
        <v>743</v>
      </c>
      <c r="F27" s="37"/>
      <c r="G27" s="37">
        <v>15</v>
      </c>
      <c r="H27" s="37">
        <v>15</v>
      </c>
      <c r="I27" s="37">
        <f t="shared" si="0"/>
        <v>162</v>
      </c>
      <c r="J27" s="37"/>
      <c r="K27" s="37"/>
    </row>
    <row r="28" ht="21" customHeight="1" spans="1:11">
      <c r="A28" s="44">
        <v>22</v>
      </c>
      <c r="B28" s="36" t="s">
        <v>744</v>
      </c>
      <c r="C28" s="36" t="s">
        <v>745</v>
      </c>
      <c r="D28" s="17"/>
      <c r="E28" s="37"/>
      <c r="F28" s="37"/>
      <c r="G28" s="37"/>
      <c r="H28" s="37"/>
      <c r="I28" s="37">
        <f t="shared" si="0"/>
        <v>0</v>
      </c>
      <c r="J28" s="37"/>
      <c r="K28" s="37"/>
    </row>
    <row r="29" ht="21" customHeight="1" spans="1:11">
      <c r="A29" s="44">
        <v>23</v>
      </c>
      <c r="B29" s="36" t="s">
        <v>746</v>
      </c>
      <c r="C29" s="36" t="s">
        <v>747</v>
      </c>
      <c r="D29" s="37"/>
      <c r="E29" s="37"/>
      <c r="F29" s="37"/>
      <c r="G29" s="37"/>
      <c r="H29" s="37"/>
      <c r="I29" s="37">
        <f t="shared" si="0"/>
        <v>0</v>
      </c>
      <c r="J29" s="37"/>
      <c r="K29" s="37"/>
    </row>
    <row r="30" ht="21" customHeight="1" spans="1:11">
      <c r="A30" s="44">
        <v>24</v>
      </c>
      <c r="B30" s="36" t="s">
        <v>748</v>
      </c>
      <c r="C30" s="36" t="s">
        <v>749</v>
      </c>
      <c r="D30" s="17" t="s">
        <v>750</v>
      </c>
      <c r="E30" s="34" t="s">
        <v>751</v>
      </c>
      <c r="F30" s="37"/>
      <c r="G30" s="37">
        <v>13</v>
      </c>
      <c r="H30" s="37">
        <v>13</v>
      </c>
      <c r="I30" s="37">
        <f t="shared" si="0"/>
        <v>140.4</v>
      </c>
      <c r="J30" s="37"/>
      <c r="K30" s="37"/>
    </row>
    <row r="31" ht="21" customHeight="1" spans="1:11">
      <c r="A31" s="44">
        <v>25</v>
      </c>
      <c r="B31" s="36" t="s">
        <v>752</v>
      </c>
      <c r="C31" s="36" t="s">
        <v>753</v>
      </c>
      <c r="D31" s="37"/>
      <c r="E31" s="37"/>
      <c r="F31" s="37"/>
      <c r="G31" s="37"/>
      <c r="H31" s="37"/>
      <c r="I31" s="37">
        <f t="shared" si="0"/>
        <v>0</v>
      </c>
      <c r="J31" s="37"/>
      <c r="K31" s="37"/>
    </row>
    <row r="32" ht="21" customHeight="1" spans="1:11">
      <c r="A32" s="44">
        <v>26</v>
      </c>
      <c r="B32" s="36" t="s">
        <v>754</v>
      </c>
      <c r="C32" s="36" t="s">
        <v>755</v>
      </c>
      <c r="D32" s="17" t="s">
        <v>756</v>
      </c>
      <c r="E32" s="34" t="s">
        <v>757</v>
      </c>
      <c r="F32" s="37"/>
      <c r="G32" s="37">
        <v>20</v>
      </c>
      <c r="H32" s="37">
        <v>20</v>
      </c>
      <c r="I32" s="37">
        <f t="shared" si="0"/>
        <v>216</v>
      </c>
      <c r="J32" s="37"/>
      <c r="K32" s="37"/>
    </row>
    <row r="33" ht="21" customHeight="1" spans="1:11">
      <c r="A33" s="44">
        <v>27</v>
      </c>
      <c r="B33" s="36" t="s">
        <v>758</v>
      </c>
      <c r="C33" s="36" t="s">
        <v>759</v>
      </c>
      <c r="D33" s="17" t="s">
        <v>760</v>
      </c>
      <c r="E33" s="34">
        <v>13789716898</v>
      </c>
      <c r="F33" s="37"/>
      <c r="G33" s="37"/>
      <c r="H33" s="37"/>
      <c r="I33" s="37">
        <f t="shared" si="0"/>
        <v>0</v>
      </c>
      <c r="J33" s="37"/>
      <c r="K33" s="37"/>
    </row>
    <row r="34" ht="21" customHeight="1" spans="1:11">
      <c r="A34" s="44">
        <v>28</v>
      </c>
      <c r="B34" s="36" t="s">
        <v>761</v>
      </c>
      <c r="C34" s="36" t="s">
        <v>762</v>
      </c>
      <c r="D34" s="17"/>
      <c r="E34" s="37"/>
      <c r="F34" s="37"/>
      <c r="G34" s="37"/>
      <c r="H34" s="37"/>
      <c r="I34" s="37">
        <f t="shared" si="0"/>
        <v>0</v>
      </c>
      <c r="J34" s="37"/>
      <c r="K34" s="37"/>
    </row>
    <row r="35" ht="21" customHeight="1" spans="1:11">
      <c r="A35" s="44">
        <v>29</v>
      </c>
      <c r="B35" s="36" t="s">
        <v>763</v>
      </c>
      <c r="C35" s="36" t="s">
        <v>764</v>
      </c>
      <c r="D35" s="17" t="s">
        <v>765</v>
      </c>
      <c r="E35" s="34" t="s">
        <v>766</v>
      </c>
      <c r="F35" s="37"/>
      <c r="G35" s="37">
        <v>17</v>
      </c>
      <c r="H35" s="37">
        <v>17</v>
      </c>
      <c r="I35" s="37">
        <f t="shared" si="0"/>
        <v>183.6</v>
      </c>
      <c r="J35" s="37"/>
      <c r="K35" s="37"/>
    </row>
    <row r="36" ht="21" customHeight="1" spans="1:11">
      <c r="A36" s="44">
        <v>30</v>
      </c>
      <c r="B36" s="36" t="s">
        <v>767</v>
      </c>
      <c r="C36" s="36" t="s">
        <v>768</v>
      </c>
      <c r="D36" s="17" t="s">
        <v>769</v>
      </c>
      <c r="E36" s="34" t="s">
        <v>690</v>
      </c>
      <c r="F36" s="37"/>
      <c r="G36" s="37"/>
      <c r="H36" s="37"/>
      <c r="I36" s="37">
        <f t="shared" si="0"/>
        <v>0</v>
      </c>
      <c r="J36" s="37"/>
      <c r="K36" s="37"/>
    </row>
    <row r="37" ht="21" customHeight="1" spans="1:11">
      <c r="A37" s="44">
        <v>31</v>
      </c>
      <c r="B37" s="36" t="s">
        <v>770</v>
      </c>
      <c r="C37" s="36" t="s">
        <v>771</v>
      </c>
      <c r="D37" s="17" t="s">
        <v>772</v>
      </c>
      <c r="E37" s="34" t="s">
        <v>773</v>
      </c>
      <c r="F37" s="37"/>
      <c r="G37" s="37">
        <v>20</v>
      </c>
      <c r="H37" s="37">
        <v>20</v>
      </c>
      <c r="I37" s="37">
        <f t="shared" si="0"/>
        <v>216</v>
      </c>
      <c r="J37" s="37"/>
      <c r="K37" s="37"/>
    </row>
    <row r="38" ht="21" customHeight="1" spans="1:11">
      <c r="A38" s="44">
        <v>32</v>
      </c>
      <c r="B38" s="36" t="s">
        <v>774</v>
      </c>
      <c r="C38" s="36" t="s">
        <v>775</v>
      </c>
      <c r="D38" s="17" t="s">
        <v>776</v>
      </c>
      <c r="E38" s="34">
        <v>15144848076</v>
      </c>
      <c r="F38" s="37"/>
      <c r="G38" s="37">
        <v>15</v>
      </c>
      <c r="H38" s="37">
        <v>15</v>
      </c>
      <c r="I38" s="37">
        <f t="shared" si="0"/>
        <v>162</v>
      </c>
      <c r="J38" s="37"/>
      <c r="K38" s="37"/>
    </row>
    <row r="39" ht="21" customHeight="1" spans="1:11">
      <c r="A39" s="44">
        <v>33</v>
      </c>
      <c r="B39" s="36" t="s">
        <v>777</v>
      </c>
      <c r="C39" s="36" t="s">
        <v>778</v>
      </c>
      <c r="D39" s="17" t="s">
        <v>779</v>
      </c>
      <c r="E39" s="34">
        <v>18747379802</v>
      </c>
      <c r="F39" s="37"/>
      <c r="G39" s="37">
        <v>40</v>
      </c>
      <c r="H39" s="37">
        <v>40</v>
      </c>
      <c r="I39" s="37">
        <f t="shared" si="0"/>
        <v>432</v>
      </c>
      <c r="J39" s="37"/>
      <c r="K39" s="37"/>
    </row>
    <row r="40" ht="21" customHeight="1" spans="1:11">
      <c r="A40" s="44">
        <v>34</v>
      </c>
      <c r="B40" s="36" t="s">
        <v>780</v>
      </c>
      <c r="C40" s="36" t="s">
        <v>781</v>
      </c>
      <c r="D40" s="17" t="s">
        <v>782</v>
      </c>
      <c r="E40" s="34" t="s">
        <v>783</v>
      </c>
      <c r="F40" s="37"/>
      <c r="G40" s="37">
        <v>20</v>
      </c>
      <c r="H40" s="37">
        <v>20</v>
      </c>
      <c r="I40" s="37">
        <f t="shared" ref="I40:I71" si="1">G40*10.8</f>
        <v>216</v>
      </c>
      <c r="J40" s="37"/>
      <c r="K40" s="37"/>
    </row>
    <row r="41" ht="21" customHeight="1" spans="1:11">
      <c r="A41" s="44">
        <v>35</v>
      </c>
      <c r="B41" s="36" t="s">
        <v>784</v>
      </c>
      <c r="C41" s="36" t="s">
        <v>785</v>
      </c>
      <c r="D41" s="17" t="s">
        <v>786</v>
      </c>
      <c r="E41" s="34" t="s">
        <v>787</v>
      </c>
      <c r="F41" s="37"/>
      <c r="G41" s="37">
        <v>30</v>
      </c>
      <c r="H41" s="37">
        <v>30</v>
      </c>
      <c r="I41" s="37">
        <f t="shared" si="1"/>
        <v>324</v>
      </c>
      <c r="J41" s="37"/>
      <c r="K41" s="37"/>
    </row>
    <row r="42" ht="21" customHeight="1" spans="1:11">
      <c r="A42" s="44">
        <v>36</v>
      </c>
      <c r="B42" s="36" t="s">
        <v>788</v>
      </c>
      <c r="C42" s="36" t="s">
        <v>789</v>
      </c>
      <c r="D42" s="17" t="s">
        <v>790</v>
      </c>
      <c r="E42" s="34" t="s">
        <v>791</v>
      </c>
      <c r="F42" s="37"/>
      <c r="G42" s="37">
        <v>25</v>
      </c>
      <c r="H42" s="37">
        <v>25</v>
      </c>
      <c r="I42" s="37">
        <f t="shared" si="1"/>
        <v>270</v>
      </c>
      <c r="J42" s="37"/>
      <c r="K42" s="37"/>
    </row>
    <row r="43" ht="21" customHeight="1" spans="1:11">
      <c r="A43" s="44">
        <v>37</v>
      </c>
      <c r="B43" s="36" t="s">
        <v>792</v>
      </c>
      <c r="C43" s="36" t="s">
        <v>793</v>
      </c>
      <c r="D43" s="45" t="s">
        <v>794</v>
      </c>
      <c r="E43" s="15">
        <v>13789554365</v>
      </c>
      <c r="F43" s="37"/>
      <c r="G43" s="37"/>
      <c r="H43" s="37"/>
      <c r="I43" s="37">
        <f t="shared" si="1"/>
        <v>0</v>
      </c>
      <c r="J43" s="37"/>
      <c r="K43" s="37"/>
    </row>
    <row r="44" ht="21" customHeight="1" spans="1:11">
      <c r="A44" s="44">
        <v>38</v>
      </c>
      <c r="B44" s="36" t="s">
        <v>795</v>
      </c>
      <c r="C44" s="36" t="s">
        <v>796</v>
      </c>
      <c r="D44" s="37"/>
      <c r="E44" s="37"/>
      <c r="F44" s="37"/>
      <c r="G44" s="37"/>
      <c r="H44" s="37"/>
      <c r="I44" s="37">
        <f t="shared" si="1"/>
        <v>0</v>
      </c>
      <c r="J44" s="37"/>
      <c r="K44" s="37"/>
    </row>
    <row r="45" ht="21" customHeight="1" spans="1:11">
      <c r="A45" s="44">
        <v>39</v>
      </c>
      <c r="B45" s="36" t="s">
        <v>797</v>
      </c>
      <c r="C45" s="36" t="s">
        <v>798</v>
      </c>
      <c r="D45" s="37"/>
      <c r="E45" s="37"/>
      <c r="F45" s="37"/>
      <c r="G45" s="37"/>
      <c r="H45" s="37"/>
      <c r="I45" s="37">
        <f t="shared" si="1"/>
        <v>0</v>
      </c>
      <c r="J45" s="37"/>
      <c r="K45" s="37"/>
    </row>
    <row r="46" ht="21" customHeight="1" spans="1:11">
      <c r="A46" s="44">
        <v>40</v>
      </c>
      <c r="B46" s="36" t="s">
        <v>799</v>
      </c>
      <c r="C46" s="36" t="s">
        <v>800</v>
      </c>
      <c r="D46" s="17" t="s">
        <v>801</v>
      </c>
      <c r="E46" s="34" t="s">
        <v>802</v>
      </c>
      <c r="F46" s="37"/>
      <c r="G46" s="37">
        <v>10</v>
      </c>
      <c r="H46" s="37">
        <v>10</v>
      </c>
      <c r="I46" s="37">
        <f t="shared" si="1"/>
        <v>108</v>
      </c>
      <c r="J46" s="37"/>
      <c r="K46" s="37"/>
    </row>
    <row r="47" ht="21" customHeight="1" spans="1:11">
      <c r="A47" s="44">
        <v>41</v>
      </c>
      <c r="B47" s="36" t="s">
        <v>803</v>
      </c>
      <c r="C47" s="36" t="s">
        <v>804</v>
      </c>
      <c r="D47" s="17" t="s">
        <v>805</v>
      </c>
      <c r="E47" s="34" t="s">
        <v>806</v>
      </c>
      <c r="F47" s="37"/>
      <c r="G47" s="37">
        <v>10</v>
      </c>
      <c r="H47" s="37">
        <v>10</v>
      </c>
      <c r="I47" s="37">
        <f t="shared" si="1"/>
        <v>108</v>
      </c>
      <c r="J47" s="37"/>
      <c r="K47" s="37"/>
    </row>
    <row r="48" ht="21" customHeight="1" spans="1:11">
      <c r="A48" s="44">
        <v>42</v>
      </c>
      <c r="B48" s="36" t="s">
        <v>807</v>
      </c>
      <c r="C48" s="36" t="s">
        <v>808</v>
      </c>
      <c r="D48" s="17" t="s">
        <v>809</v>
      </c>
      <c r="E48" s="34" t="s">
        <v>810</v>
      </c>
      <c r="F48" s="37"/>
      <c r="G48" s="37">
        <v>40</v>
      </c>
      <c r="H48" s="37">
        <v>40</v>
      </c>
      <c r="I48" s="37">
        <f t="shared" si="1"/>
        <v>432</v>
      </c>
      <c r="J48" s="37"/>
      <c r="K48" s="37"/>
    </row>
    <row r="49" ht="21" customHeight="1" spans="1:11">
      <c r="A49" s="44">
        <v>43</v>
      </c>
      <c r="B49" s="36" t="s">
        <v>811</v>
      </c>
      <c r="C49" s="36" t="s">
        <v>812</v>
      </c>
      <c r="D49" s="17" t="s">
        <v>813</v>
      </c>
      <c r="E49" s="34" t="s">
        <v>814</v>
      </c>
      <c r="F49" s="37"/>
      <c r="G49" s="37">
        <v>12</v>
      </c>
      <c r="H49" s="37">
        <v>12</v>
      </c>
      <c r="I49" s="37">
        <f t="shared" si="1"/>
        <v>129.6</v>
      </c>
      <c r="J49" s="37"/>
      <c r="K49" s="37"/>
    </row>
    <row r="50" ht="21" customHeight="1" spans="1:11">
      <c r="A50" s="44">
        <v>44</v>
      </c>
      <c r="B50" s="36" t="s">
        <v>815</v>
      </c>
      <c r="C50" s="36" t="s">
        <v>816</v>
      </c>
      <c r="D50" s="17" t="s">
        <v>817</v>
      </c>
      <c r="E50" s="34" t="s">
        <v>818</v>
      </c>
      <c r="F50" s="37"/>
      <c r="G50" s="37">
        <v>30</v>
      </c>
      <c r="H50" s="37">
        <v>30</v>
      </c>
      <c r="I50" s="37">
        <f t="shared" si="1"/>
        <v>324</v>
      </c>
      <c r="J50" s="37"/>
      <c r="K50" s="37"/>
    </row>
    <row r="51" ht="21" customHeight="1" spans="1:11">
      <c r="A51" s="44">
        <v>45</v>
      </c>
      <c r="B51" s="36" t="s">
        <v>819</v>
      </c>
      <c r="C51" s="36" t="s">
        <v>820</v>
      </c>
      <c r="D51" s="17" t="s">
        <v>821</v>
      </c>
      <c r="E51" s="34" t="s">
        <v>822</v>
      </c>
      <c r="F51" s="37"/>
      <c r="G51" s="37">
        <v>12</v>
      </c>
      <c r="H51" s="37">
        <v>12</v>
      </c>
      <c r="I51" s="37">
        <f t="shared" si="1"/>
        <v>129.6</v>
      </c>
      <c r="J51" s="37"/>
      <c r="K51" s="37"/>
    </row>
    <row r="52" ht="21" customHeight="1" spans="1:11">
      <c r="A52" s="44">
        <v>46</v>
      </c>
      <c r="B52" s="36" t="s">
        <v>823</v>
      </c>
      <c r="C52" s="36" t="s">
        <v>824</v>
      </c>
      <c r="D52" s="17" t="s">
        <v>825</v>
      </c>
      <c r="E52" s="34" t="s">
        <v>826</v>
      </c>
      <c r="F52" s="37"/>
      <c r="G52" s="37">
        <v>12</v>
      </c>
      <c r="H52" s="37">
        <v>12</v>
      </c>
      <c r="I52" s="37">
        <f t="shared" si="1"/>
        <v>129.6</v>
      </c>
      <c r="J52" s="37"/>
      <c r="K52" s="37"/>
    </row>
    <row r="53" ht="21" customHeight="1" spans="1:11">
      <c r="A53" s="44">
        <v>47</v>
      </c>
      <c r="B53" s="36" t="s">
        <v>827</v>
      </c>
      <c r="C53" s="36" t="s">
        <v>828</v>
      </c>
      <c r="D53" s="17"/>
      <c r="E53" s="37"/>
      <c r="F53" s="37"/>
      <c r="G53" s="37">
        <v>23</v>
      </c>
      <c r="H53" s="37">
        <v>23</v>
      </c>
      <c r="I53" s="37">
        <f t="shared" si="1"/>
        <v>248.4</v>
      </c>
      <c r="J53" s="37"/>
      <c r="K53" s="37"/>
    </row>
    <row r="54" ht="21" customHeight="1" spans="1:11">
      <c r="A54" s="44">
        <v>48</v>
      </c>
      <c r="B54" s="36" t="s">
        <v>829</v>
      </c>
      <c r="C54" s="36" t="s">
        <v>830</v>
      </c>
      <c r="D54" s="37"/>
      <c r="E54" s="37"/>
      <c r="F54" s="37"/>
      <c r="G54" s="37">
        <v>40</v>
      </c>
      <c r="H54" s="37">
        <v>40</v>
      </c>
      <c r="I54" s="37">
        <f t="shared" si="1"/>
        <v>432</v>
      </c>
      <c r="J54" s="37"/>
      <c r="K54" s="37"/>
    </row>
    <row r="55" ht="21" customHeight="1" spans="1:11">
      <c r="A55" s="44">
        <v>49</v>
      </c>
      <c r="B55" s="36" t="s">
        <v>831</v>
      </c>
      <c r="C55" s="36" t="s">
        <v>832</v>
      </c>
      <c r="D55" s="17" t="s">
        <v>833</v>
      </c>
      <c r="E55" s="34" t="s">
        <v>834</v>
      </c>
      <c r="F55" s="37"/>
      <c r="G55" s="37">
        <v>13</v>
      </c>
      <c r="H55" s="37">
        <v>13</v>
      </c>
      <c r="I55" s="37">
        <f t="shared" si="1"/>
        <v>140.4</v>
      </c>
      <c r="J55" s="37"/>
      <c r="K55" s="37"/>
    </row>
    <row r="56" ht="21" customHeight="1" spans="1:11">
      <c r="A56" s="44">
        <v>50</v>
      </c>
      <c r="B56" s="36" t="s">
        <v>835</v>
      </c>
      <c r="C56" s="36" t="s">
        <v>836</v>
      </c>
      <c r="D56" s="17" t="s">
        <v>837</v>
      </c>
      <c r="E56" s="34" t="s">
        <v>838</v>
      </c>
      <c r="F56" s="37"/>
      <c r="G56" s="37">
        <v>15</v>
      </c>
      <c r="H56" s="37">
        <v>15</v>
      </c>
      <c r="I56" s="37">
        <f t="shared" si="1"/>
        <v>162</v>
      </c>
      <c r="J56" s="37"/>
      <c r="K56" s="37"/>
    </row>
    <row r="57" ht="21" customHeight="1" spans="1:11">
      <c r="A57" s="44">
        <v>51</v>
      </c>
      <c r="B57" s="36" t="s">
        <v>839</v>
      </c>
      <c r="C57" s="36" t="s">
        <v>840</v>
      </c>
      <c r="D57" s="17" t="s">
        <v>841</v>
      </c>
      <c r="E57" s="34">
        <v>15750552764</v>
      </c>
      <c r="F57" s="37"/>
      <c r="G57" s="37">
        <v>15</v>
      </c>
      <c r="H57" s="37"/>
      <c r="I57" s="37">
        <f t="shared" si="1"/>
        <v>162</v>
      </c>
      <c r="J57" s="37"/>
      <c r="K57" s="37"/>
    </row>
    <row r="58" ht="21" customHeight="1" spans="1:11">
      <c r="A58" s="44">
        <v>52</v>
      </c>
      <c r="B58" s="36" t="s">
        <v>842</v>
      </c>
      <c r="C58" s="36" t="s">
        <v>843</v>
      </c>
      <c r="D58" s="17" t="s">
        <v>844</v>
      </c>
      <c r="E58" s="34" t="s">
        <v>845</v>
      </c>
      <c r="F58" s="37"/>
      <c r="G58" s="37">
        <v>18</v>
      </c>
      <c r="H58" s="37">
        <v>18</v>
      </c>
      <c r="I58" s="37">
        <f t="shared" si="1"/>
        <v>194.4</v>
      </c>
      <c r="J58" s="37"/>
      <c r="K58" s="37"/>
    </row>
    <row r="59" ht="21" customHeight="1" spans="1:11">
      <c r="A59" s="44">
        <v>53</v>
      </c>
      <c r="B59" s="36" t="s">
        <v>846</v>
      </c>
      <c r="C59" s="36" t="s">
        <v>847</v>
      </c>
      <c r="D59" s="17" t="s">
        <v>848</v>
      </c>
      <c r="E59" s="34" t="s">
        <v>849</v>
      </c>
      <c r="F59" s="37"/>
      <c r="G59" s="37">
        <v>7</v>
      </c>
      <c r="H59" s="37">
        <v>7</v>
      </c>
      <c r="I59" s="37">
        <f t="shared" si="1"/>
        <v>75.6</v>
      </c>
      <c r="J59" s="37"/>
      <c r="K59" s="37"/>
    </row>
    <row r="60" ht="21" customHeight="1" spans="1:11">
      <c r="A60" s="44">
        <v>54</v>
      </c>
      <c r="B60" s="36" t="s">
        <v>850</v>
      </c>
      <c r="C60" s="36" t="s">
        <v>851</v>
      </c>
      <c r="D60" s="17" t="s">
        <v>852</v>
      </c>
      <c r="E60" s="34" t="s">
        <v>853</v>
      </c>
      <c r="F60" s="37"/>
      <c r="G60" s="37">
        <v>10</v>
      </c>
      <c r="H60" s="37">
        <v>10</v>
      </c>
      <c r="I60" s="37">
        <f t="shared" si="1"/>
        <v>108</v>
      </c>
      <c r="J60" s="37"/>
      <c r="K60" s="37"/>
    </row>
    <row r="61" ht="21" customHeight="1" spans="1:11">
      <c r="A61" s="44">
        <v>55</v>
      </c>
      <c r="B61" s="36" t="s">
        <v>854</v>
      </c>
      <c r="C61" s="36" t="s">
        <v>855</v>
      </c>
      <c r="D61" s="17" t="s">
        <v>856</v>
      </c>
      <c r="E61" s="34" t="s">
        <v>857</v>
      </c>
      <c r="F61" s="37"/>
      <c r="G61" s="37"/>
      <c r="H61" s="37"/>
      <c r="I61" s="37">
        <f t="shared" si="1"/>
        <v>0</v>
      </c>
      <c r="J61" s="37"/>
      <c r="K61" s="37"/>
    </row>
    <row r="62" ht="21" customHeight="1" spans="1:11">
      <c r="A62" s="44">
        <v>56</v>
      </c>
      <c r="B62" s="36" t="s">
        <v>858</v>
      </c>
      <c r="C62" s="36" t="s">
        <v>859</v>
      </c>
      <c r="D62" s="45" t="s">
        <v>860</v>
      </c>
      <c r="E62" s="15">
        <v>15104750636</v>
      </c>
      <c r="F62" s="37"/>
      <c r="G62" s="37"/>
      <c r="H62" s="37"/>
      <c r="I62" s="37">
        <f t="shared" si="1"/>
        <v>0</v>
      </c>
      <c r="J62" s="37"/>
      <c r="K62" s="37"/>
    </row>
    <row r="63" ht="21" customHeight="1" spans="1:11">
      <c r="A63" s="44">
        <v>57</v>
      </c>
      <c r="B63" s="36" t="s">
        <v>861</v>
      </c>
      <c r="C63" s="36" t="s">
        <v>862</v>
      </c>
      <c r="D63" s="17" t="s">
        <v>863</v>
      </c>
      <c r="E63" s="34" t="s">
        <v>864</v>
      </c>
      <c r="F63" s="37"/>
      <c r="G63" s="37">
        <v>30</v>
      </c>
      <c r="H63" s="37">
        <v>30</v>
      </c>
      <c r="I63" s="37">
        <f t="shared" si="1"/>
        <v>324</v>
      </c>
      <c r="J63" s="37"/>
      <c r="K63" s="37"/>
    </row>
    <row r="64" ht="21" customHeight="1" spans="1:11">
      <c r="A64" s="44">
        <v>58</v>
      </c>
      <c r="B64" s="36" t="s">
        <v>865</v>
      </c>
      <c r="C64" s="36" t="s">
        <v>866</v>
      </c>
      <c r="D64" s="17"/>
      <c r="E64" s="37"/>
      <c r="F64" s="37"/>
      <c r="G64" s="37"/>
      <c r="H64" s="37"/>
      <c r="I64" s="37">
        <f t="shared" si="1"/>
        <v>0</v>
      </c>
      <c r="J64" s="37"/>
      <c r="K64" s="37"/>
    </row>
    <row r="65" ht="21" customHeight="1" spans="1:11">
      <c r="A65" s="44">
        <v>59</v>
      </c>
      <c r="B65" s="36" t="s">
        <v>867</v>
      </c>
      <c r="C65" s="36" t="s">
        <v>868</v>
      </c>
      <c r="D65" s="17"/>
      <c r="E65" s="37"/>
      <c r="F65" s="37"/>
      <c r="G65" s="37"/>
      <c r="H65" s="37"/>
      <c r="I65" s="37">
        <f t="shared" si="1"/>
        <v>0</v>
      </c>
      <c r="J65" s="37"/>
      <c r="K65" s="37"/>
    </row>
    <row r="66" ht="21" customHeight="1" spans="1:11">
      <c r="A66" s="44">
        <v>60</v>
      </c>
      <c r="B66" s="36" t="s">
        <v>869</v>
      </c>
      <c r="C66" s="36" t="s">
        <v>870</v>
      </c>
      <c r="D66" s="17" t="s">
        <v>871</v>
      </c>
      <c r="E66" s="34" t="s">
        <v>872</v>
      </c>
      <c r="F66" s="37"/>
      <c r="G66" s="37">
        <v>20</v>
      </c>
      <c r="H66" s="37">
        <v>20</v>
      </c>
      <c r="I66" s="37">
        <f t="shared" si="1"/>
        <v>216</v>
      </c>
      <c r="J66" s="37"/>
      <c r="K66" s="37"/>
    </row>
    <row r="67" ht="21" customHeight="1" spans="1:11">
      <c r="A67" s="44">
        <v>61</v>
      </c>
      <c r="B67" s="36" t="s">
        <v>873</v>
      </c>
      <c r="C67" s="36" t="s">
        <v>874</v>
      </c>
      <c r="D67" s="17" t="s">
        <v>875</v>
      </c>
      <c r="E67" s="34">
        <v>13947581916</v>
      </c>
      <c r="F67" s="37"/>
      <c r="G67" s="37"/>
      <c r="H67" s="37"/>
      <c r="I67" s="37">
        <f t="shared" si="1"/>
        <v>0</v>
      </c>
      <c r="J67" s="37"/>
      <c r="K67" s="37"/>
    </row>
    <row r="68" ht="21" customHeight="1" spans="1:11">
      <c r="A68" s="44">
        <v>62</v>
      </c>
      <c r="B68" s="36" t="s">
        <v>876</v>
      </c>
      <c r="C68" s="36" t="s">
        <v>877</v>
      </c>
      <c r="D68" s="37"/>
      <c r="E68" s="37"/>
      <c r="F68" s="37"/>
      <c r="G68" s="37"/>
      <c r="H68" s="37"/>
      <c r="I68" s="37">
        <f t="shared" si="1"/>
        <v>0</v>
      </c>
      <c r="J68" s="37"/>
      <c r="K68" s="37"/>
    </row>
    <row r="69" ht="21" customHeight="1" spans="1:11">
      <c r="A69" s="44">
        <v>63</v>
      </c>
      <c r="B69" s="36" t="s">
        <v>878</v>
      </c>
      <c r="C69" s="36" t="s">
        <v>879</v>
      </c>
      <c r="D69" s="45" t="s">
        <v>880</v>
      </c>
      <c r="E69" s="15">
        <v>18847537609</v>
      </c>
      <c r="F69" s="37"/>
      <c r="G69" s="37">
        <v>10</v>
      </c>
      <c r="H69" s="37">
        <v>10</v>
      </c>
      <c r="I69" s="37">
        <f t="shared" si="1"/>
        <v>108</v>
      </c>
      <c r="J69" s="37"/>
      <c r="K69" s="37"/>
    </row>
    <row r="70" ht="21" customHeight="1" spans="1:11">
      <c r="A70" s="44">
        <v>64</v>
      </c>
      <c r="B70" s="36" t="s">
        <v>881</v>
      </c>
      <c r="C70" s="36" t="s">
        <v>882</v>
      </c>
      <c r="D70" s="54" t="s">
        <v>883</v>
      </c>
      <c r="E70" s="37">
        <v>15847529516</v>
      </c>
      <c r="F70" s="37"/>
      <c r="G70" s="37">
        <v>20</v>
      </c>
      <c r="H70" s="37">
        <v>20</v>
      </c>
      <c r="I70" s="37">
        <f t="shared" si="1"/>
        <v>216</v>
      </c>
      <c r="J70" s="37"/>
      <c r="K70" s="37"/>
    </row>
    <row r="71" ht="21" customHeight="1" spans="1:11">
      <c r="A71" s="44">
        <v>65</v>
      </c>
      <c r="B71" s="36" t="s">
        <v>884</v>
      </c>
      <c r="C71" s="36" t="s">
        <v>885</v>
      </c>
      <c r="D71" s="17" t="s">
        <v>886</v>
      </c>
      <c r="E71" s="34" t="s">
        <v>887</v>
      </c>
      <c r="F71" s="37"/>
      <c r="G71" s="37">
        <v>12.5</v>
      </c>
      <c r="H71" s="37">
        <v>12.5</v>
      </c>
      <c r="I71" s="37">
        <f t="shared" si="1"/>
        <v>135</v>
      </c>
      <c r="J71" s="37"/>
      <c r="K71" s="37"/>
    </row>
    <row r="72" ht="21" customHeight="1" spans="1:11">
      <c r="A72" s="44">
        <v>66</v>
      </c>
      <c r="B72" s="36" t="s">
        <v>888</v>
      </c>
      <c r="C72" s="36" t="s">
        <v>889</v>
      </c>
      <c r="D72" s="17" t="s">
        <v>890</v>
      </c>
      <c r="E72" s="34">
        <v>13474956570</v>
      </c>
      <c r="F72" s="37"/>
      <c r="G72" s="37">
        <v>18</v>
      </c>
      <c r="H72" s="37">
        <v>18</v>
      </c>
      <c r="I72" s="37">
        <f t="shared" ref="I72:I103" si="2">G72*10.8</f>
        <v>194.4</v>
      </c>
      <c r="J72" s="37"/>
      <c r="K72" s="37"/>
    </row>
    <row r="73" ht="21" customHeight="1" spans="1:11">
      <c r="A73" s="44">
        <v>67</v>
      </c>
      <c r="B73" s="36" t="s">
        <v>891</v>
      </c>
      <c r="C73" s="36" t="s">
        <v>892</v>
      </c>
      <c r="D73" s="17" t="s">
        <v>893</v>
      </c>
      <c r="E73" s="34">
        <v>13947541324</v>
      </c>
      <c r="F73" s="37"/>
      <c r="G73" s="37"/>
      <c r="H73" s="37"/>
      <c r="I73" s="37">
        <f t="shared" si="2"/>
        <v>0</v>
      </c>
      <c r="J73" s="37"/>
      <c r="K73" s="37"/>
    </row>
    <row r="74" ht="21" customHeight="1" spans="1:11">
      <c r="A74" s="44">
        <v>68</v>
      </c>
      <c r="B74" s="36" t="s">
        <v>894</v>
      </c>
      <c r="C74" s="36" t="s">
        <v>895</v>
      </c>
      <c r="D74" s="17" t="s">
        <v>896</v>
      </c>
      <c r="E74" s="34" t="s">
        <v>897</v>
      </c>
      <c r="F74" s="37"/>
      <c r="G74" s="37">
        <v>30</v>
      </c>
      <c r="H74" s="37">
        <v>30</v>
      </c>
      <c r="I74" s="37">
        <f t="shared" si="2"/>
        <v>324</v>
      </c>
      <c r="J74" s="37"/>
      <c r="K74" s="37"/>
    </row>
    <row r="75" ht="21" customHeight="1" spans="1:11">
      <c r="A75" s="44">
        <v>69</v>
      </c>
      <c r="B75" s="36" t="s">
        <v>898</v>
      </c>
      <c r="C75" s="36" t="s">
        <v>899</v>
      </c>
      <c r="D75" s="17" t="s">
        <v>900</v>
      </c>
      <c r="E75" s="34" t="s">
        <v>901</v>
      </c>
      <c r="F75" s="37"/>
      <c r="G75" s="37"/>
      <c r="H75" s="37"/>
      <c r="I75" s="37">
        <f t="shared" si="2"/>
        <v>0</v>
      </c>
      <c r="J75" s="37"/>
      <c r="K75" s="37"/>
    </row>
    <row r="76" ht="21" customHeight="1" spans="1:11">
      <c r="A76" s="44">
        <v>70</v>
      </c>
      <c r="B76" s="36" t="s">
        <v>902</v>
      </c>
      <c r="C76" s="36" t="s">
        <v>903</v>
      </c>
      <c r="D76" s="17" t="s">
        <v>904</v>
      </c>
      <c r="E76" s="34" t="s">
        <v>905</v>
      </c>
      <c r="F76" s="37"/>
      <c r="G76" s="37">
        <v>15</v>
      </c>
      <c r="H76" s="37">
        <v>15</v>
      </c>
      <c r="I76" s="37">
        <f t="shared" si="2"/>
        <v>162</v>
      </c>
      <c r="J76" s="37"/>
      <c r="K76" s="37"/>
    </row>
    <row r="77" ht="21" customHeight="1" spans="1:11">
      <c r="A77" s="44">
        <v>71</v>
      </c>
      <c r="B77" s="36" t="s">
        <v>906</v>
      </c>
      <c r="C77" s="36" t="s">
        <v>907</v>
      </c>
      <c r="D77" s="54" t="s">
        <v>908</v>
      </c>
      <c r="E77" s="37">
        <v>13500652611</v>
      </c>
      <c r="F77" s="37"/>
      <c r="G77" s="37">
        <v>25</v>
      </c>
      <c r="H77" s="37">
        <v>25</v>
      </c>
      <c r="I77" s="37">
        <f t="shared" si="2"/>
        <v>270</v>
      </c>
      <c r="J77" s="37"/>
      <c r="K77" s="37"/>
    </row>
    <row r="78" ht="21" customHeight="1" spans="1:11">
      <c r="A78" s="44">
        <v>72</v>
      </c>
      <c r="B78" s="36" t="s">
        <v>909</v>
      </c>
      <c r="C78" s="36" t="s">
        <v>910</v>
      </c>
      <c r="D78" s="17"/>
      <c r="E78" s="37"/>
      <c r="F78" s="37"/>
      <c r="G78" s="37"/>
      <c r="H78" s="37"/>
      <c r="I78" s="37">
        <f t="shared" si="2"/>
        <v>0</v>
      </c>
      <c r="J78" s="37"/>
      <c r="K78" s="37"/>
    </row>
    <row r="79" ht="21" customHeight="1" spans="1:11">
      <c r="A79" s="44">
        <v>73</v>
      </c>
      <c r="B79" s="36" t="s">
        <v>911</v>
      </c>
      <c r="C79" s="36" t="s">
        <v>912</v>
      </c>
      <c r="D79" s="17" t="s">
        <v>913</v>
      </c>
      <c r="E79" s="34" t="s">
        <v>914</v>
      </c>
      <c r="F79" s="37"/>
      <c r="G79" s="37">
        <v>30</v>
      </c>
      <c r="H79" s="37">
        <v>30</v>
      </c>
      <c r="I79" s="37">
        <f t="shared" si="2"/>
        <v>324</v>
      </c>
      <c r="J79" s="37"/>
      <c r="K79" s="37"/>
    </row>
    <row r="80" ht="21" customHeight="1" spans="1:11">
      <c r="A80" s="44">
        <v>74</v>
      </c>
      <c r="B80" s="36" t="s">
        <v>915</v>
      </c>
      <c r="C80" s="36" t="s">
        <v>916</v>
      </c>
      <c r="D80" s="17"/>
      <c r="E80" s="37"/>
      <c r="F80" s="37"/>
      <c r="G80" s="37"/>
      <c r="H80" s="37"/>
      <c r="I80" s="37">
        <f t="shared" si="2"/>
        <v>0</v>
      </c>
      <c r="J80" s="37"/>
      <c r="K80" s="37"/>
    </row>
    <row r="81" ht="21" customHeight="1" spans="1:11">
      <c r="A81" s="44">
        <v>75</v>
      </c>
      <c r="B81" s="36" t="s">
        <v>917</v>
      </c>
      <c r="C81" s="36" t="s">
        <v>918</v>
      </c>
      <c r="D81" s="17" t="s">
        <v>919</v>
      </c>
      <c r="E81" s="34">
        <v>15947434509</v>
      </c>
      <c r="F81" s="37"/>
      <c r="G81" s="37">
        <v>50</v>
      </c>
      <c r="H81" s="37">
        <v>50</v>
      </c>
      <c r="I81" s="37">
        <f t="shared" si="2"/>
        <v>540</v>
      </c>
      <c r="J81" s="37"/>
      <c r="K81" s="37"/>
    </row>
    <row r="82" ht="21" customHeight="1" spans="1:11">
      <c r="A82" s="44">
        <v>76</v>
      </c>
      <c r="B82" s="36" t="s">
        <v>920</v>
      </c>
      <c r="C82" s="36" t="s">
        <v>921</v>
      </c>
      <c r="D82" s="37"/>
      <c r="E82" s="37"/>
      <c r="F82" s="37"/>
      <c r="G82" s="37"/>
      <c r="H82" s="37"/>
      <c r="I82" s="37">
        <f t="shared" si="2"/>
        <v>0</v>
      </c>
      <c r="J82" s="37"/>
      <c r="K82" s="37"/>
    </row>
    <row r="83" ht="21" customHeight="1" spans="1:11">
      <c r="A83" s="44">
        <v>77</v>
      </c>
      <c r="B83" s="36" t="s">
        <v>922</v>
      </c>
      <c r="C83" s="36" t="s">
        <v>923</v>
      </c>
      <c r="D83" s="17" t="s">
        <v>924</v>
      </c>
      <c r="E83" s="34" t="s">
        <v>925</v>
      </c>
      <c r="F83" s="37"/>
      <c r="G83" s="37">
        <v>40</v>
      </c>
      <c r="H83" s="37">
        <v>40</v>
      </c>
      <c r="I83" s="37">
        <f t="shared" si="2"/>
        <v>432</v>
      </c>
      <c r="J83" s="37"/>
      <c r="K83" s="37"/>
    </row>
    <row r="84" ht="21" customHeight="1" spans="1:11">
      <c r="A84" s="44">
        <v>78</v>
      </c>
      <c r="B84" s="36" t="s">
        <v>926</v>
      </c>
      <c r="C84" s="36" t="s">
        <v>927</v>
      </c>
      <c r="D84" s="17" t="s">
        <v>928</v>
      </c>
      <c r="E84" s="34" t="s">
        <v>929</v>
      </c>
      <c r="F84" s="37"/>
      <c r="G84" s="37">
        <v>20</v>
      </c>
      <c r="H84" s="37">
        <v>20</v>
      </c>
      <c r="I84" s="37">
        <f t="shared" si="2"/>
        <v>216</v>
      </c>
      <c r="J84" s="37"/>
      <c r="K84" s="37"/>
    </row>
    <row r="85" ht="21" customHeight="1" spans="1:11">
      <c r="A85" s="44">
        <v>79</v>
      </c>
      <c r="B85" s="36" t="s">
        <v>930</v>
      </c>
      <c r="C85" s="36" t="s">
        <v>931</v>
      </c>
      <c r="D85" s="17" t="s">
        <v>932</v>
      </c>
      <c r="E85" s="34">
        <v>13474759347</v>
      </c>
      <c r="F85" s="37"/>
      <c r="G85" s="37"/>
      <c r="H85" s="37"/>
      <c r="I85" s="37">
        <f t="shared" si="2"/>
        <v>0</v>
      </c>
      <c r="J85" s="37"/>
      <c r="K85" s="37"/>
    </row>
    <row r="86" ht="21" customHeight="1" spans="1:11">
      <c r="A86" s="44">
        <v>80</v>
      </c>
      <c r="B86" s="36" t="s">
        <v>933</v>
      </c>
      <c r="C86" s="36" t="s">
        <v>934</v>
      </c>
      <c r="D86" s="17" t="s">
        <v>935</v>
      </c>
      <c r="E86" s="34" t="s">
        <v>936</v>
      </c>
      <c r="F86" s="37"/>
      <c r="G86" s="37"/>
      <c r="H86" s="37"/>
      <c r="I86" s="37">
        <f t="shared" si="2"/>
        <v>0</v>
      </c>
      <c r="J86" s="37"/>
      <c r="K86" s="37"/>
    </row>
    <row r="87" ht="21" customHeight="1" spans="1:11">
      <c r="A87" s="44">
        <v>81</v>
      </c>
      <c r="B87" s="36" t="s">
        <v>937</v>
      </c>
      <c r="C87" s="36" t="s">
        <v>938</v>
      </c>
      <c r="D87" s="17" t="s">
        <v>939</v>
      </c>
      <c r="E87" s="34">
        <v>18247547069</v>
      </c>
      <c r="F87" s="37"/>
      <c r="G87" s="37"/>
      <c r="H87" s="37"/>
      <c r="I87" s="37">
        <f t="shared" si="2"/>
        <v>0</v>
      </c>
      <c r="J87" s="37"/>
      <c r="K87" s="37"/>
    </row>
    <row r="88" ht="21" customHeight="1" spans="1:11">
      <c r="A88" s="44">
        <v>82</v>
      </c>
      <c r="B88" s="36" t="s">
        <v>940</v>
      </c>
      <c r="C88" s="36" t="s">
        <v>941</v>
      </c>
      <c r="D88" s="17" t="s">
        <v>942</v>
      </c>
      <c r="E88" s="34" t="s">
        <v>943</v>
      </c>
      <c r="F88" s="37"/>
      <c r="G88" s="37">
        <v>20</v>
      </c>
      <c r="H88" s="37">
        <v>20</v>
      </c>
      <c r="I88" s="37">
        <f t="shared" si="2"/>
        <v>216</v>
      </c>
      <c r="J88" s="37"/>
      <c r="K88" s="37"/>
    </row>
    <row r="89" ht="21" customHeight="1" spans="1:11">
      <c r="A89" s="44">
        <v>83</v>
      </c>
      <c r="B89" s="36" t="s">
        <v>944</v>
      </c>
      <c r="C89" s="36" t="s">
        <v>945</v>
      </c>
      <c r="D89" s="17" t="s">
        <v>946</v>
      </c>
      <c r="E89" s="34" t="s">
        <v>947</v>
      </c>
      <c r="F89" s="37"/>
      <c r="G89" s="37">
        <v>16</v>
      </c>
      <c r="H89" s="37">
        <v>16</v>
      </c>
      <c r="I89" s="37">
        <f t="shared" si="2"/>
        <v>172.8</v>
      </c>
      <c r="J89" s="37"/>
      <c r="K89" s="37"/>
    </row>
    <row r="90" ht="21" customHeight="1" spans="1:11">
      <c r="A90" s="44">
        <v>84</v>
      </c>
      <c r="B90" s="36" t="s">
        <v>948</v>
      </c>
      <c r="C90" s="36" t="s">
        <v>949</v>
      </c>
      <c r="D90" s="17" t="s">
        <v>950</v>
      </c>
      <c r="E90" s="34" t="s">
        <v>951</v>
      </c>
      <c r="F90" s="37"/>
      <c r="G90" s="37">
        <v>17</v>
      </c>
      <c r="H90" s="37">
        <v>17</v>
      </c>
      <c r="I90" s="37">
        <f t="shared" si="2"/>
        <v>183.6</v>
      </c>
      <c r="J90" s="37"/>
      <c r="K90" s="37"/>
    </row>
    <row r="91" ht="21" customHeight="1" spans="1:11">
      <c r="A91" s="44">
        <v>85</v>
      </c>
      <c r="B91" s="36" t="s">
        <v>952</v>
      </c>
      <c r="C91" s="36" t="s">
        <v>953</v>
      </c>
      <c r="D91" s="17" t="s">
        <v>954</v>
      </c>
      <c r="E91" s="34" t="s">
        <v>955</v>
      </c>
      <c r="F91" s="37"/>
      <c r="G91" s="37">
        <v>25</v>
      </c>
      <c r="H91" s="37">
        <v>25</v>
      </c>
      <c r="I91" s="37">
        <f t="shared" si="2"/>
        <v>270</v>
      </c>
      <c r="J91" s="37"/>
      <c r="K91" s="37"/>
    </row>
    <row r="92" ht="21" customHeight="1" spans="1:11">
      <c r="A92" s="44">
        <v>86</v>
      </c>
      <c r="B92" s="36" t="s">
        <v>956</v>
      </c>
      <c r="C92" s="36" t="s">
        <v>957</v>
      </c>
      <c r="D92" s="17" t="s">
        <v>958</v>
      </c>
      <c r="E92" s="34" t="s">
        <v>959</v>
      </c>
      <c r="F92" s="37"/>
      <c r="G92" s="37">
        <v>30</v>
      </c>
      <c r="H92" s="37">
        <v>30</v>
      </c>
      <c r="I92" s="37">
        <f t="shared" si="2"/>
        <v>324</v>
      </c>
      <c r="J92" s="37"/>
      <c r="K92" s="37"/>
    </row>
    <row r="93" ht="21" customHeight="1" spans="1:11">
      <c r="A93" s="44">
        <v>87</v>
      </c>
      <c r="B93" s="36" t="s">
        <v>960</v>
      </c>
      <c r="C93" s="36" t="s">
        <v>961</v>
      </c>
      <c r="D93" s="17" t="s">
        <v>962</v>
      </c>
      <c r="E93" s="34" t="s">
        <v>963</v>
      </c>
      <c r="F93" s="37"/>
      <c r="G93" s="37">
        <v>13</v>
      </c>
      <c r="H93" s="37">
        <v>13</v>
      </c>
      <c r="I93" s="37">
        <f t="shared" si="2"/>
        <v>140.4</v>
      </c>
      <c r="J93" s="37"/>
      <c r="K93" s="37"/>
    </row>
    <row r="94" ht="21" customHeight="1" spans="1:11">
      <c r="A94" s="44">
        <v>88</v>
      </c>
      <c r="B94" s="36" t="s">
        <v>964</v>
      </c>
      <c r="C94" s="36" t="s">
        <v>965</v>
      </c>
      <c r="D94" s="17" t="s">
        <v>966</v>
      </c>
      <c r="E94" s="34">
        <v>18648527156</v>
      </c>
      <c r="F94" s="37"/>
      <c r="G94" s="37">
        <v>30</v>
      </c>
      <c r="H94" s="37">
        <v>30</v>
      </c>
      <c r="I94" s="37">
        <f t="shared" si="2"/>
        <v>324</v>
      </c>
      <c r="J94" s="37"/>
      <c r="K94" s="37"/>
    </row>
    <row r="95" ht="21" customHeight="1" spans="1:11">
      <c r="A95" s="44">
        <v>89</v>
      </c>
      <c r="B95" s="36" t="s">
        <v>967</v>
      </c>
      <c r="C95" s="36" t="s">
        <v>968</v>
      </c>
      <c r="D95" s="17" t="s">
        <v>969</v>
      </c>
      <c r="E95" s="34">
        <v>13947536813</v>
      </c>
      <c r="F95" s="37"/>
      <c r="G95" s="37">
        <v>50</v>
      </c>
      <c r="H95" s="37">
        <v>50</v>
      </c>
      <c r="I95" s="37">
        <f t="shared" si="2"/>
        <v>540</v>
      </c>
      <c r="J95" s="37"/>
      <c r="K95" s="37"/>
    </row>
    <row r="96" ht="21" customHeight="1" spans="1:11">
      <c r="A96" s="44">
        <v>90</v>
      </c>
      <c r="B96" s="36" t="s">
        <v>970</v>
      </c>
      <c r="C96" s="36" t="s">
        <v>971</v>
      </c>
      <c r="D96" s="17" t="s">
        <v>972</v>
      </c>
      <c r="E96" s="34" t="s">
        <v>973</v>
      </c>
      <c r="F96" s="37"/>
      <c r="G96" s="37">
        <v>30</v>
      </c>
      <c r="H96" s="37">
        <v>30</v>
      </c>
      <c r="I96" s="37">
        <f t="shared" si="2"/>
        <v>324</v>
      </c>
      <c r="J96" s="37"/>
      <c r="K96" s="37"/>
    </row>
    <row r="97" ht="21" customHeight="1" spans="1:11">
      <c r="A97" s="44">
        <v>91</v>
      </c>
      <c r="B97" s="36" t="s">
        <v>974</v>
      </c>
      <c r="C97" s="36" t="s">
        <v>975</v>
      </c>
      <c r="D97" s="17" t="s">
        <v>976</v>
      </c>
      <c r="E97" s="34" t="s">
        <v>977</v>
      </c>
      <c r="F97" s="37"/>
      <c r="G97" s="37">
        <v>16</v>
      </c>
      <c r="H97" s="37">
        <v>16</v>
      </c>
      <c r="I97" s="37">
        <f t="shared" si="2"/>
        <v>172.8</v>
      </c>
      <c r="J97" s="37"/>
      <c r="K97" s="37"/>
    </row>
    <row r="98" ht="21" customHeight="1" spans="1:11">
      <c r="A98" s="44">
        <v>92</v>
      </c>
      <c r="B98" s="36" t="s">
        <v>978</v>
      </c>
      <c r="C98" s="36" t="s">
        <v>979</v>
      </c>
      <c r="D98" s="17" t="s">
        <v>980</v>
      </c>
      <c r="E98" s="34" t="s">
        <v>981</v>
      </c>
      <c r="F98" s="37"/>
      <c r="G98" s="37"/>
      <c r="H98" s="37"/>
      <c r="I98" s="37">
        <f t="shared" si="2"/>
        <v>0</v>
      </c>
      <c r="J98" s="37"/>
      <c r="K98" s="37"/>
    </row>
    <row r="99" ht="21" customHeight="1" spans="1:11">
      <c r="A99" s="44">
        <v>93</v>
      </c>
      <c r="B99" s="36" t="s">
        <v>982</v>
      </c>
      <c r="C99" s="36" t="s">
        <v>983</v>
      </c>
      <c r="D99" s="17" t="s">
        <v>984</v>
      </c>
      <c r="E99" s="34" t="s">
        <v>985</v>
      </c>
      <c r="F99" s="37"/>
      <c r="G99" s="37"/>
      <c r="H99" s="37"/>
      <c r="I99" s="37">
        <f t="shared" si="2"/>
        <v>0</v>
      </c>
      <c r="J99" s="37"/>
      <c r="K99" s="37"/>
    </row>
    <row r="100" ht="21" customHeight="1" spans="1:11">
      <c r="A100" s="44">
        <v>94</v>
      </c>
      <c r="B100" s="36" t="s">
        <v>986</v>
      </c>
      <c r="C100" s="36" t="s">
        <v>987</v>
      </c>
      <c r="D100" s="17" t="s">
        <v>988</v>
      </c>
      <c r="E100" s="34" t="s">
        <v>989</v>
      </c>
      <c r="F100" s="37"/>
      <c r="G100" s="37"/>
      <c r="H100" s="37"/>
      <c r="I100" s="37">
        <f t="shared" si="2"/>
        <v>0</v>
      </c>
      <c r="J100" s="37"/>
      <c r="K100" s="37"/>
    </row>
    <row r="101" ht="21" customHeight="1" spans="1:11">
      <c r="A101" s="44">
        <v>95</v>
      </c>
      <c r="B101" s="36" t="s">
        <v>990</v>
      </c>
      <c r="C101" s="36" t="s">
        <v>991</v>
      </c>
      <c r="D101" s="17" t="s">
        <v>992</v>
      </c>
      <c r="E101" s="37">
        <v>18347388187</v>
      </c>
      <c r="F101" s="37"/>
      <c r="G101" s="37">
        <v>9</v>
      </c>
      <c r="H101" s="37"/>
      <c r="I101" s="37">
        <f t="shared" si="2"/>
        <v>97.2</v>
      </c>
      <c r="J101" s="37"/>
      <c r="K101" s="37"/>
    </row>
    <row r="102" ht="21" customHeight="1" spans="1:11">
      <c r="A102" s="44">
        <v>96</v>
      </c>
      <c r="B102" s="36" t="s">
        <v>993</v>
      </c>
      <c r="C102" s="36" t="s">
        <v>994</v>
      </c>
      <c r="D102" s="17" t="s">
        <v>995</v>
      </c>
      <c r="E102" s="34" t="s">
        <v>996</v>
      </c>
      <c r="F102" s="37"/>
      <c r="G102" s="37">
        <v>12</v>
      </c>
      <c r="H102" s="37">
        <v>12</v>
      </c>
      <c r="I102" s="37">
        <f t="shared" si="2"/>
        <v>129.6</v>
      </c>
      <c r="J102" s="37"/>
      <c r="K102" s="37"/>
    </row>
    <row r="103" ht="21" customHeight="1" spans="1:11">
      <c r="A103" s="44">
        <v>97</v>
      </c>
      <c r="B103" s="36" t="s">
        <v>997</v>
      </c>
      <c r="C103" s="36" t="s">
        <v>998</v>
      </c>
      <c r="D103" s="37"/>
      <c r="E103" s="37"/>
      <c r="F103" s="37"/>
      <c r="G103" s="37"/>
      <c r="H103" s="37"/>
      <c r="I103" s="37">
        <f t="shared" si="2"/>
        <v>0</v>
      </c>
      <c r="J103" s="37"/>
      <c r="K103" s="37"/>
    </row>
    <row r="104" ht="21" customHeight="1" spans="1:11">
      <c r="A104" s="44">
        <v>98</v>
      </c>
      <c r="B104" s="36" t="s">
        <v>999</v>
      </c>
      <c r="C104" s="36" t="s">
        <v>1000</v>
      </c>
      <c r="D104" s="38"/>
      <c r="E104" s="37"/>
      <c r="F104" s="37"/>
      <c r="G104" s="37"/>
      <c r="H104" s="37"/>
      <c r="I104" s="37">
        <f t="shared" ref="I104:I119" si="3">G104*10.8</f>
        <v>0</v>
      </c>
      <c r="J104" s="37"/>
      <c r="K104" s="37"/>
    </row>
    <row r="105" ht="21" customHeight="1" spans="1:11">
      <c r="A105" s="44">
        <v>99</v>
      </c>
      <c r="B105" s="36" t="s">
        <v>1001</v>
      </c>
      <c r="C105" s="36" t="s">
        <v>1002</v>
      </c>
      <c r="D105" s="17" t="s">
        <v>1003</v>
      </c>
      <c r="E105" s="34">
        <v>15849503629</v>
      </c>
      <c r="F105" s="37"/>
      <c r="G105" s="37">
        <v>10</v>
      </c>
      <c r="H105" s="37">
        <v>10</v>
      </c>
      <c r="I105" s="37">
        <f t="shared" si="3"/>
        <v>108</v>
      </c>
      <c r="J105" s="37"/>
      <c r="K105" s="37"/>
    </row>
    <row r="106" ht="21" customHeight="1" spans="1:11">
      <c r="A106" s="44">
        <v>100</v>
      </c>
      <c r="B106" s="36" t="s">
        <v>1004</v>
      </c>
      <c r="C106" s="36" t="s">
        <v>1005</v>
      </c>
      <c r="D106" s="17" t="s">
        <v>1006</v>
      </c>
      <c r="E106" s="34" t="s">
        <v>1007</v>
      </c>
      <c r="F106" s="37"/>
      <c r="G106" s="37">
        <v>30</v>
      </c>
      <c r="H106" s="37">
        <v>30</v>
      </c>
      <c r="I106" s="37">
        <f t="shared" si="3"/>
        <v>324</v>
      </c>
      <c r="J106" s="37"/>
      <c r="K106" s="37"/>
    </row>
    <row r="107" ht="21" customHeight="1" spans="1:11">
      <c r="A107" s="44">
        <v>101</v>
      </c>
      <c r="B107" s="36" t="s">
        <v>1008</v>
      </c>
      <c r="C107" s="36" t="s">
        <v>1009</v>
      </c>
      <c r="D107" s="17" t="s">
        <v>1010</v>
      </c>
      <c r="E107" s="34" t="s">
        <v>1011</v>
      </c>
      <c r="F107" s="37"/>
      <c r="G107" s="37">
        <v>35</v>
      </c>
      <c r="H107" s="37">
        <v>35</v>
      </c>
      <c r="I107" s="37">
        <f t="shared" si="3"/>
        <v>378</v>
      </c>
      <c r="J107" s="37"/>
      <c r="K107" s="37"/>
    </row>
    <row r="108" ht="21" customHeight="1" spans="1:11">
      <c r="A108" s="44">
        <v>102</v>
      </c>
      <c r="B108" s="36" t="s">
        <v>1012</v>
      </c>
      <c r="C108" s="36" t="s">
        <v>1013</v>
      </c>
      <c r="D108" s="17" t="s">
        <v>1014</v>
      </c>
      <c r="E108" s="34">
        <v>15848778817</v>
      </c>
      <c r="F108" s="37"/>
      <c r="G108" s="37">
        <v>98</v>
      </c>
      <c r="H108" s="37">
        <v>98</v>
      </c>
      <c r="I108" s="37">
        <f t="shared" si="3"/>
        <v>1058.4</v>
      </c>
      <c r="J108" s="37"/>
      <c r="K108" s="37"/>
    </row>
    <row r="109" ht="21" customHeight="1" spans="1:11">
      <c r="A109" s="44">
        <v>103</v>
      </c>
      <c r="B109" s="36" t="s">
        <v>1015</v>
      </c>
      <c r="C109" s="36" t="s">
        <v>1016</v>
      </c>
      <c r="D109" s="17" t="s">
        <v>1017</v>
      </c>
      <c r="E109" s="34" t="s">
        <v>1018</v>
      </c>
      <c r="F109" s="37"/>
      <c r="G109" s="37">
        <v>13</v>
      </c>
      <c r="H109" s="37">
        <v>13</v>
      </c>
      <c r="I109" s="37">
        <f t="shared" si="3"/>
        <v>140.4</v>
      </c>
      <c r="J109" s="37"/>
      <c r="K109" s="37"/>
    </row>
    <row r="110" ht="21" customHeight="1" spans="1:11">
      <c r="A110" s="44">
        <v>104</v>
      </c>
      <c r="B110" s="36" t="s">
        <v>1019</v>
      </c>
      <c r="C110" s="36" t="s">
        <v>1020</v>
      </c>
      <c r="D110" s="17" t="s">
        <v>1021</v>
      </c>
      <c r="E110" s="34" t="s">
        <v>1022</v>
      </c>
      <c r="F110" s="37"/>
      <c r="G110" s="37"/>
      <c r="H110" s="37"/>
      <c r="I110" s="37">
        <f t="shared" si="3"/>
        <v>0</v>
      </c>
      <c r="J110" s="37"/>
      <c r="K110" s="37"/>
    </row>
    <row r="111" ht="21" customHeight="1" spans="1:11">
      <c r="A111" s="44">
        <v>105</v>
      </c>
      <c r="B111" s="36" t="s">
        <v>1023</v>
      </c>
      <c r="C111" s="36" t="s">
        <v>1024</v>
      </c>
      <c r="D111" s="17" t="s">
        <v>1025</v>
      </c>
      <c r="E111" s="34">
        <v>13488553827</v>
      </c>
      <c r="F111" s="37"/>
      <c r="G111" s="37"/>
      <c r="H111" s="37"/>
      <c r="I111" s="37">
        <f t="shared" si="3"/>
        <v>0</v>
      </c>
      <c r="J111" s="37"/>
      <c r="K111" s="37"/>
    </row>
    <row r="112" ht="21" customHeight="1" spans="1:11">
      <c r="A112" s="44">
        <v>106</v>
      </c>
      <c r="B112" s="36" t="s">
        <v>1026</v>
      </c>
      <c r="C112" s="36" t="s">
        <v>1027</v>
      </c>
      <c r="D112" s="45" t="s">
        <v>1028</v>
      </c>
      <c r="E112" s="15">
        <v>18247171612</v>
      </c>
      <c r="F112" s="37"/>
      <c r="G112" s="37"/>
      <c r="H112" s="37"/>
      <c r="I112" s="37">
        <f t="shared" si="3"/>
        <v>0</v>
      </c>
      <c r="J112" s="37"/>
      <c r="K112" s="37"/>
    </row>
    <row r="113" ht="21" customHeight="1" spans="1:11">
      <c r="A113" s="44">
        <v>107</v>
      </c>
      <c r="B113" s="36" t="s">
        <v>1029</v>
      </c>
      <c r="C113" s="36" t="s">
        <v>1030</v>
      </c>
      <c r="D113" s="45" t="s">
        <v>1031</v>
      </c>
      <c r="E113" s="15">
        <v>15849523328</v>
      </c>
      <c r="F113" s="37"/>
      <c r="G113" s="37">
        <v>15</v>
      </c>
      <c r="H113" s="37">
        <v>15</v>
      </c>
      <c r="I113" s="37">
        <f t="shared" si="3"/>
        <v>162</v>
      </c>
      <c r="J113" s="37"/>
      <c r="K113" s="37"/>
    </row>
    <row r="114" ht="21" customHeight="1" spans="1:11">
      <c r="A114" s="44">
        <v>108</v>
      </c>
      <c r="B114" s="36" t="s">
        <v>1032</v>
      </c>
      <c r="C114" s="36" t="s">
        <v>1033</v>
      </c>
      <c r="D114" s="17"/>
      <c r="E114" s="37"/>
      <c r="F114" s="37"/>
      <c r="G114" s="37"/>
      <c r="H114" s="37"/>
      <c r="I114" s="37">
        <f t="shared" si="3"/>
        <v>0</v>
      </c>
      <c r="J114" s="37"/>
      <c r="K114" s="37"/>
    </row>
    <row r="115" ht="21" customHeight="1" spans="1:11">
      <c r="A115" s="44">
        <v>109</v>
      </c>
      <c r="B115" s="36" t="s">
        <v>1034</v>
      </c>
      <c r="C115" s="36" t="s">
        <v>1035</v>
      </c>
      <c r="D115" s="17" t="s">
        <v>1036</v>
      </c>
      <c r="E115" s="34" t="s">
        <v>1037</v>
      </c>
      <c r="F115" s="37"/>
      <c r="G115" s="37">
        <v>15</v>
      </c>
      <c r="H115" s="37">
        <v>15</v>
      </c>
      <c r="I115" s="37">
        <f t="shared" si="3"/>
        <v>162</v>
      </c>
      <c r="J115" s="37"/>
      <c r="K115" s="37"/>
    </row>
    <row r="116" ht="21" customHeight="1" spans="1:11">
      <c r="A116" s="44">
        <v>110</v>
      </c>
      <c r="B116" s="36" t="s">
        <v>1038</v>
      </c>
      <c r="C116" s="36" t="s">
        <v>1039</v>
      </c>
      <c r="D116" s="17" t="s">
        <v>1040</v>
      </c>
      <c r="E116" s="34" t="s">
        <v>1041</v>
      </c>
      <c r="F116" s="37"/>
      <c r="G116" s="37">
        <v>20</v>
      </c>
      <c r="H116" s="37">
        <v>20</v>
      </c>
      <c r="I116" s="37">
        <f t="shared" si="3"/>
        <v>216</v>
      </c>
      <c r="J116" s="37"/>
      <c r="K116" s="37"/>
    </row>
    <row r="117" ht="21" customHeight="1" spans="1:11">
      <c r="A117" s="44">
        <v>111</v>
      </c>
      <c r="B117" s="36" t="s">
        <v>1042</v>
      </c>
      <c r="C117" s="36" t="s">
        <v>1043</v>
      </c>
      <c r="D117" s="17"/>
      <c r="E117" s="37"/>
      <c r="F117" s="37"/>
      <c r="G117" s="37"/>
      <c r="H117" s="37"/>
      <c r="I117" s="37">
        <f t="shared" si="3"/>
        <v>0</v>
      </c>
      <c r="J117" s="37"/>
      <c r="K117" s="37"/>
    </row>
    <row r="118" ht="21" customHeight="1" spans="1:11">
      <c r="A118" s="44">
        <v>112</v>
      </c>
      <c r="B118" s="36" t="s">
        <v>1044</v>
      </c>
      <c r="C118" s="36" t="s">
        <v>1045</v>
      </c>
      <c r="D118" s="17" t="s">
        <v>1046</v>
      </c>
      <c r="E118" s="34" t="s">
        <v>1047</v>
      </c>
      <c r="F118" s="37"/>
      <c r="G118" s="37">
        <v>16</v>
      </c>
      <c r="H118" s="37">
        <v>16</v>
      </c>
      <c r="I118" s="37">
        <f t="shared" si="3"/>
        <v>172.8</v>
      </c>
      <c r="J118" s="37"/>
      <c r="K118" s="37"/>
    </row>
    <row r="119" ht="21" customHeight="1" spans="1:11">
      <c r="A119" s="44">
        <v>113</v>
      </c>
      <c r="B119" s="34" t="s">
        <v>1048</v>
      </c>
      <c r="C119" s="34" t="s">
        <v>1049</v>
      </c>
      <c r="D119" s="17" t="s">
        <v>1050</v>
      </c>
      <c r="E119" s="34" t="s">
        <v>1051</v>
      </c>
      <c r="F119" s="37"/>
      <c r="G119" s="37">
        <v>22</v>
      </c>
      <c r="H119" s="37">
        <v>22</v>
      </c>
      <c r="I119" s="37">
        <f t="shared" si="3"/>
        <v>237.6</v>
      </c>
      <c r="J119" s="37"/>
      <c r="K119" s="37"/>
    </row>
    <row r="120" ht="21" customHeight="1" spans="1:11">
      <c r="A120" s="44">
        <v>114</v>
      </c>
      <c r="B120" s="34" t="s">
        <v>1052</v>
      </c>
      <c r="C120" s="34" t="s">
        <v>1053</v>
      </c>
      <c r="D120" s="17" t="s">
        <v>1054</v>
      </c>
      <c r="E120" s="34" t="s">
        <v>1055</v>
      </c>
      <c r="F120" s="37"/>
      <c r="G120" s="37">
        <v>40</v>
      </c>
      <c r="H120" s="37">
        <v>40</v>
      </c>
      <c r="I120" s="37">
        <f t="shared" ref="I120:I127" si="4">G120*10.8</f>
        <v>432</v>
      </c>
      <c r="J120" s="37"/>
      <c r="K120" s="37"/>
    </row>
    <row r="121" ht="21" customHeight="1" spans="1:11">
      <c r="A121" s="44">
        <v>115</v>
      </c>
      <c r="B121" s="34" t="s">
        <v>1056</v>
      </c>
      <c r="C121" s="34" t="s">
        <v>1057</v>
      </c>
      <c r="D121" s="17" t="s">
        <v>1058</v>
      </c>
      <c r="E121" s="34" t="s">
        <v>1059</v>
      </c>
      <c r="F121" s="37"/>
      <c r="G121" s="37">
        <v>6</v>
      </c>
      <c r="H121" s="37">
        <v>6</v>
      </c>
      <c r="I121" s="37">
        <f t="shared" si="4"/>
        <v>64.8</v>
      </c>
      <c r="J121" s="37"/>
      <c r="K121" s="37"/>
    </row>
    <row r="122" ht="21" customHeight="1" spans="1:11">
      <c r="A122" s="44">
        <v>116</v>
      </c>
      <c r="B122" s="34" t="s">
        <v>1060</v>
      </c>
      <c r="C122" s="34" t="s">
        <v>1061</v>
      </c>
      <c r="D122" s="17" t="s">
        <v>1062</v>
      </c>
      <c r="E122" s="34" t="s">
        <v>887</v>
      </c>
      <c r="F122" s="37"/>
      <c r="G122" s="37">
        <v>35</v>
      </c>
      <c r="H122" s="37">
        <v>35</v>
      </c>
      <c r="I122" s="37">
        <f t="shared" si="4"/>
        <v>378</v>
      </c>
      <c r="J122" s="37"/>
      <c r="K122" s="37"/>
    </row>
    <row r="123" ht="21" customHeight="1" spans="1:11">
      <c r="A123" s="44">
        <v>117</v>
      </c>
      <c r="B123" s="34" t="s">
        <v>1063</v>
      </c>
      <c r="C123" s="34" t="s">
        <v>1064</v>
      </c>
      <c r="D123" s="17" t="s">
        <v>1065</v>
      </c>
      <c r="E123" s="34" t="s">
        <v>1066</v>
      </c>
      <c r="F123" s="37"/>
      <c r="G123" s="37">
        <v>40</v>
      </c>
      <c r="H123" s="37">
        <v>40</v>
      </c>
      <c r="I123" s="37">
        <f t="shared" si="4"/>
        <v>432</v>
      </c>
      <c r="J123" s="37"/>
      <c r="K123" s="37"/>
    </row>
    <row r="124" ht="21" customHeight="1" spans="1:11">
      <c r="A124" s="44">
        <v>118</v>
      </c>
      <c r="B124" s="34" t="s">
        <v>1067</v>
      </c>
      <c r="C124" s="34" t="s">
        <v>1068</v>
      </c>
      <c r="D124" s="17" t="s">
        <v>1069</v>
      </c>
      <c r="E124" s="34" t="s">
        <v>1070</v>
      </c>
      <c r="F124" s="37"/>
      <c r="G124" s="37">
        <v>30</v>
      </c>
      <c r="H124" s="37">
        <v>30</v>
      </c>
      <c r="I124" s="37">
        <f t="shared" si="4"/>
        <v>324</v>
      </c>
      <c r="J124" s="37"/>
      <c r="K124" s="37"/>
    </row>
    <row r="125" ht="21" customHeight="1" spans="1:11">
      <c r="A125" s="44">
        <v>119</v>
      </c>
      <c r="B125" s="34" t="s">
        <v>1071</v>
      </c>
      <c r="C125" s="34" t="s">
        <v>1072</v>
      </c>
      <c r="D125" s="17" t="s">
        <v>1073</v>
      </c>
      <c r="E125" s="34" t="s">
        <v>1074</v>
      </c>
      <c r="F125" s="37"/>
      <c r="G125" s="37">
        <v>3</v>
      </c>
      <c r="H125" s="37">
        <v>3</v>
      </c>
      <c r="I125" s="37">
        <f t="shared" si="4"/>
        <v>32.4</v>
      </c>
      <c r="J125" s="37"/>
      <c r="K125" s="37"/>
    </row>
    <row r="126" ht="21" customHeight="1" spans="1:11">
      <c r="A126" s="44">
        <v>120</v>
      </c>
      <c r="B126" s="34" t="s">
        <v>1075</v>
      </c>
      <c r="C126" s="34" t="s">
        <v>1076</v>
      </c>
      <c r="D126" s="17" t="s">
        <v>1077</v>
      </c>
      <c r="E126" s="34" t="s">
        <v>1078</v>
      </c>
      <c r="F126" s="37"/>
      <c r="G126" s="37">
        <v>20</v>
      </c>
      <c r="H126" s="37">
        <v>20</v>
      </c>
      <c r="I126" s="37">
        <f t="shared" si="4"/>
        <v>216</v>
      </c>
      <c r="J126" s="37"/>
      <c r="K126" s="37"/>
    </row>
    <row r="127" ht="21" customHeight="1" spans="1:11">
      <c r="A127" s="44">
        <v>121</v>
      </c>
      <c r="B127" s="33" t="s">
        <v>1079</v>
      </c>
      <c r="C127" s="33" t="s">
        <v>1080</v>
      </c>
      <c r="D127" s="33" t="s">
        <v>1081</v>
      </c>
      <c r="E127" s="33">
        <v>15949445180</v>
      </c>
      <c r="F127" s="37"/>
      <c r="G127" s="37">
        <v>5</v>
      </c>
      <c r="H127" s="37">
        <v>5</v>
      </c>
      <c r="I127" s="37">
        <f t="shared" ref="I127:I130" si="5">G127*10.8</f>
        <v>54</v>
      </c>
      <c r="J127" s="37"/>
      <c r="K127" s="37"/>
    </row>
    <row r="128" ht="21" customHeight="1" spans="1:11">
      <c r="A128" s="44">
        <v>122</v>
      </c>
      <c r="B128" s="34" t="s">
        <v>1082</v>
      </c>
      <c r="C128" s="34" t="s">
        <v>1083</v>
      </c>
      <c r="D128" s="17" t="s">
        <v>1084</v>
      </c>
      <c r="E128" s="34" t="s">
        <v>1085</v>
      </c>
      <c r="F128" s="37"/>
      <c r="G128" s="37">
        <v>50</v>
      </c>
      <c r="H128" s="37">
        <v>50</v>
      </c>
      <c r="I128" s="37">
        <f t="shared" si="5"/>
        <v>540</v>
      </c>
      <c r="J128" s="37"/>
      <c r="K128" s="37"/>
    </row>
    <row r="129" ht="21" customHeight="1" spans="1:11">
      <c r="A129" s="44">
        <v>123</v>
      </c>
      <c r="B129" s="34" t="s">
        <v>1086</v>
      </c>
      <c r="C129" s="34" t="s">
        <v>1087</v>
      </c>
      <c r="D129" s="17" t="s">
        <v>1088</v>
      </c>
      <c r="E129" s="34" t="s">
        <v>1089</v>
      </c>
      <c r="F129" s="37"/>
      <c r="G129" s="37">
        <v>15</v>
      </c>
      <c r="H129" s="37">
        <v>15</v>
      </c>
      <c r="I129" s="37">
        <f t="shared" si="5"/>
        <v>162</v>
      </c>
      <c r="J129" s="37"/>
      <c r="K129" s="37"/>
    </row>
    <row r="130" ht="21" customHeight="1" spans="1:11">
      <c r="A130" s="44">
        <v>124</v>
      </c>
      <c r="B130" s="34" t="s">
        <v>1090</v>
      </c>
      <c r="C130" s="34" t="s">
        <v>1091</v>
      </c>
      <c r="D130" s="17" t="s">
        <v>1092</v>
      </c>
      <c r="E130" s="34">
        <v>15247511223</v>
      </c>
      <c r="F130" s="37"/>
      <c r="G130" s="37">
        <v>40</v>
      </c>
      <c r="H130" s="37">
        <v>40</v>
      </c>
      <c r="I130" s="37">
        <f t="shared" si="5"/>
        <v>432</v>
      </c>
      <c r="J130" s="37"/>
      <c r="K130" s="37"/>
    </row>
    <row r="131" spans="1:11">
      <c r="A131" s="37"/>
      <c r="B131" s="37"/>
      <c r="C131" s="37"/>
      <c r="D131" s="37"/>
      <c r="E131" s="37"/>
      <c r="F131" s="37"/>
      <c r="G131" s="37"/>
      <c r="H131" s="37"/>
      <c r="I131" s="37">
        <f>SUM(I7:I130)</f>
        <v>20892.6</v>
      </c>
      <c r="J131" s="37"/>
      <c r="K131" s="37"/>
    </row>
  </sheetData>
  <mergeCells count="6">
    <mergeCell ref="A3:K3"/>
    <mergeCell ref="A4:C4"/>
    <mergeCell ref="D4:F4"/>
    <mergeCell ref="G4:K4"/>
    <mergeCell ref="A5:H5"/>
    <mergeCell ref="I5:K5"/>
  </mergeCells>
  <pageMargins left="0.590277777777778" right="0.251388888888889" top="0.751388888888889" bottom="0.751388888888889" header="0.298611111111111" footer="0.298611111111111"/>
  <pageSetup paperSize="9" orientation="landscape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opLeftCell="A13" workbookViewId="0">
      <selection activeCell="B29" sqref="B29"/>
    </sheetView>
  </sheetViews>
  <sheetFormatPr defaultColWidth="9" defaultRowHeight="13.5"/>
  <cols>
    <col min="1" max="1" width="5.25" style="8" customWidth="1"/>
    <col min="2" max="2" width="13.625" style="8" customWidth="1"/>
    <col min="3" max="3" width="23.25" style="8" customWidth="1"/>
    <col min="4" max="4" width="23.625" style="8" customWidth="1"/>
    <col min="5" max="5" width="13.25" style="8" customWidth="1"/>
    <col min="6" max="6" width="8.5" style="8" customWidth="1"/>
    <col min="7" max="7" width="5.875" style="8" customWidth="1"/>
    <col min="8" max="8" width="5.625" style="8" customWidth="1"/>
    <col min="9" max="9" width="9.875" style="8" customWidth="1"/>
    <col min="10" max="10" width="11.5" style="8" customWidth="1"/>
    <col min="11" max="11" width="6.25" style="8" customWidth="1"/>
    <col min="12" max="16384" width="9" style="8"/>
  </cols>
  <sheetData>
    <row r="1" s="8" customFormat="1" ht="16.5" customHeight="1"/>
    <row r="2" s="8" customFormat="1" ht="16.5" customHeight="1"/>
    <row r="3" s="8" customFormat="1" ht="16.5" customHeight="1"/>
    <row r="4" s="8" customFormat="1" ht="25.5" spans="1:10">
      <c r="A4" s="11" t="s">
        <v>1093</v>
      </c>
      <c r="B4" s="11"/>
      <c r="C4" s="11"/>
      <c r="D4" s="11"/>
      <c r="E4" s="11"/>
      <c r="F4" s="11"/>
      <c r="G4" s="11"/>
      <c r="H4" s="11"/>
      <c r="I4" s="11"/>
      <c r="J4" s="11"/>
    </row>
    <row r="5" s="29" customFormat="1" ht="25" customHeight="1" spans="1:11">
      <c r="A5" s="30" t="s">
        <v>1094</v>
      </c>
      <c r="B5" s="30"/>
      <c r="C5" s="30"/>
      <c r="D5" s="30" t="s">
        <v>1095</v>
      </c>
      <c r="E5" s="30"/>
      <c r="F5" s="30"/>
      <c r="G5" s="30" t="s">
        <v>3</v>
      </c>
      <c r="H5" s="30"/>
      <c r="I5" s="30"/>
      <c r="J5" s="30"/>
      <c r="K5" s="30"/>
    </row>
    <row r="6" s="8" customFormat="1" ht="18" customHeight="1" spans="1:11">
      <c r="A6" s="31"/>
      <c r="B6" s="31"/>
      <c r="C6" s="31"/>
      <c r="D6" s="31"/>
      <c r="E6" s="31"/>
      <c r="F6" s="31"/>
      <c r="G6" s="31"/>
      <c r="H6" s="31"/>
      <c r="I6" s="31" t="s">
        <v>4</v>
      </c>
      <c r="J6" s="31"/>
      <c r="K6" s="31"/>
    </row>
    <row r="7" s="8" customFormat="1" ht="32.25" customHeight="1" spans="1:11">
      <c r="A7" s="32" t="s">
        <v>5</v>
      </c>
      <c r="B7" s="32" t="s">
        <v>6</v>
      </c>
      <c r="C7" s="32" t="s">
        <v>7</v>
      </c>
      <c r="D7" s="32" t="s">
        <v>8</v>
      </c>
      <c r="E7" s="32" t="s">
        <v>9</v>
      </c>
      <c r="F7" s="32" t="s">
        <v>10</v>
      </c>
      <c r="G7" s="32" t="s">
        <v>11</v>
      </c>
      <c r="H7" s="32" t="s">
        <v>12</v>
      </c>
      <c r="I7" s="32" t="s">
        <v>13</v>
      </c>
      <c r="J7" s="32" t="s">
        <v>14</v>
      </c>
      <c r="K7" s="32" t="s">
        <v>15</v>
      </c>
    </row>
    <row r="8" s="10" customFormat="1" ht="24" customHeight="1" spans="1:11">
      <c r="A8" s="33">
        <v>1</v>
      </c>
      <c r="B8" s="33" t="s">
        <v>317</v>
      </c>
      <c r="C8" s="57" t="s">
        <v>1096</v>
      </c>
      <c r="D8" s="55" t="s">
        <v>319</v>
      </c>
      <c r="E8" s="57" t="s">
        <v>1097</v>
      </c>
      <c r="F8" s="33"/>
      <c r="G8" s="33">
        <v>3</v>
      </c>
      <c r="H8" s="33">
        <v>3</v>
      </c>
      <c r="I8" s="33">
        <v>9.6</v>
      </c>
      <c r="J8" s="39"/>
      <c r="K8" s="35"/>
    </row>
    <row r="9" s="10" customFormat="1" ht="24" customHeight="1" spans="1:11">
      <c r="A9" s="33">
        <v>2</v>
      </c>
      <c r="B9" s="35" t="s">
        <v>257</v>
      </c>
      <c r="C9" s="36" t="s">
        <v>258</v>
      </c>
      <c r="D9" s="55" t="s">
        <v>259</v>
      </c>
      <c r="E9" s="35">
        <v>13191537961</v>
      </c>
      <c r="F9" s="35"/>
      <c r="G9" s="35">
        <v>8</v>
      </c>
      <c r="H9" s="35">
        <v>8</v>
      </c>
      <c r="I9" s="35">
        <v>25.6</v>
      </c>
      <c r="J9" s="35"/>
      <c r="K9" s="35"/>
    </row>
    <row r="10" s="10" customFormat="1" ht="24" customHeight="1" spans="1:11">
      <c r="A10" s="33">
        <v>3</v>
      </c>
      <c r="B10" s="35" t="s">
        <v>435</v>
      </c>
      <c r="C10" s="36" t="s">
        <v>436</v>
      </c>
      <c r="D10" s="55" t="s">
        <v>437</v>
      </c>
      <c r="E10" s="37">
        <v>18247597609</v>
      </c>
      <c r="F10" s="35"/>
      <c r="G10" s="35">
        <v>5</v>
      </c>
      <c r="H10" s="35">
        <v>5</v>
      </c>
      <c r="I10" s="35">
        <v>16</v>
      </c>
      <c r="J10" s="35"/>
      <c r="K10" s="35"/>
    </row>
    <row r="11" s="10" customFormat="1" ht="24" customHeight="1" spans="1:11">
      <c r="A11" s="33">
        <v>4</v>
      </c>
      <c r="B11" s="36" t="s">
        <v>398</v>
      </c>
      <c r="C11" s="36" t="s">
        <v>399</v>
      </c>
      <c r="D11" s="54" t="s">
        <v>400</v>
      </c>
      <c r="E11" s="37">
        <v>15144989659</v>
      </c>
      <c r="F11" s="35"/>
      <c r="G11" s="35">
        <v>15</v>
      </c>
      <c r="H11" s="35">
        <v>15</v>
      </c>
      <c r="I11" s="35">
        <v>48</v>
      </c>
      <c r="J11" s="35"/>
      <c r="K11" s="35"/>
    </row>
    <row r="12" s="10" customFormat="1" ht="24" customHeight="1" spans="1:11">
      <c r="A12" s="33">
        <v>5</v>
      </c>
      <c r="B12" s="36" t="s">
        <v>623</v>
      </c>
      <c r="C12" s="36" t="s">
        <v>624</v>
      </c>
      <c r="D12" s="55" t="s">
        <v>625</v>
      </c>
      <c r="E12" s="37">
        <v>13331163113</v>
      </c>
      <c r="F12" s="35"/>
      <c r="G12" s="35">
        <v>6</v>
      </c>
      <c r="H12" s="35">
        <v>6</v>
      </c>
      <c r="I12" s="35">
        <v>19.2</v>
      </c>
      <c r="J12" s="35"/>
      <c r="K12" s="35"/>
    </row>
    <row r="13" s="10" customFormat="1" ht="24" customHeight="1" spans="1:11">
      <c r="A13" s="33">
        <v>6</v>
      </c>
      <c r="B13" s="36" t="s">
        <v>53</v>
      </c>
      <c r="C13" s="36" t="s">
        <v>54</v>
      </c>
      <c r="D13" s="54" t="s">
        <v>55</v>
      </c>
      <c r="E13" s="37">
        <v>15134766048</v>
      </c>
      <c r="F13" s="35"/>
      <c r="G13" s="35">
        <v>8</v>
      </c>
      <c r="H13" s="35">
        <v>8</v>
      </c>
      <c r="I13" s="35">
        <v>25.6</v>
      </c>
      <c r="J13" s="35"/>
      <c r="K13" s="35"/>
    </row>
    <row r="14" s="10" customFormat="1" ht="24" customHeight="1" spans="1:11">
      <c r="A14" s="33">
        <v>7</v>
      </c>
      <c r="B14" s="36" t="s">
        <v>204</v>
      </c>
      <c r="C14" s="36" t="s">
        <v>205</v>
      </c>
      <c r="D14" s="38" t="s">
        <v>206</v>
      </c>
      <c r="E14" s="37">
        <v>18504752413</v>
      </c>
      <c r="F14" s="35"/>
      <c r="G14" s="35">
        <v>2.5</v>
      </c>
      <c r="H14" s="35">
        <v>2.5</v>
      </c>
      <c r="I14" s="35">
        <v>8</v>
      </c>
      <c r="J14" s="35"/>
      <c r="K14" s="35"/>
    </row>
    <row r="15" s="10" customFormat="1" ht="24" customHeight="1" spans="1:11">
      <c r="A15" s="33">
        <v>9</v>
      </c>
      <c r="B15" s="36" t="s">
        <v>617</v>
      </c>
      <c r="C15" s="36" t="s">
        <v>618</v>
      </c>
      <c r="D15" s="37" t="s">
        <v>619</v>
      </c>
      <c r="E15" s="37">
        <v>15947789192</v>
      </c>
      <c r="F15" s="35"/>
      <c r="G15" s="35">
        <v>7</v>
      </c>
      <c r="H15" s="35">
        <v>7</v>
      </c>
      <c r="I15" s="35">
        <v>22.4</v>
      </c>
      <c r="J15" s="35"/>
      <c r="K15" s="35"/>
    </row>
    <row r="16" s="10" customFormat="1" ht="24" customHeight="1" spans="1:11">
      <c r="A16" s="33">
        <v>8</v>
      </c>
      <c r="B16" s="36" t="s">
        <v>626</v>
      </c>
      <c r="C16" s="36" t="s">
        <v>627</v>
      </c>
      <c r="D16" s="55" t="s">
        <v>628</v>
      </c>
      <c r="E16" s="37">
        <v>15134776215</v>
      </c>
      <c r="F16" s="35"/>
      <c r="G16" s="35">
        <v>6</v>
      </c>
      <c r="H16" s="35">
        <v>6</v>
      </c>
      <c r="I16" s="35">
        <v>19.2</v>
      </c>
      <c r="J16" s="35"/>
      <c r="K16" s="35"/>
    </row>
    <row r="17" s="10" customFormat="1" ht="24" customHeight="1" spans="1:11">
      <c r="A17" s="33">
        <v>10</v>
      </c>
      <c r="B17" s="36" t="s">
        <v>592</v>
      </c>
      <c r="C17" s="36" t="s">
        <v>593</v>
      </c>
      <c r="D17" s="55" t="s">
        <v>594</v>
      </c>
      <c r="E17" s="37">
        <v>13848655795</v>
      </c>
      <c r="F17" s="35"/>
      <c r="G17" s="35">
        <v>5</v>
      </c>
      <c r="H17" s="35">
        <v>5</v>
      </c>
      <c r="I17" s="35">
        <v>16</v>
      </c>
      <c r="J17" s="35"/>
      <c r="K17" s="35"/>
    </row>
    <row r="18" s="10" customFormat="1" ht="24" customHeight="1" spans="1:11">
      <c r="A18" s="33">
        <v>11</v>
      </c>
      <c r="B18" s="36" t="s">
        <v>193</v>
      </c>
      <c r="C18" s="36" t="s">
        <v>194</v>
      </c>
      <c r="D18" s="55" t="s">
        <v>195</v>
      </c>
      <c r="E18" s="37">
        <v>13634758527</v>
      </c>
      <c r="F18" s="35"/>
      <c r="G18" s="35">
        <v>7</v>
      </c>
      <c r="H18" s="35">
        <v>7</v>
      </c>
      <c r="I18" s="35">
        <v>22.4</v>
      </c>
      <c r="J18" s="35"/>
      <c r="K18" s="35"/>
    </row>
    <row r="19" s="10" customFormat="1" ht="24" customHeight="1" spans="1:11">
      <c r="A19" s="33">
        <v>12</v>
      </c>
      <c r="B19" s="36" t="s">
        <v>788</v>
      </c>
      <c r="C19" s="36" t="s">
        <v>789</v>
      </c>
      <c r="D19" s="17" t="s">
        <v>790</v>
      </c>
      <c r="E19" s="34" t="s">
        <v>791</v>
      </c>
      <c r="F19" s="35"/>
      <c r="G19" s="35">
        <v>4</v>
      </c>
      <c r="H19" s="35">
        <v>4</v>
      </c>
      <c r="I19" s="35">
        <v>12.8</v>
      </c>
      <c r="J19" s="35"/>
      <c r="K19" s="35"/>
    </row>
    <row r="20" s="10" customFormat="1" ht="25" customHeight="1" spans="1:11">
      <c r="A20" s="33">
        <v>13</v>
      </c>
      <c r="B20" s="36" t="s">
        <v>784</v>
      </c>
      <c r="C20" s="36" t="s">
        <v>785</v>
      </c>
      <c r="D20" s="17" t="s">
        <v>786</v>
      </c>
      <c r="E20" s="34" t="s">
        <v>787</v>
      </c>
      <c r="F20" s="35"/>
      <c r="G20" s="35">
        <v>4</v>
      </c>
      <c r="H20" s="35">
        <v>4</v>
      </c>
      <c r="I20" s="35">
        <v>12.8</v>
      </c>
      <c r="J20" s="35"/>
      <c r="K20" s="35"/>
    </row>
    <row r="21" ht="25" customHeight="1" spans="1:11">
      <c r="A21" s="33">
        <v>14</v>
      </c>
      <c r="B21" s="36" t="s">
        <v>308</v>
      </c>
      <c r="C21" s="36" t="s">
        <v>309</v>
      </c>
      <c r="D21" s="55" t="s">
        <v>310</v>
      </c>
      <c r="E21" s="37">
        <v>13947562582</v>
      </c>
      <c r="F21" s="35"/>
      <c r="G21" s="35">
        <v>5</v>
      </c>
      <c r="H21" s="35">
        <v>5</v>
      </c>
      <c r="I21" s="35">
        <v>16</v>
      </c>
      <c r="J21" s="35"/>
      <c r="K21" s="35"/>
    </row>
    <row r="22" ht="25" customHeight="1" spans="1:11">
      <c r="A22" s="33">
        <v>15</v>
      </c>
      <c r="B22" s="36" t="s">
        <v>83</v>
      </c>
      <c r="C22" s="36" t="s">
        <v>84</v>
      </c>
      <c r="D22" s="55" t="s">
        <v>85</v>
      </c>
      <c r="E22" s="37">
        <v>18747383649</v>
      </c>
      <c r="F22" s="35"/>
      <c r="G22" s="35">
        <v>5</v>
      </c>
      <c r="H22" s="35">
        <v>5</v>
      </c>
      <c r="I22" s="35">
        <v>16</v>
      </c>
      <c r="J22" s="35"/>
      <c r="K22" s="35"/>
    </row>
    <row r="23" ht="25" customHeight="1" spans="1:11">
      <c r="A23" s="33">
        <v>16</v>
      </c>
      <c r="B23" s="36" t="s">
        <v>483</v>
      </c>
      <c r="C23" s="36" t="s">
        <v>484</v>
      </c>
      <c r="D23" s="55" t="s">
        <v>485</v>
      </c>
      <c r="E23" s="37">
        <v>13034758283</v>
      </c>
      <c r="F23" s="35"/>
      <c r="G23" s="35">
        <v>20</v>
      </c>
      <c r="H23" s="35">
        <v>20</v>
      </c>
      <c r="I23" s="35">
        <v>64</v>
      </c>
      <c r="J23" s="35"/>
      <c r="K23" s="35"/>
    </row>
    <row r="24" ht="25" customHeight="1" spans="1:11">
      <c r="A24" s="33">
        <v>17</v>
      </c>
      <c r="B24" s="36" t="s">
        <v>294</v>
      </c>
      <c r="C24" s="36" t="s">
        <v>295</v>
      </c>
      <c r="D24" s="17" t="s">
        <v>296</v>
      </c>
      <c r="E24" s="37">
        <v>18347590245</v>
      </c>
      <c r="F24" s="35"/>
      <c r="G24" s="35">
        <v>6</v>
      </c>
      <c r="H24" s="35">
        <v>6</v>
      </c>
      <c r="I24" s="35">
        <v>19.2</v>
      </c>
      <c r="J24" s="35"/>
      <c r="K24" s="35"/>
    </row>
    <row r="25" ht="25" customHeight="1" spans="1:11">
      <c r="A25" s="33">
        <v>18</v>
      </c>
      <c r="B25" s="36" t="s">
        <v>340</v>
      </c>
      <c r="C25" s="36" t="s">
        <v>341</v>
      </c>
      <c r="D25" s="55" t="s">
        <v>342</v>
      </c>
      <c r="E25" s="37">
        <v>15750525085</v>
      </c>
      <c r="F25" s="35"/>
      <c r="G25" s="35">
        <v>5</v>
      </c>
      <c r="H25" s="35">
        <v>5</v>
      </c>
      <c r="I25" s="35">
        <v>16</v>
      </c>
      <c r="J25" s="35"/>
      <c r="K25" s="35"/>
    </row>
    <row r="26" ht="25" customHeight="1" spans="1:11">
      <c r="A26" s="35"/>
      <c r="B26" s="35"/>
      <c r="C26" s="35"/>
      <c r="D26" s="35"/>
      <c r="E26" s="35"/>
      <c r="F26" s="35"/>
      <c r="G26" s="35"/>
      <c r="H26" s="35"/>
      <c r="I26" s="35">
        <f>SUM(I8:I25)</f>
        <v>388.8</v>
      </c>
      <c r="J26" s="35"/>
      <c r="K26" s="35"/>
    </row>
  </sheetData>
  <mergeCells count="6">
    <mergeCell ref="A4:J4"/>
    <mergeCell ref="A5:C5"/>
    <mergeCell ref="D5:F5"/>
    <mergeCell ref="G5:K5"/>
    <mergeCell ref="A6:H6"/>
    <mergeCell ref="I6:K6"/>
  </mergeCells>
  <pageMargins left="0.75" right="0.75" top="1" bottom="1" header="0.5" footer="0.5"/>
  <pageSetup paperSize="9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K10" sqref="K10"/>
    </sheetView>
  </sheetViews>
  <sheetFormatPr defaultColWidth="9" defaultRowHeight="13.5"/>
  <cols>
    <col min="1" max="1" width="5.25" style="8" customWidth="1"/>
    <col min="2" max="2" width="13.625" style="8" customWidth="1"/>
    <col min="3" max="3" width="23.25" style="8" customWidth="1"/>
    <col min="4" max="4" width="23.625" style="8" customWidth="1"/>
    <col min="5" max="5" width="13.25" style="8" customWidth="1"/>
    <col min="6" max="6" width="8.5" style="8" customWidth="1"/>
    <col min="7" max="7" width="5.875" style="8" customWidth="1"/>
    <col min="8" max="8" width="5.625" style="8" customWidth="1"/>
    <col min="9" max="9" width="9.875" style="8" customWidth="1"/>
    <col min="10" max="10" width="11.5" style="8" customWidth="1"/>
    <col min="11" max="11" width="6.25" style="8" customWidth="1"/>
    <col min="12" max="16384" width="9" style="8"/>
  </cols>
  <sheetData>
    <row r="1" s="8" customFormat="1" ht="16.5" customHeight="1"/>
    <row r="2" s="8" customFormat="1" ht="16.5" customHeight="1"/>
    <row r="3" s="8" customFormat="1" ht="25.5" spans="1:10">
      <c r="A3" s="11" t="s">
        <v>0</v>
      </c>
      <c r="B3" s="11"/>
      <c r="C3" s="11"/>
      <c r="D3" s="11"/>
      <c r="E3" s="11"/>
      <c r="F3" s="11"/>
      <c r="G3" s="11"/>
      <c r="H3" s="11"/>
      <c r="I3" s="11"/>
      <c r="J3" s="11"/>
    </row>
    <row r="4" s="8" customFormat="1" ht="21" customHeight="1" spans="1:11">
      <c r="A4" s="12" t="s">
        <v>1098</v>
      </c>
      <c r="B4" s="12"/>
      <c r="C4" s="12"/>
      <c r="D4" s="12" t="s">
        <v>1099</v>
      </c>
      <c r="E4" s="12"/>
      <c r="F4" s="12"/>
      <c r="G4" s="13" t="s">
        <v>3</v>
      </c>
      <c r="H4" s="13"/>
      <c r="I4" s="13"/>
      <c r="J4" s="13"/>
      <c r="K4" s="13"/>
    </row>
    <row r="5" s="8" customFormat="1" ht="20" customHeight="1" spans="9:11">
      <c r="I5" s="22" t="s">
        <v>4</v>
      </c>
      <c r="J5" s="22"/>
      <c r="K5" s="22"/>
    </row>
    <row r="6" s="8" customFormat="1" ht="32.25" customHeight="1" spans="1:11">
      <c r="A6" s="24" t="s">
        <v>5</v>
      </c>
      <c r="B6" s="24" t="s">
        <v>6</v>
      </c>
      <c r="C6" s="24" t="s">
        <v>7</v>
      </c>
      <c r="D6" s="24" t="s">
        <v>8</v>
      </c>
      <c r="E6" s="24" t="s">
        <v>9</v>
      </c>
      <c r="F6" s="24" t="s">
        <v>10</v>
      </c>
      <c r="G6" s="24" t="s">
        <v>11</v>
      </c>
      <c r="H6" s="24" t="s">
        <v>12</v>
      </c>
      <c r="I6" s="24" t="s">
        <v>13</v>
      </c>
      <c r="J6" s="24" t="s">
        <v>14</v>
      </c>
      <c r="K6" s="24" t="s">
        <v>15</v>
      </c>
    </row>
    <row r="7" s="28" customFormat="1" ht="24" customHeight="1" spans="1:11">
      <c r="A7" s="15">
        <v>1</v>
      </c>
      <c r="B7" s="15" t="s">
        <v>626</v>
      </c>
      <c r="C7" s="16" t="s">
        <v>627</v>
      </c>
      <c r="D7" s="55" t="s">
        <v>628</v>
      </c>
      <c r="E7" s="15">
        <v>15134776215</v>
      </c>
      <c r="F7" s="15" t="s">
        <v>19</v>
      </c>
      <c r="G7" s="15">
        <v>2</v>
      </c>
      <c r="H7" s="15">
        <v>2</v>
      </c>
      <c r="I7" s="15">
        <v>7.2</v>
      </c>
      <c r="J7" s="23"/>
      <c r="K7" s="15"/>
    </row>
    <row r="8" s="10" customFormat="1" ht="24" customHeight="1" spans="1:1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="10" customFormat="1" ht="24" customHeight="1" spans="1:1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="10" customFormat="1" ht="24" customHeight="1" spans="1:1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="10" customFormat="1" ht="24" customHeight="1" spans="1:1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="10" customFormat="1" ht="24" customHeight="1" spans="1:1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s="10" customFormat="1" ht="24" customHeight="1" spans="1:1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="10" customFormat="1" ht="24" customHeight="1" spans="1:1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="10" customFormat="1" ht="24" customHeight="1" spans="1:1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 s="10" customFormat="1" ht="24" customHeight="1" spans="1:1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 s="10" customFormat="1" ht="24" customHeight="1" spans="1:1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</row>
    <row r="18" s="10" customFormat="1" ht="24" customHeight="1" spans="1:1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</row>
  </sheetData>
  <mergeCells count="5">
    <mergeCell ref="A3:J3"/>
    <mergeCell ref="A4:C4"/>
    <mergeCell ref="D4:F4"/>
    <mergeCell ref="G4:K4"/>
    <mergeCell ref="I5:K5"/>
  </mergeCells>
  <pageMargins left="0.75" right="0.75" top="1" bottom="1" header="0.5" footer="0.5"/>
  <pageSetup paperSize="9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D19" sqref="D19"/>
    </sheetView>
  </sheetViews>
  <sheetFormatPr defaultColWidth="9" defaultRowHeight="13.5"/>
  <cols>
    <col min="1" max="1" width="5.25" style="8" customWidth="1"/>
    <col min="2" max="2" width="13.625" style="8" customWidth="1"/>
    <col min="3" max="3" width="23.25" style="8" customWidth="1"/>
    <col min="4" max="4" width="23.625" style="8" customWidth="1"/>
    <col min="5" max="5" width="13.25" style="8" customWidth="1"/>
    <col min="6" max="6" width="8.5" style="8" customWidth="1"/>
    <col min="7" max="7" width="5.875" style="8" customWidth="1"/>
    <col min="8" max="8" width="5.625" style="8" customWidth="1"/>
    <col min="9" max="9" width="9.875" style="8" customWidth="1"/>
    <col min="10" max="10" width="11.5" style="8" customWidth="1"/>
    <col min="11" max="11" width="6.25" style="8" customWidth="1"/>
    <col min="12" max="16384" width="9" style="8"/>
  </cols>
  <sheetData>
    <row r="1" s="8" customFormat="1" ht="16.5" customHeight="1"/>
    <row r="2" s="8" customFormat="1" ht="16.5" customHeight="1"/>
    <row r="3" s="8" customFormat="1" ht="25.5" spans="1:10">
      <c r="A3" s="11" t="s">
        <v>0</v>
      </c>
      <c r="B3" s="11"/>
      <c r="C3" s="11"/>
      <c r="D3" s="11"/>
      <c r="E3" s="11"/>
      <c r="F3" s="11"/>
      <c r="G3" s="11"/>
      <c r="H3" s="11"/>
      <c r="I3" s="11"/>
      <c r="J3" s="11"/>
    </row>
    <row r="5" s="8" customFormat="1" spans="1:11">
      <c r="A5" s="12" t="s">
        <v>1098</v>
      </c>
      <c r="B5" s="12"/>
      <c r="C5" s="12"/>
      <c r="D5" s="12" t="s">
        <v>1100</v>
      </c>
      <c r="E5" s="12"/>
      <c r="F5" s="12"/>
      <c r="G5" s="13" t="s">
        <v>3</v>
      </c>
      <c r="H5" s="13"/>
      <c r="I5" s="13"/>
      <c r="J5" s="13"/>
      <c r="K5" s="13"/>
    </row>
    <row r="6" s="8" customFormat="1" spans="9:11">
      <c r="I6" s="22" t="s">
        <v>4</v>
      </c>
      <c r="J6" s="22"/>
      <c r="K6" s="22"/>
    </row>
    <row r="7" s="8" customFormat="1" ht="32.25" customHeight="1" spans="1:11">
      <c r="A7" s="24" t="s">
        <v>5</v>
      </c>
      <c r="B7" s="24" t="s">
        <v>6</v>
      </c>
      <c r="C7" s="24" t="s">
        <v>7</v>
      </c>
      <c r="D7" s="24" t="s">
        <v>8</v>
      </c>
      <c r="E7" s="24" t="s">
        <v>9</v>
      </c>
      <c r="F7" s="24" t="s">
        <v>10</v>
      </c>
      <c r="G7" s="24" t="s">
        <v>11</v>
      </c>
      <c r="H7" s="24" t="s">
        <v>12</v>
      </c>
      <c r="I7" s="24" t="s">
        <v>13</v>
      </c>
      <c r="J7" s="24" t="s">
        <v>14</v>
      </c>
      <c r="K7" s="24" t="s">
        <v>15</v>
      </c>
    </row>
    <row r="8" s="10" customFormat="1" ht="24" customHeight="1" spans="1:11">
      <c r="A8" s="25"/>
      <c r="B8" s="26"/>
      <c r="C8" s="26"/>
      <c r="D8" s="26"/>
      <c r="E8" s="26"/>
      <c r="F8" s="25"/>
      <c r="G8" s="25"/>
      <c r="H8" s="25"/>
      <c r="I8" s="25"/>
      <c r="J8" s="27"/>
      <c r="K8" s="20"/>
    </row>
    <row r="9" s="10" customFormat="1" ht="24" customHeight="1" spans="1:1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="10" customFormat="1" ht="24" customHeight="1" spans="1:1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="10" customFormat="1" ht="24" customHeight="1" spans="1:1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="10" customFormat="1" ht="24" customHeight="1" spans="1:1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s="10" customFormat="1" ht="24" customHeight="1" spans="1:1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="10" customFormat="1" ht="24" customHeight="1" spans="1:1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="10" customFormat="1" ht="24" customHeight="1" spans="1:1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 s="10" customFormat="1" ht="24" customHeight="1" spans="1:1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 s="10" customFormat="1" ht="24" customHeight="1" spans="1:1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</row>
    <row r="18" s="10" customFormat="1" ht="24" customHeight="1" spans="1:1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19" s="10" customFormat="1" ht="25" customHeight="1" spans="1:1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ht="25" customHeight="1" spans="1:1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</row>
  </sheetData>
  <mergeCells count="5">
    <mergeCell ref="A3:J3"/>
    <mergeCell ref="A5:C5"/>
    <mergeCell ref="D5:F5"/>
    <mergeCell ref="G5:K5"/>
    <mergeCell ref="I6:K6"/>
  </mergeCells>
  <pageMargins left="0.75" right="0.75" top="1" bottom="1" header="0.5" footer="0.5"/>
  <pageSetup paperSize="9" orientation="landscape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D15" sqref="D15"/>
    </sheetView>
  </sheetViews>
  <sheetFormatPr defaultColWidth="9" defaultRowHeight="13.5"/>
  <cols>
    <col min="1" max="1" width="5.25" style="8" customWidth="1"/>
    <col min="2" max="2" width="13.625" style="8" customWidth="1"/>
    <col min="3" max="3" width="23.25" style="8" customWidth="1"/>
    <col min="4" max="4" width="23.625" style="8" customWidth="1"/>
    <col min="5" max="5" width="13.25" style="8" customWidth="1"/>
    <col min="6" max="6" width="8.5" style="8" customWidth="1"/>
    <col min="7" max="7" width="5.875" style="8" customWidth="1"/>
    <col min="8" max="8" width="5.625" style="8" customWidth="1"/>
    <col min="9" max="9" width="9.875" style="8" customWidth="1"/>
    <col min="10" max="10" width="11.5" style="8" customWidth="1"/>
    <col min="11" max="11" width="6.25" style="8" customWidth="1"/>
    <col min="12" max="16384" width="9" style="8"/>
  </cols>
  <sheetData>
    <row r="1" s="8" customFormat="1" ht="16.5" customHeight="1"/>
    <row r="2" s="8" customFormat="1" ht="16.5" customHeight="1"/>
    <row r="3" s="8" customFormat="1" ht="25.5" spans="1:10">
      <c r="A3" s="11" t="s">
        <v>0</v>
      </c>
      <c r="B3" s="11"/>
      <c r="C3" s="11"/>
      <c r="D3" s="11"/>
      <c r="E3" s="11"/>
      <c r="F3" s="11"/>
      <c r="G3" s="11"/>
      <c r="H3" s="11"/>
      <c r="I3" s="11"/>
      <c r="J3" s="11"/>
    </row>
    <row r="4" s="8" customFormat="1" ht="26" customHeight="1" spans="1:11">
      <c r="A4" s="12" t="s">
        <v>1098</v>
      </c>
      <c r="B4" s="12"/>
      <c r="C4" s="12"/>
      <c r="D4" s="12" t="s">
        <v>2</v>
      </c>
      <c r="E4" s="12"/>
      <c r="F4" s="12"/>
      <c r="G4" s="13" t="s">
        <v>3</v>
      </c>
      <c r="H4" s="13"/>
      <c r="I4" s="13"/>
      <c r="J4" s="13"/>
      <c r="K4" s="13"/>
    </row>
    <row r="5" s="8" customFormat="1" spans="9:11">
      <c r="I5" s="22" t="s">
        <v>4</v>
      </c>
      <c r="J5" s="22"/>
      <c r="K5" s="22"/>
    </row>
    <row r="6" s="8" customFormat="1" ht="32.25" customHeight="1" spans="1:11">
      <c r="A6" s="14" t="s">
        <v>5</v>
      </c>
      <c r="B6" s="14" t="s">
        <v>6</v>
      </c>
      <c r="C6" s="14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4" t="s">
        <v>12</v>
      </c>
      <c r="I6" s="14" t="s">
        <v>13</v>
      </c>
      <c r="J6" s="14" t="s">
        <v>14</v>
      </c>
      <c r="K6" s="14" t="s">
        <v>15</v>
      </c>
    </row>
    <row r="7" s="9" customFormat="1" ht="24" customHeight="1" spans="1:11">
      <c r="A7" s="15">
        <v>1</v>
      </c>
      <c r="B7" s="16" t="s">
        <v>286</v>
      </c>
      <c r="C7" s="16" t="s">
        <v>287</v>
      </c>
      <c r="D7" s="55" t="s">
        <v>288</v>
      </c>
      <c r="E7" s="18">
        <v>15924596474</v>
      </c>
      <c r="F7" s="15" t="s">
        <v>1101</v>
      </c>
      <c r="G7" s="15">
        <v>400</v>
      </c>
      <c r="H7" s="15">
        <v>400</v>
      </c>
      <c r="I7" s="15">
        <v>4320</v>
      </c>
      <c r="J7" s="23"/>
      <c r="K7" s="15"/>
    </row>
    <row r="8" s="10" customFormat="1" ht="24" customHeight="1" spans="1:1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="10" customFormat="1" ht="24" customHeight="1" spans="1:1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="10" customFormat="1" ht="24" customHeight="1" spans="1:1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="10" customFormat="1" ht="24" customHeight="1" spans="1:1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="10" customFormat="1" ht="24" customHeight="1" spans="1:1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s="10" customFormat="1" ht="24" customHeight="1" spans="1:1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="10" customFormat="1" ht="24" customHeight="1" spans="1:1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="10" customFormat="1" ht="24" customHeight="1" spans="1:1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 s="10" customFormat="1" ht="24" customHeight="1" spans="1:1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 s="10" customFormat="1" ht="24" customHeight="1" spans="1:1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</row>
    <row r="18" s="10" customFormat="1" ht="25" customHeight="1" spans="1:1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19" s="8" customFormat="1" ht="25" customHeight="1" spans="1:1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</row>
  </sheetData>
  <mergeCells count="5">
    <mergeCell ref="A3:J3"/>
    <mergeCell ref="A4:C4"/>
    <mergeCell ref="D4:F4"/>
    <mergeCell ref="G4:K4"/>
    <mergeCell ref="I5:K5"/>
  </mergeCells>
  <pageMargins left="0.75" right="0.75" top="1" bottom="1" header="0.5" footer="0.5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K8"/>
  <sheetViews>
    <sheetView workbookViewId="0">
      <selection activeCell="F22" sqref="F22"/>
    </sheetView>
  </sheetViews>
  <sheetFormatPr defaultColWidth="9" defaultRowHeight="13.5" outlineLevelRow="7"/>
  <cols>
    <col min="1" max="2" width="9" style="1"/>
    <col min="3" max="3" width="22.5" style="1" customWidth="1"/>
    <col min="4" max="4" width="19.625" style="1" customWidth="1"/>
    <col min="5" max="5" width="12.625" style="1"/>
    <col min="6" max="6" width="11.625" style="1" customWidth="1"/>
    <col min="7" max="16384" width="9" style="1"/>
  </cols>
  <sheetData>
    <row r="3" ht="19.5" spans="1:11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7"/>
    </row>
    <row r="4" ht="14.25" spans="1:11">
      <c r="A4" s="3" t="s">
        <v>1</v>
      </c>
      <c r="B4" s="3"/>
      <c r="C4" s="3"/>
      <c r="D4" s="3" t="s">
        <v>2</v>
      </c>
      <c r="E4" s="3"/>
      <c r="F4" s="3"/>
      <c r="G4" s="3" t="s">
        <v>3</v>
      </c>
      <c r="H4" s="3"/>
      <c r="I4" s="3"/>
      <c r="J4" s="3"/>
      <c r="K4" s="3"/>
    </row>
    <row r="5" ht="14.25" spans="1:11">
      <c r="A5" s="4"/>
      <c r="B5" s="4"/>
      <c r="C5" s="4"/>
      <c r="D5" s="4"/>
      <c r="E5" s="4"/>
      <c r="F5" s="4"/>
      <c r="G5" s="4"/>
      <c r="H5" s="4"/>
      <c r="I5" s="4" t="s">
        <v>4</v>
      </c>
      <c r="J5" s="4"/>
      <c r="K5" s="4"/>
    </row>
    <row r="6" ht="28.5" spans="1:11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5" t="s">
        <v>13</v>
      </c>
      <c r="J6" s="5" t="s">
        <v>14</v>
      </c>
      <c r="K6" s="5" t="s">
        <v>15</v>
      </c>
    </row>
    <row r="7" ht="20" customHeight="1" spans="1:11">
      <c r="A7" s="6">
        <v>1</v>
      </c>
      <c r="B7" s="6" t="s">
        <v>1102</v>
      </c>
      <c r="C7" s="58" t="s">
        <v>1103</v>
      </c>
      <c r="D7" s="58" t="s">
        <v>1104</v>
      </c>
      <c r="E7" s="6">
        <v>15648551888</v>
      </c>
      <c r="F7" s="6" t="s">
        <v>19</v>
      </c>
      <c r="G7" s="6">
        <v>210</v>
      </c>
      <c r="H7" s="6">
        <v>210</v>
      </c>
      <c r="I7" s="6">
        <v>2268</v>
      </c>
      <c r="J7" s="6"/>
      <c r="K7" s="6"/>
    </row>
    <row r="8" ht="20" customHeight="1" spans="1:11">
      <c r="A8" s="6"/>
      <c r="B8" s="6" t="s">
        <v>1105</v>
      </c>
      <c r="C8" s="6"/>
      <c r="D8" s="6"/>
      <c r="E8" s="6"/>
      <c r="F8" s="6"/>
      <c r="G8" s="6"/>
      <c r="H8" s="6"/>
      <c r="I8" s="6">
        <v>2268</v>
      </c>
      <c r="J8" s="6"/>
      <c r="K8" s="6"/>
    </row>
  </sheetData>
  <mergeCells count="6">
    <mergeCell ref="A3:J3"/>
    <mergeCell ref="A4:C4"/>
    <mergeCell ref="D4:F4"/>
    <mergeCell ref="G4:K4"/>
    <mergeCell ref="A5:H5"/>
    <mergeCell ref="I5:K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门55803.6</vt:lpstr>
      <vt:lpstr>沙20892.6</vt:lpstr>
      <vt:lpstr>大豆388.8</vt:lpstr>
      <vt:lpstr>葵花7.2</vt:lpstr>
      <vt:lpstr>水稻</vt:lpstr>
      <vt:lpstr>400亩4320</vt:lpstr>
      <vt:lpstr>210亩2268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lenove</cp:lastModifiedBy>
  <dcterms:created xsi:type="dcterms:W3CDTF">2011-12-31T06:39:00Z</dcterms:created>
  <dcterms:modified xsi:type="dcterms:W3CDTF">2022-06-16T00:28:28Z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C945C008F9A14CFAB0A8BBF397B46BEE</vt:lpwstr>
  </property>
  <property fmtid="{D5CDD505-2E9C-101B-9397-08002B2CF9AE}" pid="3" name="KSOProductBuildVer">
    <vt:lpwstr>2052-11.1.0.11805</vt:lpwstr>
  </property>
</Properties>
</file>