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</sheets>
  <definedNames>
    <definedName name="_xlnm._FilterDatabase" localSheetId="0" hidden="1">Sheet1!$A$5:$E$94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<sst xmlns="http://schemas.openxmlformats.org/spreadsheetml/2006/main" count="94" uniqueCount="94">
  <si>
    <t>2022 年种植业保险分户标的投保清单</t>
  </si>
  <si>
    <t>投保险种： 大豆种植保险/物化成本保险</t>
  </si>
  <si>
    <t>单位：亩、元</t>
  </si>
  <si>
    <t>序号</t>
  </si>
  <si>
    <t>被保险人姓名</t>
  </si>
  <si>
    <t>保险数量</t>
  </si>
  <si>
    <t>自缴保费</t>
  </si>
  <si>
    <t>备注</t>
  </si>
  <si>
    <t>魏金辉</t>
  </si>
  <si>
    <t>孙占军</t>
  </si>
  <si>
    <t>孙悦荣</t>
  </si>
  <si>
    <t>孙福学</t>
  </si>
  <si>
    <t>孙广贺</t>
  </si>
  <si>
    <t>王仕儒</t>
  </si>
  <si>
    <t>吕军</t>
  </si>
  <si>
    <t>李栋民</t>
  </si>
  <si>
    <t>王海华</t>
  </si>
  <si>
    <t>崔龙</t>
  </si>
  <si>
    <t>魏建民</t>
  </si>
  <si>
    <t>魏建军</t>
  </si>
  <si>
    <t>李小军</t>
  </si>
  <si>
    <t>孙永</t>
  </si>
  <si>
    <t>张志朋</t>
  </si>
  <si>
    <t>邵庆荣</t>
  </si>
  <si>
    <t>孙志</t>
  </si>
  <si>
    <t>张瑞成</t>
  </si>
  <si>
    <t>崔海学</t>
  </si>
  <si>
    <t>张瑞富</t>
  </si>
  <si>
    <t>崔海军</t>
  </si>
  <si>
    <t>孙悦芳</t>
  </si>
  <si>
    <t>孙悦刚</t>
  </si>
  <si>
    <t>陈凤岐</t>
  </si>
  <si>
    <t>邵永勤</t>
  </si>
  <si>
    <t>孙悦江</t>
  </si>
  <si>
    <t>张志龙</t>
  </si>
  <si>
    <t>孙占有</t>
  </si>
  <si>
    <t>张瑞金</t>
  </si>
  <si>
    <t>王学</t>
  </si>
  <si>
    <t>张志全</t>
  </si>
  <si>
    <t>张海刚</t>
  </si>
  <si>
    <t>王秉祥</t>
  </si>
  <si>
    <t>张永彬</t>
  </si>
  <si>
    <t>王庆财</t>
  </si>
  <si>
    <t>李占国</t>
  </si>
  <si>
    <t>李占福</t>
  </si>
  <si>
    <t>张久良</t>
  </si>
  <si>
    <t>闫国良</t>
  </si>
  <si>
    <t>刘雨东</t>
  </si>
  <si>
    <t>卜庆枝</t>
  </si>
  <si>
    <t>于建全</t>
  </si>
  <si>
    <t>慕术芹</t>
  </si>
  <si>
    <t>刘建民</t>
  </si>
  <si>
    <t>何玉祥</t>
  </si>
  <si>
    <t>于建和</t>
  </si>
  <si>
    <t>于建章</t>
  </si>
  <si>
    <t>徐振军</t>
  </si>
  <si>
    <t>孙卫星</t>
  </si>
  <si>
    <t>蒋文伍</t>
  </si>
  <si>
    <t>蒋玉贵</t>
  </si>
  <si>
    <t>蒋玉宝</t>
  </si>
  <si>
    <t>谢洪玉</t>
  </si>
  <si>
    <t>徐桂英</t>
  </si>
  <si>
    <t>王作平</t>
  </si>
  <si>
    <t>王洪军</t>
  </si>
  <si>
    <t>王作军</t>
  </si>
  <si>
    <t>杨富</t>
  </si>
  <si>
    <t>郑文青</t>
  </si>
  <si>
    <t>刘建军</t>
  </si>
  <si>
    <t>徐振财</t>
  </si>
  <si>
    <t>田立民</t>
  </si>
  <si>
    <t>张瑞信</t>
  </si>
  <si>
    <t>孙广军</t>
  </si>
  <si>
    <t>杨庆东</t>
  </si>
  <si>
    <t>李占龙</t>
  </si>
  <si>
    <t>张志广</t>
  </si>
  <si>
    <t>吕宏伟</t>
  </si>
  <si>
    <t>于建林</t>
  </si>
  <si>
    <t>田九学</t>
  </si>
  <si>
    <t>王金龙</t>
  </si>
  <si>
    <t>刘文良</t>
  </si>
  <si>
    <t>崔海春</t>
  </si>
  <si>
    <t>张志成</t>
  </si>
  <si>
    <t>涂美英</t>
  </si>
  <si>
    <t>吕宏波</t>
  </si>
  <si>
    <t>王兆蕾</t>
  </si>
  <si>
    <t>张志海</t>
  </si>
  <si>
    <t>张志飞</t>
  </si>
  <si>
    <t>薛连福</t>
  </si>
  <si>
    <t>史凤玲</t>
  </si>
  <si>
    <t>孙庆华</t>
  </si>
  <si>
    <t>孟庆龙</t>
  </si>
  <si>
    <t>张志辉</t>
  </si>
  <si>
    <t>杜国建</t>
  </si>
  <si>
    <t>刘文波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</si>
</sst>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20"/>
      <name val="等线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0"/>
    </font>
    <font>
      <sz val="12"/>
      <color indexed="8"/>
      <name val="宋体"/>
      <charset val="134"/>
    </font>
    <font>
      <sz val="12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0"/>
      <name val="Arial"/>
      <charset val="134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/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5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/>
    </xf>
    <xf numFmtId="0" fontId="0" fillId="0" borderId="2" xfId="0" applyBorder="1"/>
    <xf numFmtId="0" fontId="9" fillId="0" borderId="2" xfId="0" applyFont="1" applyFill="1" applyBorder="1" applyAlignment="1">
      <alignment horizontal="left" vertical="center" wrapText="1"/>
    </xf>
    <xf numFmtId="0" fontId="0" fillId="0" borderId="2" xfId="0" applyFont="1" applyBorder="1"/>
    <xf numFmtId="0" fontId="10" fillId="0" borderId="2" xfId="0" applyFont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1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103759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03"/>
  <sheetViews>
    <sheetView tabSelected="1" zoomScale="115" zoomScaleNormal="115" workbookViewId="0">
      <selection activeCell="H12" sqref="H12"/>
    </sheetView>
  </sheetViews>
  <sheetFormatPr defaultColWidth="9" defaultRowHeight="15.6" customHeight="1" outlineLevelCol="4"/>
  <cols>
    <col min="1" max="1" width="5.25" style="2" customWidth="1"/>
    <col min="2" max="2" width="13.6296296296296" customWidth="1"/>
    <col min="3" max="3" width="6.37962962962963" customWidth="1"/>
    <col min="4" max="4" width="12.5" style="3" customWidth="1"/>
    <col min="5" max="5" width="6.25" customWidth="1"/>
  </cols>
  <sheetData>
    <row r="3" ht="25.2" spans="1:4">
      <c r="A3" s="4" t="s">
        <v>0</v>
      </c>
      <c r="B3" s="4"/>
      <c r="C3" s="4"/>
      <c r="D3" s="5"/>
    </row>
    <row r="5" customHeight="1" spans="1:5">
      <c r="A5" s="6" t="s">
        <v>1</v>
      </c>
      <c r="B5" s="6"/>
      <c r="C5" s="6"/>
      <c r="D5" s="7"/>
      <c r="E5" s="6"/>
    </row>
    <row r="6" customHeight="1" spans="1:5">
      <c r="A6" s="8"/>
      <c r="B6" s="8"/>
      <c r="C6" s="8"/>
      <c r="D6" s="9" t="s">
        <v>2</v>
      </c>
      <c r="E6" s="10"/>
    </row>
    <row r="7" ht="36" customHeight="1" spans="1:5">
      <c r="A7" s="11" t="s">
        <v>3</v>
      </c>
      <c r="B7" s="11" t="s">
        <v>4</v>
      </c>
      <c r="C7" s="11" t="s">
        <v>5</v>
      </c>
      <c r="D7" s="12" t="s">
        <v>6</v>
      </c>
      <c r="E7" s="13" t="s">
        <v>7</v>
      </c>
    </row>
    <row r="8" s="1" customFormat="1" ht="24" customHeight="1" spans="1:5">
      <c r="A8" s="14">
        <v>1</v>
      </c>
      <c r="B8" s="15" t="s">
        <v>8</v>
      </c>
      <c r="C8" s="14">
        <v>15</v>
      </c>
      <c r="D8" s="16">
        <f>C8*3.2</f>
        <v>48</v>
      </c>
      <c r="E8" s="14"/>
    </row>
    <row r="9" s="1" customFormat="1" ht="24" customHeight="1" spans="1:5">
      <c r="A9" s="14">
        <v>2</v>
      </c>
      <c r="B9" s="15" t="s">
        <v>9</v>
      </c>
      <c r="C9" s="14">
        <v>15</v>
      </c>
      <c r="D9" s="16">
        <f t="shared" ref="D9:D40" si="0">C9*3.2</f>
        <v>48</v>
      </c>
      <c r="E9" s="14"/>
    </row>
    <row r="10" ht="24" customHeight="1" spans="1:5">
      <c r="A10" s="14">
        <v>3</v>
      </c>
      <c r="B10" s="15" t="s">
        <v>10</v>
      </c>
      <c r="C10" s="14">
        <v>10</v>
      </c>
      <c r="D10" s="16">
        <f t="shared" si="0"/>
        <v>32</v>
      </c>
      <c r="E10" s="14"/>
    </row>
    <row r="11" ht="24" customHeight="1" spans="1:5">
      <c r="A11" s="14">
        <v>4</v>
      </c>
      <c r="B11" s="15" t="s">
        <v>11</v>
      </c>
      <c r="C11" s="14">
        <v>20</v>
      </c>
      <c r="D11" s="16">
        <f t="shared" si="0"/>
        <v>64</v>
      </c>
      <c r="E11" s="14"/>
    </row>
    <row r="12" ht="24" customHeight="1" spans="1:5">
      <c r="A12" s="14">
        <v>5</v>
      </c>
      <c r="B12" s="15" t="s">
        <v>12</v>
      </c>
      <c r="C12" s="14">
        <v>3</v>
      </c>
      <c r="D12" s="16">
        <f t="shared" si="0"/>
        <v>9.6</v>
      </c>
      <c r="E12" s="14"/>
    </row>
    <row r="13" ht="24" customHeight="1" spans="1:5">
      <c r="A13" s="14">
        <v>6</v>
      </c>
      <c r="B13" s="15" t="s">
        <v>13</v>
      </c>
      <c r="C13" s="14">
        <v>10</v>
      </c>
      <c r="D13" s="16">
        <f t="shared" si="0"/>
        <v>32</v>
      </c>
      <c r="E13" s="14"/>
    </row>
    <row r="14" ht="24" customHeight="1" spans="1:5">
      <c r="A14" s="14">
        <v>7</v>
      </c>
      <c r="B14" s="15" t="s">
        <v>14</v>
      </c>
      <c r="C14" s="14">
        <v>27</v>
      </c>
      <c r="D14" s="16">
        <f t="shared" si="0"/>
        <v>86.4</v>
      </c>
      <c r="E14" s="14"/>
    </row>
    <row r="15" ht="24" customHeight="1" spans="1:5">
      <c r="A15" s="14">
        <v>8</v>
      </c>
      <c r="B15" s="15" t="s">
        <v>15</v>
      </c>
      <c r="C15" s="14">
        <v>20</v>
      </c>
      <c r="D15" s="16">
        <f t="shared" si="0"/>
        <v>64</v>
      </c>
      <c r="E15" s="14"/>
    </row>
    <row r="16" ht="24" customHeight="1" spans="1:5">
      <c r="A16" s="14">
        <v>9</v>
      </c>
      <c r="B16" s="15" t="s">
        <v>16</v>
      </c>
      <c r="C16" s="14">
        <v>10</v>
      </c>
      <c r="D16" s="16">
        <f t="shared" si="0"/>
        <v>32</v>
      </c>
      <c r="E16" s="14"/>
    </row>
    <row r="17" ht="24" customHeight="1" spans="1:5">
      <c r="A17" s="14">
        <v>10</v>
      </c>
      <c r="B17" s="15" t="s">
        <v>17</v>
      </c>
      <c r="C17" s="14">
        <v>8</v>
      </c>
      <c r="D17" s="16">
        <f t="shared" si="0"/>
        <v>25.6</v>
      </c>
      <c r="E17" s="14"/>
    </row>
    <row r="18" ht="24" customHeight="1" spans="1:5">
      <c r="A18" s="14">
        <v>11</v>
      </c>
      <c r="B18" s="15" t="s">
        <v>18</v>
      </c>
      <c r="C18" s="14">
        <v>6</v>
      </c>
      <c r="D18" s="16">
        <f t="shared" si="0"/>
        <v>19.2</v>
      </c>
      <c r="E18" s="14"/>
    </row>
    <row r="19" ht="24" customHeight="1" spans="1:5">
      <c r="A19" s="14">
        <v>12</v>
      </c>
      <c r="B19" s="15" t="s">
        <v>19</v>
      </c>
      <c r="C19" s="14">
        <v>6</v>
      </c>
      <c r="D19" s="16">
        <f t="shared" si="0"/>
        <v>19.2</v>
      </c>
      <c r="E19" s="14"/>
    </row>
    <row r="20" ht="24" customHeight="1" spans="1:5">
      <c r="A20" s="14">
        <v>13</v>
      </c>
      <c r="B20" s="15" t="s">
        <v>20</v>
      </c>
      <c r="C20" s="14">
        <v>5</v>
      </c>
      <c r="D20" s="16">
        <f t="shared" si="0"/>
        <v>16</v>
      </c>
      <c r="E20" s="14"/>
    </row>
    <row r="21" ht="24" customHeight="1" spans="1:5">
      <c r="A21" s="14">
        <v>14</v>
      </c>
      <c r="B21" s="15" t="s">
        <v>21</v>
      </c>
      <c r="C21" s="14">
        <v>10</v>
      </c>
      <c r="D21" s="16">
        <f t="shared" si="0"/>
        <v>32</v>
      </c>
      <c r="E21" s="14"/>
    </row>
    <row r="22" ht="24" customHeight="1" spans="1:5">
      <c r="A22" s="14">
        <v>15</v>
      </c>
      <c r="B22" s="15" t="s">
        <v>22</v>
      </c>
      <c r="C22" s="14">
        <v>4</v>
      </c>
      <c r="D22" s="16">
        <f t="shared" si="0"/>
        <v>12.8</v>
      </c>
      <c r="E22" s="14"/>
    </row>
    <row r="23" ht="24" customHeight="1" spans="1:5">
      <c r="A23" s="14">
        <v>16</v>
      </c>
      <c r="B23" s="15" t="s">
        <v>23</v>
      </c>
      <c r="C23" s="14">
        <v>14</v>
      </c>
      <c r="D23" s="16">
        <f t="shared" si="0"/>
        <v>44.8</v>
      </c>
      <c r="E23" s="14"/>
    </row>
    <row r="24" ht="24" customHeight="1" spans="1:5">
      <c r="A24" s="14">
        <v>17</v>
      </c>
      <c r="B24" s="15" t="s">
        <v>24</v>
      </c>
      <c r="C24" s="14">
        <v>2</v>
      </c>
      <c r="D24" s="16">
        <f t="shared" si="0"/>
        <v>6.4</v>
      </c>
      <c r="E24" s="14"/>
    </row>
    <row r="25" ht="24" customHeight="1" spans="1:5">
      <c r="A25" s="14">
        <v>18</v>
      </c>
      <c r="B25" s="15" t="s">
        <v>25</v>
      </c>
      <c r="C25" s="14">
        <v>15</v>
      </c>
      <c r="D25" s="16">
        <f t="shared" si="0"/>
        <v>48</v>
      </c>
      <c r="E25" s="14"/>
    </row>
    <row r="26" ht="24" customHeight="1" spans="1:5">
      <c r="A26" s="14">
        <v>19</v>
      </c>
      <c r="B26" s="15" t="s">
        <v>26</v>
      </c>
      <c r="C26" s="14">
        <v>3</v>
      </c>
      <c r="D26" s="16">
        <f t="shared" si="0"/>
        <v>9.6</v>
      </c>
      <c r="E26" s="14"/>
    </row>
    <row r="27" ht="24" customHeight="1" spans="1:5">
      <c r="A27" s="14">
        <v>20</v>
      </c>
      <c r="B27" s="15" t="s">
        <v>27</v>
      </c>
      <c r="C27" s="14">
        <v>16</v>
      </c>
      <c r="D27" s="16">
        <f t="shared" si="0"/>
        <v>51.2</v>
      </c>
      <c r="E27" s="14"/>
    </row>
    <row r="28" ht="24" customHeight="1" spans="1:5">
      <c r="A28" s="14">
        <v>21</v>
      </c>
      <c r="B28" s="15" t="s">
        <v>28</v>
      </c>
      <c r="C28" s="14">
        <v>10</v>
      </c>
      <c r="D28" s="16">
        <f t="shared" si="0"/>
        <v>32</v>
      </c>
      <c r="E28" s="14"/>
    </row>
    <row r="29" ht="24" customHeight="1" spans="1:5">
      <c r="A29" s="14">
        <v>22</v>
      </c>
      <c r="B29" s="15" t="s">
        <v>29</v>
      </c>
      <c r="C29" s="14">
        <v>5</v>
      </c>
      <c r="D29" s="16">
        <f t="shared" si="0"/>
        <v>16</v>
      </c>
      <c r="E29" s="14"/>
    </row>
    <row r="30" ht="24" customHeight="1" spans="1:5">
      <c r="A30" s="14">
        <v>23</v>
      </c>
      <c r="B30" s="15" t="s">
        <v>30</v>
      </c>
      <c r="C30" s="14">
        <v>15</v>
      </c>
      <c r="D30" s="16">
        <f t="shared" si="0"/>
        <v>48</v>
      </c>
      <c r="E30" s="14"/>
    </row>
    <row r="31" ht="24" customHeight="1" spans="1:5">
      <c r="A31" s="14">
        <v>24</v>
      </c>
      <c r="B31" s="15" t="s">
        <v>31</v>
      </c>
      <c r="C31" s="14">
        <v>10</v>
      </c>
      <c r="D31" s="16">
        <f t="shared" si="0"/>
        <v>32</v>
      </c>
      <c r="E31" s="14"/>
    </row>
    <row r="32" ht="24" customHeight="1" spans="1:5">
      <c r="A32" s="14">
        <v>25</v>
      </c>
      <c r="B32" s="15" t="s">
        <v>32</v>
      </c>
      <c r="C32" s="14">
        <v>13</v>
      </c>
      <c r="D32" s="16">
        <f t="shared" si="0"/>
        <v>41.6</v>
      </c>
      <c r="E32" s="14"/>
    </row>
    <row r="33" ht="24" customHeight="1" spans="1:5">
      <c r="A33" s="14">
        <v>26</v>
      </c>
      <c r="B33" s="15" t="s">
        <v>33</v>
      </c>
      <c r="C33" s="14">
        <v>17</v>
      </c>
      <c r="D33" s="16">
        <f t="shared" si="0"/>
        <v>54.4</v>
      </c>
      <c r="E33" s="14"/>
    </row>
    <row r="34" ht="24" customHeight="1" spans="1:5">
      <c r="A34" s="14">
        <v>27</v>
      </c>
      <c r="B34" s="15" t="s">
        <v>34</v>
      </c>
      <c r="C34" s="14">
        <v>2</v>
      </c>
      <c r="D34" s="16">
        <f t="shared" si="0"/>
        <v>6.4</v>
      </c>
      <c r="E34" s="14"/>
    </row>
    <row r="35" ht="24" customHeight="1" spans="1:5">
      <c r="A35" s="14">
        <v>28</v>
      </c>
      <c r="B35" s="15" t="s">
        <v>35</v>
      </c>
      <c r="C35" s="14">
        <v>5</v>
      </c>
      <c r="D35" s="16">
        <f t="shared" si="0"/>
        <v>16</v>
      </c>
      <c r="E35" s="14"/>
    </row>
    <row r="36" ht="24" customHeight="1" spans="1:5">
      <c r="A36" s="14">
        <v>29</v>
      </c>
      <c r="B36" s="15" t="s">
        <v>36</v>
      </c>
      <c r="C36" s="14">
        <v>11</v>
      </c>
      <c r="D36" s="16">
        <f t="shared" si="0"/>
        <v>35.2</v>
      </c>
      <c r="E36" s="14"/>
    </row>
    <row r="37" ht="24" customHeight="1" spans="1:5">
      <c r="A37" s="14">
        <v>30</v>
      </c>
      <c r="B37" s="15" t="s">
        <v>37</v>
      </c>
      <c r="C37" s="14">
        <v>10</v>
      </c>
      <c r="D37" s="16">
        <f t="shared" si="0"/>
        <v>32</v>
      </c>
      <c r="E37" s="14"/>
    </row>
    <row r="38" ht="24" customHeight="1" spans="1:5">
      <c r="A38" s="14">
        <v>31</v>
      </c>
      <c r="B38" s="15" t="s">
        <v>38</v>
      </c>
      <c r="C38" s="14">
        <v>6</v>
      </c>
      <c r="D38" s="16">
        <f t="shared" si="0"/>
        <v>19.2</v>
      </c>
      <c r="E38" s="14"/>
    </row>
    <row r="39" ht="24" customHeight="1" spans="1:5">
      <c r="A39" s="14">
        <v>32</v>
      </c>
      <c r="B39" s="15" t="s">
        <v>39</v>
      </c>
      <c r="C39" s="14">
        <v>10</v>
      </c>
      <c r="D39" s="16">
        <f t="shared" si="0"/>
        <v>32</v>
      </c>
      <c r="E39" s="14"/>
    </row>
    <row r="40" ht="24" customHeight="1" spans="1:5">
      <c r="A40" s="14">
        <v>33</v>
      </c>
      <c r="B40" s="15" t="s">
        <v>40</v>
      </c>
      <c r="C40" s="14">
        <v>10</v>
      </c>
      <c r="D40" s="16">
        <f t="shared" si="0"/>
        <v>32</v>
      </c>
      <c r="E40" s="14"/>
    </row>
    <row r="41" ht="24" customHeight="1" spans="1:5">
      <c r="A41" s="14">
        <v>34</v>
      </c>
      <c r="B41" s="15" t="s">
        <v>41</v>
      </c>
      <c r="C41" s="14">
        <v>10</v>
      </c>
      <c r="D41" s="16">
        <f t="shared" ref="D41:D72" si="1">C41*3.2</f>
        <v>32</v>
      </c>
      <c r="E41" s="14"/>
    </row>
    <row r="42" ht="24" customHeight="1" spans="1:5">
      <c r="A42" s="14">
        <v>35</v>
      </c>
      <c r="B42" s="15" t="s">
        <v>42</v>
      </c>
      <c r="C42" s="14">
        <v>2</v>
      </c>
      <c r="D42" s="16">
        <f t="shared" si="1"/>
        <v>6.4</v>
      </c>
      <c r="E42" s="14"/>
    </row>
    <row r="43" ht="24" customHeight="1" spans="1:5">
      <c r="A43" s="14">
        <v>36</v>
      </c>
      <c r="B43" s="15" t="s">
        <v>43</v>
      </c>
      <c r="C43" s="14">
        <v>10</v>
      </c>
      <c r="D43" s="16">
        <f t="shared" si="1"/>
        <v>32</v>
      </c>
      <c r="E43" s="14"/>
    </row>
    <row r="44" ht="24" customHeight="1" spans="1:5">
      <c r="A44" s="14">
        <v>37</v>
      </c>
      <c r="B44" s="15" t="s">
        <v>44</v>
      </c>
      <c r="C44" s="14">
        <v>15</v>
      </c>
      <c r="D44" s="16">
        <f t="shared" si="1"/>
        <v>48</v>
      </c>
      <c r="E44" s="14"/>
    </row>
    <row r="45" ht="24" customHeight="1" spans="1:5">
      <c r="A45" s="14">
        <v>38</v>
      </c>
      <c r="B45" s="15" t="s">
        <v>45</v>
      </c>
      <c r="C45" s="14">
        <v>8</v>
      </c>
      <c r="D45" s="16">
        <f t="shared" si="1"/>
        <v>25.6</v>
      </c>
      <c r="E45" s="14"/>
    </row>
    <row r="46" ht="24" customHeight="1" spans="1:5">
      <c r="A46" s="14">
        <v>39</v>
      </c>
      <c r="B46" s="15" t="s">
        <v>46</v>
      </c>
      <c r="C46" s="14">
        <v>10</v>
      </c>
      <c r="D46" s="16">
        <f t="shared" si="1"/>
        <v>32</v>
      </c>
      <c r="E46" s="14"/>
    </row>
    <row r="47" ht="24" customHeight="1" spans="1:5">
      <c r="A47" s="14">
        <v>40</v>
      </c>
      <c r="B47" s="15" t="s">
        <v>47</v>
      </c>
      <c r="C47" s="14">
        <v>6</v>
      </c>
      <c r="D47" s="16">
        <f t="shared" si="1"/>
        <v>19.2</v>
      </c>
      <c r="E47" s="14"/>
    </row>
    <row r="48" ht="24" customHeight="1" spans="1:5">
      <c r="A48" s="14">
        <v>41</v>
      </c>
      <c r="B48" s="15" t="s">
        <v>48</v>
      </c>
      <c r="C48" s="14">
        <v>20</v>
      </c>
      <c r="D48" s="16">
        <f t="shared" si="1"/>
        <v>64</v>
      </c>
      <c r="E48" s="14"/>
    </row>
    <row r="49" ht="24" customHeight="1" spans="1:5">
      <c r="A49" s="14">
        <v>42</v>
      </c>
      <c r="B49" s="15" t="s">
        <v>49</v>
      </c>
      <c r="C49" s="14">
        <v>7</v>
      </c>
      <c r="D49" s="16">
        <f t="shared" si="1"/>
        <v>22.4</v>
      </c>
      <c r="E49" s="14"/>
    </row>
    <row r="50" ht="24" customHeight="1" spans="1:5">
      <c r="A50" s="14">
        <v>43</v>
      </c>
      <c r="B50" s="15" t="s">
        <v>50</v>
      </c>
      <c r="C50" s="14">
        <v>12</v>
      </c>
      <c r="D50" s="16">
        <f t="shared" si="1"/>
        <v>38.4</v>
      </c>
      <c r="E50" s="14"/>
    </row>
    <row r="51" ht="24" customHeight="1" spans="1:5">
      <c r="A51" s="14">
        <v>44</v>
      </c>
      <c r="B51" s="15" t="s">
        <v>51</v>
      </c>
      <c r="C51" s="14">
        <v>30</v>
      </c>
      <c r="D51" s="16">
        <f t="shared" si="1"/>
        <v>96</v>
      </c>
      <c r="E51" s="14"/>
    </row>
    <row r="52" ht="24" customHeight="1" spans="1:5">
      <c r="A52" s="14">
        <v>45</v>
      </c>
      <c r="B52" s="15" t="s">
        <v>52</v>
      </c>
      <c r="C52" s="14">
        <v>8</v>
      </c>
      <c r="D52" s="16">
        <f t="shared" si="1"/>
        <v>25.6</v>
      </c>
      <c r="E52" s="14"/>
    </row>
    <row r="53" ht="24" customHeight="1" spans="1:5">
      <c r="A53" s="14">
        <v>46</v>
      </c>
      <c r="B53" s="15" t="s">
        <v>53</v>
      </c>
      <c r="C53" s="14">
        <v>10</v>
      </c>
      <c r="D53" s="16">
        <f t="shared" si="1"/>
        <v>32</v>
      </c>
      <c r="E53" s="14"/>
    </row>
    <row r="54" ht="24" customHeight="1" spans="1:5">
      <c r="A54" s="14">
        <v>47</v>
      </c>
      <c r="B54" s="15" t="s">
        <v>54</v>
      </c>
      <c r="C54" s="14">
        <v>13</v>
      </c>
      <c r="D54" s="16">
        <f t="shared" si="1"/>
        <v>41.6</v>
      </c>
      <c r="E54" s="14"/>
    </row>
    <row r="55" ht="24" customHeight="1" spans="1:5">
      <c r="A55" s="14">
        <v>48</v>
      </c>
      <c r="B55" s="15" t="s">
        <v>55</v>
      </c>
      <c r="C55" s="14">
        <v>12</v>
      </c>
      <c r="D55" s="16">
        <f t="shared" si="1"/>
        <v>38.4</v>
      </c>
      <c r="E55" s="14"/>
    </row>
    <row r="56" ht="24" customHeight="1" spans="1:5">
      <c r="A56" s="14">
        <v>49</v>
      </c>
      <c r="B56" s="15" t="s">
        <v>56</v>
      </c>
      <c r="C56" s="14">
        <v>10</v>
      </c>
      <c r="D56" s="16">
        <f t="shared" si="1"/>
        <v>32</v>
      </c>
      <c r="E56" s="14"/>
    </row>
    <row r="57" ht="24" customHeight="1" spans="1:5">
      <c r="A57" s="14">
        <v>50</v>
      </c>
      <c r="B57" s="15" t="s">
        <v>57</v>
      </c>
      <c r="C57" s="14">
        <v>2</v>
      </c>
      <c r="D57" s="16">
        <f t="shared" si="1"/>
        <v>6.4</v>
      </c>
      <c r="E57" s="14"/>
    </row>
    <row r="58" ht="24" customHeight="1" spans="1:5">
      <c r="A58" s="14">
        <v>51</v>
      </c>
      <c r="B58" s="15" t="s">
        <v>58</v>
      </c>
      <c r="C58" s="14">
        <v>20</v>
      </c>
      <c r="D58" s="16">
        <f t="shared" si="1"/>
        <v>64</v>
      </c>
      <c r="E58" s="14"/>
    </row>
    <row r="59" ht="24" customHeight="1" spans="1:5">
      <c r="A59" s="14">
        <v>52</v>
      </c>
      <c r="B59" s="15" t="s">
        <v>59</v>
      </c>
      <c r="C59" s="14">
        <v>12</v>
      </c>
      <c r="D59" s="16">
        <f t="shared" si="1"/>
        <v>38.4</v>
      </c>
      <c r="E59" s="14"/>
    </row>
    <row r="60" ht="24" customHeight="1" spans="1:5">
      <c r="A60" s="14">
        <v>53</v>
      </c>
      <c r="B60" s="15" t="s">
        <v>60</v>
      </c>
      <c r="C60" s="14">
        <v>5</v>
      </c>
      <c r="D60" s="16">
        <f t="shared" si="1"/>
        <v>16</v>
      </c>
      <c r="E60" s="14"/>
    </row>
    <row r="61" ht="24" customHeight="1" spans="1:5">
      <c r="A61" s="14">
        <v>54</v>
      </c>
      <c r="B61" s="15" t="s">
        <v>61</v>
      </c>
      <c r="C61" s="14">
        <v>30</v>
      </c>
      <c r="D61" s="16">
        <f t="shared" si="1"/>
        <v>96</v>
      </c>
      <c r="E61" s="14"/>
    </row>
    <row r="62" ht="24" customHeight="1" spans="1:5">
      <c r="A62" s="14">
        <v>55</v>
      </c>
      <c r="B62" s="15" t="s">
        <v>62</v>
      </c>
      <c r="C62" s="14">
        <v>10</v>
      </c>
      <c r="D62" s="16">
        <f t="shared" si="1"/>
        <v>32</v>
      </c>
      <c r="E62" s="14"/>
    </row>
    <row r="63" ht="24" customHeight="1" spans="1:5">
      <c r="A63" s="14">
        <v>56</v>
      </c>
      <c r="B63" s="15" t="s">
        <v>63</v>
      </c>
      <c r="C63" s="14">
        <v>8</v>
      </c>
      <c r="D63" s="16">
        <f t="shared" si="1"/>
        <v>25.6</v>
      </c>
      <c r="E63" s="14"/>
    </row>
    <row r="64" ht="24" customHeight="1" spans="1:5">
      <c r="A64" s="14">
        <v>57</v>
      </c>
      <c r="B64" s="15" t="s">
        <v>64</v>
      </c>
      <c r="C64" s="14">
        <v>25</v>
      </c>
      <c r="D64" s="16">
        <f t="shared" si="1"/>
        <v>80</v>
      </c>
      <c r="E64" s="14"/>
    </row>
    <row r="65" ht="24" customHeight="1" spans="1:5">
      <c r="A65" s="14">
        <v>58</v>
      </c>
      <c r="B65" s="15" t="s">
        <v>65</v>
      </c>
      <c r="C65" s="14">
        <v>5</v>
      </c>
      <c r="D65" s="16">
        <f t="shared" si="1"/>
        <v>16</v>
      </c>
      <c r="E65" s="14"/>
    </row>
    <row r="66" ht="24" customHeight="1" spans="1:5">
      <c r="A66" s="14">
        <v>59</v>
      </c>
      <c r="B66" s="15" t="s">
        <v>66</v>
      </c>
      <c r="C66" s="14">
        <v>10</v>
      </c>
      <c r="D66" s="16">
        <f t="shared" si="1"/>
        <v>32</v>
      </c>
      <c r="E66" s="14"/>
    </row>
    <row r="67" ht="24" customHeight="1" spans="1:5">
      <c r="A67" s="14">
        <v>60</v>
      </c>
      <c r="B67" s="15" t="s">
        <v>67</v>
      </c>
      <c r="C67" s="14">
        <v>6</v>
      </c>
      <c r="D67" s="16">
        <f t="shared" si="1"/>
        <v>19.2</v>
      </c>
      <c r="E67" s="14"/>
    </row>
    <row r="68" ht="24" customHeight="1" spans="1:5">
      <c r="A68" s="14">
        <v>61</v>
      </c>
      <c r="B68" s="15" t="s">
        <v>68</v>
      </c>
      <c r="C68" s="14">
        <v>5</v>
      </c>
      <c r="D68" s="16">
        <f t="shared" si="1"/>
        <v>16</v>
      </c>
      <c r="E68" s="14"/>
    </row>
    <row r="69" ht="24" customHeight="1" spans="1:5">
      <c r="A69" s="14">
        <v>62</v>
      </c>
      <c r="B69" s="15" t="s">
        <v>69</v>
      </c>
      <c r="C69" s="14">
        <v>25</v>
      </c>
      <c r="D69" s="16">
        <f t="shared" si="1"/>
        <v>80</v>
      </c>
      <c r="E69" s="14"/>
    </row>
    <row r="70" ht="24" customHeight="1" spans="1:5">
      <c r="A70" s="14">
        <v>63</v>
      </c>
      <c r="B70" s="15" t="s">
        <v>70</v>
      </c>
      <c r="C70" s="14">
        <v>6</v>
      </c>
      <c r="D70" s="16">
        <f t="shared" si="1"/>
        <v>19.2</v>
      </c>
      <c r="E70" s="14"/>
    </row>
    <row r="71" ht="24" customHeight="1" spans="1:5">
      <c r="A71" s="14">
        <v>64</v>
      </c>
      <c r="B71" s="15" t="s">
        <v>71</v>
      </c>
      <c r="C71" s="14">
        <v>35</v>
      </c>
      <c r="D71" s="16">
        <f t="shared" si="1"/>
        <v>112</v>
      </c>
      <c r="E71" s="14"/>
    </row>
    <row r="72" ht="24" customHeight="1" spans="1:5">
      <c r="A72" s="14">
        <v>65</v>
      </c>
      <c r="B72" s="15" t="s">
        <v>72</v>
      </c>
      <c r="C72" s="14">
        <v>21</v>
      </c>
      <c r="D72" s="16">
        <f t="shared" si="1"/>
        <v>67.2</v>
      </c>
      <c r="E72" s="14"/>
    </row>
    <row r="73" ht="24" customHeight="1" spans="1:5">
      <c r="A73" s="14">
        <v>66</v>
      </c>
      <c r="B73" s="15" t="s">
        <v>73</v>
      </c>
      <c r="C73" s="14">
        <v>10</v>
      </c>
      <c r="D73" s="16">
        <f t="shared" ref="D73:D94" si="2">C73*3.2</f>
        <v>32</v>
      </c>
      <c r="E73" s="14"/>
    </row>
    <row r="74" ht="24" customHeight="1" spans="1:5">
      <c r="A74" s="14">
        <v>67</v>
      </c>
      <c r="B74" s="15" t="s">
        <v>74</v>
      </c>
      <c r="C74" s="14">
        <v>10</v>
      </c>
      <c r="D74" s="16">
        <f t="shared" si="2"/>
        <v>32</v>
      </c>
      <c r="E74" s="14"/>
    </row>
    <row r="75" ht="24" customHeight="1" spans="1:5">
      <c r="A75" s="14">
        <v>68</v>
      </c>
      <c r="B75" s="15" t="s">
        <v>75</v>
      </c>
      <c r="C75" s="14">
        <v>8</v>
      </c>
      <c r="D75" s="16">
        <f t="shared" si="2"/>
        <v>25.6</v>
      </c>
      <c r="E75" s="14"/>
    </row>
    <row r="76" ht="24" customHeight="1" spans="1:5">
      <c r="A76" s="14">
        <v>69</v>
      </c>
      <c r="B76" s="15" t="s">
        <v>76</v>
      </c>
      <c r="C76" s="14">
        <v>4</v>
      </c>
      <c r="D76" s="16">
        <f t="shared" si="2"/>
        <v>12.8</v>
      </c>
      <c r="E76" s="14"/>
    </row>
    <row r="77" ht="24" customHeight="1" spans="1:5">
      <c r="A77" s="14">
        <v>70</v>
      </c>
      <c r="B77" s="15" t="s">
        <v>77</v>
      </c>
      <c r="C77" s="14">
        <v>14</v>
      </c>
      <c r="D77" s="16">
        <f t="shared" si="2"/>
        <v>44.8</v>
      </c>
      <c r="E77" s="14"/>
    </row>
    <row r="78" ht="24" customHeight="1" spans="1:5">
      <c r="A78" s="14">
        <v>71</v>
      </c>
      <c r="B78" s="15" t="s">
        <v>78</v>
      </c>
      <c r="C78" s="14">
        <v>2</v>
      </c>
      <c r="D78" s="16">
        <f t="shared" si="2"/>
        <v>6.4</v>
      </c>
      <c r="E78" s="14"/>
    </row>
    <row r="79" ht="24" customHeight="1" spans="1:5">
      <c r="A79" s="14">
        <v>72</v>
      </c>
      <c r="B79" s="15" t="s">
        <v>79</v>
      </c>
      <c r="C79" s="14">
        <v>12</v>
      </c>
      <c r="D79" s="16">
        <f t="shared" si="2"/>
        <v>38.4</v>
      </c>
      <c r="E79" s="14"/>
    </row>
    <row r="80" ht="24" customHeight="1" spans="1:5">
      <c r="A80" s="14">
        <v>73</v>
      </c>
      <c r="B80" s="15" t="s">
        <v>80</v>
      </c>
      <c r="C80" s="14">
        <v>6</v>
      </c>
      <c r="D80" s="16">
        <f t="shared" si="2"/>
        <v>19.2</v>
      </c>
      <c r="E80" s="14"/>
    </row>
    <row r="81" ht="24" customHeight="1" spans="1:5">
      <c r="A81" s="14">
        <v>74</v>
      </c>
      <c r="B81" s="15" t="s">
        <v>81</v>
      </c>
      <c r="C81" s="14">
        <v>15.5</v>
      </c>
      <c r="D81" s="16">
        <f t="shared" si="2"/>
        <v>49.6</v>
      </c>
      <c r="E81" s="14"/>
    </row>
    <row r="82" ht="24" customHeight="1" spans="1:5">
      <c r="A82" s="14">
        <v>75</v>
      </c>
      <c r="B82" s="15" t="s">
        <v>82</v>
      </c>
      <c r="C82" s="14">
        <v>1</v>
      </c>
      <c r="D82" s="16">
        <f t="shared" si="2"/>
        <v>3.2</v>
      </c>
      <c r="E82" s="14"/>
    </row>
    <row r="83" ht="24" customHeight="1" spans="1:5">
      <c r="A83" s="14">
        <v>76</v>
      </c>
      <c r="B83" s="15" t="s">
        <v>83</v>
      </c>
      <c r="C83" s="14">
        <v>10</v>
      </c>
      <c r="D83" s="16">
        <f t="shared" si="2"/>
        <v>32</v>
      </c>
      <c r="E83" s="14"/>
    </row>
    <row r="84" ht="24" customHeight="1" spans="1:5">
      <c r="A84" s="14">
        <v>77</v>
      </c>
      <c r="B84" s="15" t="s">
        <v>84</v>
      </c>
      <c r="C84" s="14">
        <v>5</v>
      </c>
      <c r="D84" s="16">
        <f t="shared" si="2"/>
        <v>16</v>
      </c>
      <c r="E84" s="14"/>
    </row>
    <row r="85" ht="24" customHeight="1" spans="1:5">
      <c r="A85" s="14">
        <v>78</v>
      </c>
      <c r="B85" s="15" t="s">
        <v>85</v>
      </c>
      <c r="C85" s="14">
        <v>10</v>
      </c>
      <c r="D85" s="16">
        <f t="shared" si="2"/>
        <v>32</v>
      </c>
      <c r="E85" s="14"/>
    </row>
    <row r="86" ht="24" customHeight="1" spans="1:5">
      <c r="A86" s="14">
        <v>79</v>
      </c>
      <c r="B86" s="15" t="s">
        <v>86</v>
      </c>
      <c r="C86" s="14">
        <v>6</v>
      </c>
      <c r="D86" s="16">
        <f t="shared" si="2"/>
        <v>19.2</v>
      </c>
      <c r="E86" s="14"/>
    </row>
    <row r="87" ht="24" customHeight="1" spans="1:5">
      <c r="A87" s="14">
        <v>80</v>
      </c>
      <c r="B87" s="15" t="s">
        <v>87</v>
      </c>
      <c r="C87" s="14">
        <v>7</v>
      </c>
      <c r="D87" s="16">
        <f t="shared" si="2"/>
        <v>22.4</v>
      </c>
      <c r="E87" s="14"/>
    </row>
    <row r="88" ht="24" customHeight="1" spans="1:5">
      <c r="A88" s="14">
        <v>81</v>
      </c>
      <c r="B88" s="15" t="s">
        <v>88</v>
      </c>
      <c r="C88" s="14">
        <v>15</v>
      </c>
      <c r="D88" s="16">
        <f t="shared" si="2"/>
        <v>48</v>
      </c>
      <c r="E88" s="14"/>
    </row>
    <row r="89" ht="24" customHeight="1" spans="1:5">
      <c r="A89" s="14">
        <v>82</v>
      </c>
      <c r="B89" s="14" t="s">
        <v>89</v>
      </c>
      <c r="C89" s="14">
        <v>31</v>
      </c>
      <c r="D89" s="16">
        <f t="shared" si="2"/>
        <v>99.2</v>
      </c>
      <c r="E89" s="14"/>
    </row>
    <row r="90" ht="24" customHeight="1" spans="1:5">
      <c r="A90" s="14">
        <v>83</v>
      </c>
      <c r="B90" s="14" t="s">
        <v>90</v>
      </c>
      <c r="C90" s="14">
        <v>10</v>
      </c>
      <c r="D90" s="16">
        <f t="shared" si="2"/>
        <v>32</v>
      </c>
      <c r="E90" s="14"/>
    </row>
    <row r="91" ht="24" customHeight="1" spans="1:5">
      <c r="A91" s="14">
        <v>84</v>
      </c>
      <c r="B91" s="17" t="s">
        <v>91</v>
      </c>
      <c r="C91" s="18">
        <v>5</v>
      </c>
      <c r="D91" s="16">
        <f t="shared" si="2"/>
        <v>16</v>
      </c>
      <c r="E91" s="18"/>
    </row>
    <row r="92" ht="24" customHeight="1" spans="1:5">
      <c r="A92" s="14">
        <v>85</v>
      </c>
      <c r="B92" s="19" t="s">
        <v>92</v>
      </c>
      <c r="C92" s="18">
        <v>4</v>
      </c>
      <c r="D92" s="16">
        <f t="shared" si="2"/>
        <v>12.8</v>
      </c>
      <c r="E92" s="18"/>
    </row>
    <row r="93" ht="24" customHeight="1" spans="1:5">
      <c r="A93" s="14">
        <v>86</v>
      </c>
      <c r="B93" s="15" t="s">
        <v>93</v>
      </c>
      <c r="C93" s="18">
        <v>28</v>
      </c>
      <c r="D93" s="16">
        <f t="shared" si="2"/>
        <v>89.6</v>
      </c>
      <c r="E93" s="18"/>
    </row>
    <row r="94" ht="24" customHeight="1" spans="1:5">
      <c r="A94" s="20"/>
      <c r="B94" s="21"/>
      <c r="C94" s="18">
        <f>SUM(C8:C93)</f>
        <v>964.5</v>
      </c>
      <c r="D94" s="16">
        <f t="shared" si="2"/>
        <v>3086.4</v>
      </c>
      <c r="E94" s="18"/>
    </row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</sheetData>
  <mergeCells count="4">
    <mergeCell ref="A3:D3"/>
    <mergeCell ref="A5:B5"/>
    <mergeCell ref="C5:E5"/>
    <mergeCell ref="D6:E6"/>
  </mergeCells>
  <pageMargins left="0.708661417322835" right="0.708661417322835" top="0.748031496062992" bottom="0.748031496062992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2015-06-05T18:17:00Z</dcterms:created>
  <cp:lastPrinted>2021-06-26T10:59:00Z</cp:lastPrinted>
  <dcterms:modified xsi:type="dcterms:W3CDTF">2022-06-17T00:33:32Z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F6A7A723C6DC44479A343C5FBD75AB76</vt:lpwstr>
  </property>
  <property fmtid="{D5CDD505-2E9C-101B-9397-08002B2CF9AE}" pid="3" name="KSOProductBuildVer">
    <vt:lpwstr>2052-11.1.0.11579</vt:lpwstr>
  </property>
</Properties>
</file>