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<sst xmlns="http://schemas.openxmlformats.org/spreadsheetml/2006/main" count="76" uniqueCount="64">
  <si>
    <t>粮改饲项目补助清册</t>
  </si>
  <si>
    <t>行政区划：</t>
  </si>
  <si>
    <t xml:space="preserve">  苇莲苏乡.苇莲苏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</si>
  <si>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</si>
  <si>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</si>
  <si>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</si>
  <si>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</si>
  <si>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</si>
  <si>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</si>
  <si>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</si>
  <si>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</si>
  <si>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</si>
  <si>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</si>
  <si>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</si>
  <si>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</si>
  <si>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本人签字</t>
  </si>
  <si>
    <t>合计金额</t>
  </si>
  <si>
    <t>清册明细ID</t>
  </si>
  <si>
    <t>户ID</t>
  </si>
  <si>
    <t>人员ID</t>
  </si>
  <si>
    <t>身份证号</t>
  </si>
  <si>
    <t>户主身份证号</t>
  </si>
  <si>
    <t>1505251506010301001</t>
  </si>
  <si>
    <t>李凤国</t>
  </si>
  <si>
    <t>李殿宝</t>
  </si>
  <si>
    <t>儿子</t>
  </si>
  <si>
    <t>30d7e1f9e1e645cc83171ce123ae7fdc</t>
  </si>
  <si>
    <t>92fb94ef993e11e3b1438b3ed98bd31c_3</t>
  </si>
  <si>
    <t>EC4682A2-EC60-41F9-8529-65CA4A75C178</t>
  </si>
  <si>
    <t>152326198904067410</t>
  </si>
  <si>
    <t>15232619570819737X</t>
  </si>
  <si>
    <t>1505251506010063001</t>
  </si>
  <si>
    <t>代宗国</t>
  </si>
  <si>
    <t>户主</t>
  </si>
  <si>
    <t>763062fd36f346d28d187274d3262d06</t>
  </si>
  <si>
    <t>8b945098993b11e3b1438b3ed98bd31c_3</t>
  </si>
  <si>
    <t>F6A15941-5412-4862-8C6A-2F60BF6D8DBD</t>
  </si>
  <si>
    <t>15232619690319737X</t>
  </si>
  <si>
    <t>1505251506010059001</t>
  </si>
  <si>
    <t>代宗仁</t>
  </si>
  <si>
    <t>267de39c5d254065a176a995b2c16dfc</t>
  </si>
  <si>
    <t>87382264993b11e3b1438b3ed98bd31c_3</t>
  </si>
  <si>
    <t>C393E410-2B71-4FB2-9804-DC55A6FBAAA3</t>
  </si>
  <si>
    <t>15232619681105737X</t>
  </si>
  <si>
    <t>1505251506010292001</t>
  </si>
  <si>
    <t>李殿军</t>
  </si>
  <si>
    <t>李文辉</t>
  </si>
  <si>
    <t>d5d5fb45a3014835991207212799152c</t>
  </si>
  <si>
    <t>160d76f2993e11e3b1438b3ed98bd31c_3</t>
  </si>
  <si>
    <t>197ED15B-2751-4F97-BB8B-1D800CDED99A</t>
  </si>
  <si>
    <t>152326199108127392</t>
  </si>
  <si>
    <t>152326196707017378</t>
  </si>
  <si>
    <t>1505251506010058001</t>
  </si>
  <si>
    <t>代湘全</t>
  </si>
  <si>
    <t>aaa4c01f91d14f11b675e22b58183af7</t>
  </si>
  <si>
    <t>86224593993b11e3b1438b3ed98bd31c_3</t>
  </si>
  <si>
    <t>22869764-9C65-4A02-B779-F24D1539A3DC</t>
  </si>
  <si>
    <t>152326196907117373</t>
  </si>
  <si>
    <t>1505251506010424001</t>
  </si>
  <si>
    <t>张金彪</t>
  </si>
  <si>
    <t>c6ce066ed09b4f79bb2fa4f3ae748d48</t>
  </si>
  <si>
    <t>d09c843fb4eb11e487b56f22608a994a_3</t>
  </si>
  <si>
    <t>d09c8440b4eb11e487b56f22608a994a</t>
  </si>
  <si>
    <t>15232619880905737X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</si>
</sst>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11" fillId="10" borderId="1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22" sqref="L22"/>
    </sheetView>
  </sheetViews>
  <sheetFormatPr defaultColWidth="9" defaultRowHeight="13.5"/>
  <cols>
    <col min="1" max="1" width="9.5" customWidth="1"/>
    <col min="2" max="2" width="17.5" customWidth="1"/>
    <col min="3" max="3" width="12.5" customWidth="1"/>
    <col min="4" max="4" width="13.75" customWidth="1"/>
    <col min="5" max="5" width="12.125" customWidth="1"/>
    <col min="6" max="6" width="17.5" customWidth="1"/>
    <col min="7" max="7" width="16.125" customWidth="1"/>
    <col min="8" max="8" width="11.25" customWidth="1"/>
    <col min="9" max="9" width="12.5" customWidth="1"/>
    <col min="10" max="10" width="11.625" customWidth="1"/>
    <col min="11" max="11" width="20" customWidth="1"/>
    <col min="12" max="12" width="14.875" customWidth="1"/>
    <col min="13" max="13" width="11.375" customWidth="1"/>
    <col min="14" max="19" width="9" hidden="1" customWidth="1"/>
    <col min="20" max="20" width="1.875" customWidth="1"/>
  </cols>
  <sheetData>
    <row r="1" ht="19.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  <c r="T1" s="3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" customHeight="1" spans="1:20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12"/>
      <c r="T3" s="3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8"/>
    </row>
    <row r="5" hidden="1" customHeight="1" spans="1:20">
      <c r="A5" s="7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8"/>
      <c r="N5" s="15"/>
      <c r="O5" s="16"/>
      <c r="P5" s="16"/>
      <c r="Q5" s="16"/>
      <c r="R5" s="16"/>
      <c r="S5" s="16"/>
      <c r="T5" s="19"/>
    </row>
    <row r="6" ht="18" customHeight="1" spans="1:20">
      <c r="A6" s="7">
        <v>54</v>
      </c>
      <c r="B6" s="8" t="s">
        <v>22</v>
      </c>
      <c r="C6" s="8" t="s">
        <v>23</v>
      </c>
      <c r="D6" s="8" t="s">
        <v>24</v>
      </c>
      <c r="E6" s="8" t="s">
        <v>25</v>
      </c>
      <c r="F6" s="8"/>
      <c r="G6" s="8"/>
      <c r="H6" s="9"/>
      <c r="I6" s="9">
        <v>15</v>
      </c>
      <c r="J6" s="9">
        <v>14.84</v>
      </c>
      <c r="K6" s="9">
        <v>50</v>
      </c>
      <c r="L6" s="9">
        <f t="shared" ref="L6:L11" si="0">ROUND((ROUND(J6,2)*ROUND(K6,2)),2)</f>
        <v>742</v>
      </c>
      <c r="M6" s="8"/>
      <c r="N6" s="15">
        <v>742</v>
      </c>
      <c r="O6" s="16" t="s">
        <v>26</v>
      </c>
      <c r="P6" s="16" t="s">
        <v>27</v>
      </c>
      <c r="Q6" s="16" t="s">
        <v>28</v>
      </c>
      <c r="R6" s="16" t="s">
        <v>29</v>
      </c>
      <c r="S6" s="16" t="s">
        <v>30</v>
      </c>
      <c r="T6" s="19"/>
    </row>
    <row r="7" ht="18" customHeight="1" spans="1:20">
      <c r="A7" s="7">
        <v>55</v>
      </c>
      <c r="B7" s="8" t="s">
        <v>31</v>
      </c>
      <c r="C7" s="8" t="s">
        <v>32</v>
      </c>
      <c r="D7" s="8" t="s">
        <v>32</v>
      </c>
      <c r="E7" s="8" t="s">
        <v>33</v>
      </c>
      <c r="F7" s="8"/>
      <c r="G7" s="8"/>
      <c r="H7" s="9"/>
      <c r="I7" s="9">
        <v>15</v>
      </c>
      <c r="J7" s="9">
        <v>14.84</v>
      </c>
      <c r="K7" s="9">
        <v>50</v>
      </c>
      <c r="L7" s="9">
        <f t="shared" si="0"/>
        <v>742</v>
      </c>
      <c r="M7" s="8"/>
      <c r="N7" s="15">
        <v>742</v>
      </c>
      <c r="O7" s="16" t="s">
        <v>34</v>
      </c>
      <c r="P7" s="16" t="s">
        <v>35</v>
      </c>
      <c r="Q7" s="16" t="s">
        <v>36</v>
      </c>
      <c r="R7" s="16" t="s">
        <v>37</v>
      </c>
      <c r="S7" s="16" t="s">
        <v>37</v>
      </c>
      <c r="T7" s="19"/>
    </row>
    <row r="8" ht="18" customHeight="1" spans="1:20">
      <c r="A8" s="7">
        <v>56</v>
      </c>
      <c r="B8" s="8" t="s">
        <v>38</v>
      </c>
      <c r="C8" s="8" t="s">
        <v>39</v>
      </c>
      <c r="D8" s="8" t="s">
        <v>39</v>
      </c>
      <c r="E8" s="8" t="s">
        <v>33</v>
      </c>
      <c r="F8" s="8"/>
      <c r="G8" s="8"/>
      <c r="H8" s="9"/>
      <c r="I8" s="9">
        <v>20</v>
      </c>
      <c r="J8" s="9">
        <v>19.78</v>
      </c>
      <c r="K8" s="9">
        <v>50</v>
      </c>
      <c r="L8" s="9">
        <f t="shared" si="0"/>
        <v>989</v>
      </c>
      <c r="M8" s="8"/>
      <c r="N8" s="15">
        <v>989</v>
      </c>
      <c r="O8" s="16" t="s">
        <v>40</v>
      </c>
      <c r="P8" s="16" t="s">
        <v>41</v>
      </c>
      <c r="Q8" s="16" t="s">
        <v>42</v>
      </c>
      <c r="R8" s="16" t="s">
        <v>43</v>
      </c>
      <c r="S8" s="16" t="s">
        <v>43</v>
      </c>
      <c r="T8" s="19"/>
    </row>
    <row r="9" ht="18" customHeight="1" spans="1:20">
      <c r="A9" s="7">
        <v>57</v>
      </c>
      <c r="B9" s="8" t="s">
        <v>44</v>
      </c>
      <c r="C9" s="8" t="s">
        <v>45</v>
      </c>
      <c r="D9" s="8" t="s">
        <v>46</v>
      </c>
      <c r="E9" s="8" t="s">
        <v>25</v>
      </c>
      <c r="F9" s="8"/>
      <c r="G9" s="8"/>
      <c r="H9" s="9"/>
      <c r="I9" s="9">
        <v>20</v>
      </c>
      <c r="J9" s="9">
        <v>19.78</v>
      </c>
      <c r="K9" s="9">
        <v>50</v>
      </c>
      <c r="L9" s="9">
        <f t="shared" si="0"/>
        <v>989</v>
      </c>
      <c r="M9" s="8"/>
      <c r="N9" s="15">
        <v>989</v>
      </c>
      <c r="O9" s="16" t="s">
        <v>47</v>
      </c>
      <c r="P9" s="16" t="s">
        <v>48</v>
      </c>
      <c r="Q9" s="16" t="s">
        <v>49</v>
      </c>
      <c r="R9" s="16" t="s">
        <v>50</v>
      </c>
      <c r="S9" s="16" t="s">
        <v>51</v>
      </c>
      <c r="T9" s="19"/>
    </row>
    <row r="10" ht="18" customHeight="1" spans="1:20">
      <c r="A10" s="7">
        <v>58</v>
      </c>
      <c r="B10" s="8" t="s">
        <v>52</v>
      </c>
      <c r="C10" s="8" t="s">
        <v>53</v>
      </c>
      <c r="D10" s="8" t="s">
        <v>53</v>
      </c>
      <c r="E10" s="8" t="s">
        <v>33</v>
      </c>
      <c r="F10" s="8"/>
      <c r="G10" s="8"/>
      <c r="H10" s="9"/>
      <c r="I10" s="9">
        <v>10</v>
      </c>
      <c r="J10" s="9">
        <v>9.89</v>
      </c>
      <c r="K10" s="9">
        <v>50</v>
      </c>
      <c r="L10" s="9">
        <f t="shared" si="0"/>
        <v>494.5</v>
      </c>
      <c r="M10" s="8"/>
      <c r="N10" s="15">
        <v>494.5</v>
      </c>
      <c r="O10" s="16" t="s">
        <v>54</v>
      </c>
      <c r="P10" s="16" t="s">
        <v>55</v>
      </c>
      <c r="Q10" s="16" t="s">
        <v>56</v>
      </c>
      <c r="R10" s="16" t="s">
        <v>57</v>
      </c>
      <c r="S10" s="16" t="s">
        <v>57</v>
      </c>
      <c r="T10" s="19"/>
    </row>
    <row r="11" ht="18" customHeight="1" spans="1:20">
      <c r="A11" s="7">
        <v>59</v>
      </c>
      <c r="B11" s="8" t="s">
        <v>58</v>
      </c>
      <c r="C11" s="8" t="s">
        <v>59</v>
      </c>
      <c r="D11" s="8" t="s">
        <v>59</v>
      </c>
      <c r="E11" s="8" t="s">
        <v>33</v>
      </c>
      <c r="F11" s="8"/>
      <c r="G11" s="8"/>
      <c r="H11" s="9"/>
      <c r="I11" s="9">
        <v>10</v>
      </c>
      <c r="J11" s="9">
        <v>9.89</v>
      </c>
      <c r="K11" s="9">
        <v>50</v>
      </c>
      <c r="L11" s="9">
        <f t="shared" si="0"/>
        <v>494.5</v>
      </c>
      <c r="M11" s="8"/>
      <c r="N11" s="15">
        <v>494.5</v>
      </c>
      <c r="O11" s="16" t="s">
        <v>60</v>
      </c>
      <c r="P11" s="16" t="s">
        <v>61</v>
      </c>
      <c r="Q11" s="16" t="s">
        <v>62</v>
      </c>
      <c r="R11" s="16" t="s">
        <v>63</v>
      </c>
      <c r="S11" s="16" t="s">
        <v>63</v>
      </c>
      <c r="T11" s="19"/>
    </row>
    <row r="12" ht="11.25" customHeight="1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7"/>
      <c r="O12" s="17"/>
      <c r="P12" s="17"/>
      <c r="Q12" s="17"/>
      <c r="R12" s="17"/>
      <c r="S12" s="17"/>
      <c r="T12" s="3"/>
    </row>
  </sheetData>
  <mergeCells count="2">
    <mergeCell ref="A1:M1"/>
    <mergeCell ref="B3:F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伊人笑</cp:lastModifiedBy>
  <dcterms:created xsi:type="dcterms:W3CDTF">2011-12-31T06:39:00Z</dcterms:created>
  <dcterms:modified xsi:type="dcterms:W3CDTF">2009-12-31T17:58:03Z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2F4AD838925F40439ED697E881F2EB7C</vt:lpwstr>
  </property>
  <property fmtid="{D5CDD505-2E9C-101B-9397-08002B2CF9AE}" pid="3" name="KSOProductBuildVer">
    <vt:lpwstr>2052-11.1.0.11339</vt:lpwstr>
  </property>
</Properties>
</file>