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<sst xmlns="http://schemas.openxmlformats.org/spreadsheetml/2006/main" count="2395" uniqueCount="1798">
  <si>
    <t>耕地地力保护补贴面积</t>
  </si>
  <si>
    <t>行政区划：</t>
  </si>
  <si>
    <t xml:space="preserve">  大沁他拉镇.英特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</si>
  <si>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</si>
  <si>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</si>
  <si>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</si>
  <si>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</si>
  <si>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</si>
  <si>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</si>
  <si>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</si>
  <si>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</si>
  <si>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</si>
  <si>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</si>
  <si>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</si>
  <si>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</si>
  <si>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</si>
  <si>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</si>
  <si>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</si>
  <si>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</si>
  <si>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</si>
  <si>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</si>
  <si>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</si>
  <si>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</si>
  <si>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</si>
  <si>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</si>
  <si>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</si>
  <si>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1505250145010002</t>
  </si>
  <si>
    <t>张振军</t>
  </si>
  <si>
    <t>40799edc05f842d3b723556913d02228</t>
  </si>
  <si>
    <t>0c6826dad65111ddb504e16feb5bfbfe_2</t>
  </si>
  <si>
    <t>0c6826dbd65111ddb504e16feb5bfbfe</t>
  </si>
  <si>
    <t>152326196005023810</t>
  </si>
  <si>
    <t>1505250145010003</t>
  </si>
  <si>
    <t>侯国枝</t>
  </si>
  <si>
    <t>067e8114970b4b71887416b54dd480cc</t>
  </si>
  <si>
    <t>7ea51ab0d93b11dd9dffcf18f4200bc4_2</t>
  </si>
  <si>
    <t>7ea51ab1d93b11dd9dffcf18f4200bc4</t>
  </si>
  <si>
    <t>152326194210103810</t>
  </si>
  <si>
    <t>1505250145010004</t>
  </si>
  <si>
    <t>侯宪春</t>
  </si>
  <si>
    <t>656053a758ca47aa9e3b894dab421a27</t>
  </si>
  <si>
    <t>82b15ec2d93c11dd9dffcf18f4200bc4_2</t>
  </si>
  <si>
    <t>82b15ec3d93c11dd9dffcf18f4200bc4</t>
  </si>
  <si>
    <t>152326196610103819</t>
  </si>
  <si>
    <t>1505250145010005</t>
  </si>
  <si>
    <t>刘庆思</t>
  </si>
  <si>
    <t>7f4602b72f9944de9766344ed08b5171</t>
  </si>
  <si>
    <t>efa47365d93c11dd9dffcf18f4200bc4_2</t>
  </si>
  <si>
    <t>efa47366d93c11dd9dffcf18f4200bc4</t>
  </si>
  <si>
    <t>152326196707223817</t>
  </si>
  <si>
    <t>1505250145010006</t>
  </si>
  <si>
    <t>张振学</t>
  </si>
  <si>
    <t>9fbc68d1d20a48c392d955804d31962a</t>
  </si>
  <si>
    <t>6c25c5aad93d11dd9dffcf18f4200bc4_2</t>
  </si>
  <si>
    <t>6c25c5abd93d11dd9dffcf18f4200bc4</t>
  </si>
  <si>
    <t>152326194710023817</t>
  </si>
  <si>
    <t>1505250145010007</t>
  </si>
  <si>
    <t>单彩娟</t>
  </si>
  <si>
    <t>13eff11c05c8499085685752a39ad8b3</t>
  </si>
  <si>
    <t>56e4fccbd93e11dd9dffcf18f4200bc4_2</t>
  </si>
  <si>
    <t>83a373f8d93e11dd9dffcf18f4200bc4</t>
  </si>
  <si>
    <t>152326197502273823</t>
  </si>
  <si>
    <t>1505250145010008</t>
  </si>
  <si>
    <t>刘井生</t>
  </si>
  <si>
    <t>c129c5d889df4a5f85cf262bd5912fdf</t>
  </si>
  <si>
    <t>c5f1f0ebd93e11dd9dffcf18f4200bc4_2</t>
  </si>
  <si>
    <t>c5f1f0ecd93e11dd9dffcf18f4200bc4</t>
  </si>
  <si>
    <t>15232619490425383X</t>
  </si>
  <si>
    <t>1505250145010009</t>
  </si>
  <si>
    <t>潘喜贺</t>
  </si>
  <si>
    <t>30d06f58450b4cd2911282045bc7a215</t>
  </si>
  <si>
    <t>429bd9f1d93f11dd9dffcf18f4200bc4_2</t>
  </si>
  <si>
    <t>C55F29CB-F960-0001-8972-1E051A30148A</t>
  </si>
  <si>
    <t>152326198410243832</t>
  </si>
  <si>
    <t>1505250145010010</t>
  </si>
  <si>
    <t>潘玉金</t>
  </si>
  <si>
    <t>49a244b32b29494f8fd57ec53c01c84b</t>
  </si>
  <si>
    <t>7e7fe2bfd93f11dd9dffcf18f4200bc4_2</t>
  </si>
  <si>
    <t>7e7fe2c0d93f11dd9dffcf18f4200bc4</t>
  </si>
  <si>
    <t>152326195311183818</t>
  </si>
  <si>
    <t>1505250145010011</t>
  </si>
  <si>
    <t>任福军</t>
  </si>
  <si>
    <t>ad22c018c493454fbbe2cf95fe28b351</t>
  </si>
  <si>
    <t>fc2f7bbed93f11dd9dffcf18f4200bc4_2</t>
  </si>
  <si>
    <t>fc2f7bbfd93f11dd9dffcf18f4200bc4</t>
  </si>
  <si>
    <t>152326196701233811</t>
  </si>
  <si>
    <t>1505250145010012</t>
  </si>
  <si>
    <t>潘井生</t>
  </si>
  <si>
    <t>4f8e5709a8c4467db5854ce2734cd0a2</t>
  </si>
  <si>
    <t>e1537439d94011dd9dffcf18f4200bc4_2</t>
  </si>
  <si>
    <t>e153743ad94011dd9dffcf18f4200bc4</t>
  </si>
  <si>
    <t>152326195503023819</t>
  </si>
  <si>
    <t>1505250145010013</t>
  </si>
  <si>
    <t>张玲辉</t>
  </si>
  <si>
    <t>5da042dc23894be3926249a1d3a4360b</t>
  </si>
  <si>
    <t>78207eefd94111dd9dffcf18f4200bc4_2</t>
  </si>
  <si>
    <t>78207ef0d94111dd9dffcf18f4200bc4</t>
  </si>
  <si>
    <t>152326197404043813</t>
  </si>
  <si>
    <t>1505250145010014</t>
  </si>
  <si>
    <t>刘庆敏</t>
  </si>
  <si>
    <t>208e273bf0dc48e19a04af8162d639c4</t>
  </si>
  <si>
    <t>3bbf14d4d94211dd9dffcf18f4200bc4_2</t>
  </si>
  <si>
    <t>3bbf14d5d94211dd9dffcf18f4200bc4</t>
  </si>
  <si>
    <t>152326197509063810</t>
  </si>
  <si>
    <t>1505250145010015</t>
  </si>
  <si>
    <t>付国学</t>
  </si>
  <si>
    <t>3cd42a931fea42ad931899870476d4c3</t>
  </si>
  <si>
    <t>0a83aaa8d94311dd9dffcf18f4200bc4_2</t>
  </si>
  <si>
    <t>39f6e1a0d94311dd9dffcf18f4200bc4</t>
  </si>
  <si>
    <t>152326198112243818</t>
  </si>
  <si>
    <t>1505250145010016</t>
  </si>
  <si>
    <t>付永海</t>
  </si>
  <si>
    <t>6181161a54d4456e834e8547cacc8c30</t>
  </si>
  <si>
    <t>7d9055ded94311dd9dffcf18f4200bc4_2</t>
  </si>
  <si>
    <t>7d9055dfd94311dd9dffcf18f4200bc4</t>
  </si>
  <si>
    <t>152326194801253810</t>
  </si>
  <si>
    <t>1505250145010017</t>
  </si>
  <si>
    <t>吕振财</t>
  </si>
  <si>
    <t>c7e1cb9c4c4c4f5eb5820b5273fd86e7</t>
  </si>
  <si>
    <t>187e335ad94411dd9dffcf18f4200bc4_2</t>
  </si>
  <si>
    <t>187e335bd94411dd9dffcf18f4200bc4</t>
  </si>
  <si>
    <t>152326194611163814</t>
  </si>
  <si>
    <t>1505250145010018</t>
  </si>
  <si>
    <t>曹国庆</t>
  </si>
  <si>
    <t>ddf9d334cbad4e71b81a8aab13fb8703</t>
  </si>
  <si>
    <t>83066239d94411dd9dffcf18f4200bc4_2</t>
  </si>
  <si>
    <t>8306623ad94411dd9dffcf18f4200bc4</t>
  </si>
  <si>
    <t>152326197502103816</t>
  </si>
  <si>
    <t>1505250145010019</t>
  </si>
  <si>
    <t>刘庆祝</t>
  </si>
  <si>
    <t>5665df5210bf4118b207e9577bf0c8e9</t>
  </si>
  <si>
    <t>46434fd5d94511dd9dffcf18f4200bc4_2</t>
  </si>
  <si>
    <t>46434fd6d94511dd9dffcf18f4200bc4</t>
  </si>
  <si>
    <t>15232619681224381X</t>
  </si>
  <si>
    <t>1505250145010020</t>
  </si>
  <si>
    <t>吴芳</t>
  </si>
  <si>
    <t>a2da4928cd744d47b99f806bb035b08a</t>
  </si>
  <si>
    <t>c9449a88d94511dd9dffcf18f4200bc4_2</t>
  </si>
  <si>
    <t>c9449a89d94511dd9dffcf18f4200bc4</t>
  </si>
  <si>
    <t>152326195808053816</t>
  </si>
  <si>
    <t>1505250145010022</t>
  </si>
  <si>
    <t>吴桂珍</t>
  </si>
  <si>
    <t>bc9883043c37414e9bb91865367dede5</t>
  </si>
  <si>
    <t>8e8d369ed94611dd9dffcf18f4200bc4_2</t>
  </si>
  <si>
    <t>8e8d369fd94611dd9dffcf18f4200bc4</t>
  </si>
  <si>
    <t>152326196602153824</t>
  </si>
  <si>
    <t>1505250145010023</t>
  </si>
  <si>
    <t>侯国林</t>
  </si>
  <si>
    <t>df467e94930d40ad990026101f8b7af6</t>
  </si>
  <si>
    <t>f7be888dd94611dd9dffcf18f4200bc4_2</t>
  </si>
  <si>
    <t>f7be888ed94611dd9dffcf18f4200bc4</t>
  </si>
  <si>
    <t>152326194402153812</t>
  </si>
  <si>
    <t>1505250145010024</t>
  </si>
  <si>
    <t>张令玉</t>
  </si>
  <si>
    <t>3824793b0e6d4bb7b3bdcdb1d2eed3e0</t>
  </si>
  <si>
    <t>52249f19d94711dd9dffcf18f4200bc4_2</t>
  </si>
  <si>
    <t>52249f1ad94711dd9dffcf18f4200bc4</t>
  </si>
  <si>
    <t>15232619631227381X</t>
  </si>
  <si>
    <t>1505250145010025</t>
  </si>
  <si>
    <t>吕红云</t>
  </si>
  <si>
    <t>c5060616e9c34e3e9274f11e66de759f</t>
  </si>
  <si>
    <t>d6b5d96ed94711dd9dffcf18f4200bc4_2</t>
  </si>
  <si>
    <t>52b6b13bd94811dd9dffcf18f4200bc4</t>
  </si>
  <si>
    <t>152326199104253826</t>
  </si>
  <si>
    <t>1505250145010026</t>
  </si>
  <si>
    <t>刘桂兰</t>
  </si>
  <si>
    <t>d2a79f33fdae448da5443e5ccb875f55</t>
  </si>
  <si>
    <t>a01387e0d94811dd9dffcf18f4200bc4_2</t>
  </si>
  <si>
    <t>096d49d3d94911dd9dffcf18f4200bc4</t>
  </si>
  <si>
    <t>15232619490712382X</t>
  </si>
  <si>
    <t>1505250145010027</t>
  </si>
  <si>
    <t>刘庆海</t>
  </si>
  <si>
    <t>7e16bd0259f6405481a94acf90aabfb7</t>
  </si>
  <si>
    <t>a56f5635d94911dd9dffcf18f4200bc4_2</t>
  </si>
  <si>
    <t>a56f5636d94911dd9dffcf18f4200bc4</t>
  </si>
  <si>
    <t>152326196202173818</t>
  </si>
  <si>
    <t>1505250145010028</t>
  </si>
  <si>
    <t>刘庆忠</t>
  </si>
  <si>
    <t>9deb8672f88a426eb997ca74326ef5d8</t>
  </si>
  <si>
    <t>35ba4616d94a11dd9dffcf18f4200bc4_2</t>
  </si>
  <si>
    <t>8dfa6f23d94a11dd9dffcf18f4200bc4</t>
  </si>
  <si>
    <t>152326197001093816</t>
  </si>
  <si>
    <t>1505250145010029</t>
  </si>
  <si>
    <t>李明</t>
  </si>
  <si>
    <t>dc7c14981e374b699a5ffd70db4776b8</t>
  </si>
  <si>
    <t>9ec7e54cd95911dd9dffcf18f4200bc4_2</t>
  </si>
  <si>
    <t>9ec7e54dd95911dd9dffcf18f4200bc4</t>
  </si>
  <si>
    <t>152326196506163811</t>
  </si>
  <si>
    <t>1505250145010031</t>
  </si>
  <si>
    <t>吴春</t>
  </si>
  <si>
    <t>3546ae9b1c854e5f8add21aa59f3a7c1</t>
  </si>
  <si>
    <t>ba393ca7d95a11dd9dffcf18f4200bc4_2</t>
  </si>
  <si>
    <t>ba393ca8d95a11dd9dffcf18f4200bc4</t>
  </si>
  <si>
    <t>152326195209163810</t>
  </si>
  <si>
    <t>1505250145010032</t>
  </si>
  <si>
    <t>李富</t>
  </si>
  <si>
    <t>f9df1e0c02924c569626dbe9467a74e1</t>
  </si>
  <si>
    <t>258223cfd95b11dd9dffcf18f4200bc4_2</t>
  </si>
  <si>
    <t>258223d0d95b11dd9dffcf18f4200bc4</t>
  </si>
  <si>
    <t>152326198005283814</t>
  </si>
  <si>
    <t>1505250145010033</t>
  </si>
  <si>
    <t>李文春</t>
  </si>
  <si>
    <t>8eb000e066674c1f9f5fbc1919ab7b03</t>
  </si>
  <si>
    <t>9b2928a1d95b11dd9dffcf18f4200bc4_2</t>
  </si>
  <si>
    <t>9b2928a2d95b11dd9dffcf18f4200bc4</t>
  </si>
  <si>
    <t>152326194811053812</t>
  </si>
  <si>
    <t>1505250145010034</t>
  </si>
  <si>
    <t>刘国军</t>
  </si>
  <si>
    <t>89fa69f768c5490883d1331c57555d78</t>
  </si>
  <si>
    <t>455e2893d95c11dd9dffcf18f4200bc4_2</t>
  </si>
  <si>
    <t>455e2894d95c11dd9dffcf18f4200bc4</t>
  </si>
  <si>
    <t>152326197411263814</t>
  </si>
  <si>
    <t>1505250145010035</t>
  </si>
  <si>
    <t>杨凤花</t>
  </si>
  <si>
    <t>e20301f8a6b24aaa808248dac9daa878</t>
  </si>
  <si>
    <t>14b8bd47d95d11dd9dffcf18f4200bc4_2</t>
  </si>
  <si>
    <t>14b8bd48d95d11dd9dffcf18f4200bc4</t>
  </si>
  <si>
    <t>15232619490130382X</t>
  </si>
  <si>
    <t>1505250145010036</t>
  </si>
  <si>
    <t>侯显章</t>
  </si>
  <si>
    <t>8f52c32e8a224d4d8f10d4fbcc28f904</t>
  </si>
  <si>
    <t>7f7c487dd95d11dd9dffcf18f4200bc4_2</t>
  </si>
  <si>
    <t>7f7c487ed95d11dd9dffcf18f4200bc4</t>
  </si>
  <si>
    <t>152326197307073818</t>
  </si>
  <si>
    <t>1505250145010037</t>
  </si>
  <si>
    <t>姜宪君</t>
  </si>
  <si>
    <t>e08d9959835b4f0fa3fc527a5a4cff8d</t>
  </si>
  <si>
    <t>0a5db77cd95e11dd9dffcf18f4200bc4_2</t>
  </si>
  <si>
    <t>0a5db77dd95e11dd9dffcf18f4200bc4</t>
  </si>
  <si>
    <t>152326195509053816</t>
  </si>
  <si>
    <t>1505250145010039</t>
  </si>
  <si>
    <t>潘喜波</t>
  </si>
  <si>
    <t>82bb2cc0d2cc42f390993614cce0f231</t>
  </si>
  <si>
    <t>346111f3d95f11dd9dffcf18f4200bc4_2</t>
  </si>
  <si>
    <t>346111f4d95f11dd9dffcf18f4200bc4</t>
  </si>
  <si>
    <t>152326198004123819</t>
  </si>
  <si>
    <t>1505250145010040</t>
  </si>
  <si>
    <t>潘玉祥</t>
  </si>
  <si>
    <t>fe62df8fd27c4b729cb8ff4d2b579033</t>
  </si>
  <si>
    <t>a1f12a75d95f11dd9dffcf18f4200bc4_2</t>
  </si>
  <si>
    <t>a1f12a76d95f11dd9dffcf18f4200bc4</t>
  </si>
  <si>
    <t>152326195708033818</t>
  </si>
  <si>
    <t>1505250145010041</t>
  </si>
  <si>
    <t>任福全</t>
  </si>
  <si>
    <t>f3073c9b903e47ebaac02831bbdaa580</t>
  </si>
  <si>
    <t>298f2e7bd96011dd9dffcf18f4200bc4_2</t>
  </si>
  <si>
    <t>298f2e7cd96011dd9dffcf18f4200bc4</t>
  </si>
  <si>
    <t>152326195808083812</t>
  </si>
  <si>
    <t>1505250145010042</t>
  </si>
  <si>
    <t>侯宪忠</t>
  </si>
  <si>
    <t>e2bfbfbb5c394b21915d80f03ff6c0e3</t>
  </si>
  <si>
    <t>bc6fbc86d96011dd9dffcf18f4200bc4_2</t>
  </si>
  <si>
    <t>bc6fbc87d96011dd9dffcf18f4200bc4</t>
  </si>
  <si>
    <t>152326198010263818</t>
  </si>
  <si>
    <t>1505250145010045</t>
  </si>
  <si>
    <t>任福民</t>
  </si>
  <si>
    <t>71a5b965f56144ec9513b0a30a0455f0</t>
  </si>
  <si>
    <t>61a26d56d96211dd9dffcf18f4200bc4_2</t>
  </si>
  <si>
    <t>61a26d57d96211dd9dffcf18f4200bc4</t>
  </si>
  <si>
    <t>152326196911283817</t>
  </si>
  <si>
    <t>1505250145010047</t>
  </si>
  <si>
    <t>王花</t>
  </si>
  <si>
    <t>29076c9d5c354c6bb05c82d832f04210</t>
  </si>
  <si>
    <t>0407ea59d96311dd9dffcf18f4200bc4_2</t>
  </si>
  <si>
    <t>0407ea5ad96311dd9dffcf18f4200bc4</t>
  </si>
  <si>
    <t>15232619570202382X</t>
  </si>
  <si>
    <t>1505250145010048</t>
  </si>
  <si>
    <t>李庆学</t>
  </si>
  <si>
    <t>d360ca766cd044af93080e3367796121</t>
  </si>
  <si>
    <t>4bef81f6d96311dd9dffcf18f4200bc4_2</t>
  </si>
  <si>
    <t>4bef81f7d96311dd9dffcf18f4200bc4</t>
  </si>
  <si>
    <t>152326197110113812</t>
  </si>
  <si>
    <t>1505250145010049</t>
  </si>
  <si>
    <t>刘翠香</t>
  </si>
  <si>
    <t>bb72ffe949cc45eba74d9fca3a8980e2</t>
  </si>
  <si>
    <t>976b63f5d96311dd9dffcf18f4200bc4_2</t>
  </si>
  <si>
    <t>976b63f6d96311dd9dffcf18f4200bc4</t>
  </si>
  <si>
    <t>152326194910153827</t>
  </si>
  <si>
    <t>1505250145010050</t>
  </si>
  <si>
    <t>潘玉民</t>
  </si>
  <si>
    <t>2c98cc5c5a51497e973d900724a1b501</t>
  </si>
  <si>
    <t>e2693c1fd96311dd9dffcf18f4200bc4_2</t>
  </si>
  <si>
    <t>e2693c20d96311dd9dffcf18f4200bc4</t>
  </si>
  <si>
    <t>152326196006283817</t>
  </si>
  <si>
    <t>1505250145010051</t>
  </si>
  <si>
    <t>王桂花</t>
  </si>
  <si>
    <t>fb727a654a654b9b9d522767cce7f7c8</t>
  </si>
  <si>
    <t>ae0e1c26d96411dd9dffcf18f4200bc4_2</t>
  </si>
  <si>
    <t>df5d3f62d96411dd9dffcf18f4200bc4</t>
  </si>
  <si>
    <t>152326193910033820</t>
  </si>
  <si>
    <t>1505250145010052</t>
  </si>
  <si>
    <t>吴兴</t>
  </si>
  <si>
    <t>2e1832bba97b403da7cce1feb2a3e0bb</t>
  </si>
  <si>
    <t>1ca40b72d96511dd9dffcf18f4200bc4_2</t>
  </si>
  <si>
    <t>1ca40b73d96511dd9dffcf18f4200bc4</t>
  </si>
  <si>
    <t>152326195611213839</t>
  </si>
  <si>
    <t>1505250145010054</t>
  </si>
  <si>
    <t>张国富</t>
  </si>
  <si>
    <t>ef6a5aa566884f76979e54bd4591679e</t>
  </si>
  <si>
    <t>ff23e748d96511dd9dffcf18f4200bc4_2</t>
  </si>
  <si>
    <t>ff23e749d96511dd9dffcf18f4200bc4</t>
  </si>
  <si>
    <t>152326196605183818</t>
  </si>
  <si>
    <t>1505250145010055</t>
  </si>
  <si>
    <t>张勤</t>
  </si>
  <si>
    <t>3490f8c5a26944e7bbd8c861ece9ae75</t>
  </si>
  <si>
    <t>9515fb3fd96611dd9dffcf18f4200bc4_2</t>
  </si>
  <si>
    <t>9515fb40d96611dd9dffcf18f4200bc4</t>
  </si>
  <si>
    <t>152326193712233813</t>
  </si>
  <si>
    <t>1505250145010056</t>
  </si>
  <si>
    <t>曹友</t>
  </si>
  <si>
    <t>fb4b72dbae9e4b1ca2d756f65f1c1eca</t>
  </si>
  <si>
    <t>64de1ec4d96711dd9dffcf18f4200bc4_2</t>
  </si>
  <si>
    <t>64de1ec5d96711dd9dffcf18f4200bc4</t>
  </si>
  <si>
    <t>152326194810053810</t>
  </si>
  <si>
    <t>1505250145010057</t>
  </si>
  <si>
    <t>潘景堂</t>
  </si>
  <si>
    <t>40f4288240a248ea81b66a6e33549e76</t>
  </si>
  <si>
    <t>08a17d01d96811dd9dffcf18f4200bc4_2</t>
  </si>
  <si>
    <t>b0646ab9d96811dd9dffcf18f4200bc4</t>
  </si>
  <si>
    <t>152326196305173810</t>
  </si>
  <si>
    <t>1505250145010058</t>
  </si>
  <si>
    <t>李庆军</t>
  </si>
  <si>
    <t>dc374c121a22400cb32358d3ec6de450</t>
  </si>
  <si>
    <t>06009e8bd96911dd9dffcf18f4200bc4_2</t>
  </si>
  <si>
    <t>06009e8cd96911dd9dffcf18f4200bc4</t>
  </si>
  <si>
    <t>152326197711133819</t>
  </si>
  <si>
    <t>1505250145010059</t>
  </si>
  <si>
    <t>李成</t>
  </si>
  <si>
    <t>f7db1894bb46499e97e0a91d3ae4ae40</t>
  </si>
  <si>
    <t>bf860ea9d96911dd9dffcf18f4200bc4_2</t>
  </si>
  <si>
    <t>bf860eaad96911dd9dffcf18f4200bc4</t>
  </si>
  <si>
    <t>152326195105033819</t>
  </si>
  <si>
    <t>1505250145010060</t>
  </si>
  <si>
    <t>吴明</t>
  </si>
  <si>
    <t>14312c37686d49c28dddac1f00338f9a</t>
  </si>
  <si>
    <t>5ed2d92cd96a11dd9dffcf18f4200bc4_2</t>
  </si>
  <si>
    <t>a9b67267d96a11dd9dffcf18f4200bc4</t>
  </si>
  <si>
    <t>152326197404243831</t>
  </si>
  <si>
    <t>1505250145010061</t>
  </si>
  <si>
    <t>吕国富</t>
  </si>
  <si>
    <t>8113ba9954b849e1a23367ddcb66f7d7</t>
  </si>
  <si>
    <t>f145ffb3d96a11dd9dffcf18f4200bc4_2</t>
  </si>
  <si>
    <t>f145ffb4d96a11dd9dffcf18f4200bc4</t>
  </si>
  <si>
    <t>152326196610163811</t>
  </si>
  <si>
    <t>1505250145010062</t>
  </si>
  <si>
    <t>吕美洲</t>
  </si>
  <si>
    <t>5aee1058fc414270a80e0cc44e1cde08</t>
  </si>
  <si>
    <t>5eede604d96b11dd9dffcf18f4200bc4_2</t>
  </si>
  <si>
    <t>5eede605d96b11dd9dffcf18f4200bc4</t>
  </si>
  <si>
    <t>152326197604203818</t>
  </si>
  <si>
    <t>1505250145010063</t>
  </si>
  <si>
    <t>盛志叶</t>
  </si>
  <si>
    <t>d9268580f0894f9d9f578f8e4019dda2</t>
  </si>
  <si>
    <t>e9e4b213d96b11dd9dffcf18f4200bc4_2</t>
  </si>
  <si>
    <t>e9e4b214d96b11dd9dffcf18f4200bc4</t>
  </si>
  <si>
    <t>152326194512213812</t>
  </si>
  <si>
    <t>1505250145010064</t>
  </si>
  <si>
    <t>潘井海</t>
  </si>
  <si>
    <t>334d0a6b72a04497b615b8ad15f689fb</t>
  </si>
  <si>
    <t>8c1cdcfad96c11dd9dffcf18f4200bc4_2</t>
  </si>
  <si>
    <t>8c1cdcfbd96c11dd9dffcf18f4200bc4</t>
  </si>
  <si>
    <t>152326195006053814</t>
  </si>
  <si>
    <t>1505250145010065</t>
  </si>
  <si>
    <t>潘井江</t>
  </si>
  <si>
    <t>8fe66d655907463f9b49ab0a3078b5ca</t>
  </si>
  <si>
    <t>c49e80afd96c11dd9dffcf18f4200bc4_2</t>
  </si>
  <si>
    <t>c49e80b0d96c11dd9dffcf18f4200bc4</t>
  </si>
  <si>
    <t>15232619470208381X</t>
  </si>
  <si>
    <t>1505250145010066</t>
  </si>
  <si>
    <t>梁宪学</t>
  </si>
  <si>
    <t>1b7b8bf1478c4862b6ce49fe713159ad</t>
  </si>
  <si>
    <t>52a6f9ddd96d11dd9dffcf18f4200bc4_2</t>
  </si>
  <si>
    <t>52a6f9ded96d11dd9dffcf18f4200bc4</t>
  </si>
  <si>
    <t>152326196304043811</t>
  </si>
  <si>
    <t>1505250145010067</t>
  </si>
  <si>
    <t>张桂军</t>
  </si>
  <si>
    <t>9892d8f7199c4bd6ab73f2c6f41ba88a</t>
  </si>
  <si>
    <t>c7c8a1ddd96d11dd9dffcf18f4200bc4_2</t>
  </si>
  <si>
    <t>c7c8a1ded96d11dd9dffcf18f4200bc4</t>
  </si>
  <si>
    <t>152326196504073812</t>
  </si>
  <si>
    <t>1505250145010068</t>
  </si>
  <si>
    <t>张先</t>
  </si>
  <si>
    <t>6d0dbcb7f22649e5b043356127c3be89</t>
  </si>
  <si>
    <t>5fc41a5dd96e11dd9dffcf18f4200bc4_2</t>
  </si>
  <si>
    <t>5fc41a5ed96e11dd9dffcf18f4200bc4</t>
  </si>
  <si>
    <t>152326194006023813</t>
  </si>
  <si>
    <t>1505250145010069</t>
  </si>
  <si>
    <t>侯双龙</t>
  </si>
  <si>
    <t>7fbf914b930d42d69e7057c9d7a9165f</t>
  </si>
  <si>
    <t>d84122dcd96e11dd9dffcf18f4200bc4_2</t>
  </si>
  <si>
    <t>14c98058d96f11dd9dffcf18f4200bc4</t>
  </si>
  <si>
    <t>152326198706253837</t>
  </si>
  <si>
    <t>1505250145010070</t>
  </si>
  <si>
    <t>姜显文</t>
  </si>
  <si>
    <t>3183a6c0e7fb4f4fbc551b4914353c92</t>
  </si>
  <si>
    <t>45f4f00ad96f11dd9dffcf18f4200bc4_2</t>
  </si>
  <si>
    <t>45f4f00bd96f11dd9dffcf18f4200bc4</t>
  </si>
  <si>
    <t>152326194901283814</t>
  </si>
  <si>
    <t>1505250145010071</t>
  </si>
  <si>
    <t>刘有军</t>
  </si>
  <si>
    <t>440735337b284870b3a21c13655b2395</t>
  </si>
  <si>
    <t>aaa88247d96f11dd9dffcf18f4200bc4_2</t>
  </si>
  <si>
    <t>aaa88248d96f11dd9dffcf18f4200bc4</t>
  </si>
  <si>
    <t>152326196403033811</t>
  </si>
  <si>
    <t>1505250145010072</t>
  </si>
  <si>
    <t>盖明玉</t>
  </si>
  <si>
    <t>b558ab24bbf443dcafa7ee68ace723db</t>
  </si>
  <si>
    <t>3be7aa3ed97211dd9dffcf18f4200bc4_2</t>
  </si>
  <si>
    <t>3be7aa3fd97211dd9dffcf18f4200bc4</t>
  </si>
  <si>
    <t>15232619350605382X</t>
  </si>
  <si>
    <t>1505250145010073</t>
  </si>
  <si>
    <t>潘井有</t>
  </si>
  <si>
    <t>da4d762ad1f44e3c996595dd291935ce</t>
  </si>
  <si>
    <t>9ab895c9d97211dd9dffcf18f4200bc4_2</t>
  </si>
  <si>
    <t>9ab895cad97211dd9dffcf18f4200bc4</t>
  </si>
  <si>
    <t>152326195001023819</t>
  </si>
  <si>
    <t>1505250145010074</t>
  </si>
  <si>
    <t>曹喜荣</t>
  </si>
  <si>
    <t>885c8ef85dd643a18f9c799195067eb3</t>
  </si>
  <si>
    <t>2b0a89dbd97311dd9dffcf18f4200bc4_2</t>
  </si>
  <si>
    <t>2b0a89dcd97311dd9dffcf18f4200bc4</t>
  </si>
  <si>
    <t>152326194607263820</t>
  </si>
  <si>
    <t>1505250145010075</t>
  </si>
  <si>
    <t>王玉丛</t>
  </si>
  <si>
    <t>5a53fa1bac564c1ead668151f82a4513</t>
  </si>
  <si>
    <t>87008f84d97311dd9dffcf18f4200bc4_2</t>
  </si>
  <si>
    <t>87008f85d97311dd9dffcf18f4200bc4</t>
  </si>
  <si>
    <t>152326197501253812</t>
  </si>
  <si>
    <t>1505250145010076</t>
  </si>
  <si>
    <t>刘庆福</t>
  </si>
  <si>
    <t>5e6895b47e344080b50dc6c5bcf88f68</t>
  </si>
  <si>
    <t>21abe589d97411dd9dffcf18f4200bc4_2</t>
  </si>
  <si>
    <t>21abe58ad97411dd9dffcf18f4200bc4</t>
  </si>
  <si>
    <t>152326196409113812</t>
  </si>
  <si>
    <t>1505250145010077</t>
  </si>
  <si>
    <t>邵玉芹</t>
  </si>
  <si>
    <t>7949692aa9344b49b2d1d894eef556d9</t>
  </si>
  <si>
    <t>9a9b3742d97411dd9dffcf18f4200bc4_2</t>
  </si>
  <si>
    <t>9a9b3743d97411dd9dffcf18f4200bc4</t>
  </si>
  <si>
    <t>152326195207163825</t>
  </si>
  <si>
    <t>1505250145010078</t>
  </si>
  <si>
    <t>张国友</t>
  </si>
  <si>
    <t>ab5e9d532e0c4ca496952db8eb457798</t>
  </si>
  <si>
    <t>502362b9d97511dd9dffcf18f4200bc4_2</t>
  </si>
  <si>
    <t>502362bad97511dd9dffcf18f4200bc4</t>
  </si>
  <si>
    <t>152326195909273877</t>
  </si>
  <si>
    <t>1505250145010079</t>
  </si>
  <si>
    <t>张桂祥</t>
  </si>
  <si>
    <t>fde0b3e577754869b868d680c14a2cf3</t>
  </si>
  <si>
    <t>c3964998d97511dd9dffcf18f4200bc4_2</t>
  </si>
  <si>
    <t>c3964999d97511dd9dffcf18f4200bc4</t>
  </si>
  <si>
    <t>152326198209013816</t>
  </si>
  <si>
    <t>1505250145010081</t>
  </si>
  <si>
    <t>郝风格</t>
  </si>
  <si>
    <t>7fb1f30e4104443cbc71a1c88a0e5158</t>
  </si>
  <si>
    <t>6d9694d5d9f611dd9dffcf18f4200bc4_2</t>
  </si>
  <si>
    <t>6d9694d6d9f611dd9dffcf18f4200bc4</t>
  </si>
  <si>
    <t>152326198511213819</t>
  </si>
  <si>
    <t>1505250145010082</t>
  </si>
  <si>
    <t>王岑</t>
  </si>
  <si>
    <t>f20eebd4d15c404fa5d441b38e32d089</t>
  </si>
  <si>
    <t>f2f6de7cd9f611dd9dffcf18f4200bc4_2</t>
  </si>
  <si>
    <t>f2f6de7dd9f611dd9dffcf18f4200bc4</t>
  </si>
  <si>
    <t>152326195108273818</t>
  </si>
  <si>
    <t>1505250145010083</t>
  </si>
  <si>
    <t>刘井江</t>
  </si>
  <si>
    <t>085e420b1df044088b50c6116929ef1a</t>
  </si>
  <si>
    <t>71fae466d9f711dd9dffcf18f4200bc4_2</t>
  </si>
  <si>
    <t>71fae467d9f711dd9dffcf18f4200bc4</t>
  </si>
  <si>
    <t>152326193408273810</t>
  </si>
  <si>
    <t>1505250145010084</t>
  </si>
  <si>
    <t>吴祥</t>
  </si>
  <si>
    <t>22726346d665407796747839e69a45c3</t>
  </si>
  <si>
    <t>bdd48113d9f811dd9dffcf18f4200bc4_2</t>
  </si>
  <si>
    <t>bdd48114d9f811dd9dffcf18f4200bc4</t>
  </si>
  <si>
    <t>152326196207183812</t>
  </si>
  <si>
    <t>1505250145010085</t>
  </si>
  <si>
    <t>吕振民</t>
  </si>
  <si>
    <t>ff0feabdafae42abb76971ed046b9c54</t>
  </si>
  <si>
    <t>55c6839ad9f911dd9dffcf18f4200bc4_2</t>
  </si>
  <si>
    <t>55c6839bd9f911dd9dffcf18f4200bc4</t>
  </si>
  <si>
    <t>152326195801293817</t>
  </si>
  <si>
    <t>1505250145010086</t>
  </si>
  <si>
    <t>潘井全</t>
  </si>
  <si>
    <t>d8ccd5be858d456eb23b523424423c2c</t>
  </si>
  <si>
    <t>bfa330ccd9f911dd9dffcf18f4200bc4_2</t>
  </si>
  <si>
    <t>bfa330cdd9f911dd9dffcf18f4200bc4</t>
  </si>
  <si>
    <t>152326197201093810</t>
  </si>
  <si>
    <t>1505250145010087</t>
  </si>
  <si>
    <t>吴凤忠</t>
  </si>
  <si>
    <t>3500c056e2f841c9a74d3fd890762294</t>
  </si>
  <si>
    <t>48d8f6e6d9fb11dd9dffcf18f4200bc4_2</t>
  </si>
  <si>
    <t>48d8f6e7d9fb11dd9dffcf18f4200bc4</t>
  </si>
  <si>
    <t>15232619830728381X</t>
  </si>
  <si>
    <t>1505250145010090</t>
  </si>
  <si>
    <t>吕国玉</t>
  </si>
  <si>
    <t>91785ec59e0a48dc801e7301d1b7eafe</t>
  </si>
  <si>
    <t>79a8306df97811dd8596d34d71226317_2</t>
  </si>
  <si>
    <t>79a8306ef97811dd8596d34d71226317</t>
  </si>
  <si>
    <t>15232619760915383X</t>
  </si>
  <si>
    <t>1505250145010091</t>
  </si>
  <si>
    <t>刘国明</t>
  </si>
  <si>
    <t>17dda0a0c8db4002ba75eaa506d246b2</t>
  </si>
  <si>
    <t>5da9a2cbf97911dd8596d34d71226317_2</t>
  </si>
  <si>
    <t>a290559ff97911dd8596d34d71226317</t>
  </si>
  <si>
    <t>152326198008033810</t>
  </si>
  <si>
    <t>1505250145010092</t>
  </si>
  <si>
    <t>冯丽香</t>
  </si>
  <si>
    <t>7d48af974bb54945a104b71559f224a1</t>
  </si>
  <si>
    <t>c0e5447e0baa11de8def0ff47879fc46_2</t>
  </si>
  <si>
    <t>c0e5447f0baa11de8def0ff47879fc46</t>
  </si>
  <si>
    <t>152326197703123821</t>
  </si>
  <si>
    <t>1505250145010093</t>
  </si>
  <si>
    <t>刘庆俊</t>
  </si>
  <si>
    <t>a4cc0850fab54c48b110ea6a59ac3726</t>
  </si>
  <si>
    <t>a7623e2a0bab11de8def0ff47879fc46_2</t>
  </si>
  <si>
    <t>c885fa1c0bab11de8def0ff47879fc46</t>
  </si>
  <si>
    <t>152326197809243813</t>
  </si>
  <si>
    <t>1505250145010094</t>
  </si>
  <si>
    <t>张桂林</t>
  </si>
  <si>
    <t>0a32f8592dd8454e8ef55ac84b632a22</t>
  </si>
  <si>
    <t>0e1e817c1c1311de8bab5383597b1f9c_2</t>
  </si>
  <si>
    <t>0e1e817d1c1311de8bab5383597b1f9c</t>
  </si>
  <si>
    <t>152326197001263811</t>
  </si>
  <si>
    <t>1505250145010095</t>
  </si>
  <si>
    <t>李国英</t>
  </si>
  <si>
    <t>c7e6c61cc06848f988fb11c8279fd0ba</t>
  </si>
  <si>
    <t>C4044427-2E60-0001-72D2-1B30DEE07880_2</t>
  </si>
  <si>
    <t>C4044427-2E60-0001-64C4-82A016406800</t>
  </si>
  <si>
    <t>15232619251014384X</t>
  </si>
  <si>
    <t>1505250145010096</t>
  </si>
  <si>
    <t>张明</t>
  </si>
  <si>
    <t>2932ec453ebc4faeb5b0c8e6ad1e3827</t>
  </si>
  <si>
    <t>C4044427-4AB0-0001-47B6-24101B4010FA_2</t>
  </si>
  <si>
    <t>C4044427-4AB0-0001-8621-D1B06CA0ED00</t>
  </si>
  <si>
    <t>152326193606283817</t>
  </si>
  <si>
    <t>1505250145010097</t>
  </si>
  <si>
    <t>付永和</t>
  </si>
  <si>
    <t>9bee1b882c6047f58261f51d71e2c8a2</t>
  </si>
  <si>
    <t>C4044427-9000-0001-F312-1AC0FABB8CF0_2</t>
  </si>
  <si>
    <t>C4044427-9000-0001-73AA-BA8D12081C38</t>
  </si>
  <si>
    <t>152326194108253812</t>
  </si>
  <si>
    <t>1505250145010098</t>
  </si>
  <si>
    <t>郝凤舞</t>
  </si>
  <si>
    <t>dda2709ab42f475091129dd4748f351f</t>
  </si>
  <si>
    <t>C4EA52D7-B660-0001-8F2B-882A3980155A_2</t>
  </si>
  <si>
    <t>C4EA52D7-B660-0001-8328-12ADC3A01062</t>
  </si>
  <si>
    <t>152326198106143829</t>
  </si>
  <si>
    <t>1505250145010100</t>
  </si>
  <si>
    <t>孙铁忠</t>
  </si>
  <si>
    <t>133b0a6513ef497bba4858032e7de81a</t>
  </si>
  <si>
    <t>C4F4B18D-3430-0001-AFA2-13181F6090A0_2</t>
  </si>
  <si>
    <t>C4F4B18D-3430-0001-6038-1FC61F741A84</t>
  </si>
  <si>
    <t>152326197505133818</t>
  </si>
  <si>
    <t>1505250145010101</t>
  </si>
  <si>
    <t>吕国锋</t>
  </si>
  <si>
    <t>8bf044f72d6b4bcc8ad6473e3d76fd07</t>
  </si>
  <si>
    <t>C55B4811-7F10-0001-E786-6EC210751256_2</t>
  </si>
  <si>
    <t>C55B4811-7F10-0001-E97B-19FE1E001F4B</t>
  </si>
  <si>
    <t>152326196506013813</t>
  </si>
  <si>
    <t>1505250145010102</t>
  </si>
  <si>
    <t>孙铁玉</t>
  </si>
  <si>
    <t>56054961b5f04ddf930d2d48e08701ea</t>
  </si>
  <si>
    <t>C55B4820-4540-0001-109E-1AB034EA17B6_2</t>
  </si>
  <si>
    <t>C55B4820-4540-0001-4A46-1B1018B0BA80</t>
  </si>
  <si>
    <t>152326196303263839</t>
  </si>
  <si>
    <t>1505250145010103</t>
  </si>
  <si>
    <t>姜宪峰</t>
  </si>
  <si>
    <t>361d9dbe052546af8b25c669492dea3b</t>
  </si>
  <si>
    <t>C55FCCA6-CEE0-0001-3DB2-166AD3E01AA6_2</t>
  </si>
  <si>
    <t>C55FCCA6-CEE0-0001-88FE-197FF4C01BAB</t>
  </si>
  <si>
    <t>152326197009103839</t>
  </si>
  <si>
    <t>1505250145010104</t>
  </si>
  <si>
    <t>吕振祥</t>
  </si>
  <si>
    <t>4a5d37889f66479c8bafb15bcdc86160</t>
  </si>
  <si>
    <t>7495de0aa64111e280899f670f4596ba_2</t>
  </si>
  <si>
    <t>7495de0ba64111e280899f670f4596ba</t>
  </si>
  <si>
    <t>152326195108183812</t>
  </si>
  <si>
    <t>1505250145010105</t>
  </si>
  <si>
    <t>宝金荣</t>
  </si>
  <si>
    <t>baa6f443871449c58758f5231a65cfcb</t>
  </si>
  <si>
    <t>C5A797C8-0E20-0001-4352-BF6313902700_2</t>
  </si>
  <si>
    <t>C5A797C8-0E20-0001-7EDE-10FF73EC16FB</t>
  </si>
  <si>
    <t>152326196201020086</t>
  </si>
  <si>
    <t>1505250145010106</t>
  </si>
  <si>
    <t>吕国金</t>
  </si>
  <si>
    <t>d9de30d4a86e4dfd8dd36c7b10b7790a</t>
  </si>
  <si>
    <t>97ae4587cc1b11e2a886cd8fdb946c30_2</t>
  </si>
  <si>
    <t>97ae4588cc1b11e2a886cd8fdb946c30</t>
  </si>
  <si>
    <t>15232619740810381X</t>
  </si>
  <si>
    <t>1505250145010107</t>
  </si>
  <si>
    <t>吕国明</t>
  </si>
  <si>
    <t>56e21c4ac19642cc983106f9ad4ca456</t>
  </si>
  <si>
    <t>C5B718DA-21E0-0001-76E7-ABB5C70016E4_2</t>
  </si>
  <si>
    <t>C5B718DA-21E0-0001-AB2E-CBBE18A01C2C</t>
  </si>
  <si>
    <t>152326196705273810</t>
  </si>
  <si>
    <t>1505250145010108</t>
  </si>
  <si>
    <t>盛玉军</t>
  </si>
  <si>
    <t>a13ddd5465d647438bdf68b724e5ed7e</t>
  </si>
  <si>
    <t>2fe7bbb4e8fa11e2bfd0934fee24a7bc_2</t>
  </si>
  <si>
    <t>2fe7bbb5e8fa11e2bfd0934fee24a7bc</t>
  </si>
  <si>
    <t>152326196810123814</t>
  </si>
  <si>
    <t>1505250145010109</t>
  </si>
  <si>
    <t>张军</t>
  </si>
  <si>
    <t>1df9a04bc26d49169b38a6125682a9a2</t>
  </si>
  <si>
    <t>C5C2EC1E-F4B0-0001-BAA0-306F8B10F170_2</t>
  </si>
  <si>
    <t>C5C2EC1E-F4B0-0001-64F4-81201C504330</t>
  </si>
  <si>
    <t>152326195212073816</t>
  </si>
  <si>
    <t>1505250145010110</t>
  </si>
  <si>
    <t>王玉海</t>
  </si>
  <si>
    <t>fedb642dacd6451c910ca71e933765d4</t>
  </si>
  <si>
    <t>C5C2ECD2-7EA0-0001-4C92-132ED3108580_2</t>
  </si>
  <si>
    <t>C5C2ECD2-7EA0-0001-AA7D-51BB14401032</t>
  </si>
  <si>
    <t>152326197112073834</t>
  </si>
  <si>
    <t>1505250145010112</t>
  </si>
  <si>
    <t>潘玉军</t>
  </si>
  <si>
    <t>228e8087ee9f4222bff0270148da7e1e</t>
  </si>
  <si>
    <t>ce791a72817011e3b3ed7dc17ef436e1_2</t>
  </si>
  <si>
    <t>ce791a73817011e3b3ed7dc17ef436e1</t>
  </si>
  <si>
    <t>152326197705203817</t>
  </si>
  <si>
    <t>1505250145010113</t>
  </si>
  <si>
    <t>侯宪伟</t>
  </si>
  <si>
    <t>aa8f34ce48584dc4aca66006bc9acd5c</t>
  </si>
  <si>
    <t>8cd9c92f2db911e4b06455662100b3c4_2</t>
  </si>
  <si>
    <t>8cd9c9302db911e4b06455662100b3c4</t>
  </si>
  <si>
    <t>152326198403303817</t>
  </si>
  <si>
    <t>1505250145010114</t>
  </si>
  <si>
    <t>陈塔娜</t>
  </si>
  <si>
    <t>3ef57f8459064f7ea208ad286e784423</t>
  </si>
  <si>
    <t>C65A9955-8820-0001-6E99-E0804E2CE350_2</t>
  </si>
  <si>
    <t>C65A9955-8820-0001-E5B3-10DA53701046</t>
  </si>
  <si>
    <t>152326199001270041</t>
  </si>
  <si>
    <t>1505250145010115</t>
  </si>
  <si>
    <t>孙铁民</t>
  </si>
  <si>
    <t>26ba09c3b7fb4641a6616851f4aec195</t>
  </si>
  <si>
    <t>C662EA11-C500-0001-D03D-14D01A1C2590_2</t>
  </si>
  <si>
    <t>C662EA11-C500-0001-FED8-19F410C61CF1</t>
  </si>
  <si>
    <t>152326196007183818</t>
  </si>
  <si>
    <t>1505250145010116</t>
  </si>
  <si>
    <t>于国英</t>
  </si>
  <si>
    <t>87728b594fa242e5b0a66c06b19bed15</t>
  </si>
  <si>
    <t>18ce5260a23111e59e8adf5d13889222_2</t>
  </si>
  <si>
    <t>18ce5261a23111e59e8adf5d13889222</t>
  </si>
  <si>
    <t>152326193305093825</t>
  </si>
  <si>
    <t>1505250145010117</t>
  </si>
  <si>
    <t>郝凤军</t>
  </si>
  <si>
    <t>e178233931584d2c805f31f4621553ca</t>
  </si>
  <si>
    <t>fe1f1fd9adfa11e59e8adf5d13889222_2</t>
  </si>
  <si>
    <t>fe1f1fdaadfa11e59e8adf5d13889222</t>
  </si>
  <si>
    <t>152326197107133812</t>
  </si>
  <si>
    <t>1505250145010118</t>
  </si>
  <si>
    <t>郝凤林</t>
  </si>
  <si>
    <t>0c0e0ce935014ac6834135919f2d0ff0</t>
  </si>
  <si>
    <t>13277e4badfb11e59e8adf5d13889222_2</t>
  </si>
  <si>
    <t>13277e4cadfb11e59e8adf5d13889222</t>
  </si>
  <si>
    <t>152326197304133811</t>
  </si>
  <si>
    <t>1505250145010119</t>
  </si>
  <si>
    <t>张志影</t>
  </si>
  <si>
    <t>276ddca12c74474fb354c86816805050</t>
  </si>
  <si>
    <t>989869f8d21743069a5d151a18476043_2</t>
  </si>
  <si>
    <t>2b682b63d96e11dd9dffcf18f4200bc4</t>
  </si>
  <si>
    <t>152326198901153815</t>
  </si>
  <si>
    <t>1505250145010121</t>
  </si>
  <si>
    <t>吕海洲</t>
  </si>
  <si>
    <t>6dc04a25764c40c8a2b8882db4032cb5</t>
  </si>
  <si>
    <t>26afefad55fa4473903f6dc7543b929d_2</t>
  </si>
  <si>
    <t>8deeabe8d96b11dd9dffcf18f4200bc4</t>
  </si>
  <si>
    <t>152326197108023818</t>
  </si>
  <si>
    <t>1505250145010122</t>
  </si>
  <si>
    <t>吕文喜</t>
  </si>
  <si>
    <t>775afaca82ae4947853204b5aabcc289</t>
  </si>
  <si>
    <t>e389a5caf3c447f8a045c732aa05ca71_2</t>
  </si>
  <si>
    <t>52b6b13cd94811dd9dffcf18f4200bc4</t>
  </si>
  <si>
    <t>152326199206203811</t>
  </si>
  <si>
    <t>1505250145010123</t>
  </si>
  <si>
    <t>吕鸿儒</t>
  </si>
  <si>
    <t>9cf3b1ef642045ccba0c60dbc1c98c36</t>
  </si>
  <si>
    <t>1e5c60b9bcd24f6cb3ad3732308b108e_2</t>
  </si>
  <si>
    <t>25ff768d6057485cbbc3f3107df0c441</t>
  </si>
  <si>
    <t>15232619950906381X</t>
  </si>
  <si>
    <t>1505250145010124</t>
  </si>
  <si>
    <t>吴桂苓</t>
  </si>
  <si>
    <t>b730d0a6f7174a18a303faa3a898271b</t>
  </si>
  <si>
    <t>248ac0e08f7f4f7db8495c9ad5ada39e_2</t>
  </si>
  <si>
    <t>a9b67268d96a11dd9dffcf18f4200bc4</t>
  </si>
  <si>
    <t>152326196908063821</t>
  </si>
  <si>
    <t>1505250145010125</t>
  </si>
  <si>
    <t>宝全</t>
  </si>
  <si>
    <t>bb09fc9def3743cdaaaa70b4a7c1a805</t>
  </si>
  <si>
    <t>fbd3d09613c84383b71acd00c41bb39b_2</t>
  </si>
  <si>
    <t>c75b184ad95b11dd9dffcf18f4200bc4</t>
  </si>
  <si>
    <t>152326198207013812</t>
  </si>
  <si>
    <t>1505250145020001</t>
  </si>
  <si>
    <t>盛云祥</t>
  </si>
  <si>
    <t>53984ff9979547adbbfb4065a39d441d</t>
  </si>
  <si>
    <t>db834bcbd65211ddb504e16feb5bfbfe_2</t>
  </si>
  <si>
    <t>db834bccd65211ddb504e16feb5bfbfe</t>
  </si>
  <si>
    <t>152326194906153816</t>
  </si>
  <si>
    <t>1505250145020002</t>
  </si>
  <si>
    <t>白宝森</t>
  </si>
  <si>
    <t>26e00cf48f7e488c9491c69e44c94708</t>
  </si>
  <si>
    <t>d8bedf7ad65311ddb504e16feb5bfbfe_2</t>
  </si>
  <si>
    <t>d8bedf7bd65311ddb504e16feb5bfbfe</t>
  </si>
  <si>
    <t>152326195610153811</t>
  </si>
  <si>
    <t>1505250145020003</t>
  </si>
  <si>
    <t>姜显立</t>
  </si>
  <si>
    <t>3335e412136e4a6fa08107f687bd85a0</t>
  </si>
  <si>
    <t>8d765761d65511ddb504e16feb5bfbfe_2</t>
  </si>
  <si>
    <t>07b55a2ed65611ddb504e16feb5bfbfe</t>
  </si>
  <si>
    <t>152326197211203817</t>
  </si>
  <si>
    <t>1505250145020004</t>
  </si>
  <si>
    <t>刘宋汉</t>
  </si>
  <si>
    <t>6cad6f42a1104c259ad74fa504846894</t>
  </si>
  <si>
    <t>7cf86d6fd65611ddb504e16feb5bfbfe_2</t>
  </si>
  <si>
    <t>7cf86d70d65611ddb504e16feb5bfbfe</t>
  </si>
  <si>
    <t>152326193803213818</t>
  </si>
  <si>
    <t>1505250145020005</t>
  </si>
  <si>
    <t>刘忙来</t>
  </si>
  <si>
    <t>6d0204f36c9b440b9787e049bbfb9a96</t>
  </si>
  <si>
    <t>fbf7b866d65611ddb504e16feb5bfbfe_2</t>
  </si>
  <si>
    <t>fbf7b867d65611ddb504e16feb5bfbfe</t>
  </si>
  <si>
    <t>152326197310053834</t>
  </si>
  <si>
    <t>1505250145020006</t>
  </si>
  <si>
    <t>白业喜</t>
  </si>
  <si>
    <t>05d6ea636c504020b2638f9bdd3c828d</t>
  </si>
  <si>
    <t>9c4007e7d65c11ddb504e16feb5bfbfe_2</t>
  </si>
  <si>
    <t>9c4007e8d65c11ddb504e16feb5bfbfe</t>
  </si>
  <si>
    <t>15232619771019381X</t>
  </si>
  <si>
    <t>1505250145020007</t>
  </si>
  <si>
    <t>李查干哈达</t>
  </si>
  <si>
    <t>7ce6b78ef3f94f0c8956e4d6125db0c1</t>
  </si>
  <si>
    <t>83746a0bd65d11ddb504e16feb5bfbfe_2</t>
  </si>
  <si>
    <t>83746a0cd65d11ddb504e16feb5bfbfe</t>
  </si>
  <si>
    <t>152326194702253815</t>
  </si>
  <si>
    <t>1505250145020008</t>
  </si>
  <si>
    <t>席君</t>
  </si>
  <si>
    <t>bad6fdc7e0e44670921c114494f9e4c7</t>
  </si>
  <si>
    <t>30f18fcbd65e11ddb504e16feb5bfbfe_2</t>
  </si>
  <si>
    <t>30f18fccd65e11ddb504e16feb5bfbfe</t>
  </si>
  <si>
    <t>152326194804173816</t>
  </si>
  <si>
    <t>1505250145020009</t>
  </si>
  <si>
    <t>姜显玉</t>
  </si>
  <si>
    <t>19d34ba77a384f2a8d6ddef419a513cd</t>
  </si>
  <si>
    <t>5bfac121d65f11ddb504e16feb5bfbfe_2</t>
  </si>
  <si>
    <t>5bfac122d65f11ddb504e16feb5bfbfe</t>
  </si>
  <si>
    <t>152326196504143817</t>
  </si>
  <si>
    <t>1505250145020010</t>
  </si>
  <si>
    <t>李宁杰沁布</t>
  </si>
  <si>
    <t>66e6358bbe63467bb05f3fffd246ce6b</t>
  </si>
  <si>
    <t>af71fb9bd66011ddb504e16feb5bfbfe_2</t>
  </si>
  <si>
    <t>af71fb9cd66011ddb504e16feb5bfbfe</t>
  </si>
  <si>
    <t>152326195409023855</t>
  </si>
  <si>
    <t>1505250145020011</t>
  </si>
  <si>
    <t>李那木钦</t>
  </si>
  <si>
    <t>3d2b8a737417498da0a0fce3c6585233</t>
  </si>
  <si>
    <t>b2d2e48dd66111ddb504e16feb5bfbfe_2</t>
  </si>
  <si>
    <t>b2d2e48ed66111ddb504e16feb5bfbfe</t>
  </si>
  <si>
    <t>152326197805263817</t>
  </si>
  <si>
    <t>1505250145020012</t>
  </si>
  <si>
    <t>席常林</t>
  </si>
  <si>
    <t>2d10d2e8fa90431080fb1d2b4509c0c0</t>
  </si>
  <si>
    <t>38ea700cd66211ddb504e16feb5bfbfe_2</t>
  </si>
  <si>
    <t>38ea700dd66211ddb504e16feb5bfbfe</t>
  </si>
  <si>
    <t>152326197202233811</t>
  </si>
  <si>
    <t>1505250145020013</t>
  </si>
  <si>
    <t>张国发</t>
  </si>
  <si>
    <t>384c5ef839ce4fb68867b6f126e56f54</t>
  </si>
  <si>
    <t>af30e90bd66211ddb504e16feb5bfbfe_2</t>
  </si>
  <si>
    <t>af30e90cd66211ddb504e16feb5bfbfe</t>
  </si>
  <si>
    <t>152326195301133833</t>
  </si>
  <si>
    <t>1505250145020014</t>
  </si>
  <si>
    <t>敖风学</t>
  </si>
  <si>
    <t>648dbd8352e8463e9fe43c759cb7744a</t>
  </si>
  <si>
    <t>303be215d66311ddb504e16feb5bfbfe_2</t>
  </si>
  <si>
    <t>303be216d66311ddb504e16feb5bfbfe</t>
  </si>
  <si>
    <t>15232619601204381X</t>
  </si>
  <si>
    <t>1505250145020015</t>
  </si>
  <si>
    <t>李那木斯来</t>
  </si>
  <si>
    <t>f8f721e6a6a346d88f72eecab738df8b</t>
  </si>
  <si>
    <t>319f747dd66411ddb504e16feb5bfbfe_2</t>
  </si>
  <si>
    <t>319f747ed66411ddb504e16feb5bfbfe</t>
  </si>
  <si>
    <t>152326195803213817</t>
  </si>
  <si>
    <t>1505250145020016</t>
  </si>
  <si>
    <t>高德坤</t>
  </si>
  <si>
    <t>00451d8221364da483f10a33197237f7</t>
  </si>
  <si>
    <t>c89c1a9dd66411ddb504e16feb5bfbfe_2</t>
  </si>
  <si>
    <t>c89c1a9ed66411ddb504e16feb5bfbfe</t>
  </si>
  <si>
    <t>152326196808073811</t>
  </si>
  <si>
    <t>1505250145020017</t>
  </si>
  <si>
    <t>宝金山</t>
  </si>
  <si>
    <t>3df5150dfd804baaa0d44f763d002cc4</t>
  </si>
  <si>
    <t>682922ded66511ddb504e16feb5bfbfe_2</t>
  </si>
  <si>
    <t>682922dfd66511ddb504e16feb5bfbfe</t>
  </si>
  <si>
    <t>152326196008213812</t>
  </si>
  <si>
    <t>1505250145020018</t>
  </si>
  <si>
    <t>李德力格</t>
  </si>
  <si>
    <t>4bdfc78038ba40f7b45c5cae4b30f730</t>
  </si>
  <si>
    <t>f539f4fcd66511ddb504e16feb5bfbfe_2</t>
  </si>
  <si>
    <t>f539f4fdd66511ddb504e16feb5bfbfe</t>
  </si>
  <si>
    <t>152326195806073813</t>
  </si>
  <si>
    <t>1505250145020019</t>
  </si>
  <si>
    <t>敖凤海</t>
  </si>
  <si>
    <t>2bd52fc104e644e987c52da17be79bea</t>
  </si>
  <si>
    <t>738b9a90d66611ddb504e16feb5bfbfe_2</t>
  </si>
  <si>
    <t>738b9a91d66611ddb504e16feb5bfbfe</t>
  </si>
  <si>
    <t>152326196209093810</t>
  </si>
  <si>
    <t>1505250145020020</t>
  </si>
  <si>
    <t>王秀莲</t>
  </si>
  <si>
    <t>0a9bb20f0fe64ba89340992c96f318a8</t>
  </si>
  <si>
    <t>0c397377d66711ddb504e16feb5bfbfe_2</t>
  </si>
  <si>
    <t>0c397378d66711ddb504e16feb5bfbfe</t>
  </si>
  <si>
    <t>152326195705303827</t>
  </si>
  <si>
    <t>1505250145020021</t>
  </si>
  <si>
    <t>白石柱</t>
  </si>
  <si>
    <t>cf3105dce0ad43f583e9f507c85dde94</t>
  </si>
  <si>
    <t>0108597dd66811ddb504e16feb5bfbfe_2</t>
  </si>
  <si>
    <t>0108597ed66811ddb504e16feb5bfbfe</t>
  </si>
  <si>
    <t>152326197803083812</t>
  </si>
  <si>
    <t>1505250145020022</t>
  </si>
  <si>
    <t>李宝财</t>
  </si>
  <si>
    <t>303ff55f8855478395f5e3ea7705e821</t>
  </si>
  <si>
    <t>ad500c91d66811ddb504e16feb5bfbfe_2</t>
  </si>
  <si>
    <t>ad500c92d66811ddb504e16feb5bfbfe</t>
  </si>
  <si>
    <t>15232619351129381X</t>
  </si>
  <si>
    <t>1505250145020023</t>
  </si>
  <si>
    <t>敖青山</t>
  </si>
  <si>
    <t>b9fee078c03f41f8b9006806950d4863</t>
  </si>
  <si>
    <t>526a48f0d66911ddb504e16feb5bfbfe_2</t>
  </si>
  <si>
    <t>526a48f1d66911ddb504e16feb5bfbfe</t>
  </si>
  <si>
    <t>152326197102123834</t>
  </si>
  <si>
    <t>1505250145020024</t>
  </si>
  <si>
    <t>宝凤岐</t>
  </si>
  <si>
    <t>e7d7c3d6f36942809aea081269677d17</t>
  </si>
  <si>
    <t>948b9a9cd66911ddb504e16feb5bfbfe_2</t>
  </si>
  <si>
    <t>948b9a9dd66911ddb504e16feb5bfbfe</t>
  </si>
  <si>
    <t>152326196504243818</t>
  </si>
  <si>
    <t>1505250145020025</t>
  </si>
  <si>
    <t>刘洪祥</t>
  </si>
  <si>
    <t>af6fdcccab4649c2b6208e4ec58d13b1</t>
  </si>
  <si>
    <t>0869787bd66a11ddb504e16feb5bfbfe_2</t>
  </si>
  <si>
    <t>0869787cd66a11ddb504e16feb5bfbfe</t>
  </si>
  <si>
    <t>152326196410103814</t>
  </si>
  <si>
    <t>1505250145020027</t>
  </si>
  <si>
    <t>白乌力吉特木勒</t>
  </si>
  <si>
    <t>ee51ceb29e744648ad90f7c81acecd77</t>
  </si>
  <si>
    <t>0442477ed66b11ddb504e16feb5bfbfe_2</t>
  </si>
  <si>
    <t>0442477fd66b11ddb504e16feb5bfbfe</t>
  </si>
  <si>
    <t>152326195703193839</t>
  </si>
  <si>
    <t>1505250145020028</t>
  </si>
  <si>
    <t>刘苏和巴图</t>
  </si>
  <si>
    <t>1a86aa7563c64671ad74bc620069af11</t>
  </si>
  <si>
    <t>d96a4ddcd66b11ddb504e16feb5bfbfe_2</t>
  </si>
  <si>
    <t>d96a4dddd66b11ddb504e16feb5bfbfe</t>
  </si>
  <si>
    <t>152326197009143814</t>
  </si>
  <si>
    <t>1505250145020030</t>
  </si>
  <si>
    <t>李章杰沁布</t>
  </si>
  <si>
    <t>d8d751f70b4f4bb28b54e116fa6445ef</t>
  </si>
  <si>
    <t>19512328d66d11ddb504e16feb5bfbfe_2</t>
  </si>
  <si>
    <t>19512329d66d11ddb504e16feb5bfbfe</t>
  </si>
  <si>
    <t>152326196004023819</t>
  </si>
  <si>
    <t>1505250145020031</t>
  </si>
  <si>
    <t>盛志福</t>
  </si>
  <si>
    <t>7d58f21668fd4537ac9f276deb01a581</t>
  </si>
  <si>
    <t>b17e81c5d66d11ddb504e16feb5bfbfe_2</t>
  </si>
  <si>
    <t>b17e81c6d66d11ddb504e16feb5bfbfe</t>
  </si>
  <si>
    <t>152326196905253814</t>
  </si>
  <si>
    <t>1505250145020032</t>
  </si>
  <si>
    <t>白包力皋</t>
  </si>
  <si>
    <t>610d371911724a2f8992079f42735ecd</t>
  </si>
  <si>
    <t>482a48cfd66e11ddb504e16feb5bfbfe_2</t>
  </si>
  <si>
    <t>482a48d0d66e11ddb504e16feb5bfbfe</t>
  </si>
  <si>
    <t>15232619700317381X</t>
  </si>
  <si>
    <t>1505250145020033</t>
  </si>
  <si>
    <t>王金莲</t>
  </si>
  <si>
    <t>2714d23093d2446a8f361d4a09106512</t>
  </si>
  <si>
    <t>aeb2c21fd66e11ddb504e16feb5bfbfe_2</t>
  </si>
  <si>
    <t>aeb2c220d66e11ddb504e16feb5bfbfe</t>
  </si>
  <si>
    <t>152326196812194587</t>
  </si>
  <si>
    <t>1505250145020034</t>
  </si>
  <si>
    <t>张国显</t>
  </si>
  <si>
    <t>dcf90787d8924b2e8d9044345b3034de</t>
  </si>
  <si>
    <t>594969b8d66f11ddb504e16feb5bfbfe_2</t>
  </si>
  <si>
    <t>594969b9d66f11ddb504e16feb5bfbfe</t>
  </si>
  <si>
    <t>152326194802263834</t>
  </si>
  <si>
    <t>1505250145020035</t>
  </si>
  <si>
    <t>哈布日</t>
  </si>
  <si>
    <t>71a4f32103df4a14b19b5dce4427cb09</t>
  </si>
  <si>
    <t>2ab6d8b7d67011ddb504e16feb5bfbfe_2</t>
  </si>
  <si>
    <t>2ab6d8b8d67011ddb504e16feb5bfbfe</t>
  </si>
  <si>
    <t>152326197806023815</t>
  </si>
  <si>
    <t>1505250145020036</t>
  </si>
  <si>
    <t>敖风军</t>
  </si>
  <si>
    <t>80b6e73b8d9949a9a2cc9892b9da78fb</t>
  </si>
  <si>
    <t>9548ca55d6d011ddb504e16feb5bfbfe_2</t>
  </si>
  <si>
    <t>095d6f8ad6d111ddb504e16feb5bfbfe</t>
  </si>
  <si>
    <t>152326196803243818</t>
  </si>
  <si>
    <t>1505250145020037</t>
  </si>
  <si>
    <t>王振学</t>
  </si>
  <si>
    <t>a6613459b1c54dac8135dc036876b804</t>
  </si>
  <si>
    <t>1208de7ed6d211ddb504e16feb5bfbfe_2</t>
  </si>
  <si>
    <t>1208de7fd6d211ddb504e16feb5bfbfe</t>
  </si>
  <si>
    <t>152326196808083817</t>
  </si>
  <si>
    <t>1505250145020038</t>
  </si>
  <si>
    <t>姜显财</t>
  </si>
  <si>
    <t>b4afc88ea5484cf996469a188fec2271</t>
  </si>
  <si>
    <t>96a38e18d6d211ddb504e16feb5bfbfe_2</t>
  </si>
  <si>
    <t>96a38e19d6d211ddb504e16feb5bfbfe</t>
  </si>
  <si>
    <t>152326197304083818</t>
  </si>
  <si>
    <t>1505250145020039</t>
  </si>
  <si>
    <t>白铁庄</t>
  </si>
  <si>
    <t>b0f34cc2c70c448ca3f644625060e073</t>
  </si>
  <si>
    <t>8c05d9efd6d311ddb504e16feb5bfbfe_2</t>
  </si>
  <si>
    <t>8c05d9f0d6d311ddb504e16feb5bfbfe</t>
  </si>
  <si>
    <t>152326196001143815</t>
  </si>
  <si>
    <t>1505250145020040</t>
  </si>
  <si>
    <t>白银柱</t>
  </si>
  <si>
    <t>dec001e051804f74a1a5f24e9c2d3115</t>
  </si>
  <si>
    <t>69d39e73d6d411ddb504e16feb5bfbfe_2</t>
  </si>
  <si>
    <t>69d39e74d6d411ddb504e16feb5bfbfe</t>
  </si>
  <si>
    <t>152326197411053817</t>
  </si>
  <si>
    <t>1505250145020041</t>
  </si>
  <si>
    <t>席日莫</t>
  </si>
  <si>
    <t>3e3b80daf5034fd1ab9046fc9afd9b85</t>
  </si>
  <si>
    <t>cc03a8ecd6d611ddb504e16feb5bfbfe_2</t>
  </si>
  <si>
    <t>cc03a8edd6d611ddb504e16feb5bfbfe</t>
  </si>
  <si>
    <t>15232619580527383X</t>
  </si>
  <si>
    <t>1505250145020042</t>
  </si>
  <si>
    <t>刘哈达</t>
  </si>
  <si>
    <t>3155a7afc1c44882b835736bcea327b5</t>
  </si>
  <si>
    <t>f831ab40d6d711ddb504e16feb5bfbfe_2</t>
  </si>
  <si>
    <t>f831ab41d6d711ddb504e16feb5bfbfe</t>
  </si>
  <si>
    <t>15232619581004381X</t>
  </si>
  <si>
    <t>1505250145020043</t>
  </si>
  <si>
    <t>敖德财</t>
  </si>
  <si>
    <t>f778710ea3cb4b9096e8a9bcb8aadda5</t>
  </si>
  <si>
    <t>d14fca64d6d811ddb504e16feb5bfbfe_2</t>
  </si>
  <si>
    <t>d14fca65d6d811ddb504e16feb5bfbfe</t>
  </si>
  <si>
    <t>152326193302093811</t>
  </si>
  <si>
    <t>1505250145020044</t>
  </si>
  <si>
    <t>白玉拉</t>
  </si>
  <si>
    <t>5884ce0a12eb4bc7962a36d31771e6d0</t>
  </si>
  <si>
    <t>7fd5389cd6d911ddb504e16feb5bfbfe_2</t>
  </si>
  <si>
    <t>7fd5389dd6d911ddb504e16feb5bfbfe</t>
  </si>
  <si>
    <t>15232619460413381X</t>
  </si>
  <si>
    <t>1505250145020045</t>
  </si>
  <si>
    <t>王振忠</t>
  </si>
  <si>
    <t>6324cda8732449bba645ba3cc6286596</t>
  </si>
  <si>
    <t>13df5204d6da11ddb504e16feb5bfbfe_2</t>
  </si>
  <si>
    <t>13df5205d6da11ddb504e16feb5bfbfe</t>
  </si>
  <si>
    <t>152326196401203813</t>
  </si>
  <si>
    <t>1505250145020046</t>
  </si>
  <si>
    <t>李占巴沁布</t>
  </si>
  <si>
    <t>e22d8db32e9a4158b418c9f45b1df94b</t>
  </si>
  <si>
    <t>85fc5046d6db11ddb504e16feb5bfbfe_2</t>
  </si>
  <si>
    <t>85fc5047d6db11ddb504e16feb5bfbfe</t>
  </si>
  <si>
    <t>152326197105203813</t>
  </si>
  <si>
    <t>1505250145020047</t>
  </si>
  <si>
    <t>高德军</t>
  </si>
  <si>
    <t>7d080fac4d104bf08300fb4364446a07</t>
  </si>
  <si>
    <t>5876c2add6dc11ddb504e16feb5bfbfe_2</t>
  </si>
  <si>
    <t>a834e250d6dc11ddb504e16feb5bfbfe</t>
  </si>
  <si>
    <t>152326197404023812</t>
  </si>
  <si>
    <t>1505250145020048</t>
  </si>
  <si>
    <t>刘洪明</t>
  </si>
  <si>
    <t>eb918d40d4fe43bfa969d46d2b0f14a1</t>
  </si>
  <si>
    <t>ebed4fb1d6dc11ddb504e16feb5bfbfe_2</t>
  </si>
  <si>
    <t>ebed4fb2d6dc11ddb504e16feb5bfbfe</t>
  </si>
  <si>
    <t>152326195302093810</t>
  </si>
  <si>
    <t>1505250145020049</t>
  </si>
  <si>
    <t>代萨仁其木格</t>
  </si>
  <si>
    <t>e4bff6271f6e42578161cc3b1d6f9fe9</t>
  </si>
  <si>
    <t>59cf0f5dd6f011ddb504e16feb5bfbfe_2</t>
  </si>
  <si>
    <t>b9b1b3b4d70211ddb504e16feb5bfbfe</t>
  </si>
  <si>
    <t>152326195106203840</t>
  </si>
  <si>
    <t>1505250145020050</t>
  </si>
  <si>
    <t>白铁山</t>
  </si>
  <si>
    <t>2d47bf013a8e4b1c9ff719dd3aacd8c2</t>
  </si>
  <si>
    <t>19162c1bd70311ddb504e16feb5bfbfe_2</t>
  </si>
  <si>
    <t>19162c1cd70311ddb504e16feb5bfbfe</t>
  </si>
  <si>
    <t>15232619600305383X</t>
  </si>
  <si>
    <t>1505250145020051</t>
  </si>
  <si>
    <t>姜显富</t>
  </si>
  <si>
    <t>d8bda876da834c8daafb38e6032d8448</t>
  </si>
  <si>
    <t>97607ee7d70311ddb504e16feb5bfbfe_2</t>
  </si>
  <si>
    <t>97607ee8d70311ddb504e16feb5bfbfe</t>
  </si>
  <si>
    <t>152326196302263810</t>
  </si>
  <si>
    <t>1505250145020052</t>
  </si>
  <si>
    <t>于图布新</t>
  </si>
  <si>
    <t>76a549191e104e1ba1c249e4ab858fd0</t>
  </si>
  <si>
    <t>2ff8fa5bd70411ddb504e16feb5bfbfe_2</t>
  </si>
  <si>
    <t>2ff8fa5cd70411ddb504e16feb5bfbfe</t>
  </si>
  <si>
    <t>152326197305153814</t>
  </si>
  <si>
    <t>1505250145020053</t>
  </si>
  <si>
    <t>阿力塔</t>
  </si>
  <si>
    <t>e7dc0777d2b44dc8a3572b3c6d9a6d9c</t>
  </si>
  <si>
    <t>d0c05724d70411ddb504e16feb5bfbfe_2</t>
  </si>
  <si>
    <t>d0c05725d70411ddb504e16feb5bfbfe</t>
  </si>
  <si>
    <t>152326197012293872</t>
  </si>
  <si>
    <t>1505250145020054</t>
  </si>
  <si>
    <t>李金海</t>
  </si>
  <si>
    <t>68fb691f1c2f4308b76993fc2635f0a4</t>
  </si>
  <si>
    <t>894bd7a0d70511ddb504e16feb5bfbfe_2</t>
  </si>
  <si>
    <t>894bd7a1d70511ddb504e16feb5bfbfe</t>
  </si>
  <si>
    <t>152326195110203819</t>
  </si>
  <si>
    <t>1505250145020055</t>
  </si>
  <si>
    <t>王振全</t>
  </si>
  <si>
    <t>740463076d694bb7857dbdd73bc18f5a</t>
  </si>
  <si>
    <t>2fa041c7d70611ddb504e16feb5bfbfe_2</t>
  </si>
  <si>
    <t>2fa041c8d70611ddb504e16feb5bfbfe</t>
  </si>
  <si>
    <t>152326197002183813</t>
  </si>
  <si>
    <t>1505250145020057</t>
  </si>
  <si>
    <t>白金海</t>
  </si>
  <si>
    <t>d3fe400dd7cb4a80a1fb6f5e3b62fc65</t>
  </si>
  <si>
    <t>3796a95ed70d11dd9dffcf18f4200bc4_2</t>
  </si>
  <si>
    <t>3796a95fd70d11dd9dffcf18f4200bc4</t>
  </si>
  <si>
    <t>152326196411013810</t>
  </si>
  <si>
    <t>1505250145020058</t>
  </si>
  <si>
    <t>姜显芳</t>
  </si>
  <si>
    <t>67f0e0c601814b1dba81c6ae8764f8aa</t>
  </si>
  <si>
    <t>d0b481a3d70d11dd9dffcf18f4200bc4_2</t>
  </si>
  <si>
    <t>d0b481a4d70d11dd9dffcf18f4200bc4</t>
  </si>
  <si>
    <t>152326195406063819</t>
  </si>
  <si>
    <t>1505250145020059</t>
  </si>
  <si>
    <t>刘洪芝</t>
  </si>
  <si>
    <t>ab508e88c4be4b1b8284eb9f7324c4f5</t>
  </si>
  <si>
    <t>3bfc93e7d71011dd9dffcf18f4200bc4_2</t>
  </si>
  <si>
    <t>3bfc93e8d71011dd9dffcf18f4200bc4</t>
  </si>
  <si>
    <t>152326195802103827</t>
  </si>
  <si>
    <t>1505250145020060</t>
  </si>
  <si>
    <t>张玉</t>
  </si>
  <si>
    <t>b0606de3c64e4457b24b18316ce4e423</t>
  </si>
  <si>
    <t>fe0ff4fed71011dd9dffcf18f4200bc4_2</t>
  </si>
  <si>
    <t>fe0ff4ffd71011dd9dffcf18f4200bc4</t>
  </si>
  <si>
    <t>152326196511203857</t>
  </si>
  <si>
    <t>1505250145020061</t>
  </si>
  <si>
    <t>高怀林</t>
  </si>
  <si>
    <t>4f7b23221bbd43c2b2f877922be6af33</t>
  </si>
  <si>
    <t>73be264cd71111dd9dffcf18f4200bc4_2</t>
  </si>
  <si>
    <t>73be264dd71111dd9dffcf18f4200bc4</t>
  </si>
  <si>
    <t>15232619420606381X</t>
  </si>
  <si>
    <t>1505250145020062</t>
  </si>
  <si>
    <t>王宇</t>
  </si>
  <si>
    <t>013903e929fc4ef9abdf70f4f49f300a</t>
  </si>
  <si>
    <t>4cbd24b8d71211dd9dffcf18f4200bc4_2</t>
  </si>
  <si>
    <t>4cbd24b9d71211dd9dffcf18f4200bc4</t>
  </si>
  <si>
    <t>152326194903083816</t>
  </si>
  <si>
    <t>1505250145020063</t>
  </si>
  <si>
    <t>乌力吉</t>
  </si>
  <si>
    <t>2b973c2a3d7542d98618e446f8639e6a</t>
  </si>
  <si>
    <t>71fb7c80d71311dd9dffcf18f4200bc4_2</t>
  </si>
  <si>
    <t>71fb7c81d71311dd9dffcf18f4200bc4</t>
  </si>
  <si>
    <t>152326197105133819</t>
  </si>
  <si>
    <t>1505250145020064</t>
  </si>
  <si>
    <t>王振岐</t>
  </si>
  <si>
    <t>2622cc143a57447f863d78bf11a8664d</t>
  </si>
  <si>
    <t>f461f8f9d7d511dd9dffcf18f4200bc4_2</t>
  </si>
  <si>
    <t>f461f8fad7d511dd9dffcf18f4200bc4</t>
  </si>
  <si>
    <t>152326195612073815</t>
  </si>
  <si>
    <t>1505250145020065</t>
  </si>
  <si>
    <t>张富</t>
  </si>
  <si>
    <t>b2b3a0bce88e4532a30847b3457d9d47</t>
  </si>
  <si>
    <t>a25d4f19d7d611dd9dffcf18f4200bc4_2</t>
  </si>
  <si>
    <t>a25d4f1ad7d611dd9dffcf18f4200bc4</t>
  </si>
  <si>
    <t>152326197510023816</t>
  </si>
  <si>
    <t>1505250145020066</t>
  </si>
  <si>
    <t>王春明</t>
  </si>
  <si>
    <t>177a79f45d7b4c22a4eb4e4ed99aad1f</t>
  </si>
  <si>
    <t>207ce7add7d711dd9dffcf18f4200bc4_2</t>
  </si>
  <si>
    <t>207ce7aed7d711dd9dffcf18f4200bc4</t>
  </si>
  <si>
    <t>152326198211153818</t>
  </si>
  <si>
    <t>1505250145020067</t>
  </si>
  <si>
    <t>刘云长</t>
  </si>
  <si>
    <t>796d054b1ae045ceab27badfd41a8293</t>
  </si>
  <si>
    <t>491da493d7d811dd9dffcf18f4200bc4_2</t>
  </si>
  <si>
    <t>491da494d7d811dd9dffcf18f4200bc4</t>
  </si>
  <si>
    <t>152326195612253816</t>
  </si>
  <si>
    <t>1505250145020068</t>
  </si>
  <si>
    <t>d619b0bc08d644d8bba260494a97f886</t>
  </si>
  <si>
    <t>c722ff0bd7d811dd9dffcf18f4200bc4_2</t>
  </si>
  <si>
    <t>c722ff0cd7d811dd9dffcf18f4200bc4</t>
  </si>
  <si>
    <t>152326196802093811</t>
  </si>
  <si>
    <t>1505250145020069</t>
  </si>
  <si>
    <t>李温都苏</t>
  </si>
  <si>
    <t>8f6f61764b06408ea81a94ba8c6b96d4</t>
  </si>
  <si>
    <t>391b5363d7d911dd9dffcf18f4200bc4_2</t>
  </si>
  <si>
    <t>391b5364d7d911dd9dffcf18f4200bc4</t>
  </si>
  <si>
    <t>152326196706123814</t>
  </si>
  <si>
    <t>1505250145020070</t>
  </si>
  <si>
    <t>刘巴塔</t>
  </si>
  <si>
    <t>d5226b350c1644d99c48b98aed6ac2cf</t>
  </si>
  <si>
    <t>d678f8c7d7d911dd9dffcf18f4200bc4_2</t>
  </si>
  <si>
    <t>d678f8c8d7d911dd9dffcf18f4200bc4</t>
  </si>
  <si>
    <t>152326195211143819</t>
  </si>
  <si>
    <t>1505250145020071</t>
  </si>
  <si>
    <t>张力</t>
  </si>
  <si>
    <t>16fe33c889ef4f848501939714a240c3</t>
  </si>
  <si>
    <t>ea9442afd7da11dd9dffcf18f4200bc4_2</t>
  </si>
  <si>
    <t>ea9442b0d7da11dd9dffcf18f4200bc4</t>
  </si>
  <si>
    <t>152326195810253817</t>
  </si>
  <si>
    <t>1505250145020072</t>
  </si>
  <si>
    <t>白玉</t>
  </si>
  <si>
    <t>b6edd1c894104aebb5c54f3ccf49411d</t>
  </si>
  <si>
    <t>f95c3748d7dc11dd9dffcf18f4200bc4_2</t>
  </si>
  <si>
    <t>f95c3749d7dc11dd9dffcf18f4200bc4</t>
  </si>
  <si>
    <t>152326194908283817</t>
  </si>
  <si>
    <t>1505250145020073</t>
  </si>
  <si>
    <t>王振德</t>
  </si>
  <si>
    <t>75dc8fd787b1470297d48602213fe031</t>
  </si>
  <si>
    <t>852bb124d7dd11dd9dffcf18f4200bc4_2</t>
  </si>
  <si>
    <t>852bb125d7dd11dd9dffcf18f4200bc4</t>
  </si>
  <si>
    <t>152326195509033815</t>
  </si>
  <si>
    <t>1505250145020074</t>
  </si>
  <si>
    <t>李铁庄</t>
  </si>
  <si>
    <t>3278bb8be77c497e8e84fe8848cd7919</t>
  </si>
  <si>
    <t>2e53aceed7de11dd9dffcf18f4200bc4_2</t>
  </si>
  <si>
    <t>2e53acefd7de11dd9dffcf18f4200bc4</t>
  </si>
  <si>
    <t>152326195910173814</t>
  </si>
  <si>
    <t>1505250145020075</t>
  </si>
  <si>
    <t>李占布拉</t>
  </si>
  <si>
    <t>4afab2668c4342ec9daabd99dec241d5</t>
  </si>
  <si>
    <t>c043e7d0d7de11dd9dffcf18f4200bc4_2</t>
  </si>
  <si>
    <t>c043e7d1d7de11dd9dffcf18f4200bc4</t>
  </si>
  <si>
    <t>152326193506163818</t>
  </si>
  <si>
    <t>1505250145020076</t>
  </si>
  <si>
    <t>李宝福</t>
  </si>
  <si>
    <t>3f5cb488d1644d748a95303e8fece1a8</t>
  </si>
  <si>
    <t>1fbdbd26d7df11dd9dffcf18f4200bc4_2</t>
  </si>
  <si>
    <t>1fbdbd27d7df11dd9dffcf18f4200bc4</t>
  </si>
  <si>
    <t>152326194408233813</t>
  </si>
  <si>
    <t>1505250145020077</t>
  </si>
  <si>
    <t>席布哈朝老</t>
  </si>
  <si>
    <t>01b976a9b5b7485ca17111b6c414e4c7</t>
  </si>
  <si>
    <t>f60a6d67d7df11dd9dffcf18f4200bc4_2</t>
  </si>
  <si>
    <t>f60a6d68d7df11dd9dffcf18f4200bc4</t>
  </si>
  <si>
    <t>152326194402073812</t>
  </si>
  <si>
    <t>1505250145020078</t>
  </si>
  <si>
    <t>宝浩日老</t>
  </si>
  <si>
    <t>1caf3eb8a74b4cf0bb0fe1489072617a</t>
  </si>
  <si>
    <t>dd8156fed7e011dd9dffcf18f4200bc4_2</t>
  </si>
  <si>
    <t>dd8156ffd7e011dd9dffcf18f4200bc4</t>
  </si>
  <si>
    <t>152326193903083811</t>
  </si>
  <si>
    <t>1505250145020079</t>
  </si>
  <si>
    <t>李根子</t>
  </si>
  <si>
    <t>eebba8774ab64c95947973dc1cb8242f</t>
  </si>
  <si>
    <t>c0973042d7e111dd9dffcf18f4200bc4_2</t>
  </si>
  <si>
    <t>c0973043d7e111dd9dffcf18f4200bc4</t>
  </si>
  <si>
    <t>152326197204063836</t>
  </si>
  <si>
    <t>1505250145020080</t>
  </si>
  <si>
    <t>白干珠加布</t>
  </si>
  <si>
    <t>008125992f7a4f49aeb8b924233e317e</t>
  </si>
  <si>
    <t>6d5fffa8d86f11dd9dffcf18f4200bc4_2</t>
  </si>
  <si>
    <t>6d5fffa9d86f11dd9dffcf18f4200bc4</t>
  </si>
  <si>
    <t>15232619721003381X</t>
  </si>
  <si>
    <t>1505250145020081</t>
  </si>
  <si>
    <t>敖金山</t>
  </si>
  <si>
    <t>b6b65db0310e4ef6b0d37969273aa81b</t>
  </si>
  <si>
    <t>1260caccd87111dd9dffcf18f4200bc4_2</t>
  </si>
  <si>
    <t>dac6a45003a211de95a24d2a180ce866</t>
  </si>
  <si>
    <t>152222197107085450</t>
  </si>
  <si>
    <t>1505250145020082</t>
  </si>
  <si>
    <t>白团山</t>
  </si>
  <si>
    <t>1e9733a02c224ad9a1e64dd379941388</t>
  </si>
  <si>
    <t>d7d853c8d87311dd9dffcf18f4200bc4_2</t>
  </si>
  <si>
    <t>d7d853c9d87311dd9dffcf18f4200bc4</t>
  </si>
  <si>
    <t>152326196902123811</t>
  </si>
  <si>
    <t>1505250145020083</t>
  </si>
  <si>
    <t>张勇</t>
  </si>
  <si>
    <t>009ba58e3ad042838b505aa091781c79</t>
  </si>
  <si>
    <t>d96b59c4d87411dd9dffcf18f4200bc4_2</t>
  </si>
  <si>
    <t>d96b59c5d87411dd9dffcf18f4200bc4</t>
  </si>
  <si>
    <t>152326197210223832</t>
  </si>
  <si>
    <t>1505250145020084</t>
  </si>
  <si>
    <t>白福山</t>
  </si>
  <si>
    <t>a5337e0fb2e549aab9b0fee2b68bcffb</t>
  </si>
  <si>
    <t>e58a9d94d87611dd9dffcf18f4200bc4_2</t>
  </si>
  <si>
    <t>e58a9d95d87611dd9dffcf18f4200bc4</t>
  </si>
  <si>
    <t>152326196005043838</t>
  </si>
  <si>
    <t>1505250145020087</t>
  </si>
  <si>
    <t>王振刚</t>
  </si>
  <si>
    <t>230eac8805df4138b51bfcf73611030e</t>
  </si>
  <si>
    <t>9632b26cd87911dd9dffcf18f4200bc4_2</t>
  </si>
  <si>
    <t>9632b26dd87911dd9dffcf18f4200bc4</t>
  </si>
  <si>
    <t>152326197803273819</t>
  </si>
  <si>
    <t>1505250145020088</t>
  </si>
  <si>
    <t>姜显忠</t>
  </si>
  <si>
    <t>d68db9bfdb7448f296928ce856df7326</t>
  </si>
  <si>
    <t>C404440A-F5C0-0001-7441-A7E01C7017CE_2</t>
  </si>
  <si>
    <t>C404440A-F5C0-0001-C0E3-75A1425010E8</t>
  </si>
  <si>
    <t>152326194603143813</t>
  </si>
  <si>
    <t>1505250145020090</t>
  </si>
  <si>
    <t>刘洪儒</t>
  </si>
  <si>
    <t>dc92a7ca84404f10b44ec756cb375c7b</t>
  </si>
  <si>
    <t>C41E0184-B4E0-0001-D438-8F1016BDE280_2</t>
  </si>
  <si>
    <t>C41E0184-B4E0-0001-7F84-3BE014A26600</t>
  </si>
  <si>
    <t>152326194610120038</t>
  </si>
  <si>
    <t>1505250145020091</t>
  </si>
  <si>
    <t>布和巴塔</t>
  </si>
  <si>
    <t>ba60ad89988240a4abc354fa52f4e456</t>
  </si>
  <si>
    <t>C4D8A047-3DE0-0001-84D0-1A90A2796310_2</t>
  </si>
  <si>
    <t>C4D8A047-3DE0-0001-E1B2-2F1045E0CE80</t>
  </si>
  <si>
    <t>152326198402223815</t>
  </si>
  <si>
    <t>1505250145020092</t>
  </si>
  <si>
    <t>王国立</t>
  </si>
  <si>
    <t>28926661aa2847728fa2c75c926a23df</t>
  </si>
  <si>
    <t>c44387b0de9811e0bf7aed204180bfbf_2</t>
  </si>
  <si>
    <t>c44387b1de9811e0bf7aed204180bfbf</t>
  </si>
  <si>
    <t>152326197711013817</t>
  </si>
  <si>
    <t>1505250145020093</t>
  </si>
  <si>
    <t>白满都拉</t>
  </si>
  <si>
    <t>a05fc3f207b64f609ff51c6d32087a9a</t>
  </si>
  <si>
    <t>C4ED393A-6200-0001-6D22-CF309080C3D0_2</t>
  </si>
  <si>
    <t>C4ED393A-6200-0001-1291-E1301FD01FC3</t>
  </si>
  <si>
    <t>152326197602193812</t>
  </si>
  <si>
    <t>1505250145020094</t>
  </si>
  <si>
    <t>李巴根那</t>
  </si>
  <si>
    <t>923383dbc98d4ec9b51a5100244e13fe</t>
  </si>
  <si>
    <t>62addd40d7b511e28e9b5b98f594fc06_2</t>
  </si>
  <si>
    <t>62addd41d7b511e28e9b5b98f594fc06</t>
  </si>
  <si>
    <t>152326197501153811</t>
  </si>
  <si>
    <t>1505250145020095</t>
  </si>
  <si>
    <t>李常明</t>
  </si>
  <si>
    <t>930693e7f5a443aeae20af1c3f5fa233</t>
  </si>
  <si>
    <t>60c445452dba11e4b06455662100b3c4_2</t>
  </si>
  <si>
    <t>60c445462dba11e4b06455662100b3c4</t>
  </si>
  <si>
    <t>152326198701273812</t>
  </si>
  <si>
    <t>1505250145020096</t>
  </si>
  <si>
    <t>王玉虎</t>
  </si>
  <si>
    <t>8dd0407ff5c14a08a16d4343a4db5f78</t>
  </si>
  <si>
    <t>1754917f2dbb11e4b06455662100b3c4_2</t>
  </si>
  <si>
    <t>175491802dbb11e4b06455662100b3c4</t>
  </si>
  <si>
    <t>152326198601273815</t>
  </si>
  <si>
    <t>1505250145020097</t>
  </si>
  <si>
    <t>席常山</t>
  </si>
  <si>
    <t>d7bcfe068ce04c5fac92cf392f4a22cb</t>
  </si>
  <si>
    <t>e3e8b3392dbb11e4b06455662100b3c4_2</t>
  </si>
  <si>
    <t>e3e8b33a2dbb11e4b06455662100b3c4</t>
  </si>
  <si>
    <t>152326197611053811</t>
  </si>
  <si>
    <t>1505250145020098</t>
  </si>
  <si>
    <t>刘福利</t>
  </si>
  <si>
    <t>083ce1ab789743e9a0a401674d47c3e8</t>
  </si>
  <si>
    <t>1cf09d652dbc11e4b06455662100b3c4_2</t>
  </si>
  <si>
    <t>1cf09d662dbc11e4b06455662100b3c4</t>
  </si>
  <si>
    <t>152326198709183811</t>
  </si>
  <si>
    <t>1505250145020099</t>
  </si>
  <si>
    <t>郝志丽</t>
  </si>
  <si>
    <t>df44917d99a8492298467a9bd3a2c2f4</t>
  </si>
  <si>
    <t>63c146ec2dbc11e4b06455662100b3c4_2</t>
  </si>
  <si>
    <t>63c146ed2dbc11e4b06455662100b3c4</t>
  </si>
  <si>
    <t>152326198001213827</t>
  </si>
  <si>
    <t>1505250145020100</t>
  </si>
  <si>
    <t>白苏雅拉图</t>
  </si>
  <si>
    <t>62ca2ba187874cb08db2f00d2605d4d6</t>
  </si>
  <si>
    <t>50fb33daef9c4c72a6dad2714ae9155f_2</t>
  </si>
  <si>
    <t>42d89dafd66b11ddb504e16feb5bfbfe</t>
  </si>
  <si>
    <t>152326198709173816</t>
  </si>
  <si>
    <t>1505250145020101</t>
  </si>
  <si>
    <t>姜宏伟</t>
  </si>
  <si>
    <t>456783654b9f48628a05fbc85d6baae5</t>
  </si>
  <si>
    <t>e5d9190ec3284844a28bbd81a13655a4_2</t>
  </si>
  <si>
    <t>8ac1b8fbd66711ddb504e16feb5bfbfe</t>
  </si>
  <si>
    <t>15232619850817381X</t>
  </si>
  <si>
    <t>1505250145020102</t>
  </si>
  <si>
    <t>白学艺</t>
  </si>
  <si>
    <t>9c59230c52ca47b68529107bfad63ebd</t>
  </si>
  <si>
    <t>36de8760a24947dda472bd8235e5f371_2</t>
  </si>
  <si>
    <t>cc1800dcd66c11ddb504e16feb5bfbfe</t>
  </si>
  <si>
    <t>152326198110193829</t>
  </si>
  <si>
    <t>1505250145020103</t>
  </si>
  <si>
    <t>f49cb0aa8bd64ab7b95049f76536b141</t>
  </si>
  <si>
    <t>919b450ee0ad499ba86c34ff41b8e5fb_2</t>
  </si>
  <si>
    <t>d4cc0fdad66f11ddb504e16feb5bfbfe</t>
  </si>
  <si>
    <t>152326197810293834</t>
  </si>
  <si>
    <t>1505250145020104</t>
  </si>
  <si>
    <t>王军</t>
  </si>
  <si>
    <t>9a3b3d2596304be6911cb8d9b099d2fd</t>
  </si>
  <si>
    <t>32ddee3f9a434b69baaa1dd7236f7ce2_2</t>
  </si>
  <si>
    <t>58c93ff4d7d611dd9dffcf18f4200bc4</t>
  </si>
  <si>
    <t>152326198109093812</t>
  </si>
  <si>
    <t>1505250145020105</t>
  </si>
  <si>
    <t>王玉宝</t>
  </si>
  <si>
    <t>e66519a628a24900aa22c4560d4e7b68</t>
  </si>
  <si>
    <t>56b1e25ad91d417983b2cc5cb8b4e521_2</t>
  </si>
  <si>
    <t>e2212341d6da11ddb504e16feb5bfbfe</t>
  </si>
  <si>
    <t>152326198706093837</t>
  </si>
  <si>
    <t>1505250145020106</t>
  </si>
  <si>
    <t>张健成</t>
  </si>
  <si>
    <t>dfaa2c36f8054da6b0a123d08de60d16</t>
  </si>
  <si>
    <t>c45fc4b7a95b4d8b9d2a960fde94a21c_2</t>
  </si>
  <si>
    <t>1c6144e4d87611dd9dffcf18f4200bc4</t>
  </si>
  <si>
    <t>152326199412163830</t>
  </si>
  <si>
    <t>1505250145020107</t>
  </si>
  <si>
    <t>高国福</t>
  </si>
  <si>
    <t>6aa00c6fb59540f6a7cf7999c2b67819</t>
  </si>
  <si>
    <t>67e21606fc374d52ab9f60c0009f9229_2</t>
  </si>
  <si>
    <t>08739b50d71211dd9dffcf18f4200bc4</t>
  </si>
  <si>
    <t>152326196707133811</t>
  </si>
  <si>
    <t>1505250145020108</t>
  </si>
  <si>
    <t>刘立伟</t>
  </si>
  <si>
    <t>bf4c59ef86254c00a57a51104249cf77</t>
  </si>
  <si>
    <t>8792ed26e8524e31ba68427291d540ed_2</t>
  </si>
  <si>
    <t>74bcda7befe74894ac46a68c33f026f6</t>
  </si>
  <si>
    <t>232126198602011912</t>
  </si>
  <si>
    <t>1505250145020109</t>
  </si>
  <si>
    <t>王春海</t>
  </si>
  <si>
    <t>e7385a966c7d4684b04fdb2cb94db8f6</t>
  </si>
  <si>
    <t>73b952a2718342e5b4c9933e814a03e8_2</t>
  </si>
  <si>
    <t>2517fea9d7d811dd9dffcf18f4200bc4</t>
  </si>
  <si>
    <t>152326198702243818</t>
  </si>
  <si>
    <t>1505250145020110</t>
  </si>
  <si>
    <t>敖振东</t>
  </si>
  <si>
    <t>3197610d5e2f45b1bd22ecb280263dff</t>
  </si>
  <si>
    <t>645944a11288409fa699aeef114b3d77_2</t>
  </si>
  <si>
    <t>e58d6c3ad66311ddb504e16feb5bfbfe</t>
  </si>
  <si>
    <t>152326198210303810</t>
  </si>
  <si>
    <t>1505250145020111</t>
  </si>
  <si>
    <t>姜俊富</t>
  </si>
  <si>
    <t>a7900ea06536427aa19bd7777eac4381</t>
  </si>
  <si>
    <t>6b5733ae5f124b1b9bae5fcedcdb07d7_2</t>
  </si>
  <si>
    <t>e11a95ffd70f11dd9dffcf18f4200bc4</t>
  </si>
  <si>
    <t>152326198101253834</t>
  </si>
  <si>
    <t>1505250145020112</t>
  </si>
  <si>
    <t>姜俊军</t>
  </si>
  <si>
    <t>20ad972172184a7bb5f76c39aa84bfef</t>
  </si>
  <si>
    <t>4bcafeddbb94453b93603bb9f3f02ffe_2</t>
  </si>
  <si>
    <t>e11a9601d70f11dd9dffcf18f4200bc4</t>
  </si>
  <si>
    <t>152326198510233818</t>
  </si>
  <si>
    <t>1505250145020113</t>
  </si>
  <si>
    <t>敖振辉</t>
  </si>
  <si>
    <t>0df38ebef86d4d62ab86b9942687f031</t>
  </si>
  <si>
    <t>1dee542ae3644f6bb5160aaff8dcd09e_2</t>
  </si>
  <si>
    <t>b4e270e5d66611ddb504e16feb5bfbfe</t>
  </si>
  <si>
    <t>152326198712173817</t>
  </si>
  <si>
    <t>1505250145020114</t>
  </si>
  <si>
    <t>盛志艳</t>
  </si>
  <si>
    <t>78a51333da4844ecbd284fcbad259e92</t>
  </si>
  <si>
    <t>60889db82cc14f77b9f4b60ff7ffa85b_2</t>
  </si>
  <si>
    <t>7332a004d65311ddb504e16feb5bfbfe</t>
  </si>
  <si>
    <t>152326198101093826</t>
  </si>
  <si>
    <t>1505250145030001</t>
  </si>
  <si>
    <t>席阿日斯冷</t>
  </si>
  <si>
    <t>92dd29db8a55498c8b2895781dd1af56</t>
  </si>
  <si>
    <t>89b7828fd89311dd9dffcf18f4200bc4_2</t>
  </si>
  <si>
    <t>89b78290d89311dd9dffcf18f4200bc4</t>
  </si>
  <si>
    <t>152326195503103819</t>
  </si>
  <si>
    <t>1505250145030002</t>
  </si>
  <si>
    <t>赵铁宝</t>
  </si>
  <si>
    <t>516711961f5a483baaa5bf47ba50a47f</t>
  </si>
  <si>
    <t>7c35c196d89411dd9dffcf18f4200bc4_2</t>
  </si>
  <si>
    <t>7c35c197d89411dd9dffcf18f4200bc4</t>
  </si>
  <si>
    <t>152326196003053813</t>
  </si>
  <si>
    <t>1505250145030003</t>
  </si>
  <si>
    <t>田那顺德力根</t>
  </si>
  <si>
    <t>8543f08266024dcf9008cc1563efb576</t>
  </si>
  <si>
    <t>55cabef4d89511dd9dffcf18f4200bc4_2</t>
  </si>
  <si>
    <t>55cabef5d89511dd9dffcf18f4200bc4</t>
  </si>
  <si>
    <t>152326197110173815</t>
  </si>
  <si>
    <t>1505250145030004</t>
  </si>
  <si>
    <t>高金德</t>
  </si>
  <si>
    <t>b7f42ce204774235b0235937ca2377c8</t>
  </si>
  <si>
    <t>e817c031d89511dd9dffcf18f4200bc4_2</t>
  </si>
  <si>
    <t>e817c032d89511dd9dffcf18f4200bc4</t>
  </si>
  <si>
    <t>152326196609133818</t>
  </si>
  <si>
    <t>1505250145030005</t>
  </si>
  <si>
    <t>宝海成</t>
  </si>
  <si>
    <t>16c45f6cc95d4284aab3cb517fd02cf7</t>
  </si>
  <si>
    <t>e70b8a93d89611dd9dffcf18f4200bc4_2</t>
  </si>
  <si>
    <t>e70b8a94d89611dd9dffcf18f4200bc4</t>
  </si>
  <si>
    <t>152326196307073813</t>
  </si>
  <si>
    <t>1505250145030006</t>
  </si>
  <si>
    <t>宝花</t>
  </si>
  <si>
    <t>437219055d8149d4ba24f76cd2d14cd8</t>
  </si>
  <si>
    <t>1e136932d89811dd9dffcf18f4200bc4_2</t>
  </si>
  <si>
    <t>694f3530d89811dd9dffcf18f4200bc4</t>
  </si>
  <si>
    <t>152326197906103820</t>
  </si>
  <si>
    <t>1505250145030007</t>
  </si>
  <si>
    <t>高哈斯额尔敦</t>
  </si>
  <si>
    <t>15d7f914f0bd44ed861730058f930a30</t>
  </si>
  <si>
    <t>d928c8bed89811dd9dffcf18f4200bc4_2</t>
  </si>
  <si>
    <t>d928c8bfd89811dd9dffcf18f4200bc4</t>
  </si>
  <si>
    <t>15232619720203381X</t>
  </si>
  <si>
    <t>1505250145030008</t>
  </si>
  <si>
    <t>龚铁山</t>
  </si>
  <si>
    <t>aa5e87f6d79a40989df55c9ebaea5ee5</t>
  </si>
  <si>
    <t>515c1d29d89911dd9dffcf18f4200bc4_2</t>
  </si>
  <si>
    <t>515c1d2ad89911dd9dffcf18f4200bc4</t>
  </si>
  <si>
    <t>152326196605143816</t>
  </si>
  <si>
    <t>1505250145030009</t>
  </si>
  <si>
    <t>梁财吉日呼</t>
  </si>
  <si>
    <t>950821505212487395e051220363f91b</t>
  </si>
  <si>
    <t>e57e0596d89911dd9dffcf18f4200bc4_2</t>
  </si>
  <si>
    <t>e57e0597d89911dd9dffcf18f4200bc4</t>
  </si>
  <si>
    <t>152326195610013819</t>
  </si>
  <si>
    <t>1505250145030010</t>
  </si>
  <si>
    <t>赵查干巴塔尔</t>
  </si>
  <si>
    <t>c3f25c57caa348f4ad47030c08ee485f</t>
  </si>
  <si>
    <t>6113bf84d89a11dd9dffcf18f4200bc4_2</t>
  </si>
  <si>
    <t>6113bf85d89a11dd9dffcf18f4200bc4</t>
  </si>
  <si>
    <t>152326194712073818</t>
  </si>
  <si>
    <t>1505250145030011</t>
  </si>
  <si>
    <t>田哈斯巴根</t>
  </si>
  <si>
    <t>4dd4e4f168044678a001a063ad5547e8</t>
  </si>
  <si>
    <t>8a694cccd89b11dd9dffcf18f4200bc4_2</t>
  </si>
  <si>
    <t>8a694ccdd89b11dd9dffcf18f4200bc4</t>
  </si>
  <si>
    <t>152326196607093816</t>
  </si>
  <si>
    <t>1505250145030012</t>
  </si>
  <si>
    <t>宝那仁满都呼</t>
  </si>
  <si>
    <t>a2576c28d0ae48a392e38db412b9d9b5</t>
  </si>
  <si>
    <t>10d90b14d89c11dd9dffcf18f4200bc4_2</t>
  </si>
  <si>
    <t>10d90b15d89c11dd9dffcf18f4200bc4</t>
  </si>
  <si>
    <t>152326196109133811</t>
  </si>
  <si>
    <t>1505250145030013</t>
  </si>
  <si>
    <t>龚勤布</t>
  </si>
  <si>
    <t>fd49bc51971448bfa50602b21620d85d</t>
  </si>
  <si>
    <t>87b31115d89c11dd9dffcf18f4200bc4_2</t>
  </si>
  <si>
    <t>87b31116d89c11dd9dffcf18f4200bc4</t>
  </si>
  <si>
    <t>152326195505173810</t>
  </si>
  <si>
    <t>1505250145030014</t>
  </si>
  <si>
    <t>高布和温都苏</t>
  </si>
  <si>
    <t>03e9cbf79e3c4f5ebc661ce9d6d97512</t>
  </si>
  <si>
    <t>2ff1be75d89d11dd9dffcf18f4200bc4_2</t>
  </si>
  <si>
    <t>2ff1be76d89d11dd9dffcf18f4200bc4</t>
  </si>
  <si>
    <t>152326195701163812</t>
  </si>
  <si>
    <t>1505250145030015</t>
  </si>
  <si>
    <t>赵孟和巴雅尔</t>
  </si>
  <si>
    <t>4bfc59cc576146e6ae9a41099b03c070</t>
  </si>
  <si>
    <t>c81f440cd89d11dd9dffcf18f4200bc4_2</t>
  </si>
  <si>
    <t>c81f440dd89d11dd9dffcf18f4200bc4</t>
  </si>
  <si>
    <t>152326195010163813</t>
  </si>
  <si>
    <t>1505250145030016</t>
  </si>
  <si>
    <t>田代来</t>
  </si>
  <si>
    <t>f424c7ab87284ed79fbb5f51c0d05792</t>
  </si>
  <si>
    <t>9a30e2a5d89e11dd9dffcf18f4200bc4_2</t>
  </si>
  <si>
    <t>9a30e2a6d89e11dd9dffcf18f4200bc4</t>
  </si>
  <si>
    <t>152326195806273815</t>
  </si>
  <si>
    <t>1505250145030017</t>
  </si>
  <si>
    <t>梁布和</t>
  </si>
  <si>
    <t>2c42ab395fa94035940575a231dc72a7</t>
  </si>
  <si>
    <t>478a7a14d89f11dd9dffcf18f4200bc4_2</t>
  </si>
  <si>
    <t>478a7a15d89f11dd9dffcf18f4200bc4</t>
  </si>
  <si>
    <t>152326195310093810</t>
  </si>
  <si>
    <t>1505250145030018</t>
  </si>
  <si>
    <t>田扎力根</t>
  </si>
  <si>
    <t>77ecd72ebbf5443eb9e59635ad839a1c</t>
  </si>
  <si>
    <t>8c744581d8a011dd9dffcf18f4200bc4_2</t>
  </si>
  <si>
    <t>8c744582d8a011dd9dffcf18f4200bc4</t>
  </si>
  <si>
    <t>152326195409023839</t>
  </si>
  <si>
    <t>1505250145030019</t>
  </si>
  <si>
    <t>高峰山</t>
  </si>
  <si>
    <t>9ca70170330c4281b1c6694f2263fb19</t>
  </si>
  <si>
    <t>379998f6d8a111dd9dffcf18f4200bc4_2</t>
  </si>
  <si>
    <t>379998f7d8a111dd9dffcf18f4200bc4</t>
  </si>
  <si>
    <t>152326195801183810</t>
  </si>
  <si>
    <t>1505250145030020</t>
  </si>
  <si>
    <t>龚朝古拉</t>
  </si>
  <si>
    <t>4243a5e01d7a48248253b1e33d0a92ca</t>
  </si>
  <si>
    <t>d21a358fd8a111dd9dffcf18f4200bc4_2</t>
  </si>
  <si>
    <t>d21a3590d8a111dd9dffcf18f4200bc4</t>
  </si>
  <si>
    <t>152326194807173811</t>
  </si>
  <si>
    <t>1505250145030021</t>
  </si>
  <si>
    <t>田敖门代来</t>
  </si>
  <si>
    <t>7d3658d7664f4760ba6c846a81810d2d</t>
  </si>
  <si>
    <t>8cd05dd2d8a211dd9dffcf18f4200bc4_2</t>
  </si>
  <si>
    <t>8cd05dd3d8a211dd9dffcf18f4200bc4</t>
  </si>
  <si>
    <t>152326196610013813</t>
  </si>
  <si>
    <t>1505250145030022</t>
  </si>
  <si>
    <t>李万财</t>
  </si>
  <si>
    <t>6f256540c2aa4259a028c3a7c66deb03</t>
  </si>
  <si>
    <t>13d11058d8a311dd9dffcf18f4200bc4_2</t>
  </si>
  <si>
    <t>13d11059d8a311dd9dffcf18f4200bc4</t>
  </si>
  <si>
    <t>152326197402043836</t>
  </si>
  <si>
    <t>1505250145030023</t>
  </si>
  <si>
    <t>席阿力坦宝力高</t>
  </si>
  <si>
    <t>41d3a906e0164ccc961f7f76930f4e4f</t>
  </si>
  <si>
    <t>82f1179fd8a311dd9dffcf18f4200bc4_2</t>
  </si>
  <si>
    <t>82f117a0d8a311dd9dffcf18f4200bc4</t>
  </si>
  <si>
    <t>15232619730516381X</t>
  </si>
  <si>
    <t>1505250145030024</t>
  </si>
  <si>
    <t>宝道力吉</t>
  </si>
  <si>
    <t>b0a90772541a4de69f0896acbe3c4e53</t>
  </si>
  <si>
    <t>0a9d4d74d8a411dd9dffcf18f4200bc4_2</t>
  </si>
  <si>
    <t>0a9d4d75d8a411dd9dffcf18f4200bc4</t>
  </si>
  <si>
    <t>152326195501133811</t>
  </si>
  <si>
    <t>1505250145030025</t>
  </si>
  <si>
    <t>吴同力嘎</t>
  </si>
  <si>
    <t>0dfb81226cf74c869139e244d645aede</t>
  </si>
  <si>
    <t>fab56186d8a411dd9dffcf18f4200bc4_2</t>
  </si>
  <si>
    <t>fab56187d8a411dd9dffcf18f4200bc4</t>
  </si>
  <si>
    <t>152326193308173812</t>
  </si>
  <si>
    <t>1505250145030026</t>
  </si>
  <si>
    <t>吴青龙</t>
  </si>
  <si>
    <t>2c5022f301664682886fa7caa7d0b937</t>
  </si>
  <si>
    <t>579e2cbed8a511dd9dffcf18f4200bc4_2</t>
  </si>
  <si>
    <t>579e2cbfd8a511dd9dffcf18f4200bc4</t>
  </si>
  <si>
    <t>152326197303283818</t>
  </si>
  <si>
    <t>1505250145030027</t>
  </si>
  <si>
    <t>李哈日那</t>
  </si>
  <si>
    <t>37299f6500aa406b9bca0ea1457e40af</t>
  </si>
  <si>
    <t>d794f5e9d8a511dd9dffcf18f4200bc4_2</t>
  </si>
  <si>
    <t>d794f5ead8a511dd9dffcf18f4200bc4</t>
  </si>
  <si>
    <t>152326193301063813</t>
  </si>
  <si>
    <t>1505250145030028</t>
  </si>
  <si>
    <t>胡那顺乌日图</t>
  </si>
  <si>
    <t>373b01d1aa254a5daf2d4a621687cb59</t>
  </si>
  <si>
    <t>836cf79bd8a611dd9dffcf18f4200bc4_2</t>
  </si>
  <si>
    <t>836cf79cd8a611dd9dffcf18f4200bc4</t>
  </si>
  <si>
    <t>152326196607083810</t>
  </si>
  <si>
    <t>1505250145030029</t>
  </si>
  <si>
    <t>田斯琴格日乐</t>
  </si>
  <si>
    <t>85ede4db649b484dbdc27d8393d7b241</t>
  </si>
  <si>
    <t>e8ce563ed8a611dd9dffcf18f4200bc4_2</t>
  </si>
  <si>
    <t>e8ce563fd8a611dd9dffcf18f4200bc4</t>
  </si>
  <si>
    <t>152326196309043810</t>
  </si>
  <si>
    <t>1505250145030030</t>
  </si>
  <si>
    <t>宝清海</t>
  </si>
  <si>
    <t>16c9d5dee2654646b8c2bd29adc77758</t>
  </si>
  <si>
    <t>472359d1d8a711dd9dffcf18f4200bc4_2</t>
  </si>
  <si>
    <t>472359d2d8a711dd9dffcf18f4200bc4</t>
  </si>
  <si>
    <t>15232619940310381X</t>
  </si>
  <si>
    <t>1505250145030031</t>
  </si>
  <si>
    <t>田志华</t>
  </si>
  <si>
    <t>f932fe8845714d57a36f3d0bfaa4038f</t>
  </si>
  <si>
    <t>86867769d8a711dd9dffcf18f4200bc4_2</t>
  </si>
  <si>
    <t>8686776ad8a711dd9dffcf18f4200bc4</t>
  </si>
  <si>
    <t>152326197210253812</t>
  </si>
  <si>
    <t>1505250145030032</t>
  </si>
  <si>
    <t>高白音仓</t>
  </si>
  <si>
    <t>128d2cd78a674c05aa9cd7b5606d4ff8</t>
  </si>
  <si>
    <t>f6306eacd8a711dd9dffcf18f4200bc4_2</t>
  </si>
  <si>
    <t>f6306eadd8a711dd9dffcf18f4200bc4</t>
  </si>
  <si>
    <t>152326196911203813</t>
  </si>
  <si>
    <t>1505250145030033</t>
  </si>
  <si>
    <t>田图门德力根</t>
  </si>
  <si>
    <t>5bb4c6a3c9bb4ad48467b187135cd157</t>
  </si>
  <si>
    <t>80fa1096d8a811dd9dffcf18f4200bc4_2</t>
  </si>
  <si>
    <t>80fa1097d8a811dd9dffcf18f4200bc4</t>
  </si>
  <si>
    <t>152326196402223816</t>
  </si>
  <si>
    <t>1505250145030034</t>
  </si>
  <si>
    <t>田浩斯巴雅尔</t>
  </si>
  <si>
    <t>36444094afb44790bfd9db30197c33e7</t>
  </si>
  <si>
    <t>edc70047d8a811dd9dffcf18f4200bc4_2</t>
  </si>
  <si>
    <t>edc70048d8a811dd9dffcf18f4200bc4</t>
  </si>
  <si>
    <t>152326197405053810</t>
  </si>
  <si>
    <t>1505250145030035</t>
  </si>
  <si>
    <t>田德格席白音</t>
  </si>
  <si>
    <t>3daaf81908e4486a99de81653be124b1</t>
  </si>
  <si>
    <t>94678e20d8a911dd9dffcf18f4200bc4_2</t>
  </si>
  <si>
    <t>94678e21d8a911dd9dffcf18f4200bc4</t>
  </si>
  <si>
    <t>152326197609143818</t>
  </si>
  <si>
    <t>1505250145030036</t>
  </si>
  <si>
    <t>胡额林嘎</t>
  </si>
  <si>
    <t>4ce7eeed709a4fd9bb5b405630c5f005</t>
  </si>
  <si>
    <t>2d07363dd8aa11dd9dffcf18f4200bc4_2</t>
  </si>
  <si>
    <t>2d07363ed8aa11dd9dffcf18f4200bc4</t>
  </si>
  <si>
    <t>152326194705063814</t>
  </si>
  <si>
    <t>1505250145030037</t>
  </si>
  <si>
    <t>白布和扎力根</t>
  </si>
  <si>
    <t>24df7b433fd74f869f0c9d8a9fb1c964</t>
  </si>
  <si>
    <t>edff6338d8aa11dd9dffcf18f4200bc4_2</t>
  </si>
  <si>
    <t>edff6339d8aa11dd9dffcf18f4200bc4</t>
  </si>
  <si>
    <t>152326196610033814</t>
  </si>
  <si>
    <t>1505250145030038</t>
  </si>
  <si>
    <t>梁德格吉日呼</t>
  </si>
  <si>
    <t>d88aa4eb44d54b09a9cc884efa775be1</t>
  </si>
  <si>
    <t>94b09355d8ab11dd9dffcf18f4200bc4_2</t>
  </si>
  <si>
    <t>94b09356d8ab11dd9dffcf18f4200bc4</t>
  </si>
  <si>
    <t>152326195904053816</t>
  </si>
  <si>
    <t>1505250145030039</t>
  </si>
  <si>
    <t>席巴力吉</t>
  </si>
  <si>
    <t>79608270eb04455e86d3cfeae9d861f8</t>
  </si>
  <si>
    <t>293b27aed8ac11dd9dffcf18f4200bc4_2</t>
  </si>
  <si>
    <t>293b27afd8ac11dd9dffcf18f4200bc4</t>
  </si>
  <si>
    <t>152326194604203814</t>
  </si>
  <si>
    <t>1505250145030040</t>
  </si>
  <si>
    <t>李财音白音</t>
  </si>
  <si>
    <t>b3176a6398cf422580febbd3e4ed6841</t>
  </si>
  <si>
    <t>f53f3ec1d8ac11dd9dffcf18f4200bc4_2</t>
  </si>
  <si>
    <t>f53f3ec2d8ac11dd9dffcf18f4200bc4</t>
  </si>
  <si>
    <t>152326197604233814</t>
  </si>
  <si>
    <t>1505250145030041</t>
  </si>
  <si>
    <t>席铁山</t>
  </si>
  <si>
    <t>8c33fad72fb04771b21e9feac625ed0b</t>
  </si>
  <si>
    <t>5e9900a2d8ad11dd9dffcf18f4200bc4_2</t>
  </si>
  <si>
    <t>5e9900a3d8ad11dd9dffcf18f4200bc4</t>
  </si>
  <si>
    <t>152326196602263812</t>
  </si>
  <si>
    <t>1505250145030042</t>
  </si>
  <si>
    <t>田勿日嘎哈达</t>
  </si>
  <si>
    <t>4ae49187676247d5a602f8c412e44a0f</t>
  </si>
  <si>
    <t>282d76e1d8ae11dd9dffcf18f4200bc4_2</t>
  </si>
  <si>
    <t>282d76e2d8ae11dd9dffcf18f4200bc4</t>
  </si>
  <si>
    <t>152326197603033810</t>
  </si>
  <si>
    <t>1505250145030043</t>
  </si>
  <si>
    <t>赵铁山</t>
  </si>
  <si>
    <t>98166ae605b3407da428e4a3e1edf8f4</t>
  </si>
  <si>
    <t>a26ec3ffd8ae11dd9dffcf18f4200bc4_2</t>
  </si>
  <si>
    <t>a26ec400d8ae11dd9dffcf18f4200bc4</t>
  </si>
  <si>
    <t>152326195606023811</t>
  </si>
  <si>
    <t>1505250145030044</t>
  </si>
  <si>
    <t>李额尔敦乌拉</t>
  </si>
  <si>
    <t>e0272b44dd1a483da1a6b7be75c547b2</t>
  </si>
  <si>
    <t>fcb5e180d8ae11dd9dffcf18f4200bc4_2</t>
  </si>
  <si>
    <t>fcb5e181d8ae11dd9dffcf18f4200bc4</t>
  </si>
  <si>
    <t>15232619770526381X</t>
  </si>
  <si>
    <t>1505250145030045</t>
  </si>
  <si>
    <t>宝布和格什格</t>
  </si>
  <si>
    <t>11d4f84e25fc45e8ba58ae7bbac275e4</t>
  </si>
  <si>
    <t>c9d2e238d8af11dd9dffcf18f4200bc4_2</t>
  </si>
  <si>
    <t>c9d2e239d8af11dd9dffcf18f4200bc4</t>
  </si>
  <si>
    <t>152326196612183816</t>
  </si>
  <si>
    <t>1505250145030046</t>
  </si>
  <si>
    <t>田那顺代来</t>
  </si>
  <si>
    <t>bc5c3514ddf84bcab8cdf271f79e2516</t>
  </si>
  <si>
    <t>57180b7ed8b011dd9dffcf18f4200bc4_2</t>
  </si>
  <si>
    <t>57180b7fd8b011dd9dffcf18f4200bc4</t>
  </si>
  <si>
    <t>152326196807043813</t>
  </si>
  <si>
    <t>1505250145030047</t>
  </si>
  <si>
    <t>赵铁龙</t>
  </si>
  <si>
    <t>daa43e27ccda444a83541a5777491dbe</t>
  </si>
  <si>
    <t>cd9a072ad8b011dd9dffcf18f4200bc4_2</t>
  </si>
  <si>
    <t>cd9a072bd8b011dd9dffcf18f4200bc4</t>
  </si>
  <si>
    <t>152326197203083819</t>
  </si>
  <si>
    <t>1505250145030048</t>
  </si>
  <si>
    <t>赵福全</t>
  </si>
  <si>
    <t>bec4bd089b534684b270f57019cfe5dc</t>
  </si>
  <si>
    <t>5b72e449d8b111dd9dffcf18f4200bc4_2</t>
  </si>
  <si>
    <t>5b72e44ad8b111dd9dffcf18f4200bc4</t>
  </si>
  <si>
    <t>152326195212233816</t>
  </si>
  <si>
    <t>1505250145030049</t>
  </si>
  <si>
    <t>赵朝古图</t>
  </si>
  <si>
    <t>9486c6eb2ab84d35870e1ceb6668d752</t>
  </si>
  <si>
    <t>cc29df95d8b111dd9dffcf18f4200bc4_2</t>
  </si>
  <si>
    <t>cc29df96d8b111dd9dffcf18f4200bc4</t>
  </si>
  <si>
    <t>152326198304153817</t>
  </si>
  <si>
    <t>1505250145030050</t>
  </si>
  <si>
    <t>龚布和铁木勒</t>
  </si>
  <si>
    <t>5164c2f072974c7ba54bed14426af95a</t>
  </si>
  <si>
    <t>3f8c2422d8b211dd9dffcf18f4200bc4_2</t>
  </si>
  <si>
    <t>3f8c2423d8b211dd9dffcf18f4200bc4</t>
  </si>
  <si>
    <t>152326196602093817</t>
  </si>
  <si>
    <t>1505250145030051</t>
  </si>
  <si>
    <t>龚希日莫</t>
  </si>
  <si>
    <t>51884fa15e424bd2b567fa402ff74b25</t>
  </si>
  <si>
    <t>bc1e3f66d8b211dd9dffcf18f4200bc4_2</t>
  </si>
  <si>
    <t>bc1e3f67d8b211dd9dffcf18f4200bc4</t>
  </si>
  <si>
    <t>152326193907133812</t>
  </si>
  <si>
    <t>1505250145030052</t>
  </si>
  <si>
    <t>高额尔敦代来</t>
  </si>
  <si>
    <t>917b44bf4ee4432a81573edc9e18ba89</t>
  </si>
  <si>
    <t>3498d6d9d8b311dd9dffcf18f4200bc4_2</t>
  </si>
  <si>
    <t>3498d6dad8b311dd9dffcf18f4200bc4</t>
  </si>
  <si>
    <t>152326197403043811</t>
  </si>
  <si>
    <t>1505250145030053</t>
  </si>
  <si>
    <t>宝布和温都苏</t>
  </si>
  <si>
    <t>3993dbd340754590afa7cf5a2bf1231a</t>
  </si>
  <si>
    <t>19753f7ad8b411dd9dffcf18f4200bc4_2</t>
  </si>
  <si>
    <t>19753f7bd8b411dd9dffcf18f4200bc4</t>
  </si>
  <si>
    <t>15232619741212383X</t>
  </si>
  <si>
    <t>1505250145030054</t>
  </si>
  <si>
    <t>赵白乙拉</t>
  </si>
  <si>
    <t>1e06dcb829b948a1b5adf3be01e55bfb</t>
  </si>
  <si>
    <t>7a9cd260d93311dd9dffcf18f4200bc4_2</t>
  </si>
  <si>
    <t>7a9cd261d93311dd9dffcf18f4200bc4</t>
  </si>
  <si>
    <t>152326195910253814</t>
  </si>
  <si>
    <t>1505250145030056</t>
  </si>
  <si>
    <t>龚布和哈达</t>
  </si>
  <si>
    <t>8ee97666c7ea49c28261b759d80d5cd0</t>
  </si>
  <si>
    <t>f574ec24d93411dd9dffcf18f4200bc4_2</t>
  </si>
  <si>
    <t>f574ec25d93411dd9dffcf18f4200bc4</t>
  </si>
  <si>
    <t>15232619630208381X</t>
  </si>
  <si>
    <t>1505250145030057</t>
  </si>
  <si>
    <t>高布和敖其尔</t>
  </si>
  <si>
    <t>3d90a88cd4644bf28755723a6139c3c7</t>
  </si>
  <si>
    <t>8428c00fd93511dd9dffcf18f4200bc4_2</t>
  </si>
  <si>
    <t>8428c010d93511dd9dffcf18f4200bc4</t>
  </si>
  <si>
    <t>152326196704193819</t>
  </si>
  <si>
    <t>1505250145030058</t>
  </si>
  <si>
    <t>吴巴图</t>
  </si>
  <si>
    <t>e740ba5d656545cda29218c7983f8ebf</t>
  </si>
  <si>
    <t>330af436d93611dd9dffcf18f4200bc4_2</t>
  </si>
  <si>
    <t>330af437d93611dd9dffcf18f4200bc4</t>
  </si>
  <si>
    <t>152326197003123812</t>
  </si>
  <si>
    <t>1505250145030059</t>
  </si>
  <si>
    <t>安斯琴</t>
  </si>
  <si>
    <t>aa2c008f427f45749156b5db0a382a84</t>
  </si>
  <si>
    <t>a95898aed93611dd9dffcf18f4200bc4_2</t>
  </si>
  <si>
    <t>a95898afd93611dd9dffcf18f4200bc4</t>
  </si>
  <si>
    <t>152326196205103823</t>
  </si>
  <si>
    <t>1505250145030060</t>
  </si>
  <si>
    <t>赵那木拉</t>
  </si>
  <si>
    <t>055f6f28f6d84b269d77226a9e209664</t>
  </si>
  <si>
    <t>4a00fcc5d93711dd9dffcf18f4200bc4_2</t>
  </si>
  <si>
    <t>4a00fcc6d93711dd9dffcf18f4200bc4</t>
  </si>
  <si>
    <t>152326196811133854</t>
  </si>
  <si>
    <t>1505250145030061</t>
  </si>
  <si>
    <t>李海山</t>
  </si>
  <si>
    <t>b0704dbae04b4f228cff8991b3379e03</t>
  </si>
  <si>
    <t>d567c87fd93711dd9dffcf18f4200bc4_2</t>
  </si>
  <si>
    <t>d567c880d93711dd9dffcf18f4200bc4</t>
  </si>
  <si>
    <t>152326197204033813</t>
  </si>
  <si>
    <t>1505250145030062</t>
  </si>
  <si>
    <t>吴巴特尔</t>
  </si>
  <si>
    <t>0370c01f6e5d43b3b65dfd40bd5ca8e9</t>
  </si>
  <si>
    <t>c3af8a1cd93811dd9dffcf18f4200bc4_2</t>
  </si>
  <si>
    <t>c3af8a1dd93811dd9dffcf18f4200bc4</t>
  </si>
  <si>
    <t>152326196404183811</t>
  </si>
  <si>
    <t>1505250145030063</t>
  </si>
  <si>
    <t>赵布和</t>
  </si>
  <si>
    <t>522b4c44ef374b7eaace50c78ebdb678</t>
  </si>
  <si>
    <t>2fcc3c17d93911dd9dffcf18f4200bc4_2</t>
  </si>
  <si>
    <t>2fcc3c18d93911dd9dffcf18f4200bc4</t>
  </si>
  <si>
    <t>152326195502173815</t>
  </si>
  <si>
    <t>1505250145030064</t>
  </si>
  <si>
    <t>田阿力坦嘎达苏</t>
  </si>
  <si>
    <t>b6efe656de6a4a168fef645834d82f0e</t>
  </si>
  <si>
    <t>e83da532d93911dd9dffcf18f4200bc4_2</t>
  </si>
  <si>
    <t>e83da533d93911dd9dffcf18f4200bc4</t>
  </si>
  <si>
    <t>152326197406173814</t>
  </si>
  <si>
    <t>1505250145030068</t>
  </si>
  <si>
    <t>王云飞</t>
  </si>
  <si>
    <t>8b0930b5dc374a98b1ce07292a3b7230</t>
  </si>
  <si>
    <t>C55B485A-E320-0001-B5A4-A00F108A60D0_2</t>
  </si>
  <si>
    <t>C55B485A-E320-0001-356D-1AE0482114A7</t>
  </si>
  <si>
    <t>152326196412060010</t>
  </si>
  <si>
    <t>1505250145030069</t>
  </si>
  <si>
    <t>赵斯日古冷</t>
  </si>
  <si>
    <t>2d3be7b509574368b0e48f15bda9b234</t>
  </si>
  <si>
    <t>0242f0c2c34411e29f952bca9d89c248_2</t>
  </si>
  <si>
    <t>0242f0c3c34411e29f952bca9d89c248</t>
  </si>
  <si>
    <t>152326197107173830</t>
  </si>
  <si>
    <t>1505250145030070</t>
  </si>
  <si>
    <t>赵阿木郎</t>
  </si>
  <si>
    <t>581de76fcea641d59df10ca47fcb734e</t>
  </si>
  <si>
    <t>0f403e64e8fb11e2bfd0934fee24a7bc_2</t>
  </si>
  <si>
    <t>0f403e65e8fb11e2bfd0934fee24a7bc</t>
  </si>
  <si>
    <t>152326198206013810</t>
  </si>
  <si>
    <t>1505250145030071</t>
  </si>
  <si>
    <t>赵永全</t>
  </si>
  <si>
    <t>914955a50c7f45a5af8597cbf51288f7</t>
  </si>
  <si>
    <t>fbe779042dbc11e4b06455662100b3c4_2</t>
  </si>
  <si>
    <t>fbe779052dbc11e4b06455662100b3c4</t>
  </si>
  <si>
    <t>152326198605293813</t>
  </si>
  <si>
    <t>1505250145030072</t>
  </si>
  <si>
    <t>高布和巴雅尔</t>
  </si>
  <si>
    <t>8b2e46b05315412d8cf9285091465c13</t>
  </si>
  <si>
    <t>148a204c260011e5a92ad7a7e038031d_2</t>
  </si>
  <si>
    <t>148a204d260011e5a92ad7a7e038031d</t>
  </si>
  <si>
    <t>152326197107283810</t>
  </si>
  <si>
    <t>1505250145030073</t>
  </si>
  <si>
    <t>张建华</t>
  </si>
  <si>
    <t>fc00634ef69545c89d835211750b06ac</t>
  </si>
  <si>
    <t>9f8b1797b4d311e59e8adf5d13889222_2</t>
  </si>
  <si>
    <t>9f8b1796b4d311e59e8adf5d13889222</t>
  </si>
  <si>
    <t>152326196307200018</t>
  </si>
  <si>
    <t>1505250145030074</t>
  </si>
  <si>
    <t>白龙梅</t>
  </si>
  <si>
    <t>daf28f6ef99c46439177ef6c664b7dad</t>
  </si>
  <si>
    <t>fe957071dcf14835b4259595550958fa_2</t>
  </si>
  <si>
    <t>0f95f56a652a4e6d90e009f75bbb5d6a</t>
  </si>
  <si>
    <t>152326197410104600</t>
  </si>
  <si>
    <t>1505250145030075</t>
  </si>
  <si>
    <t>梁巧云</t>
  </si>
  <si>
    <t>624d80d94e404b40aa4ad87e00d17f9f</t>
  </si>
  <si>
    <t>742f6841bb9e4f6289bc3d884ffb2f9e_2</t>
  </si>
  <si>
    <t>02fa3615fb0249959f38ddec66669002</t>
  </si>
  <si>
    <t>152326198306163824</t>
  </si>
  <si>
    <t>1505250145030076</t>
  </si>
  <si>
    <t>高铁良</t>
  </si>
  <si>
    <t>cc5447f592494bcea3c67d93f46e2b1d</t>
  </si>
  <si>
    <t>482a080c4d204375aaef37153086554f_2</t>
  </si>
  <si>
    <t>83cce40dd8a111dd9dffcf18f4200bc4</t>
  </si>
  <si>
    <t>152326198809153812</t>
  </si>
  <si>
    <t>1505250145030077</t>
  </si>
  <si>
    <t>赵阿力坦敖其尔</t>
  </si>
  <si>
    <t>ce345ac347ab4d2db61c7410f57eacee</t>
  </si>
  <si>
    <t>b5b2b5c12f814f639179f7109b8a727e_2</t>
  </si>
  <si>
    <t>87670739d8b111dd9dffcf18f4200bc4</t>
  </si>
  <si>
    <t>152326198403243818</t>
  </si>
  <si>
    <t>1505250145030078</t>
  </si>
  <si>
    <t>龚阿力玛</t>
  </si>
  <si>
    <t>993cd6206b49453db0d49394446d9a7e</t>
  </si>
  <si>
    <t>06895975e7d94636a0be7dac431cdfcc_2</t>
  </si>
  <si>
    <t>2f3e961e831a470dbf434ec7df9bb2b8</t>
  </si>
  <si>
    <t>152326195702273861</t>
  </si>
  <si>
    <t>1505250145030079</t>
  </si>
  <si>
    <t>李海宝</t>
  </si>
  <si>
    <t>40629b104179498189bf7e85612438c6</t>
  </si>
  <si>
    <t>907925dfc282450fb142ea4f4430bff5_2</t>
  </si>
  <si>
    <t>40a9bf9bd8a611dd9dffcf18f4200bc4</t>
  </si>
  <si>
    <t>15232619700114381X</t>
  </si>
  <si>
    <t>1505250145030080</t>
  </si>
  <si>
    <t>赵明泉</t>
  </si>
  <si>
    <t>5f98b56215f146e894840486549bccbe</t>
  </si>
  <si>
    <t>97f73c2c9819475fae6bb0729c6dc45c_2</t>
  </si>
  <si>
    <t>98eb4421bab911e69534f5aa18ad8ae7</t>
  </si>
  <si>
    <t>152326198411153812</t>
  </si>
  <si>
    <t>1505250145010126</t>
  </si>
  <si>
    <t>曹国玉</t>
  </si>
  <si>
    <t>1505250145020116</t>
  </si>
  <si>
    <t>王金玉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</si>
</sst>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_ "/>
    <numFmt numFmtId="177" formatCode="0.00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color indexed="8"/>
      <name val="宋体"/>
      <charset val="0"/>
    </font>
    <font>
      <sz val="10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8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2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3" borderId="23" applyNumberFormat="0" applyAlignment="0" applyProtection="0">
      <alignment vertical="center"/>
    </xf>
    <xf numFmtId="0" fontId="23" fillId="13" borderId="21" applyNumberFormat="0" applyAlignment="0" applyProtection="0">
      <alignment vertical="center"/>
    </xf>
    <xf numFmtId="0" fontId="9" fillId="7" borderId="2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Fill="1" applyBorder="1" applyAlignment="1">
      <alignment horizontal="right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15" xfId="0" applyNumberFormat="1" applyFont="1" applyFill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4" fillId="2" borderId="15" xfId="0" applyFont="1" applyFill="1" applyBorder="1" applyAlignment="1">
      <alignment horizontal="left"/>
    </xf>
    <xf numFmtId="0" fontId="5" fillId="0" borderId="15" xfId="0" applyFont="1" applyBorder="1" applyAlignment="1">
      <alignment horizontal="left" vertical="center" wrapText="1"/>
    </xf>
    <xf numFmtId="177" fontId="5" fillId="0" borderId="15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6" fillId="0" borderId="15" xfId="0" applyFont="1" applyBorder="1">
      <alignment vertical="center"/>
    </xf>
    <xf numFmtId="0" fontId="6" fillId="0" borderId="17" xfId="0" applyFont="1" applyBorder="1" applyAlignment="1">
      <alignment horizontal="right" vertical="center"/>
    </xf>
    <xf numFmtId="0" fontId="0" fillId="0" borderId="15" xfId="0" applyBorder="1">
      <alignment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5"/>
  <sheetViews>
    <sheetView tabSelected="1" workbookViewId="0">
      <pane xSplit="3" ySplit="8" topLeftCell="D294" activePane="bottomRight" state="frozen"/>
      <selection/>
      <selection pane="topRight"/>
      <selection pane="bottomLeft"/>
      <selection pane="bottomRight" activeCell="D303" sqref="D303"/>
    </sheetView>
  </sheetViews>
  <sheetFormatPr defaultColWidth="9" defaultRowHeight="13.5"/>
  <cols>
    <col min="1" max="1" width="8.775" customWidth="1"/>
    <col min="2" max="2" width="19.4416666666667" customWidth="1"/>
    <col min="3" max="3" width="21.1083333333333" customWidth="1"/>
    <col min="4" max="8" width="17.4416666666667" customWidth="1"/>
    <col min="9" max="10" width="17.4416666666667" hidden="1" customWidth="1"/>
    <col min="11" max="19" width="9" hidden="1" customWidth="1"/>
    <col min="20" max="20" width="1.89166666666667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3"/>
      <c r="L3" s="13"/>
      <c r="M3" s="13"/>
      <c r="N3" s="13"/>
      <c r="O3" s="13"/>
      <c r="P3" s="13"/>
      <c r="Q3" s="13"/>
      <c r="R3" s="13"/>
      <c r="S3" s="13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1" t="s">
        <v>17</v>
      </c>
      <c r="T4" s="22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2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2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2"/>
    </row>
    <row r="8" ht="14.4" hidden="1" customHeight="1" spans="1:20">
      <c r="A8" s="7"/>
      <c r="B8" s="8"/>
      <c r="C8" s="8"/>
      <c r="D8" s="9"/>
      <c r="E8" s="9"/>
      <c r="F8" s="9"/>
      <c r="G8" s="9"/>
      <c r="H8" s="9"/>
      <c r="I8" s="17"/>
      <c r="J8" s="9"/>
      <c r="K8" s="18"/>
      <c r="L8" s="19"/>
      <c r="M8" s="20"/>
      <c r="N8" s="20"/>
      <c r="O8" s="20"/>
      <c r="P8" s="20"/>
      <c r="Q8" s="20"/>
      <c r="R8" s="20"/>
      <c r="S8" s="23"/>
      <c r="T8" s="24"/>
    </row>
    <row r="9" ht="18" customHeight="1" spans="1:20">
      <c r="A9" s="7">
        <v>17049</v>
      </c>
      <c r="B9" s="8" t="s">
        <v>26</v>
      </c>
      <c r="C9" s="8" t="s">
        <v>27</v>
      </c>
      <c r="D9" s="9">
        <f t="shared" ref="D9:D72" si="0">ROUND((ROUND(E9,2)+ROUND(F9,2)+ROUND(G9,2)+ROUND(H9,2)),2)</f>
        <v>5.5</v>
      </c>
      <c r="E9" s="9"/>
      <c r="F9" s="10">
        <v>5.5</v>
      </c>
      <c r="G9" s="9"/>
      <c r="H9" s="9"/>
      <c r="I9" s="17">
        <v>93.52</v>
      </c>
      <c r="J9" s="9">
        <f t="shared" ref="J9:J72" si="1">ROUND(((ROUND(E9,2)+ROUND(F9,2)+ROUND(G9,2)+ROUND(H9,2))*ROUND(I9,4)),2)</f>
        <v>514.36</v>
      </c>
      <c r="K9" s="18"/>
      <c r="L9" s="19"/>
      <c r="M9" s="20" t="s">
        <v>28</v>
      </c>
      <c r="N9" s="20" t="s">
        <v>29</v>
      </c>
      <c r="O9" s="20" t="s">
        <v>30</v>
      </c>
      <c r="P9" s="20" t="s">
        <v>31</v>
      </c>
      <c r="Q9" s="20" t="s">
        <v>27</v>
      </c>
      <c r="R9" s="20" t="s">
        <v>31</v>
      </c>
      <c r="S9" s="23"/>
      <c r="T9" s="24"/>
    </row>
    <row r="10" ht="18" customHeight="1" spans="1:20">
      <c r="A10" s="7">
        <v>17050</v>
      </c>
      <c r="B10" s="8" t="s">
        <v>32</v>
      </c>
      <c r="C10" s="8" t="s">
        <v>33</v>
      </c>
      <c r="D10" s="9">
        <f t="shared" si="0"/>
        <v>33.11</v>
      </c>
      <c r="E10" s="9"/>
      <c r="F10" s="10">
        <v>33.11</v>
      </c>
      <c r="G10" s="9"/>
      <c r="H10" s="9"/>
      <c r="I10" s="17">
        <v>93.52</v>
      </c>
      <c r="J10" s="9">
        <f t="shared" si="1"/>
        <v>3096.45</v>
      </c>
      <c r="K10" s="18"/>
      <c r="L10" s="19"/>
      <c r="M10" s="20" t="s">
        <v>34</v>
      </c>
      <c r="N10" s="20" t="s">
        <v>35</v>
      </c>
      <c r="O10" s="20" t="s">
        <v>36</v>
      </c>
      <c r="P10" s="20" t="s">
        <v>37</v>
      </c>
      <c r="Q10" s="20" t="s">
        <v>33</v>
      </c>
      <c r="R10" s="20" t="s">
        <v>37</v>
      </c>
      <c r="S10" s="23"/>
      <c r="T10" s="24"/>
    </row>
    <row r="11" ht="18" customHeight="1" spans="1:20">
      <c r="A11" s="7">
        <v>17051</v>
      </c>
      <c r="B11" s="8" t="s">
        <v>38</v>
      </c>
      <c r="C11" s="8" t="s">
        <v>39</v>
      </c>
      <c r="D11" s="9">
        <f t="shared" si="0"/>
        <v>20</v>
      </c>
      <c r="E11" s="9"/>
      <c r="F11" s="10">
        <v>20</v>
      </c>
      <c r="G11" s="9"/>
      <c r="H11" s="9"/>
      <c r="I11" s="17">
        <v>93.52</v>
      </c>
      <c r="J11" s="9">
        <f t="shared" si="1"/>
        <v>1870.4</v>
      </c>
      <c r="K11" s="18"/>
      <c r="L11" s="19"/>
      <c r="M11" s="20" t="s">
        <v>40</v>
      </c>
      <c r="N11" s="20" t="s">
        <v>41</v>
      </c>
      <c r="O11" s="20" t="s">
        <v>42</v>
      </c>
      <c r="P11" s="20" t="s">
        <v>43</v>
      </c>
      <c r="Q11" s="20" t="s">
        <v>39</v>
      </c>
      <c r="R11" s="20" t="s">
        <v>43</v>
      </c>
      <c r="S11" s="23"/>
      <c r="T11" s="24"/>
    </row>
    <row r="12" ht="18" customHeight="1" spans="1:20">
      <c r="A12" s="7">
        <v>17052</v>
      </c>
      <c r="B12" s="8" t="s">
        <v>44</v>
      </c>
      <c r="C12" s="8" t="s">
        <v>45</v>
      </c>
      <c r="D12" s="9">
        <f t="shared" si="0"/>
        <v>23.26</v>
      </c>
      <c r="E12" s="9"/>
      <c r="F12" s="10">
        <v>23.26</v>
      </c>
      <c r="G12" s="9"/>
      <c r="H12" s="9"/>
      <c r="I12" s="17">
        <v>93.52</v>
      </c>
      <c r="J12" s="9">
        <f t="shared" si="1"/>
        <v>2175.28</v>
      </c>
      <c r="K12" s="18"/>
      <c r="L12" s="19"/>
      <c r="M12" s="20" t="s">
        <v>46</v>
      </c>
      <c r="N12" s="20" t="s">
        <v>47</v>
      </c>
      <c r="O12" s="20" t="s">
        <v>48</v>
      </c>
      <c r="P12" s="20" t="s">
        <v>49</v>
      </c>
      <c r="Q12" s="20" t="s">
        <v>45</v>
      </c>
      <c r="R12" s="20" t="s">
        <v>49</v>
      </c>
      <c r="S12" s="23"/>
      <c r="T12" s="24"/>
    </row>
    <row r="13" ht="18" customHeight="1" spans="1:20">
      <c r="A13" s="7">
        <v>17053</v>
      </c>
      <c r="B13" s="8" t="s">
        <v>50</v>
      </c>
      <c r="C13" s="8" t="s">
        <v>51</v>
      </c>
      <c r="D13" s="9">
        <f t="shared" si="0"/>
        <v>36.48</v>
      </c>
      <c r="E13" s="9"/>
      <c r="F13" s="10">
        <v>36.48</v>
      </c>
      <c r="G13" s="9"/>
      <c r="H13" s="9"/>
      <c r="I13" s="17">
        <v>93.52</v>
      </c>
      <c r="J13" s="9">
        <f t="shared" si="1"/>
        <v>3411.61</v>
      </c>
      <c r="K13" s="18"/>
      <c r="L13" s="19"/>
      <c r="M13" s="20" t="s">
        <v>52</v>
      </c>
      <c r="N13" s="20" t="s">
        <v>53</v>
      </c>
      <c r="O13" s="20" t="s">
        <v>54</v>
      </c>
      <c r="P13" s="20" t="s">
        <v>55</v>
      </c>
      <c r="Q13" s="20" t="s">
        <v>51</v>
      </c>
      <c r="R13" s="20" t="s">
        <v>55</v>
      </c>
      <c r="S13" s="23"/>
      <c r="T13" s="24"/>
    </row>
    <row r="14" ht="18" customHeight="1" spans="1:20">
      <c r="A14" s="7">
        <v>17054</v>
      </c>
      <c r="B14" s="8" t="s">
        <v>56</v>
      </c>
      <c r="C14" s="8" t="s">
        <v>57</v>
      </c>
      <c r="D14" s="9">
        <f t="shared" si="0"/>
        <v>11.4</v>
      </c>
      <c r="E14" s="9"/>
      <c r="F14" s="10">
        <v>11.4</v>
      </c>
      <c r="G14" s="9"/>
      <c r="H14" s="9"/>
      <c r="I14" s="17">
        <v>93.52</v>
      </c>
      <c r="J14" s="9">
        <f t="shared" si="1"/>
        <v>1066.13</v>
      </c>
      <c r="K14" s="18"/>
      <c r="L14" s="19"/>
      <c r="M14" s="20" t="s">
        <v>58</v>
      </c>
      <c r="N14" s="20" t="s">
        <v>59</v>
      </c>
      <c r="O14" s="20" t="s">
        <v>60</v>
      </c>
      <c r="P14" s="20" t="s">
        <v>61</v>
      </c>
      <c r="Q14" s="20" t="s">
        <v>57</v>
      </c>
      <c r="R14" s="20" t="s">
        <v>61</v>
      </c>
      <c r="S14" s="23"/>
      <c r="T14" s="24"/>
    </row>
    <row r="15" ht="18" customHeight="1" spans="1:20">
      <c r="A15" s="7">
        <v>17055</v>
      </c>
      <c r="B15" s="8" t="s">
        <v>62</v>
      </c>
      <c r="C15" s="8" t="s">
        <v>63</v>
      </c>
      <c r="D15" s="9">
        <f t="shared" si="0"/>
        <v>16.33</v>
      </c>
      <c r="E15" s="9"/>
      <c r="F15" s="10">
        <v>16.33</v>
      </c>
      <c r="G15" s="9"/>
      <c r="H15" s="9"/>
      <c r="I15" s="17">
        <v>93.52</v>
      </c>
      <c r="J15" s="9">
        <f t="shared" si="1"/>
        <v>1527.18</v>
      </c>
      <c r="K15" s="18"/>
      <c r="L15" s="19"/>
      <c r="M15" s="20" t="s">
        <v>64</v>
      </c>
      <c r="N15" s="20" t="s">
        <v>65</v>
      </c>
      <c r="O15" s="20" t="s">
        <v>66</v>
      </c>
      <c r="P15" s="20" t="s">
        <v>67</v>
      </c>
      <c r="Q15" s="20" t="s">
        <v>63</v>
      </c>
      <c r="R15" s="20" t="s">
        <v>67</v>
      </c>
      <c r="S15" s="23"/>
      <c r="T15" s="24"/>
    </row>
    <row r="16" ht="18" customHeight="1" spans="1:20">
      <c r="A16" s="7">
        <v>17056</v>
      </c>
      <c r="B16" s="8" t="s">
        <v>68</v>
      </c>
      <c r="C16" s="8" t="s">
        <v>69</v>
      </c>
      <c r="D16" s="9">
        <f t="shared" si="0"/>
        <v>23.31</v>
      </c>
      <c r="E16" s="9"/>
      <c r="F16" s="10">
        <v>23.31</v>
      </c>
      <c r="G16" s="9"/>
      <c r="H16" s="9"/>
      <c r="I16" s="17">
        <v>93.52</v>
      </c>
      <c r="J16" s="9">
        <f t="shared" si="1"/>
        <v>2179.95</v>
      </c>
      <c r="K16" s="18"/>
      <c r="L16" s="19"/>
      <c r="M16" s="20" t="s">
        <v>70</v>
      </c>
      <c r="N16" s="20" t="s">
        <v>71</v>
      </c>
      <c r="O16" s="20" t="s">
        <v>72</v>
      </c>
      <c r="P16" s="20" t="s">
        <v>73</v>
      </c>
      <c r="Q16" s="20" t="s">
        <v>69</v>
      </c>
      <c r="R16" s="20" t="s">
        <v>73</v>
      </c>
      <c r="S16" s="23"/>
      <c r="T16" s="24"/>
    </row>
    <row r="17" ht="18" customHeight="1" spans="1:20">
      <c r="A17" s="7">
        <v>17057</v>
      </c>
      <c r="B17" s="8" t="s">
        <v>74</v>
      </c>
      <c r="C17" s="8" t="s">
        <v>75</v>
      </c>
      <c r="D17" s="9">
        <f t="shared" si="0"/>
        <v>0</v>
      </c>
      <c r="E17" s="9"/>
      <c r="F17" s="9"/>
      <c r="G17" s="9"/>
      <c r="H17" s="9"/>
      <c r="I17" s="17">
        <v>93.52</v>
      </c>
      <c r="J17" s="9">
        <f t="shared" si="1"/>
        <v>0</v>
      </c>
      <c r="K17" s="18"/>
      <c r="L17" s="19"/>
      <c r="M17" s="20" t="s">
        <v>76</v>
      </c>
      <c r="N17" s="20" t="s">
        <v>77</v>
      </c>
      <c r="O17" s="20" t="s">
        <v>78</v>
      </c>
      <c r="P17" s="20" t="s">
        <v>79</v>
      </c>
      <c r="Q17" s="20" t="s">
        <v>75</v>
      </c>
      <c r="R17" s="20" t="s">
        <v>79</v>
      </c>
      <c r="S17" s="23"/>
      <c r="T17" s="24"/>
    </row>
    <row r="18" ht="18" customHeight="1" spans="1:20">
      <c r="A18" s="7">
        <v>17058</v>
      </c>
      <c r="B18" s="8" t="s">
        <v>80</v>
      </c>
      <c r="C18" s="8" t="s">
        <v>81</v>
      </c>
      <c r="D18" s="9">
        <f t="shared" si="0"/>
        <v>16.1</v>
      </c>
      <c r="E18" s="9"/>
      <c r="F18" s="10">
        <v>16.1</v>
      </c>
      <c r="G18" s="9"/>
      <c r="H18" s="9"/>
      <c r="I18" s="17">
        <v>93.52</v>
      </c>
      <c r="J18" s="9">
        <f t="shared" si="1"/>
        <v>1505.67</v>
      </c>
      <c r="K18" s="18"/>
      <c r="L18" s="19"/>
      <c r="M18" s="20" t="s">
        <v>82</v>
      </c>
      <c r="N18" s="20" t="s">
        <v>83</v>
      </c>
      <c r="O18" s="20" t="s">
        <v>84</v>
      </c>
      <c r="P18" s="20" t="s">
        <v>85</v>
      </c>
      <c r="Q18" s="20" t="s">
        <v>81</v>
      </c>
      <c r="R18" s="20" t="s">
        <v>85</v>
      </c>
      <c r="S18" s="23"/>
      <c r="T18" s="24"/>
    </row>
    <row r="19" ht="18" customHeight="1" spans="1:20">
      <c r="A19" s="7">
        <v>17059</v>
      </c>
      <c r="B19" s="8" t="s">
        <v>86</v>
      </c>
      <c r="C19" s="8" t="s">
        <v>87</v>
      </c>
      <c r="D19" s="9">
        <f t="shared" si="0"/>
        <v>19.4</v>
      </c>
      <c r="E19" s="9"/>
      <c r="F19" s="10">
        <v>19.4</v>
      </c>
      <c r="G19" s="9"/>
      <c r="H19" s="9"/>
      <c r="I19" s="17">
        <v>93.52</v>
      </c>
      <c r="J19" s="9">
        <f t="shared" si="1"/>
        <v>1814.29</v>
      </c>
      <c r="K19" s="18"/>
      <c r="L19" s="19"/>
      <c r="M19" s="20" t="s">
        <v>88</v>
      </c>
      <c r="N19" s="20" t="s">
        <v>89</v>
      </c>
      <c r="O19" s="20" t="s">
        <v>90</v>
      </c>
      <c r="P19" s="20" t="s">
        <v>91</v>
      </c>
      <c r="Q19" s="20" t="s">
        <v>87</v>
      </c>
      <c r="R19" s="20" t="s">
        <v>91</v>
      </c>
      <c r="S19" s="23"/>
      <c r="T19" s="24"/>
    </row>
    <row r="20" ht="18" customHeight="1" spans="1:20">
      <c r="A20" s="7">
        <v>17060</v>
      </c>
      <c r="B20" s="8" t="s">
        <v>92</v>
      </c>
      <c r="C20" s="8" t="s">
        <v>93</v>
      </c>
      <c r="D20" s="9">
        <f t="shared" si="0"/>
        <v>16.1</v>
      </c>
      <c r="E20" s="9"/>
      <c r="F20" s="10">
        <v>16.1</v>
      </c>
      <c r="G20" s="9"/>
      <c r="H20" s="9"/>
      <c r="I20" s="17">
        <v>93.52</v>
      </c>
      <c r="J20" s="9">
        <f t="shared" si="1"/>
        <v>1505.67</v>
      </c>
      <c r="K20" s="18"/>
      <c r="L20" s="19"/>
      <c r="M20" s="20" t="s">
        <v>94</v>
      </c>
      <c r="N20" s="20" t="s">
        <v>95</v>
      </c>
      <c r="O20" s="20" t="s">
        <v>96</v>
      </c>
      <c r="P20" s="20" t="s">
        <v>97</v>
      </c>
      <c r="Q20" s="20" t="s">
        <v>93</v>
      </c>
      <c r="R20" s="20" t="s">
        <v>97</v>
      </c>
      <c r="S20" s="23"/>
      <c r="T20" s="24"/>
    </row>
    <row r="21" ht="18" customHeight="1" spans="1:20">
      <c r="A21" s="7">
        <v>17061</v>
      </c>
      <c r="B21" s="8" t="s">
        <v>98</v>
      </c>
      <c r="C21" s="8" t="s">
        <v>99</v>
      </c>
      <c r="D21" s="9">
        <f t="shared" si="0"/>
        <v>26.13</v>
      </c>
      <c r="E21" s="9"/>
      <c r="F21" s="10">
        <v>26.13</v>
      </c>
      <c r="G21" s="9"/>
      <c r="H21" s="9"/>
      <c r="I21" s="17">
        <v>93.52</v>
      </c>
      <c r="J21" s="9">
        <f t="shared" si="1"/>
        <v>2443.68</v>
      </c>
      <c r="K21" s="18"/>
      <c r="L21" s="19"/>
      <c r="M21" s="20" t="s">
        <v>100</v>
      </c>
      <c r="N21" s="20" t="s">
        <v>101</v>
      </c>
      <c r="O21" s="20" t="s">
        <v>102</v>
      </c>
      <c r="P21" s="20" t="s">
        <v>103</v>
      </c>
      <c r="Q21" s="20" t="s">
        <v>99</v>
      </c>
      <c r="R21" s="20" t="s">
        <v>103</v>
      </c>
      <c r="S21" s="23"/>
      <c r="T21" s="24"/>
    </row>
    <row r="22" ht="18" customHeight="1" spans="1:20">
      <c r="A22" s="7">
        <v>17062</v>
      </c>
      <c r="B22" s="8" t="s">
        <v>104</v>
      </c>
      <c r="C22" s="8" t="s">
        <v>105</v>
      </c>
      <c r="D22" s="9">
        <f t="shared" si="0"/>
        <v>17</v>
      </c>
      <c r="E22" s="9"/>
      <c r="F22" s="10">
        <v>17</v>
      </c>
      <c r="G22" s="9"/>
      <c r="H22" s="9"/>
      <c r="I22" s="17">
        <v>93.52</v>
      </c>
      <c r="J22" s="9">
        <f t="shared" si="1"/>
        <v>1589.84</v>
      </c>
      <c r="K22" s="18"/>
      <c r="L22" s="19"/>
      <c r="M22" s="20" t="s">
        <v>106</v>
      </c>
      <c r="N22" s="20" t="s">
        <v>107</v>
      </c>
      <c r="O22" s="20" t="s">
        <v>108</v>
      </c>
      <c r="P22" s="20" t="s">
        <v>109</v>
      </c>
      <c r="Q22" s="20" t="s">
        <v>105</v>
      </c>
      <c r="R22" s="20" t="s">
        <v>109</v>
      </c>
      <c r="S22" s="23"/>
      <c r="T22" s="24"/>
    </row>
    <row r="23" ht="18" customHeight="1" spans="1:20">
      <c r="A23" s="7">
        <v>17063</v>
      </c>
      <c r="B23" s="8" t="s">
        <v>110</v>
      </c>
      <c r="C23" s="8" t="s">
        <v>111</v>
      </c>
      <c r="D23" s="9">
        <f t="shared" si="0"/>
        <v>22.16</v>
      </c>
      <c r="E23" s="9"/>
      <c r="F23" s="10">
        <v>22.16</v>
      </c>
      <c r="G23" s="9"/>
      <c r="H23" s="9"/>
      <c r="I23" s="17">
        <v>93.52</v>
      </c>
      <c r="J23" s="9">
        <f t="shared" si="1"/>
        <v>2072.4</v>
      </c>
      <c r="K23" s="18"/>
      <c r="L23" s="19"/>
      <c r="M23" s="20" t="s">
        <v>112</v>
      </c>
      <c r="N23" s="20" t="s">
        <v>113</v>
      </c>
      <c r="O23" s="20" t="s">
        <v>114</v>
      </c>
      <c r="P23" s="20" t="s">
        <v>115</v>
      </c>
      <c r="Q23" s="20" t="s">
        <v>111</v>
      </c>
      <c r="R23" s="20" t="s">
        <v>115</v>
      </c>
      <c r="S23" s="23"/>
      <c r="T23" s="24"/>
    </row>
    <row r="24" ht="18" customHeight="1" spans="1:20">
      <c r="A24" s="7">
        <v>17064</v>
      </c>
      <c r="B24" s="8" t="s">
        <v>116</v>
      </c>
      <c r="C24" s="8" t="s">
        <v>117</v>
      </c>
      <c r="D24" s="9">
        <f t="shared" si="0"/>
        <v>4.45</v>
      </c>
      <c r="E24" s="9"/>
      <c r="F24" s="10">
        <v>4.45</v>
      </c>
      <c r="G24" s="9"/>
      <c r="H24" s="9"/>
      <c r="I24" s="17">
        <v>93.52</v>
      </c>
      <c r="J24" s="9">
        <f t="shared" si="1"/>
        <v>416.16</v>
      </c>
      <c r="K24" s="18"/>
      <c r="L24" s="19"/>
      <c r="M24" s="20" t="s">
        <v>118</v>
      </c>
      <c r="N24" s="20" t="s">
        <v>119</v>
      </c>
      <c r="O24" s="20" t="s">
        <v>120</v>
      </c>
      <c r="P24" s="20" t="s">
        <v>121</v>
      </c>
      <c r="Q24" s="20" t="s">
        <v>117</v>
      </c>
      <c r="R24" s="20" t="s">
        <v>121</v>
      </c>
      <c r="S24" s="23"/>
      <c r="T24" s="24"/>
    </row>
    <row r="25" ht="18" customHeight="1" spans="1:20">
      <c r="A25" s="7">
        <v>17065</v>
      </c>
      <c r="B25" s="8" t="s">
        <v>122</v>
      </c>
      <c r="C25" s="8" t="s">
        <v>123</v>
      </c>
      <c r="D25" s="9">
        <f t="shared" si="0"/>
        <v>23.16</v>
      </c>
      <c r="E25" s="9"/>
      <c r="F25" s="10">
        <v>23.16</v>
      </c>
      <c r="G25" s="9"/>
      <c r="H25" s="9"/>
      <c r="I25" s="17">
        <v>93.52</v>
      </c>
      <c r="J25" s="9">
        <f t="shared" si="1"/>
        <v>2165.92</v>
      </c>
      <c r="K25" s="18"/>
      <c r="L25" s="19"/>
      <c r="M25" s="20" t="s">
        <v>124</v>
      </c>
      <c r="N25" s="20" t="s">
        <v>125</v>
      </c>
      <c r="O25" s="20" t="s">
        <v>126</v>
      </c>
      <c r="P25" s="20" t="s">
        <v>127</v>
      </c>
      <c r="Q25" s="20" t="s">
        <v>123</v>
      </c>
      <c r="R25" s="20" t="s">
        <v>127</v>
      </c>
      <c r="S25" s="23"/>
      <c r="T25" s="24"/>
    </row>
    <row r="26" ht="18" customHeight="1" spans="1:20">
      <c r="A26" s="7">
        <v>17066</v>
      </c>
      <c r="B26" s="8" t="s">
        <v>128</v>
      </c>
      <c r="C26" s="8" t="s">
        <v>129</v>
      </c>
      <c r="D26" s="9">
        <f t="shared" si="0"/>
        <v>6.6</v>
      </c>
      <c r="E26" s="9"/>
      <c r="F26" s="10">
        <v>6.6</v>
      </c>
      <c r="G26" s="9"/>
      <c r="H26" s="9"/>
      <c r="I26" s="17">
        <v>93.52</v>
      </c>
      <c r="J26" s="9">
        <f t="shared" si="1"/>
        <v>617.23</v>
      </c>
      <c r="K26" s="18"/>
      <c r="L26" s="19"/>
      <c r="M26" s="20" t="s">
        <v>130</v>
      </c>
      <c r="N26" s="20" t="s">
        <v>131</v>
      </c>
      <c r="O26" s="20" t="s">
        <v>132</v>
      </c>
      <c r="P26" s="20" t="s">
        <v>133</v>
      </c>
      <c r="Q26" s="20" t="s">
        <v>129</v>
      </c>
      <c r="R26" s="20" t="s">
        <v>133</v>
      </c>
      <c r="S26" s="23"/>
      <c r="T26" s="24"/>
    </row>
    <row r="27" ht="18" customHeight="1" spans="1:20">
      <c r="A27" s="7">
        <v>17067</v>
      </c>
      <c r="B27" s="8" t="s">
        <v>134</v>
      </c>
      <c r="C27" s="8" t="s">
        <v>135</v>
      </c>
      <c r="D27" s="9">
        <f t="shared" si="0"/>
        <v>2.7</v>
      </c>
      <c r="E27" s="9"/>
      <c r="F27" s="10">
        <v>2.7</v>
      </c>
      <c r="G27" s="9"/>
      <c r="H27" s="9"/>
      <c r="I27" s="17">
        <v>93.52</v>
      </c>
      <c r="J27" s="9">
        <f t="shared" si="1"/>
        <v>252.5</v>
      </c>
      <c r="K27" s="18"/>
      <c r="L27" s="19"/>
      <c r="M27" s="20" t="s">
        <v>136</v>
      </c>
      <c r="N27" s="20" t="s">
        <v>137</v>
      </c>
      <c r="O27" s="20" t="s">
        <v>138</v>
      </c>
      <c r="P27" s="20" t="s">
        <v>139</v>
      </c>
      <c r="Q27" s="20" t="s">
        <v>135</v>
      </c>
      <c r="R27" s="20" t="s">
        <v>139</v>
      </c>
      <c r="S27" s="23"/>
      <c r="T27" s="24"/>
    </row>
    <row r="28" ht="18" customHeight="1" spans="1:20">
      <c r="A28" s="7">
        <v>17068</v>
      </c>
      <c r="B28" s="8" t="s">
        <v>140</v>
      </c>
      <c r="C28" s="8" t="s">
        <v>141</v>
      </c>
      <c r="D28" s="9">
        <f t="shared" si="0"/>
        <v>22.6</v>
      </c>
      <c r="E28" s="9"/>
      <c r="F28" s="10">
        <v>22.6</v>
      </c>
      <c r="G28" s="9"/>
      <c r="H28" s="9"/>
      <c r="I28" s="17">
        <v>93.52</v>
      </c>
      <c r="J28" s="9">
        <f t="shared" si="1"/>
        <v>2113.55</v>
      </c>
      <c r="K28" s="18"/>
      <c r="L28" s="19"/>
      <c r="M28" s="20" t="s">
        <v>142</v>
      </c>
      <c r="N28" s="20" t="s">
        <v>143</v>
      </c>
      <c r="O28" s="20" t="s">
        <v>144</v>
      </c>
      <c r="P28" s="20" t="s">
        <v>145</v>
      </c>
      <c r="Q28" s="20" t="s">
        <v>141</v>
      </c>
      <c r="R28" s="20" t="s">
        <v>145</v>
      </c>
      <c r="S28" s="23"/>
      <c r="T28" s="24"/>
    </row>
    <row r="29" ht="18" customHeight="1" spans="1:20">
      <c r="A29" s="7">
        <v>17069</v>
      </c>
      <c r="B29" s="8" t="s">
        <v>146</v>
      </c>
      <c r="C29" s="8" t="s">
        <v>147</v>
      </c>
      <c r="D29" s="9">
        <f t="shared" si="0"/>
        <v>26.15</v>
      </c>
      <c r="E29" s="9"/>
      <c r="F29" s="10">
        <v>26.15</v>
      </c>
      <c r="G29" s="9"/>
      <c r="H29" s="9"/>
      <c r="I29" s="17">
        <v>93.52</v>
      </c>
      <c r="J29" s="9">
        <f t="shared" si="1"/>
        <v>2445.55</v>
      </c>
      <c r="K29" s="18"/>
      <c r="L29" s="19"/>
      <c r="M29" s="20" t="s">
        <v>148</v>
      </c>
      <c r="N29" s="20" t="s">
        <v>149</v>
      </c>
      <c r="O29" s="20" t="s">
        <v>150</v>
      </c>
      <c r="P29" s="20" t="s">
        <v>151</v>
      </c>
      <c r="Q29" s="20" t="s">
        <v>147</v>
      </c>
      <c r="R29" s="20" t="s">
        <v>151</v>
      </c>
      <c r="S29" s="23"/>
      <c r="T29" s="24"/>
    </row>
    <row r="30" ht="18" customHeight="1" spans="1:20">
      <c r="A30" s="7">
        <v>17070</v>
      </c>
      <c r="B30" s="8" t="s">
        <v>152</v>
      </c>
      <c r="C30" s="8" t="s">
        <v>153</v>
      </c>
      <c r="D30" s="9">
        <f t="shared" si="0"/>
        <v>18.44</v>
      </c>
      <c r="E30" s="9"/>
      <c r="F30" s="10">
        <v>18.44</v>
      </c>
      <c r="G30" s="9"/>
      <c r="H30" s="9"/>
      <c r="I30" s="17">
        <v>93.52</v>
      </c>
      <c r="J30" s="9">
        <f t="shared" si="1"/>
        <v>1724.51</v>
      </c>
      <c r="K30" s="18"/>
      <c r="L30" s="19"/>
      <c r="M30" s="20" t="s">
        <v>154</v>
      </c>
      <c r="N30" s="20" t="s">
        <v>155</v>
      </c>
      <c r="O30" s="20" t="s">
        <v>156</v>
      </c>
      <c r="P30" s="20" t="s">
        <v>157</v>
      </c>
      <c r="Q30" s="20" t="s">
        <v>153</v>
      </c>
      <c r="R30" s="20" t="s">
        <v>157</v>
      </c>
      <c r="S30" s="23"/>
      <c r="T30" s="24"/>
    </row>
    <row r="31" ht="18" customHeight="1" spans="1:20">
      <c r="A31" s="7">
        <v>17071</v>
      </c>
      <c r="B31" s="8" t="s">
        <v>158</v>
      </c>
      <c r="C31" s="8" t="s">
        <v>159</v>
      </c>
      <c r="D31" s="9">
        <f t="shared" si="0"/>
        <v>0</v>
      </c>
      <c r="E31" s="9"/>
      <c r="F31" s="9"/>
      <c r="G31" s="9"/>
      <c r="H31" s="9"/>
      <c r="I31" s="17">
        <v>93.52</v>
      </c>
      <c r="J31" s="9">
        <f t="shared" si="1"/>
        <v>0</v>
      </c>
      <c r="K31" s="18"/>
      <c r="L31" s="19"/>
      <c r="M31" s="20" t="s">
        <v>160</v>
      </c>
      <c r="N31" s="20" t="s">
        <v>161</v>
      </c>
      <c r="O31" s="20" t="s">
        <v>162</v>
      </c>
      <c r="P31" s="20" t="s">
        <v>163</v>
      </c>
      <c r="Q31" s="20" t="s">
        <v>159</v>
      </c>
      <c r="R31" s="20" t="s">
        <v>163</v>
      </c>
      <c r="S31" s="23"/>
      <c r="T31" s="24"/>
    </row>
    <row r="32" ht="18" customHeight="1" spans="1:20">
      <c r="A32" s="7">
        <v>17072</v>
      </c>
      <c r="B32" s="8" t="s">
        <v>164</v>
      </c>
      <c r="C32" s="8" t="s">
        <v>165</v>
      </c>
      <c r="D32" s="9">
        <f t="shared" si="0"/>
        <v>28.75</v>
      </c>
      <c r="E32" s="9"/>
      <c r="F32" s="10">
        <v>28.75</v>
      </c>
      <c r="G32" s="9"/>
      <c r="H32" s="9"/>
      <c r="I32" s="17">
        <v>93.52</v>
      </c>
      <c r="J32" s="9">
        <f t="shared" si="1"/>
        <v>2688.7</v>
      </c>
      <c r="K32" s="18"/>
      <c r="L32" s="19"/>
      <c r="M32" s="20" t="s">
        <v>166</v>
      </c>
      <c r="N32" s="20" t="s">
        <v>167</v>
      </c>
      <c r="O32" s="20" t="s">
        <v>168</v>
      </c>
      <c r="P32" s="20" t="s">
        <v>169</v>
      </c>
      <c r="Q32" s="20" t="s">
        <v>165</v>
      </c>
      <c r="R32" s="20" t="s">
        <v>169</v>
      </c>
      <c r="S32" s="23"/>
      <c r="T32" s="24"/>
    </row>
    <row r="33" ht="18" customHeight="1" spans="1:20">
      <c r="A33" s="7">
        <v>17073</v>
      </c>
      <c r="B33" s="8" t="s">
        <v>170</v>
      </c>
      <c r="C33" s="8" t="s">
        <v>171</v>
      </c>
      <c r="D33" s="9">
        <f t="shared" si="0"/>
        <v>21.8</v>
      </c>
      <c r="E33" s="9"/>
      <c r="F33" s="10">
        <v>21.8</v>
      </c>
      <c r="G33" s="9"/>
      <c r="H33" s="9"/>
      <c r="I33" s="17">
        <v>93.52</v>
      </c>
      <c r="J33" s="9">
        <f t="shared" si="1"/>
        <v>2038.74</v>
      </c>
      <c r="K33" s="18"/>
      <c r="L33" s="19"/>
      <c r="M33" s="20" t="s">
        <v>172</v>
      </c>
      <c r="N33" s="20" t="s">
        <v>173</v>
      </c>
      <c r="O33" s="20" t="s">
        <v>174</v>
      </c>
      <c r="P33" s="20" t="s">
        <v>175</v>
      </c>
      <c r="Q33" s="20" t="s">
        <v>171</v>
      </c>
      <c r="R33" s="20" t="s">
        <v>175</v>
      </c>
      <c r="S33" s="23"/>
      <c r="T33" s="24"/>
    </row>
    <row r="34" ht="18" customHeight="1" spans="1:20">
      <c r="A34" s="7">
        <v>17074</v>
      </c>
      <c r="B34" s="8" t="s">
        <v>176</v>
      </c>
      <c r="C34" s="8" t="s">
        <v>177</v>
      </c>
      <c r="D34" s="9">
        <f t="shared" si="0"/>
        <v>21.5</v>
      </c>
      <c r="E34" s="9"/>
      <c r="F34" s="10">
        <v>21.5</v>
      </c>
      <c r="G34" s="9"/>
      <c r="H34" s="9"/>
      <c r="I34" s="17">
        <v>93.52</v>
      </c>
      <c r="J34" s="9">
        <f t="shared" si="1"/>
        <v>2010.68</v>
      </c>
      <c r="K34" s="18"/>
      <c r="L34" s="19"/>
      <c r="M34" s="20" t="s">
        <v>178</v>
      </c>
      <c r="N34" s="20" t="s">
        <v>179</v>
      </c>
      <c r="O34" s="20" t="s">
        <v>180</v>
      </c>
      <c r="P34" s="20" t="s">
        <v>181</v>
      </c>
      <c r="Q34" s="20" t="s">
        <v>177</v>
      </c>
      <c r="R34" s="20" t="s">
        <v>181</v>
      </c>
      <c r="S34" s="23"/>
      <c r="T34" s="24"/>
    </row>
    <row r="35" ht="18" customHeight="1" spans="1:20">
      <c r="A35" s="7">
        <v>17075</v>
      </c>
      <c r="B35" s="8" t="s">
        <v>182</v>
      </c>
      <c r="C35" s="8" t="s">
        <v>183</v>
      </c>
      <c r="D35" s="9">
        <f t="shared" si="0"/>
        <v>22.5</v>
      </c>
      <c r="E35" s="9"/>
      <c r="F35" s="10">
        <v>22.5</v>
      </c>
      <c r="G35" s="9"/>
      <c r="H35" s="9"/>
      <c r="I35" s="17">
        <v>93.52</v>
      </c>
      <c r="J35" s="9">
        <f t="shared" si="1"/>
        <v>2104.2</v>
      </c>
      <c r="K35" s="18"/>
      <c r="L35" s="19"/>
      <c r="M35" s="20" t="s">
        <v>184</v>
      </c>
      <c r="N35" s="20" t="s">
        <v>185</v>
      </c>
      <c r="O35" s="20" t="s">
        <v>186</v>
      </c>
      <c r="P35" s="20" t="s">
        <v>187</v>
      </c>
      <c r="Q35" s="20" t="s">
        <v>183</v>
      </c>
      <c r="R35" s="20" t="s">
        <v>187</v>
      </c>
      <c r="S35" s="23"/>
      <c r="T35" s="24"/>
    </row>
    <row r="36" ht="18" customHeight="1" spans="1:20">
      <c r="A36" s="7">
        <v>17076</v>
      </c>
      <c r="B36" s="8" t="s">
        <v>188</v>
      </c>
      <c r="C36" s="8" t="s">
        <v>189</v>
      </c>
      <c r="D36" s="9">
        <f t="shared" si="0"/>
        <v>25.08</v>
      </c>
      <c r="E36" s="9"/>
      <c r="F36" s="10">
        <v>25.08</v>
      </c>
      <c r="G36" s="9"/>
      <c r="H36" s="9"/>
      <c r="I36" s="17">
        <v>93.52</v>
      </c>
      <c r="J36" s="9">
        <f t="shared" si="1"/>
        <v>2345.48</v>
      </c>
      <c r="K36" s="18"/>
      <c r="L36" s="19"/>
      <c r="M36" s="20" t="s">
        <v>190</v>
      </c>
      <c r="N36" s="20" t="s">
        <v>191</v>
      </c>
      <c r="O36" s="20" t="s">
        <v>192</v>
      </c>
      <c r="P36" s="20" t="s">
        <v>193</v>
      </c>
      <c r="Q36" s="20" t="s">
        <v>189</v>
      </c>
      <c r="R36" s="20" t="s">
        <v>193</v>
      </c>
      <c r="S36" s="23"/>
      <c r="T36" s="24"/>
    </row>
    <row r="37" ht="18" customHeight="1" spans="1:20">
      <c r="A37" s="7">
        <v>17077</v>
      </c>
      <c r="B37" s="8" t="s">
        <v>194</v>
      </c>
      <c r="C37" s="8" t="s">
        <v>195</v>
      </c>
      <c r="D37" s="9">
        <f t="shared" si="0"/>
        <v>2</v>
      </c>
      <c r="E37" s="9"/>
      <c r="F37" s="10">
        <v>2</v>
      </c>
      <c r="G37" s="9"/>
      <c r="H37" s="9"/>
      <c r="I37" s="17">
        <v>93.52</v>
      </c>
      <c r="J37" s="9">
        <f t="shared" si="1"/>
        <v>187.04</v>
      </c>
      <c r="K37" s="18"/>
      <c r="L37" s="19"/>
      <c r="M37" s="20" t="s">
        <v>196</v>
      </c>
      <c r="N37" s="20" t="s">
        <v>197</v>
      </c>
      <c r="O37" s="20" t="s">
        <v>198</v>
      </c>
      <c r="P37" s="20" t="s">
        <v>199</v>
      </c>
      <c r="Q37" s="20" t="s">
        <v>195</v>
      </c>
      <c r="R37" s="20" t="s">
        <v>199</v>
      </c>
      <c r="S37" s="23"/>
      <c r="T37" s="24"/>
    </row>
    <row r="38" ht="18" customHeight="1" spans="1:20">
      <c r="A38" s="7">
        <v>17078</v>
      </c>
      <c r="B38" s="8" t="s">
        <v>200</v>
      </c>
      <c r="C38" s="8" t="s">
        <v>201</v>
      </c>
      <c r="D38" s="9">
        <f t="shared" si="0"/>
        <v>15</v>
      </c>
      <c r="E38" s="9"/>
      <c r="F38" s="10">
        <v>15</v>
      </c>
      <c r="G38" s="9"/>
      <c r="H38" s="9"/>
      <c r="I38" s="17">
        <v>93.52</v>
      </c>
      <c r="J38" s="9">
        <f t="shared" si="1"/>
        <v>1402.8</v>
      </c>
      <c r="K38" s="18"/>
      <c r="L38" s="19"/>
      <c r="M38" s="20" t="s">
        <v>202</v>
      </c>
      <c r="N38" s="20" t="s">
        <v>203</v>
      </c>
      <c r="O38" s="20" t="s">
        <v>204</v>
      </c>
      <c r="P38" s="20" t="s">
        <v>205</v>
      </c>
      <c r="Q38" s="20" t="s">
        <v>201</v>
      </c>
      <c r="R38" s="20" t="s">
        <v>205</v>
      </c>
      <c r="S38" s="23"/>
      <c r="T38" s="24"/>
    </row>
    <row r="39" ht="18" customHeight="1" spans="1:20">
      <c r="A39" s="7">
        <v>17079</v>
      </c>
      <c r="B39" s="8" t="s">
        <v>206</v>
      </c>
      <c r="C39" s="8" t="s">
        <v>207</v>
      </c>
      <c r="D39" s="9">
        <f t="shared" si="0"/>
        <v>3</v>
      </c>
      <c r="E39" s="9"/>
      <c r="F39" s="10">
        <v>3</v>
      </c>
      <c r="G39" s="9"/>
      <c r="H39" s="9"/>
      <c r="I39" s="17">
        <v>93.52</v>
      </c>
      <c r="J39" s="9">
        <f t="shared" si="1"/>
        <v>280.56</v>
      </c>
      <c r="K39" s="18"/>
      <c r="L39" s="19"/>
      <c r="M39" s="20" t="s">
        <v>208</v>
      </c>
      <c r="N39" s="20" t="s">
        <v>209</v>
      </c>
      <c r="O39" s="20" t="s">
        <v>210</v>
      </c>
      <c r="P39" s="20" t="s">
        <v>211</v>
      </c>
      <c r="Q39" s="20" t="s">
        <v>207</v>
      </c>
      <c r="R39" s="20" t="s">
        <v>211</v>
      </c>
      <c r="S39" s="23"/>
      <c r="T39" s="24"/>
    </row>
    <row r="40" ht="18" customHeight="1" spans="1:20">
      <c r="A40" s="7">
        <v>17080</v>
      </c>
      <c r="B40" s="8" t="s">
        <v>212</v>
      </c>
      <c r="C40" s="8" t="s">
        <v>213</v>
      </c>
      <c r="D40" s="9">
        <f t="shared" si="0"/>
        <v>11.98</v>
      </c>
      <c r="E40" s="9"/>
      <c r="F40" s="10">
        <v>11.98</v>
      </c>
      <c r="G40" s="9"/>
      <c r="H40" s="9"/>
      <c r="I40" s="17">
        <v>93.52</v>
      </c>
      <c r="J40" s="9">
        <f t="shared" si="1"/>
        <v>1120.37</v>
      </c>
      <c r="K40" s="18"/>
      <c r="L40" s="19"/>
      <c r="M40" s="20" t="s">
        <v>214</v>
      </c>
      <c r="N40" s="20" t="s">
        <v>215</v>
      </c>
      <c r="O40" s="20" t="s">
        <v>216</v>
      </c>
      <c r="P40" s="20" t="s">
        <v>217</v>
      </c>
      <c r="Q40" s="20" t="s">
        <v>213</v>
      </c>
      <c r="R40" s="20" t="s">
        <v>217</v>
      </c>
      <c r="S40" s="23"/>
      <c r="T40" s="24"/>
    </row>
    <row r="41" ht="18" customHeight="1" spans="1:20">
      <c r="A41" s="7">
        <v>17081</v>
      </c>
      <c r="B41" s="8" t="s">
        <v>218</v>
      </c>
      <c r="C41" s="8" t="s">
        <v>219</v>
      </c>
      <c r="D41" s="9">
        <f t="shared" si="0"/>
        <v>12</v>
      </c>
      <c r="E41" s="9"/>
      <c r="F41" s="10">
        <v>12</v>
      </c>
      <c r="G41" s="9"/>
      <c r="H41" s="9"/>
      <c r="I41" s="17">
        <v>93.52</v>
      </c>
      <c r="J41" s="9">
        <f t="shared" si="1"/>
        <v>1122.24</v>
      </c>
      <c r="K41" s="18"/>
      <c r="L41" s="19"/>
      <c r="M41" s="20" t="s">
        <v>220</v>
      </c>
      <c r="N41" s="20" t="s">
        <v>221</v>
      </c>
      <c r="O41" s="20" t="s">
        <v>222</v>
      </c>
      <c r="P41" s="20" t="s">
        <v>223</v>
      </c>
      <c r="Q41" s="20" t="s">
        <v>219</v>
      </c>
      <c r="R41" s="20" t="s">
        <v>223</v>
      </c>
      <c r="S41" s="23"/>
      <c r="T41" s="24"/>
    </row>
    <row r="42" ht="18" customHeight="1" spans="1:20">
      <c r="A42" s="7">
        <v>17082</v>
      </c>
      <c r="B42" s="8" t="s">
        <v>224</v>
      </c>
      <c r="C42" s="8" t="s">
        <v>225</v>
      </c>
      <c r="D42" s="9">
        <f t="shared" si="0"/>
        <v>11</v>
      </c>
      <c r="E42" s="9"/>
      <c r="F42" s="10">
        <v>11</v>
      </c>
      <c r="G42" s="9"/>
      <c r="H42" s="9"/>
      <c r="I42" s="17">
        <v>93.52</v>
      </c>
      <c r="J42" s="9">
        <f t="shared" si="1"/>
        <v>1028.72</v>
      </c>
      <c r="K42" s="18"/>
      <c r="L42" s="19"/>
      <c r="M42" s="20" t="s">
        <v>226</v>
      </c>
      <c r="N42" s="20" t="s">
        <v>227</v>
      </c>
      <c r="O42" s="20" t="s">
        <v>228</v>
      </c>
      <c r="P42" s="20" t="s">
        <v>229</v>
      </c>
      <c r="Q42" s="20" t="s">
        <v>225</v>
      </c>
      <c r="R42" s="20" t="s">
        <v>229</v>
      </c>
      <c r="S42" s="23"/>
      <c r="T42" s="24"/>
    </row>
    <row r="43" ht="18" customHeight="1" spans="1:20">
      <c r="A43" s="7">
        <v>17083</v>
      </c>
      <c r="B43" s="8" t="s">
        <v>230</v>
      </c>
      <c r="C43" s="8" t="s">
        <v>231</v>
      </c>
      <c r="D43" s="9">
        <f t="shared" si="0"/>
        <v>6.8</v>
      </c>
      <c r="E43" s="9"/>
      <c r="F43" s="10">
        <v>6.8</v>
      </c>
      <c r="G43" s="9"/>
      <c r="H43" s="9"/>
      <c r="I43" s="17">
        <v>93.52</v>
      </c>
      <c r="J43" s="9">
        <f t="shared" si="1"/>
        <v>635.94</v>
      </c>
      <c r="K43" s="18"/>
      <c r="L43" s="19"/>
      <c r="M43" s="20" t="s">
        <v>232</v>
      </c>
      <c r="N43" s="20" t="s">
        <v>233</v>
      </c>
      <c r="O43" s="20" t="s">
        <v>234</v>
      </c>
      <c r="P43" s="20" t="s">
        <v>235</v>
      </c>
      <c r="Q43" s="20" t="s">
        <v>231</v>
      </c>
      <c r="R43" s="20" t="s">
        <v>235</v>
      </c>
      <c r="S43" s="23"/>
      <c r="T43" s="24"/>
    </row>
    <row r="44" ht="18" customHeight="1" spans="1:20">
      <c r="A44" s="7">
        <v>17084</v>
      </c>
      <c r="B44" s="8" t="s">
        <v>236</v>
      </c>
      <c r="C44" s="8" t="s">
        <v>237</v>
      </c>
      <c r="D44" s="9">
        <v>7.23</v>
      </c>
      <c r="E44" s="9"/>
      <c r="F44" s="10">
        <v>7.23</v>
      </c>
      <c r="G44" s="9"/>
      <c r="H44" s="9"/>
      <c r="I44" s="17">
        <v>93.52</v>
      </c>
      <c r="J44" s="9">
        <f t="shared" si="1"/>
        <v>676.15</v>
      </c>
      <c r="K44" s="18"/>
      <c r="L44" s="19"/>
      <c r="M44" s="20" t="s">
        <v>238</v>
      </c>
      <c r="N44" s="20" t="s">
        <v>239</v>
      </c>
      <c r="O44" s="20" t="s">
        <v>240</v>
      </c>
      <c r="P44" s="20" t="s">
        <v>241</v>
      </c>
      <c r="Q44" s="20" t="s">
        <v>237</v>
      </c>
      <c r="R44" s="20" t="s">
        <v>241</v>
      </c>
      <c r="S44" s="23"/>
      <c r="T44" s="24"/>
    </row>
    <row r="45" ht="18" customHeight="1" spans="1:20">
      <c r="A45" s="7">
        <v>17085</v>
      </c>
      <c r="B45" s="8" t="s">
        <v>242</v>
      </c>
      <c r="C45" s="8" t="s">
        <v>243</v>
      </c>
      <c r="D45" s="9">
        <f t="shared" si="0"/>
        <v>21.02</v>
      </c>
      <c r="E45" s="9"/>
      <c r="F45" s="10">
        <v>21.02</v>
      </c>
      <c r="G45" s="9"/>
      <c r="H45" s="9"/>
      <c r="I45" s="17">
        <v>93.52</v>
      </c>
      <c r="J45" s="9">
        <f t="shared" si="1"/>
        <v>1965.79</v>
      </c>
      <c r="K45" s="18"/>
      <c r="L45" s="19"/>
      <c r="M45" s="20" t="s">
        <v>244</v>
      </c>
      <c r="N45" s="20" t="s">
        <v>245</v>
      </c>
      <c r="O45" s="20" t="s">
        <v>246</v>
      </c>
      <c r="P45" s="20" t="s">
        <v>247</v>
      </c>
      <c r="Q45" s="20" t="s">
        <v>243</v>
      </c>
      <c r="R45" s="20" t="s">
        <v>247</v>
      </c>
      <c r="S45" s="23"/>
      <c r="T45" s="24"/>
    </row>
    <row r="46" ht="18" customHeight="1" spans="1:20">
      <c r="A46" s="7">
        <v>17086</v>
      </c>
      <c r="B46" s="8" t="s">
        <v>248</v>
      </c>
      <c r="C46" s="8" t="s">
        <v>249</v>
      </c>
      <c r="D46" s="9">
        <f t="shared" si="0"/>
        <v>22.06</v>
      </c>
      <c r="E46" s="9"/>
      <c r="F46" s="10">
        <v>22.06</v>
      </c>
      <c r="G46" s="9"/>
      <c r="H46" s="9"/>
      <c r="I46" s="17">
        <v>93.52</v>
      </c>
      <c r="J46" s="9">
        <f t="shared" si="1"/>
        <v>2063.05</v>
      </c>
      <c r="K46" s="18"/>
      <c r="L46" s="19"/>
      <c r="M46" s="20" t="s">
        <v>250</v>
      </c>
      <c r="N46" s="20" t="s">
        <v>251</v>
      </c>
      <c r="O46" s="20" t="s">
        <v>252</v>
      </c>
      <c r="P46" s="20" t="s">
        <v>253</v>
      </c>
      <c r="Q46" s="20" t="s">
        <v>249</v>
      </c>
      <c r="R46" s="20" t="s">
        <v>253</v>
      </c>
      <c r="S46" s="23"/>
      <c r="T46" s="24"/>
    </row>
    <row r="47" ht="18" customHeight="1" spans="1:20">
      <c r="A47" s="7">
        <v>17087</v>
      </c>
      <c r="B47" s="8" t="s">
        <v>254</v>
      </c>
      <c r="C47" s="8" t="s">
        <v>255</v>
      </c>
      <c r="D47" s="9">
        <f t="shared" si="0"/>
        <v>16.22</v>
      </c>
      <c r="E47" s="9"/>
      <c r="F47" s="10">
        <v>16.22</v>
      </c>
      <c r="G47" s="9"/>
      <c r="H47" s="9"/>
      <c r="I47" s="17">
        <v>93.52</v>
      </c>
      <c r="J47" s="9">
        <f t="shared" si="1"/>
        <v>1516.89</v>
      </c>
      <c r="K47" s="18"/>
      <c r="L47" s="19"/>
      <c r="M47" s="20" t="s">
        <v>256</v>
      </c>
      <c r="N47" s="20" t="s">
        <v>257</v>
      </c>
      <c r="O47" s="20" t="s">
        <v>258</v>
      </c>
      <c r="P47" s="20" t="s">
        <v>259</v>
      </c>
      <c r="Q47" s="20" t="s">
        <v>255</v>
      </c>
      <c r="R47" s="20" t="s">
        <v>259</v>
      </c>
      <c r="S47" s="23"/>
      <c r="T47" s="24"/>
    </row>
    <row r="48" ht="18" customHeight="1" spans="1:20">
      <c r="A48" s="7">
        <v>17088</v>
      </c>
      <c r="B48" s="8" t="s">
        <v>260</v>
      </c>
      <c r="C48" s="8" t="s">
        <v>261</v>
      </c>
      <c r="D48" s="9">
        <f t="shared" si="0"/>
        <v>20.02</v>
      </c>
      <c r="E48" s="9"/>
      <c r="F48" s="10">
        <v>20.02</v>
      </c>
      <c r="G48" s="9"/>
      <c r="H48" s="9"/>
      <c r="I48" s="17">
        <v>93.52</v>
      </c>
      <c r="J48" s="9">
        <f t="shared" si="1"/>
        <v>1872.27</v>
      </c>
      <c r="K48" s="18"/>
      <c r="L48" s="19"/>
      <c r="M48" s="20" t="s">
        <v>262</v>
      </c>
      <c r="N48" s="20" t="s">
        <v>263</v>
      </c>
      <c r="O48" s="20" t="s">
        <v>264</v>
      </c>
      <c r="P48" s="20" t="s">
        <v>265</v>
      </c>
      <c r="Q48" s="20" t="s">
        <v>261</v>
      </c>
      <c r="R48" s="20" t="s">
        <v>265</v>
      </c>
      <c r="S48" s="23"/>
      <c r="T48" s="24"/>
    </row>
    <row r="49" ht="18" customHeight="1" spans="1:20">
      <c r="A49" s="7">
        <v>17089</v>
      </c>
      <c r="B49" s="8" t="s">
        <v>266</v>
      </c>
      <c r="C49" s="8" t="s">
        <v>267</v>
      </c>
      <c r="D49" s="9">
        <f t="shared" si="0"/>
        <v>14.2</v>
      </c>
      <c r="E49" s="9"/>
      <c r="F49" s="10">
        <v>14.2</v>
      </c>
      <c r="G49" s="9"/>
      <c r="H49" s="9"/>
      <c r="I49" s="17">
        <v>93.52</v>
      </c>
      <c r="J49" s="9">
        <f t="shared" si="1"/>
        <v>1327.98</v>
      </c>
      <c r="K49" s="18"/>
      <c r="L49" s="19"/>
      <c r="M49" s="20" t="s">
        <v>268</v>
      </c>
      <c r="N49" s="20" t="s">
        <v>269</v>
      </c>
      <c r="O49" s="20" t="s">
        <v>270</v>
      </c>
      <c r="P49" s="20" t="s">
        <v>271</v>
      </c>
      <c r="Q49" s="20" t="s">
        <v>267</v>
      </c>
      <c r="R49" s="20" t="s">
        <v>271</v>
      </c>
      <c r="S49" s="23"/>
      <c r="T49" s="24"/>
    </row>
    <row r="50" ht="18" customHeight="1" spans="1:20">
      <c r="A50" s="7">
        <v>17090</v>
      </c>
      <c r="B50" s="8" t="s">
        <v>272</v>
      </c>
      <c r="C50" s="8" t="s">
        <v>273</v>
      </c>
      <c r="D50" s="9">
        <f t="shared" si="0"/>
        <v>20.4</v>
      </c>
      <c r="E50" s="9"/>
      <c r="F50" s="10">
        <v>20.4</v>
      </c>
      <c r="G50" s="9"/>
      <c r="H50" s="9"/>
      <c r="I50" s="17">
        <v>93.52</v>
      </c>
      <c r="J50" s="9">
        <f t="shared" si="1"/>
        <v>1907.81</v>
      </c>
      <c r="K50" s="18"/>
      <c r="L50" s="19"/>
      <c r="M50" s="20" t="s">
        <v>274</v>
      </c>
      <c r="N50" s="20" t="s">
        <v>275</v>
      </c>
      <c r="O50" s="20" t="s">
        <v>276</v>
      </c>
      <c r="P50" s="20" t="s">
        <v>277</v>
      </c>
      <c r="Q50" s="20" t="s">
        <v>273</v>
      </c>
      <c r="R50" s="20" t="s">
        <v>277</v>
      </c>
      <c r="S50" s="23"/>
      <c r="T50" s="24"/>
    </row>
    <row r="51" ht="18" customHeight="1" spans="1:20">
      <c r="A51" s="7">
        <v>17091</v>
      </c>
      <c r="B51" s="8" t="s">
        <v>278</v>
      </c>
      <c r="C51" s="8" t="s">
        <v>279</v>
      </c>
      <c r="D51" s="9">
        <f t="shared" si="0"/>
        <v>21.04</v>
      </c>
      <c r="E51" s="9"/>
      <c r="F51" s="10">
        <v>21.04</v>
      </c>
      <c r="G51" s="9"/>
      <c r="H51" s="9"/>
      <c r="I51" s="17">
        <v>93.52</v>
      </c>
      <c r="J51" s="9">
        <f t="shared" si="1"/>
        <v>1967.66</v>
      </c>
      <c r="K51" s="18"/>
      <c r="L51" s="19"/>
      <c r="M51" s="20" t="s">
        <v>280</v>
      </c>
      <c r="N51" s="20" t="s">
        <v>281</v>
      </c>
      <c r="O51" s="20" t="s">
        <v>282</v>
      </c>
      <c r="P51" s="20" t="s">
        <v>283</v>
      </c>
      <c r="Q51" s="20" t="s">
        <v>279</v>
      </c>
      <c r="R51" s="20" t="s">
        <v>283</v>
      </c>
      <c r="S51" s="23"/>
      <c r="T51" s="24"/>
    </row>
    <row r="52" ht="18" customHeight="1" spans="1:20">
      <c r="A52" s="7">
        <v>17092</v>
      </c>
      <c r="B52" s="8" t="s">
        <v>284</v>
      </c>
      <c r="C52" s="8" t="s">
        <v>285</v>
      </c>
      <c r="D52" s="9">
        <f t="shared" si="0"/>
        <v>15.38</v>
      </c>
      <c r="E52" s="9"/>
      <c r="F52" s="10">
        <v>15.38</v>
      </c>
      <c r="G52" s="9"/>
      <c r="H52" s="9"/>
      <c r="I52" s="17">
        <v>93.52</v>
      </c>
      <c r="J52" s="9">
        <f t="shared" si="1"/>
        <v>1438.34</v>
      </c>
      <c r="K52" s="18"/>
      <c r="L52" s="19"/>
      <c r="M52" s="20" t="s">
        <v>286</v>
      </c>
      <c r="N52" s="20" t="s">
        <v>287</v>
      </c>
      <c r="O52" s="20" t="s">
        <v>288</v>
      </c>
      <c r="P52" s="20" t="s">
        <v>289</v>
      </c>
      <c r="Q52" s="20" t="s">
        <v>285</v>
      </c>
      <c r="R52" s="20" t="s">
        <v>289</v>
      </c>
      <c r="S52" s="23"/>
      <c r="T52" s="24"/>
    </row>
    <row r="53" ht="18" customHeight="1" spans="1:20">
      <c r="A53" s="7">
        <v>17093</v>
      </c>
      <c r="B53" s="8" t="s">
        <v>290</v>
      </c>
      <c r="C53" s="8" t="s">
        <v>291</v>
      </c>
      <c r="D53" s="9">
        <f t="shared" si="0"/>
        <v>19.98</v>
      </c>
      <c r="E53" s="9"/>
      <c r="F53" s="10">
        <v>19.98</v>
      </c>
      <c r="G53" s="9"/>
      <c r="H53" s="9"/>
      <c r="I53" s="17">
        <v>93.52</v>
      </c>
      <c r="J53" s="9">
        <f t="shared" si="1"/>
        <v>1868.53</v>
      </c>
      <c r="K53" s="18"/>
      <c r="L53" s="19"/>
      <c r="M53" s="20" t="s">
        <v>292</v>
      </c>
      <c r="N53" s="20" t="s">
        <v>293</v>
      </c>
      <c r="O53" s="20" t="s">
        <v>294</v>
      </c>
      <c r="P53" s="20" t="s">
        <v>295</v>
      </c>
      <c r="Q53" s="20" t="s">
        <v>291</v>
      </c>
      <c r="R53" s="20" t="s">
        <v>295</v>
      </c>
      <c r="S53" s="23"/>
      <c r="T53" s="24"/>
    </row>
    <row r="54" ht="18" customHeight="1" spans="1:20">
      <c r="A54" s="7">
        <v>17094</v>
      </c>
      <c r="B54" s="8" t="s">
        <v>296</v>
      </c>
      <c r="C54" s="8" t="s">
        <v>297</v>
      </c>
      <c r="D54" s="9">
        <f t="shared" si="0"/>
        <v>15.4</v>
      </c>
      <c r="E54" s="9"/>
      <c r="F54" s="10">
        <v>15.4</v>
      </c>
      <c r="G54" s="9"/>
      <c r="H54" s="9"/>
      <c r="I54" s="17">
        <v>93.52</v>
      </c>
      <c r="J54" s="9">
        <f t="shared" si="1"/>
        <v>1440.21</v>
      </c>
      <c r="K54" s="18"/>
      <c r="L54" s="19"/>
      <c r="M54" s="20" t="s">
        <v>298</v>
      </c>
      <c r="N54" s="20" t="s">
        <v>299</v>
      </c>
      <c r="O54" s="20" t="s">
        <v>300</v>
      </c>
      <c r="P54" s="20" t="s">
        <v>301</v>
      </c>
      <c r="Q54" s="20" t="s">
        <v>297</v>
      </c>
      <c r="R54" s="20" t="s">
        <v>301</v>
      </c>
      <c r="S54" s="23"/>
      <c r="T54" s="24"/>
    </row>
    <row r="55" ht="18" customHeight="1" spans="1:20">
      <c r="A55" s="7">
        <v>17095</v>
      </c>
      <c r="B55" s="8" t="s">
        <v>302</v>
      </c>
      <c r="C55" s="8" t="s">
        <v>303</v>
      </c>
      <c r="D55" s="9">
        <f t="shared" si="0"/>
        <v>13.8</v>
      </c>
      <c r="E55" s="9"/>
      <c r="F55" s="10">
        <v>13.8</v>
      </c>
      <c r="G55" s="9"/>
      <c r="H55" s="9"/>
      <c r="I55" s="17">
        <v>93.52</v>
      </c>
      <c r="J55" s="9">
        <f t="shared" si="1"/>
        <v>1290.58</v>
      </c>
      <c r="K55" s="18"/>
      <c r="L55" s="19"/>
      <c r="M55" s="20" t="s">
        <v>304</v>
      </c>
      <c r="N55" s="20" t="s">
        <v>305</v>
      </c>
      <c r="O55" s="20" t="s">
        <v>306</v>
      </c>
      <c r="P55" s="20" t="s">
        <v>307</v>
      </c>
      <c r="Q55" s="20" t="s">
        <v>303</v>
      </c>
      <c r="R55" s="20" t="s">
        <v>307</v>
      </c>
      <c r="S55" s="23"/>
      <c r="T55" s="24"/>
    </row>
    <row r="56" ht="18" customHeight="1" spans="1:20">
      <c r="A56" s="7">
        <v>17096</v>
      </c>
      <c r="B56" s="8" t="s">
        <v>308</v>
      </c>
      <c r="C56" s="8" t="s">
        <v>309</v>
      </c>
      <c r="D56" s="9">
        <f t="shared" si="0"/>
        <v>0</v>
      </c>
      <c r="E56" s="9"/>
      <c r="F56" s="10"/>
      <c r="G56" s="9"/>
      <c r="H56" s="9"/>
      <c r="I56" s="17">
        <v>93.52</v>
      </c>
      <c r="J56" s="9">
        <f t="shared" si="1"/>
        <v>0</v>
      </c>
      <c r="K56" s="18"/>
      <c r="L56" s="19"/>
      <c r="M56" s="20" t="s">
        <v>310</v>
      </c>
      <c r="N56" s="20" t="s">
        <v>311</v>
      </c>
      <c r="O56" s="20" t="s">
        <v>312</v>
      </c>
      <c r="P56" s="20" t="s">
        <v>313</v>
      </c>
      <c r="Q56" s="20" t="s">
        <v>309</v>
      </c>
      <c r="R56" s="20" t="s">
        <v>313</v>
      </c>
      <c r="S56" s="23"/>
      <c r="T56" s="24"/>
    </row>
    <row r="57" ht="18" customHeight="1" spans="1:20">
      <c r="A57" s="7">
        <v>17097</v>
      </c>
      <c r="B57" s="8" t="s">
        <v>314</v>
      </c>
      <c r="C57" s="8" t="s">
        <v>315</v>
      </c>
      <c r="D57" s="9">
        <f t="shared" si="0"/>
        <v>18.06</v>
      </c>
      <c r="E57" s="9"/>
      <c r="F57" s="10">
        <v>18.06</v>
      </c>
      <c r="G57" s="9"/>
      <c r="H57" s="9"/>
      <c r="I57" s="17">
        <v>93.52</v>
      </c>
      <c r="J57" s="9">
        <f t="shared" si="1"/>
        <v>1688.97</v>
      </c>
      <c r="K57" s="18"/>
      <c r="L57" s="19"/>
      <c r="M57" s="20" t="s">
        <v>316</v>
      </c>
      <c r="N57" s="20" t="s">
        <v>317</v>
      </c>
      <c r="O57" s="20" t="s">
        <v>318</v>
      </c>
      <c r="P57" s="20" t="s">
        <v>319</v>
      </c>
      <c r="Q57" s="20" t="s">
        <v>315</v>
      </c>
      <c r="R57" s="20" t="s">
        <v>319</v>
      </c>
      <c r="S57" s="23"/>
      <c r="T57" s="24"/>
    </row>
    <row r="58" ht="18" customHeight="1" spans="1:20">
      <c r="A58" s="7">
        <v>17098</v>
      </c>
      <c r="B58" s="8" t="s">
        <v>320</v>
      </c>
      <c r="C58" s="8" t="s">
        <v>321</v>
      </c>
      <c r="D58" s="9">
        <f t="shared" si="0"/>
        <v>0</v>
      </c>
      <c r="E58" s="9"/>
      <c r="F58" s="9"/>
      <c r="G58" s="9"/>
      <c r="H58" s="9"/>
      <c r="I58" s="17">
        <v>93.52</v>
      </c>
      <c r="J58" s="9">
        <f t="shared" si="1"/>
        <v>0</v>
      </c>
      <c r="K58" s="18"/>
      <c r="L58" s="19"/>
      <c r="M58" s="20" t="s">
        <v>322</v>
      </c>
      <c r="N58" s="20" t="s">
        <v>323</v>
      </c>
      <c r="O58" s="20" t="s">
        <v>324</v>
      </c>
      <c r="P58" s="20" t="s">
        <v>325</v>
      </c>
      <c r="Q58" s="20" t="s">
        <v>321</v>
      </c>
      <c r="R58" s="20" t="s">
        <v>325</v>
      </c>
      <c r="S58" s="23"/>
      <c r="T58" s="24"/>
    </row>
    <row r="59" ht="18" customHeight="1" spans="1:20">
      <c r="A59" s="7">
        <v>17099</v>
      </c>
      <c r="B59" s="8" t="s">
        <v>326</v>
      </c>
      <c r="C59" s="8" t="s">
        <v>327</v>
      </c>
      <c r="D59" s="9">
        <v>17.97</v>
      </c>
      <c r="E59" s="9"/>
      <c r="F59" s="10">
        <v>17.97</v>
      </c>
      <c r="G59" s="9"/>
      <c r="H59" s="9"/>
      <c r="I59" s="17">
        <v>93.52</v>
      </c>
      <c r="J59" s="9">
        <f t="shared" si="1"/>
        <v>1680.55</v>
      </c>
      <c r="K59" s="18"/>
      <c r="L59" s="19"/>
      <c r="M59" s="20" t="s">
        <v>328</v>
      </c>
      <c r="N59" s="20" t="s">
        <v>329</v>
      </c>
      <c r="O59" s="20" t="s">
        <v>330</v>
      </c>
      <c r="P59" s="20" t="s">
        <v>331</v>
      </c>
      <c r="Q59" s="20" t="s">
        <v>327</v>
      </c>
      <c r="R59" s="20" t="s">
        <v>331</v>
      </c>
      <c r="S59" s="23"/>
      <c r="T59" s="24"/>
    </row>
    <row r="60" ht="18" customHeight="1" spans="1:20">
      <c r="A60" s="7">
        <v>17100</v>
      </c>
      <c r="B60" s="8" t="s">
        <v>332</v>
      </c>
      <c r="C60" s="8" t="s">
        <v>333</v>
      </c>
      <c r="D60" s="9">
        <f t="shared" si="0"/>
        <v>21.96</v>
      </c>
      <c r="E60" s="9"/>
      <c r="F60" s="10">
        <v>21.96</v>
      </c>
      <c r="G60" s="9"/>
      <c r="H60" s="9"/>
      <c r="I60" s="17">
        <v>93.52</v>
      </c>
      <c r="J60" s="9">
        <f t="shared" si="1"/>
        <v>2053.7</v>
      </c>
      <c r="K60" s="18"/>
      <c r="L60" s="19"/>
      <c r="M60" s="20" t="s">
        <v>334</v>
      </c>
      <c r="N60" s="20" t="s">
        <v>335</v>
      </c>
      <c r="O60" s="20" t="s">
        <v>336</v>
      </c>
      <c r="P60" s="20" t="s">
        <v>337</v>
      </c>
      <c r="Q60" s="20" t="s">
        <v>333</v>
      </c>
      <c r="R60" s="20" t="s">
        <v>337</v>
      </c>
      <c r="S60" s="23"/>
      <c r="T60" s="24"/>
    </row>
    <row r="61" ht="18" customHeight="1" spans="1:20">
      <c r="A61" s="7">
        <v>17101</v>
      </c>
      <c r="B61" s="8" t="s">
        <v>338</v>
      </c>
      <c r="C61" s="8" t="s">
        <v>339</v>
      </c>
      <c r="D61" s="9">
        <f t="shared" si="0"/>
        <v>12.5</v>
      </c>
      <c r="E61" s="9"/>
      <c r="F61" s="10">
        <v>12.5</v>
      </c>
      <c r="G61" s="9"/>
      <c r="H61" s="9"/>
      <c r="I61" s="17">
        <v>93.52</v>
      </c>
      <c r="J61" s="9">
        <f t="shared" si="1"/>
        <v>1169</v>
      </c>
      <c r="K61" s="18"/>
      <c r="L61" s="19"/>
      <c r="M61" s="20" t="s">
        <v>340</v>
      </c>
      <c r="N61" s="20" t="s">
        <v>341</v>
      </c>
      <c r="O61" s="20" t="s">
        <v>342</v>
      </c>
      <c r="P61" s="20" t="s">
        <v>343</v>
      </c>
      <c r="Q61" s="20" t="s">
        <v>339</v>
      </c>
      <c r="R61" s="20" t="s">
        <v>343</v>
      </c>
      <c r="S61" s="23"/>
      <c r="T61" s="24"/>
    </row>
    <row r="62" ht="18" customHeight="1" spans="1:20">
      <c r="A62" s="7">
        <v>17102</v>
      </c>
      <c r="B62" s="8" t="s">
        <v>344</v>
      </c>
      <c r="C62" s="8" t="s">
        <v>345</v>
      </c>
      <c r="D62" s="9">
        <f t="shared" si="0"/>
        <v>6.6</v>
      </c>
      <c r="E62" s="9"/>
      <c r="F62" s="10">
        <v>6.6</v>
      </c>
      <c r="G62" s="9"/>
      <c r="H62" s="9"/>
      <c r="I62" s="17">
        <v>93.52</v>
      </c>
      <c r="J62" s="9">
        <f t="shared" si="1"/>
        <v>617.23</v>
      </c>
      <c r="K62" s="18"/>
      <c r="L62" s="19"/>
      <c r="M62" s="20" t="s">
        <v>346</v>
      </c>
      <c r="N62" s="20" t="s">
        <v>347</v>
      </c>
      <c r="O62" s="20" t="s">
        <v>348</v>
      </c>
      <c r="P62" s="20" t="s">
        <v>349</v>
      </c>
      <c r="Q62" s="20" t="s">
        <v>345</v>
      </c>
      <c r="R62" s="20" t="s">
        <v>349</v>
      </c>
      <c r="S62" s="23"/>
      <c r="T62" s="24"/>
    </row>
    <row r="63" ht="18" customHeight="1" spans="1:20">
      <c r="A63" s="7">
        <v>17103</v>
      </c>
      <c r="B63" s="8" t="s">
        <v>350</v>
      </c>
      <c r="C63" s="8" t="s">
        <v>351</v>
      </c>
      <c r="D63" s="9">
        <f t="shared" si="0"/>
        <v>8.7</v>
      </c>
      <c r="E63" s="9"/>
      <c r="F63" s="10">
        <v>8.7</v>
      </c>
      <c r="G63" s="9"/>
      <c r="H63" s="9"/>
      <c r="I63" s="17">
        <v>93.52</v>
      </c>
      <c r="J63" s="9">
        <f t="shared" si="1"/>
        <v>813.62</v>
      </c>
      <c r="K63" s="18"/>
      <c r="L63" s="19"/>
      <c r="M63" s="20" t="s">
        <v>352</v>
      </c>
      <c r="N63" s="20" t="s">
        <v>353</v>
      </c>
      <c r="O63" s="20" t="s">
        <v>354</v>
      </c>
      <c r="P63" s="20" t="s">
        <v>355</v>
      </c>
      <c r="Q63" s="20" t="s">
        <v>351</v>
      </c>
      <c r="R63" s="20" t="s">
        <v>355</v>
      </c>
      <c r="S63" s="23"/>
      <c r="T63" s="24"/>
    </row>
    <row r="64" ht="18" customHeight="1" spans="1:20">
      <c r="A64" s="7">
        <v>17104</v>
      </c>
      <c r="B64" s="8" t="s">
        <v>356</v>
      </c>
      <c r="C64" s="8" t="s">
        <v>357</v>
      </c>
      <c r="D64" s="9">
        <f t="shared" si="0"/>
        <v>2.2</v>
      </c>
      <c r="E64" s="9"/>
      <c r="F64" s="10">
        <v>2.2</v>
      </c>
      <c r="G64" s="9"/>
      <c r="H64" s="9"/>
      <c r="I64" s="17">
        <v>93.52</v>
      </c>
      <c r="J64" s="9">
        <f t="shared" si="1"/>
        <v>205.74</v>
      </c>
      <c r="K64" s="18"/>
      <c r="L64" s="19"/>
      <c r="M64" s="20" t="s">
        <v>358</v>
      </c>
      <c r="N64" s="20" t="s">
        <v>359</v>
      </c>
      <c r="O64" s="20" t="s">
        <v>360</v>
      </c>
      <c r="P64" s="20" t="s">
        <v>361</v>
      </c>
      <c r="Q64" s="20" t="s">
        <v>357</v>
      </c>
      <c r="R64" s="20" t="s">
        <v>361</v>
      </c>
      <c r="S64" s="23"/>
      <c r="T64" s="24"/>
    </row>
    <row r="65" ht="18" customHeight="1" spans="1:20">
      <c r="A65" s="7">
        <v>17105</v>
      </c>
      <c r="B65" s="8" t="s">
        <v>362</v>
      </c>
      <c r="C65" s="8" t="s">
        <v>363</v>
      </c>
      <c r="D65" s="9">
        <f t="shared" si="0"/>
        <v>4.4</v>
      </c>
      <c r="E65" s="9"/>
      <c r="F65" s="10">
        <v>4.4</v>
      </c>
      <c r="G65" s="9"/>
      <c r="H65" s="9"/>
      <c r="I65" s="17">
        <v>93.52</v>
      </c>
      <c r="J65" s="9">
        <f t="shared" si="1"/>
        <v>411.49</v>
      </c>
      <c r="K65" s="18"/>
      <c r="L65" s="19"/>
      <c r="M65" s="20" t="s">
        <v>364</v>
      </c>
      <c r="N65" s="20" t="s">
        <v>365</v>
      </c>
      <c r="O65" s="20" t="s">
        <v>366</v>
      </c>
      <c r="P65" s="20" t="s">
        <v>367</v>
      </c>
      <c r="Q65" s="20" t="s">
        <v>363</v>
      </c>
      <c r="R65" s="20" t="s">
        <v>367</v>
      </c>
      <c r="S65" s="23"/>
      <c r="T65" s="24"/>
    </row>
    <row r="66" ht="18" customHeight="1" spans="1:20">
      <c r="A66" s="7">
        <v>17106</v>
      </c>
      <c r="B66" s="8" t="s">
        <v>368</v>
      </c>
      <c r="C66" s="8" t="s">
        <v>369</v>
      </c>
      <c r="D66" s="9">
        <f t="shared" si="0"/>
        <v>25.85</v>
      </c>
      <c r="E66" s="9"/>
      <c r="F66" s="10">
        <v>25.85</v>
      </c>
      <c r="G66" s="9"/>
      <c r="H66" s="9"/>
      <c r="I66" s="17">
        <v>93.52</v>
      </c>
      <c r="J66" s="9">
        <f t="shared" si="1"/>
        <v>2417.49</v>
      </c>
      <c r="K66" s="18"/>
      <c r="L66" s="19"/>
      <c r="M66" s="20" t="s">
        <v>370</v>
      </c>
      <c r="N66" s="20" t="s">
        <v>371</v>
      </c>
      <c r="O66" s="20" t="s">
        <v>372</v>
      </c>
      <c r="P66" s="20" t="s">
        <v>373</v>
      </c>
      <c r="Q66" s="20" t="s">
        <v>369</v>
      </c>
      <c r="R66" s="20" t="s">
        <v>373</v>
      </c>
      <c r="S66" s="23"/>
      <c r="T66" s="24"/>
    </row>
    <row r="67" ht="18" customHeight="1" spans="1:20">
      <c r="A67" s="7">
        <v>17107</v>
      </c>
      <c r="B67" s="8" t="s">
        <v>374</v>
      </c>
      <c r="C67" s="8" t="s">
        <v>375</v>
      </c>
      <c r="D67" s="9">
        <v>34.74</v>
      </c>
      <c r="E67" s="9"/>
      <c r="F67" s="10">
        <v>34.74</v>
      </c>
      <c r="G67" s="9"/>
      <c r="H67" s="9"/>
      <c r="I67" s="17">
        <v>93.52</v>
      </c>
      <c r="J67" s="9">
        <f t="shared" si="1"/>
        <v>3248.88</v>
      </c>
      <c r="K67" s="18"/>
      <c r="L67" s="19"/>
      <c r="M67" s="20" t="s">
        <v>376</v>
      </c>
      <c r="N67" s="20" t="s">
        <v>377</v>
      </c>
      <c r="O67" s="20" t="s">
        <v>378</v>
      </c>
      <c r="P67" s="20" t="s">
        <v>379</v>
      </c>
      <c r="Q67" s="20" t="s">
        <v>375</v>
      </c>
      <c r="R67" s="20" t="s">
        <v>379</v>
      </c>
      <c r="S67" s="23"/>
      <c r="T67" s="24"/>
    </row>
    <row r="68" ht="18" customHeight="1" spans="1:20">
      <c r="A68" s="7">
        <v>17108</v>
      </c>
      <c r="B68" s="8" t="s">
        <v>380</v>
      </c>
      <c r="C68" s="8" t="s">
        <v>381</v>
      </c>
      <c r="D68" s="9">
        <f t="shared" si="0"/>
        <v>16.2</v>
      </c>
      <c r="E68" s="9"/>
      <c r="F68" s="10">
        <v>16.2</v>
      </c>
      <c r="G68" s="9"/>
      <c r="H68" s="9"/>
      <c r="I68" s="17">
        <v>93.52</v>
      </c>
      <c r="J68" s="9">
        <f t="shared" si="1"/>
        <v>1515.02</v>
      </c>
      <c r="K68" s="18"/>
      <c r="L68" s="19"/>
      <c r="M68" s="20" t="s">
        <v>382</v>
      </c>
      <c r="N68" s="20" t="s">
        <v>383</v>
      </c>
      <c r="O68" s="20" t="s">
        <v>384</v>
      </c>
      <c r="P68" s="20" t="s">
        <v>385</v>
      </c>
      <c r="Q68" s="20" t="s">
        <v>381</v>
      </c>
      <c r="R68" s="20" t="s">
        <v>385</v>
      </c>
      <c r="S68" s="23"/>
      <c r="T68" s="24"/>
    </row>
    <row r="69" ht="18" customHeight="1" spans="1:20">
      <c r="A69" s="7">
        <v>17109</v>
      </c>
      <c r="B69" s="8" t="s">
        <v>386</v>
      </c>
      <c r="C69" s="8" t="s">
        <v>387</v>
      </c>
      <c r="D69" s="9">
        <f t="shared" si="0"/>
        <v>25.28</v>
      </c>
      <c r="E69" s="9"/>
      <c r="F69" s="10">
        <v>25.28</v>
      </c>
      <c r="G69" s="9"/>
      <c r="H69" s="9"/>
      <c r="I69" s="17">
        <v>93.52</v>
      </c>
      <c r="J69" s="9">
        <f t="shared" si="1"/>
        <v>2364.19</v>
      </c>
      <c r="K69" s="18"/>
      <c r="L69" s="19"/>
      <c r="M69" s="20" t="s">
        <v>388</v>
      </c>
      <c r="N69" s="20" t="s">
        <v>389</v>
      </c>
      <c r="O69" s="20" t="s">
        <v>390</v>
      </c>
      <c r="P69" s="20" t="s">
        <v>391</v>
      </c>
      <c r="Q69" s="20" t="s">
        <v>387</v>
      </c>
      <c r="R69" s="20" t="s">
        <v>391</v>
      </c>
      <c r="S69" s="23"/>
      <c r="T69" s="24"/>
    </row>
    <row r="70" ht="18" customHeight="1" spans="1:20">
      <c r="A70" s="7">
        <v>17110</v>
      </c>
      <c r="B70" s="8" t="s">
        <v>392</v>
      </c>
      <c r="C70" s="8" t="s">
        <v>393</v>
      </c>
      <c r="D70" s="9">
        <f t="shared" si="0"/>
        <v>13.52</v>
      </c>
      <c r="E70" s="9"/>
      <c r="F70" s="10">
        <v>13.52</v>
      </c>
      <c r="G70" s="9"/>
      <c r="H70" s="9"/>
      <c r="I70" s="17">
        <v>93.52</v>
      </c>
      <c r="J70" s="9">
        <f t="shared" si="1"/>
        <v>1264.39</v>
      </c>
      <c r="K70" s="18"/>
      <c r="L70" s="19"/>
      <c r="M70" s="20" t="s">
        <v>394</v>
      </c>
      <c r="N70" s="20" t="s">
        <v>395</v>
      </c>
      <c r="O70" s="20" t="s">
        <v>396</v>
      </c>
      <c r="P70" s="20" t="s">
        <v>397</v>
      </c>
      <c r="Q70" s="20" t="s">
        <v>393</v>
      </c>
      <c r="R70" s="20" t="s">
        <v>397</v>
      </c>
      <c r="S70" s="23"/>
      <c r="T70" s="24"/>
    </row>
    <row r="71" ht="18" customHeight="1" spans="1:20">
      <c r="A71" s="7">
        <v>17111</v>
      </c>
      <c r="B71" s="8" t="s">
        <v>398</v>
      </c>
      <c r="C71" s="8" t="s">
        <v>399</v>
      </c>
      <c r="D71" s="9">
        <f t="shared" si="0"/>
        <v>14.82</v>
      </c>
      <c r="E71" s="9"/>
      <c r="F71" s="10">
        <v>14.82</v>
      </c>
      <c r="G71" s="9"/>
      <c r="H71" s="9"/>
      <c r="I71" s="17">
        <v>93.52</v>
      </c>
      <c r="J71" s="9">
        <f t="shared" si="1"/>
        <v>1385.97</v>
      </c>
      <c r="K71" s="18"/>
      <c r="L71" s="19"/>
      <c r="M71" s="20" t="s">
        <v>400</v>
      </c>
      <c r="N71" s="20" t="s">
        <v>401</v>
      </c>
      <c r="O71" s="20" t="s">
        <v>402</v>
      </c>
      <c r="P71" s="20" t="s">
        <v>403</v>
      </c>
      <c r="Q71" s="20" t="s">
        <v>399</v>
      </c>
      <c r="R71" s="20" t="s">
        <v>403</v>
      </c>
      <c r="S71" s="23"/>
      <c r="T71" s="24"/>
    </row>
    <row r="72" ht="18" customHeight="1" spans="1:20">
      <c r="A72" s="7">
        <v>17112</v>
      </c>
      <c r="B72" s="8" t="s">
        <v>404</v>
      </c>
      <c r="C72" s="8" t="s">
        <v>405</v>
      </c>
      <c r="D72" s="9">
        <f t="shared" si="0"/>
        <v>0</v>
      </c>
      <c r="E72" s="9"/>
      <c r="F72" s="9"/>
      <c r="G72" s="9"/>
      <c r="H72" s="9"/>
      <c r="I72" s="17">
        <v>93.52</v>
      </c>
      <c r="J72" s="9">
        <f t="shared" si="1"/>
        <v>0</v>
      </c>
      <c r="K72" s="18"/>
      <c r="L72" s="19"/>
      <c r="M72" s="20" t="s">
        <v>406</v>
      </c>
      <c r="N72" s="20" t="s">
        <v>407</v>
      </c>
      <c r="O72" s="20" t="s">
        <v>408</v>
      </c>
      <c r="P72" s="20" t="s">
        <v>409</v>
      </c>
      <c r="Q72" s="20" t="s">
        <v>405</v>
      </c>
      <c r="R72" s="20" t="s">
        <v>409</v>
      </c>
      <c r="S72" s="23"/>
      <c r="T72" s="24"/>
    </row>
    <row r="73" ht="18" customHeight="1" spans="1:20">
      <c r="A73" s="7">
        <v>17113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27.7</v>
      </c>
      <c r="E73" s="9"/>
      <c r="F73" s="10">
        <v>27.7</v>
      </c>
      <c r="G73" s="9"/>
      <c r="H73" s="9"/>
      <c r="I73" s="17">
        <v>93.52</v>
      </c>
      <c r="J73" s="9">
        <f t="shared" ref="J73:J136" si="3">ROUND(((ROUND(E73,2)+ROUND(F73,2)+ROUND(G73,2)+ROUND(H73,2))*ROUND(I73,4)),2)</f>
        <v>2590.5</v>
      </c>
      <c r="K73" s="18"/>
      <c r="L73" s="19"/>
      <c r="M73" s="20" t="s">
        <v>412</v>
      </c>
      <c r="N73" s="20" t="s">
        <v>413</v>
      </c>
      <c r="O73" s="20" t="s">
        <v>414</v>
      </c>
      <c r="P73" s="20" t="s">
        <v>415</v>
      </c>
      <c r="Q73" s="20" t="s">
        <v>411</v>
      </c>
      <c r="R73" s="20" t="s">
        <v>415</v>
      </c>
      <c r="S73" s="23"/>
      <c r="T73" s="24"/>
    </row>
    <row r="74" ht="18" customHeight="1" spans="1:20">
      <c r="A74" s="7">
        <v>17114</v>
      </c>
      <c r="B74" s="8" t="s">
        <v>416</v>
      </c>
      <c r="C74" s="8" t="s">
        <v>417</v>
      </c>
      <c r="D74" s="9">
        <f t="shared" si="2"/>
        <v>13.41</v>
      </c>
      <c r="E74" s="9"/>
      <c r="F74" s="10">
        <v>13.41</v>
      </c>
      <c r="G74" s="9"/>
      <c r="H74" s="9"/>
      <c r="I74" s="17">
        <v>93.52</v>
      </c>
      <c r="J74" s="9">
        <f t="shared" si="3"/>
        <v>1254.1</v>
      </c>
      <c r="K74" s="18"/>
      <c r="L74" s="19"/>
      <c r="M74" s="20" t="s">
        <v>418</v>
      </c>
      <c r="N74" s="20" t="s">
        <v>419</v>
      </c>
      <c r="O74" s="20" t="s">
        <v>420</v>
      </c>
      <c r="P74" s="20" t="s">
        <v>421</v>
      </c>
      <c r="Q74" s="20" t="s">
        <v>417</v>
      </c>
      <c r="R74" s="20" t="s">
        <v>421</v>
      </c>
      <c r="S74" s="23"/>
      <c r="T74" s="24"/>
    </row>
    <row r="75" ht="18" customHeight="1" spans="1:20">
      <c r="A75" s="7">
        <v>17115</v>
      </c>
      <c r="B75" s="8" t="s">
        <v>422</v>
      </c>
      <c r="C75" s="8" t="s">
        <v>423</v>
      </c>
      <c r="D75" s="9">
        <f t="shared" si="2"/>
        <v>10.8</v>
      </c>
      <c r="E75" s="9"/>
      <c r="F75" s="10">
        <v>10.8</v>
      </c>
      <c r="G75" s="9"/>
      <c r="H75" s="9"/>
      <c r="I75" s="17">
        <v>93.52</v>
      </c>
      <c r="J75" s="9">
        <f t="shared" si="3"/>
        <v>1010.02</v>
      </c>
      <c r="K75" s="18"/>
      <c r="L75" s="19"/>
      <c r="M75" s="20" t="s">
        <v>424</v>
      </c>
      <c r="N75" s="20" t="s">
        <v>425</v>
      </c>
      <c r="O75" s="20" t="s">
        <v>426</v>
      </c>
      <c r="P75" s="20" t="s">
        <v>427</v>
      </c>
      <c r="Q75" s="20" t="s">
        <v>423</v>
      </c>
      <c r="R75" s="20" t="s">
        <v>427</v>
      </c>
      <c r="S75" s="23"/>
      <c r="T75" s="24"/>
    </row>
    <row r="76" ht="18" customHeight="1" spans="1:20">
      <c r="A76" s="7">
        <v>17116</v>
      </c>
      <c r="B76" s="8" t="s">
        <v>428</v>
      </c>
      <c r="C76" s="8" t="s">
        <v>429</v>
      </c>
      <c r="D76" s="9">
        <f t="shared" si="2"/>
        <v>0</v>
      </c>
      <c r="E76" s="9"/>
      <c r="F76" s="9"/>
      <c r="G76" s="9"/>
      <c r="H76" s="9"/>
      <c r="I76" s="17">
        <v>93.52</v>
      </c>
      <c r="J76" s="9">
        <f t="shared" si="3"/>
        <v>0</v>
      </c>
      <c r="K76" s="18"/>
      <c r="L76" s="19"/>
      <c r="M76" s="20" t="s">
        <v>430</v>
      </c>
      <c r="N76" s="20" t="s">
        <v>431</v>
      </c>
      <c r="O76" s="20" t="s">
        <v>432</v>
      </c>
      <c r="P76" s="20" t="s">
        <v>433</v>
      </c>
      <c r="Q76" s="20" t="s">
        <v>429</v>
      </c>
      <c r="R76" s="20" t="s">
        <v>433</v>
      </c>
      <c r="S76" s="23"/>
      <c r="T76" s="24"/>
    </row>
    <row r="77" ht="18" customHeight="1" spans="1:20">
      <c r="A77" s="7">
        <v>17117</v>
      </c>
      <c r="B77" s="8" t="s">
        <v>434</v>
      </c>
      <c r="C77" s="8" t="s">
        <v>435</v>
      </c>
      <c r="D77" s="9">
        <f t="shared" si="2"/>
        <v>7.8</v>
      </c>
      <c r="E77" s="9"/>
      <c r="F77" s="10">
        <v>7.8</v>
      </c>
      <c r="G77" s="9"/>
      <c r="H77" s="9"/>
      <c r="I77" s="17">
        <v>93.52</v>
      </c>
      <c r="J77" s="9">
        <f t="shared" si="3"/>
        <v>729.46</v>
      </c>
      <c r="K77" s="18"/>
      <c r="L77" s="19"/>
      <c r="M77" s="20" t="s">
        <v>436</v>
      </c>
      <c r="N77" s="20" t="s">
        <v>437</v>
      </c>
      <c r="O77" s="20" t="s">
        <v>438</v>
      </c>
      <c r="P77" s="20" t="s">
        <v>439</v>
      </c>
      <c r="Q77" s="20" t="s">
        <v>435</v>
      </c>
      <c r="R77" s="20" t="s">
        <v>439</v>
      </c>
      <c r="S77" s="23"/>
      <c r="T77" s="24"/>
    </row>
    <row r="78" ht="18" customHeight="1" spans="1:20">
      <c r="A78" s="7">
        <v>17118</v>
      </c>
      <c r="B78" s="8" t="s">
        <v>440</v>
      </c>
      <c r="C78" s="8" t="s">
        <v>441</v>
      </c>
      <c r="D78" s="9">
        <f t="shared" si="2"/>
        <v>19.43</v>
      </c>
      <c r="E78" s="9"/>
      <c r="F78" s="10">
        <v>19.43</v>
      </c>
      <c r="G78" s="9"/>
      <c r="H78" s="9"/>
      <c r="I78" s="17">
        <v>93.52</v>
      </c>
      <c r="J78" s="9">
        <f t="shared" si="3"/>
        <v>1817.09</v>
      </c>
      <c r="K78" s="18"/>
      <c r="L78" s="19"/>
      <c r="M78" s="20" t="s">
        <v>442</v>
      </c>
      <c r="N78" s="20" t="s">
        <v>443</v>
      </c>
      <c r="O78" s="20" t="s">
        <v>444</v>
      </c>
      <c r="P78" s="20" t="s">
        <v>445</v>
      </c>
      <c r="Q78" s="20" t="s">
        <v>441</v>
      </c>
      <c r="R78" s="20" t="s">
        <v>445</v>
      </c>
      <c r="S78" s="23"/>
      <c r="T78" s="24"/>
    </row>
    <row r="79" ht="18" customHeight="1" spans="1:20">
      <c r="A79" s="7">
        <v>17119</v>
      </c>
      <c r="B79" s="8" t="s">
        <v>446</v>
      </c>
      <c r="C79" s="8" t="s">
        <v>447</v>
      </c>
      <c r="D79" s="9">
        <f t="shared" si="2"/>
        <v>20</v>
      </c>
      <c r="E79" s="9"/>
      <c r="F79" s="10">
        <v>20</v>
      </c>
      <c r="G79" s="9"/>
      <c r="H79" s="9"/>
      <c r="I79" s="17">
        <v>93.52</v>
      </c>
      <c r="J79" s="9">
        <f t="shared" si="3"/>
        <v>1870.4</v>
      </c>
      <c r="K79" s="18"/>
      <c r="L79" s="19"/>
      <c r="M79" s="20" t="s">
        <v>448</v>
      </c>
      <c r="N79" s="20" t="s">
        <v>449</v>
      </c>
      <c r="O79" s="20" t="s">
        <v>450</v>
      </c>
      <c r="P79" s="20" t="s">
        <v>451</v>
      </c>
      <c r="Q79" s="20" t="s">
        <v>447</v>
      </c>
      <c r="R79" s="20" t="s">
        <v>451</v>
      </c>
      <c r="S79" s="23"/>
      <c r="T79" s="24"/>
    </row>
    <row r="80" ht="18" customHeight="1" spans="1:20">
      <c r="A80" s="7">
        <v>17120</v>
      </c>
      <c r="B80" s="8" t="s">
        <v>452</v>
      </c>
      <c r="C80" s="8" t="s">
        <v>453</v>
      </c>
      <c r="D80" s="9">
        <f t="shared" si="2"/>
        <v>40.81</v>
      </c>
      <c r="E80" s="9"/>
      <c r="F80" s="10">
        <v>40.81</v>
      </c>
      <c r="G80" s="9"/>
      <c r="H80" s="9"/>
      <c r="I80" s="17">
        <v>93.52</v>
      </c>
      <c r="J80" s="9">
        <f t="shared" si="3"/>
        <v>3816.55</v>
      </c>
      <c r="K80" s="18"/>
      <c r="L80" s="19"/>
      <c r="M80" s="20" t="s">
        <v>454</v>
      </c>
      <c r="N80" s="20" t="s">
        <v>455</v>
      </c>
      <c r="O80" s="20" t="s">
        <v>456</v>
      </c>
      <c r="P80" s="20" t="s">
        <v>457</v>
      </c>
      <c r="Q80" s="20" t="s">
        <v>453</v>
      </c>
      <c r="R80" s="20" t="s">
        <v>457</v>
      </c>
      <c r="S80" s="23"/>
      <c r="T80" s="24"/>
    </row>
    <row r="81" ht="18" customHeight="1" spans="1:20">
      <c r="A81" s="7">
        <v>17121</v>
      </c>
      <c r="B81" s="8" t="s">
        <v>458</v>
      </c>
      <c r="C81" s="8" t="s">
        <v>459</v>
      </c>
      <c r="D81" s="9">
        <f t="shared" si="2"/>
        <v>5.4</v>
      </c>
      <c r="E81" s="9"/>
      <c r="F81" s="10">
        <v>5.4</v>
      </c>
      <c r="G81" s="9"/>
      <c r="H81" s="9"/>
      <c r="I81" s="17">
        <v>93.52</v>
      </c>
      <c r="J81" s="9">
        <f t="shared" si="3"/>
        <v>505.01</v>
      </c>
      <c r="K81" s="18"/>
      <c r="L81" s="19"/>
      <c r="M81" s="20" t="s">
        <v>460</v>
      </c>
      <c r="N81" s="20" t="s">
        <v>461</v>
      </c>
      <c r="O81" s="20" t="s">
        <v>462</v>
      </c>
      <c r="P81" s="20" t="s">
        <v>463</v>
      </c>
      <c r="Q81" s="20" t="s">
        <v>459</v>
      </c>
      <c r="R81" s="20" t="s">
        <v>463</v>
      </c>
      <c r="S81" s="23"/>
      <c r="T81" s="24"/>
    </row>
    <row r="82" ht="18" customHeight="1" spans="1:20">
      <c r="A82" s="7">
        <v>17122</v>
      </c>
      <c r="B82" s="8" t="s">
        <v>464</v>
      </c>
      <c r="C82" s="8" t="s">
        <v>465</v>
      </c>
      <c r="D82" s="9">
        <f t="shared" si="2"/>
        <v>3.6</v>
      </c>
      <c r="E82" s="9"/>
      <c r="F82" s="10">
        <v>3.6</v>
      </c>
      <c r="G82" s="9"/>
      <c r="H82" s="9"/>
      <c r="I82" s="17">
        <v>93.52</v>
      </c>
      <c r="J82" s="9">
        <f t="shared" si="3"/>
        <v>336.67</v>
      </c>
      <c r="K82" s="18"/>
      <c r="L82" s="19"/>
      <c r="M82" s="20" t="s">
        <v>466</v>
      </c>
      <c r="N82" s="20" t="s">
        <v>467</v>
      </c>
      <c r="O82" s="20" t="s">
        <v>468</v>
      </c>
      <c r="P82" s="20" t="s">
        <v>469</v>
      </c>
      <c r="Q82" s="20" t="s">
        <v>465</v>
      </c>
      <c r="R82" s="20" t="s">
        <v>469</v>
      </c>
      <c r="S82" s="23"/>
      <c r="T82" s="24"/>
    </row>
    <row r="83" ht="18" customHeight="1" spans="1:20">
      <c r="A83" s="7">
        <v>17123</v>
      </c>
      <c r="B83" s="8" t="s">
        <v>470</v>
      </c>
      <c r="C83" s="8" t="s">
        <v>471</v>
      </c>
      <c r="D83" s="9">
        <f t="shared" si="2"/>
        <v>19.86</v>
      </c>
      <c r="E83" s="9"/>
      <c r="F83" s="10">
        <v>19.86</v>
      </c>
      <c r="G83" s="9"/>
      <c r="H83" s="9"/>
      <c r="I83" s="17">
        <v>93.52</v>
      </c>
      <c r="J83" s="9">
        <f t="shared" si="3"/>
        <v>1857.31</v>
      </c>
      <c r="K83" s="18"/>
      <c r="L83" s="19"/>
      <c r="M83" s="20" t="s">
        <v>472</v>
      </c>
      <c r="N83" s="20" t="s">
        <v>473</v>
      </c>
      <c r="O83" s="20" t="s">
        <v>474</v>
      </c>
      <c r="P83" s="20" t="s">
        <v>475</v>
      </c>
      <c r="Q83" s="20" t="s">
        <v>471</v>
      </c>
      <c r="R83" s="20" t="s">
        <v>475</v>
      </c>
      <c r="S83" s="23"/>
      <c r="T83" s="24"/>
    </row>
    <row r="84" ht="18" customHeight="1" spans="1:20">
      <c r="A84" s="7">
        <v>17124</v>
      </c>
      <c r="B84" s="8" t="s">
        <v>476</v>
      </c>
      <c r="C84" s="8" t="s">
        <v>477</v>
      </c>
      <c r="D84" s="9">
        <f t="shared" si="2"/>
        <v>28.97</v>
      </c>
      <c r="E84" s="9"/>
      <c r="F84" s="10">
        <v>28.97</v>
      </c>
      <c r="G84" s="9"/>
      <c r="H84" s="9"/>
      <c r="I84" s="17">
        <v>93.52</v>
      </c>
      <c r="J84" s="9">
        <f t="shared" si="3"/>
        <v>2709.27</v>
      </c>
      <c r="K84" s="18"/>
      <c r="L84" s="19"/>
      <c r="M84" s="20" t="s">
        <v>478</v>
      </c>
      <c r="N84" s="20" t="s">
        <v>479</v>
      </c>
      <c r="O84" s="20" t="s">
        <v>480</v>
      </c>
      <c r="P84" s="20" t="s">
        <v>481</v>
      </c>
      <c r="Q84" s="20" t="s">
        <v>477</v>
      </c>
      <c r="R84" s="20" t="s">
        <v>481</v>
      </c>
      <c r="S84" s="23"/>
      <c r="T84" s="24"/>
    </row>
    <row r="85" ht="18" customHeight="1" spans="1:20">
      <c r="A85" s="7">
        <v>17125</v>
      </c>
      <c r="B85" s="8" t="s">
        <v>482</v>
      </c>
      <c r="C85" s="8" t="s">
        <v>483</v>
      </c>
      <c r="D85" s="9">
        <v>88.95</v>
      </c>
      <c r="E85" s="9"/>
      <c r="F85" s="10">
        <v>88.95</v>
      </c>
      <c r="G85" s="9"/>
      <c r="H85" s="9"/>
      <c r="I85" s="17">
        <v>93.52</v>
      </c>
      <c r="J85" s="9">
        <f t="shared" si="3"/>
        <v>8318.6</v>
      </c>
      <c r="K85" s="18"/>
      <c r="L85" s="19"/>
      <c r="M85" s="20" t="s">
        <v>484</v>
      </c>
      <c r="N85" s="20" t="s">
        <v>485</v>
      </c>
      <c r="O85" s="20" t="s">
        <v>486</v>
      </c>
      <c r="P85" s="20" t="s">
        <v>487</v>
      </c>
      <c r="Q85" s="20" t="s">
        <v>483</v>
      </c>
      <c r="R85" s="20" t="s">
        <v>487</v>
      </c>
      <c r="S85" s="23"/>
      <c r="T85" s="24"/>
    </row>
    <row r="86" ht="18" customHeight="1" spans="1:20">
      <c r="A86" s="7">
        <v>17126</v>
      </c>
      <c r="B86" s="8" t="s">
        <v>488</v>
      </c>
      <c r="C86" s="8" t="s">
        <v>489</v>
      </c>
      <c r="D86" s="9">
        <f t="shared" si="2"/>
        <v>3.4</v>
      </c>
      <c r="E86" s="9"/>
      <c r="F86" s="10">
        <v>3.4</v>
      </c>
      <c r="G86" s="9"/>
      <c r="H86" s="9"/>
      <c r="I86" s="17">
        <v>93.52</v>
      </c>
      <c r="J86" s="9">
        <f t="shared" si="3"/>
        <v>317.97</v>
      </c>
      <c r="K86" s="18"/>
      <c r="L86" s="19"/>
      <c r="M86" s="20" t="s">
        <v>490</v>
      </c>
      <c r="N86" s="20" t="s">
        <v>491</v>
      </c>
      <c r="O86" s="20" t="s">
        <v>492</v>
      </c>
      <c r="P86" s="20" t="s">
        <v>493</v>
      </c>
      <c r="Q86" s="20" t="s">
        <v>489</v>
      </c>
      <c r="R86" s="20" t="s">
        <v>493</v>
      </c>
      <c r="S86" s="23"/>
      <c r="T86" s="24"/>
    </row>
    <row r="87" ht="18" customHeight="1" spans="1:20">
      <c r="A87" s="7">
        <v>17127</v>
      </c>
      <c r="B87" s="8" t="s">
        <v>494</v>
      </c>
      <c r="C87" s="8" t="s">
        <v>495</v>
      </c>
      <c r="D87" s="9">
        <f t="shared" si="2"/>
        <v>11.4</v>
      </c>
      <c r="E87" s="9"/>
      <c r="F87" s="10">
        <v>11.4</v>
      </c>
      <c r="G87" s="9"/>
      <c r="H87" s="9"/>
      <c r="I87" s="17">
        <v>93.52</v>
      </c>
      <c r="J87" s="9">
        <f t="shared" si="3"/>
        <v>1066.13</v>
      </c>
      <c r="K87" s="18"/>
      <c r="L87" s="19"/>
      <c r="M87" s="20" t="s">
        <v>496</v>
      </c>
      <c r="N87" s="20" t="s">
        <v>497</v>
      </c>
      <c r="O87" s="20" t="s">
        <v>498</v>
      </c>
      <c r="P87" s="20" t="s">
        <v>499</v>
      </c>
      <c r="Q87" s="20" t="s">
        <v>495</v>
      </c>
      <c r="R87" s="20" t="s">
        <v>499</v>
      </c>
      <c r="S87" s="23"/>
      <c r="T87" s="24"/>
    </row>
    <row r="88" ht="18" customHeight="1" spans="1:20">
      <c r="A88" s="7">
        <v>17128</v>
      </c>
      <c r="B88" s="8" t="s">
        <v>500</v>
      </c>
      <c r="C88" s="8" t="s">
        <v>501</v>
      </c>
      <c r="D88" s="9">
        <f t="shared" si="2"/>
        <v>28.13</v>
      </c>
      <c r="E88" s="9"/>
      <c r="F88" s="10">
        <v>28.13</v>
      </c>
      <c r="G88" s="9"/>
      <c r="H88" s="9"/>
      <c r="I88" s="17">
        <v>93.52</v>
      </c>
      <c r="J88" s="9">
        <f t="shared" si="3"/>
        <v>2630.72</v>
      </c>
      <c r="K88" s="18"/>
      <c r="L88" s="19"/>
      <c r="M88" s="20" t="s">
        <v>502</v>
      </c>
      <c r="N88" s="20" t="s">
        <v>503</v>
      </c>
      <c r="O88" s="20" t="s">
        <v>504</v>
      </c>
      <c r="P88" s="20" t="s">
        <v>505</v>
      </c>
      <c r="Q88" s="20" t="s">
        <v>501</v>
      </c>
      <c r="R88" s="20" t="s">
        <v>505</v>
      </c>
      <c r="S88" s="23"/>
      <c r="T88" s="24"/>
    </row>
    <row r="89" ht="18" customHeight="1" spans="1:20">
      <c r="A89" s="7">
        <v>17129</v>
      </c>
      <c r="B89" s="8" t="s">
        <v>506</v>
      </c>
      <c r="C89" s="8" t="s">
        <v>507</v>
      </c>
      <c r="D89" s="9">
        <f t="shared" si="2"/>
        <v>12.1</v>
      </c>
      <c r="E89" s="9"/>
      <c r="F89" s="10">
        <v>12.1</v>
      </c>
      <c r="G89" s="9"/>
      <c r="H89" s="9"/>
      <c r="I89" s="17">
        <v>93.52</v>
      </c>
      <c r="J89" s="9">
        <f t="shared" si="3"/>
        <v>1131.59</v>
      </c>
      <c r="K89" s="18"/>
      <c r="L89" s="19"/>
      <c r="M89" s="20" t="s">
        <v>508</v>
      </c>
      <c r="N89" s="20" t="s">
        <v>509</v>
      </c>
      <c r="O89" s="20" t="s">
        <v>510</v>
      </c>
      <c r="P89" s="20" t="s">
        <v>511</v>
      </c>
      <c r="Q89" s="20" t="s">
        <v>507</v>
      </c>
      <c r="R89" s="20" t="s">
        <v>511</v>
      </c>
      <c r="S89" s="23"/>
      <c r="T89" s="24"/>
    </row>
    <row r="90" ht="18" customHeight="1" spans="1:20">
      <c r="A90" s="7">
        <v>17130</v>
      </c>
      <c r="B90" s="8" t="s">
        <v>512</v>
      </c>
      <c r="C90" s="8" t="s">
        <v>513</v>
      </c>
      <c r="D90" s="9">
        <f t="shared" si="2"/>
        <v>17.5</v>
      </c>
      <c r="E90" s="9"/>
      <c r="F90" s="10">
        <v>17.5</v>
      </c>
      <c r="G90" s="9"/>
      <c r="H90" s="9"/>
      <c r="I90" s="17">
        <v>93.52</v>
      </c>
      <c r="J90" s="9">
        <f t="shared" si="3"/>
        <v>1636.6</v>
      </c>
      <c r="K90" s="18"/>
      <c r="L90" s="19"/>
      <c r="M90" s="20" t="s">
        <v>514</v>
      </c>
      <c r="N90" s="20" t="s">
        <v>515</v>
      </c>
      <c r="O90" s="20" t="s">
        <v>516</v>
      </c>
      <c r="P90" s="20" t="s">
        <v>517</v>
      </c>
      <c r="Q90" s="20" t="s">
        <v>513</v>
      </c>
      <c r="R90" s="20" t="s">
        <v>517</v>
      </c>
      <c r="S90" s="23"/>
      <c r="T90" s="24"/>
    </row>
    <row r="91" ht="18" customHeight="1" spans="1:20">
      <c r="A91" s="7">
        <v>17131</v>
      </c>
      <c r="B91" s="8" t="s">
        <v>518</v>
      </c>
      <c r="C91" s="8" t="s">
        <v>519</v>
      </c>
      <c r="D91" s="9">
        <f t="shared" si="2"/>
        <v>20.25</v>
      </c>
      <c r="E91" s="9"/>
      <c r="F91" s="10">
        <v>20.25</v>
      </c>
      <c r="G91" s="9"/>
      <c r="H91" s="9"/>
      <c r="I91" s="17">
        <v>93.52</v>
      </c>
      <c r="J91" s="9">
        <f t="shared" si="3"/>
        <v>1893.78</v>
      </c>
      <c r="K91" s="18"/>
      <c r="L91" s="19"/>
      <c r="M91" s="20" t="s">
        <v>520</v>
      </c>
      <c r="N91" s="20" t="s">
        <v>521</v>
      </c>
      <c r="O91" s="20" t="s">
        <v>522</v>
      </c>
      <c r="P91" s="20" t="s">
        <v>523</v>
      </c>
      <c r="Q91" s="20" t="s">
        <v>519</v>
      </c>
      <c r="R91" s="20" t="s">
        <v>523</v>
      </c>
      <c r="S91" s="23"/>
      <c r="T91" s="24"/>
    </row>
    <row r="92" ht="18" customHeight="1" spans="1:20">
      <c r="A92" s="7">
        <v>17132</v>
      </c>
      <c r="B92" s="8" t="s">
        <v>524</v>
      </c>
      <c r="C92" s="8" t="s">
        <v>525</v>
      </c>
      <c r="D92" s="9">
        <f t="shared" si="2"/>
        <v>0</v>
      </c>
      <c r="E92" s="9"/>
      <c r="F92" s="9"/>
      <c r="G92" s="9"/>
      <c r="H92" s="9"/>
      <c r="I92" s="17">
        <v>93.52</v>
      </c>
      <c r="J92" s="9">
        <f t="shared" si="3"/>
        <v>0</v>
      </c>
      <c r="K92" s="18"/>
      <c r="L92" s="19"/>
      <c r="M92" s="20" t="s">
        <v>526</v>
      </c>
      <c r="N92" s="20" t="s">
        <v>527</v>
      </c>
      <c r="O92" s="20" t="s">
        <v>528</v>
      </c>
      <c r="P92" s="20" t="s">
        <v>529</v>
      </c>
      <c r="Q92" s="20" t="s">
        <v>525</v>
      </c>
      <c r="R92" s="20" t="s">
        <v>529</v>
      </c>
      <c r="S92" s="23"/>
      <c r="T92" s="24"/>
    </row>
    <row r="93" ht="18" customHeight="1" spans="1:20">
      <c r="A93" s="7">
        <v>17133</v>
      </c>
      <c r="B93" s="8" t="s">
        <v>530</v>
      </c>
      <c r="C93" s="8" t="s">
        <v>531</v>
      </c>
      <c r="D93" s="9">
        <f t="shared" si="2"/>
        <v>7.15</v>
      </c>
      <c r="E93" s="9"/>
      <c r="F93" s="10">
        <v>7.15</v>
      </c>
      <c r="G93" s="9"/>
      <c r="H93" s="9"/>
      <c r="I93" s="17">
        <v>93.52</v>
      </c>
      <c r="J93" s="9">
        <f t="shared" si="3"/>
        <v>668.67</v>
      </c>
      <c r="K93" s="18"/>
      <c r="L93" s="19"/>
      <c r="M93" s="20" t="s">
        <v>532</v>
      </c>
      <c r="N93" s="20" t="s">
        <v>533</v>
      </c>
      <c r="O93" s="20" t="s">
        <v>534</v>
      </c>
      <c r="P93" s="20" t="s">
        <v>535</v>
      </c>
      <c r="Q93" s="20" t="s">
        <v>531</v>
      </c>
      <c r="R93" s="20" t="s">
        <v>535</v>
      </c>
      <c r="S93" s="23"/>
      <c r="T93" s="24"/>
    </row>
    <row r="94" ht="18" customHeight="1" spans="1:20">
      <c r="A94" s="7">
        <v>17134</v>
      </c>
      <c r="B94" s="8" t="s">
        <v>536</v>
      </c>
      <c r="C94" s="8" t="s">
        <v>537</v>
      </c>
      <c r="D94" s="9">
        <f t="shared" si="2"/>
        <v>0</v>
      </c>
      <c r="E94" s="9"/>
      <c r="F94" s="9"/>
      <c r="G94" s="9"/>
      <c r="H94" s="9"/>
      <c r="I94" s="17">
        <v>93.52</v>
      </c>
      <c r="J94" s="9">
        <f t="shared" si="3"/>
        <v>0</v>
      </c>
      <c r="K94" s="18"/>
      <c r="L94" s="19"/>
      <c r="M94" s="20" t="s">
        <v>538</v>
      </c>
      <c r="N94" s="20" t="s">
        <v>539</v>
      </c>
      <c r="O94" s="20" t="s">
        <v>540</v>
      </c>
      <c r="P94" s="20" t="s">
        <v>541</v>
      </c>
      <c r="Q94" s="20" t="s">
        <v>537</v>
      </c>
      <c r="R94" s="20" t="s">
        <v>541</v>
      </c>
      <c r="S94" s="23"/>
      <c r="T94" s="24"/>
    </row>
    <row r="95" ht="18" customHeight="1" spans="1:20">
      <c r="A95" s="7">
        <v>17135</v>
      </c>
      <c r="B95" s="8" t="s">
        <v>542</v>
      </c>
      <c r="C95" s="8" t="s">
        <v>543</v>
      </c>
      <c r="D95" s="9">
        <f t="shared" si="2"/>
        <v>3.8</v>
      </c>
      <c r="E95" s="9"/>
      <c r="F95" s="10">
        <v>3.8</v>
      </c>
      <c r="G95" s="9"/>
      <c r="H95" s="9"/>
      <c r="I95" s="17">
        <v>93.52</v>
      </c>
      <c r="J95" s="9">
        <f t="shared" si="3"/>
        <v>355.38</v>
      </c>
      <c r="K95" s="18"/>
      <c r="L95" s="19"/>
      <c r="M95" s="20" t="s">
        <v>544</v>
      </c>
      <c r="N95" s="20" t="s">
        <v>545</v>
      </c>
      <c r="O95" s="20" t="s">
        <v>546</v>
      </c>
      <c r="P95" s="20" t="s">
        <v>547</v>
      </c>
      <c r="Q95" s="20" t="s">
        <v>543</v>
      </c>
      <c r="R95" s="20" t="s">
        <v>547</v>
      </c>
      <c r="S95" s="23"/>
      <c r="T95" s="24"/>
    </row>
    <row r="96" ht="18" customHeight="1" spans="1:20">
      <c r="A96" s="7">
        <v>17136</v>
      </c>
      <c r="B96" s="8" t="s">
        <v>548</v>
      </c>
      <c r="C96" s="8" t="s">
        <v>549</v>
      </c>
      <c r="D96" s="9">
        <f t="shared" si="2"/>
        <v>16.8</v>
      </c>
      <c r="E96" s="9"/>
      <c r="F96" s="10">
        <v>16.8</v>
      </c>
      <c r="G96" s="9"/>
      <c r="H96" s="9"/>
      <c r="I96" s="17">
        <v>93.52</v>
      </c>
      <c r="J96" s="9">
        <f t="shared" si="3"/>
        <v>1571.14</v>
      </c>
      <c r="K96" s="18"/>
      <c r="L96" s="19"/>
      <c r="M96" s="20" t="s">
        <v>550</v>
      </c>
      <c r="N96" s="20" t="s">
        <v>551</v>
      </c>
      <c r="O96" s="20" t="s">
        <v>552</v>
      </c>
      <c r="P96" s="20" t="s">
        <v>553</v>
      </c>
      <c r="Q96" s="20" t="s">
        <v>549</v>
      </c>
      <c r="R96" s="20" t="s">
        <v>553</v>
      </c>
      <c r="S96" s="23"/>
      <c r="T96" s="24"/>
    </row>
    <row r="97" ht="18" customHeight="1" spans="1:20">
      <c r="A97" s="7">
        <v>17137</v>
      </c>
      <c r="B97" s="8" t="s">
        <v>554</v>
      </c>
      <c r="C97" s="8" t="s">
        <v>555</v>
      </c>
      <c r="D97" s="9">
        <f t="shared" si="2"/>
        <v>2.63</v>
      </c>
      <c r="E97" s="9"/>
      <c r="F97" s="10">
        <v>2.63</v>
      </c>
      <c r="G97" s="9"/>
      <c r="H97" s="9"/>
      <c r="I97" s="17">
        <v>93.52</v>
      </c>
      <c r="J97" s="9">
        <f t="shared" si="3"/>
        <v>245.96</v>
      </c>
      <c r="K97" s="18"/>
      <c r="L97" s="19"/>
      <c r="M97" s="20" t="s">
        <v>556</v>
      </c>
      <c r="N97" s="20" t="s">
        <v>557</v>
      </c>
      <c r="O97" s="20" t="s">
        <v>558</v>
      </c>
      <c r="P97" s="20" t="s">
        <v>559</v>
      </c>
      <c r="Q97" s="20" t="s">
        <v>555</v>
      </c>
      <c r="R97" s="20" t="s">
        <v>559</v>
      </c>
      <c r="S97" s="23"/>
      <c r="T97" s="24"/>
    </row>
    <row r="98" ht="18" customHeight="1" spans="1:20">
      <c r="A98" s="7">
        <v>17138</v>
      </c>
      <c r="B98" s="8" t="s">
        <v>560</v>
      </c>
      <c r="C98" s="8" t="s">
        <v>561</v>
      </c>
      <c r="D98" s="9">
        <f t="shared" si="2"/>
        <v>5.8</v>
      </c>
      <c r="E98" s="9"/>
      <c r="F98" s="10">
        <v>5.8</v>
      </c>
      <c r="G98" s="9"/>
      <c r="H98" s="9"/>
      <c r="I98" s="17">
        <v>93.52</v>
      </c>
      <c r="J98" s="9">
        <f t="shared" si="3"/>
        <v>542.42</v>
      </c>
      <c r="K98" s="18"/>
      <c r="L98" s="19"/>
      <c r="M98" s="20" t="s">
        <v>562</v>
      </c>
      <c r="N98" s="20" t="s">
        <v>563</v>
      </c>
      <c r="O98" s="20" t="s">
        <v>564</v>
      </c>
      <c r="P98" s="20" t="s">
        <v>565</v>
      </c>
      <c r="Q98" s="20" t="s">
        <v>561</v>
      </c>
      <c r="R98" s="20" t="s">
        <v>565</v>
      </c>
      <c r="S98" s="23"/>
      <c r="T98" s="24"/>
    </row>
    <row r="99" ht="18" customHeight="1" spans="1:20">
      <c r="A99" s="7">
        <v>17139</v>
      </c>
      <c r="B99" s="8" t="s">
        <v>566</v>
      </c>
      <c r="C99" s="8" t="s">
        <v>567</v>
      </c>
      <c r="D99" s="9">
        <f t="shared" si="2"/>
        <v>25.1</v>
      </c>
      <c r="E99" s="9"/>
      <c r="F99" s="10">
        <v>25.1</v>
      </c>
      <c r="G99" s="9"/>
      <c r="H99" s="9"/>
      <c r="I99" s="17">
        <v>93.52</v>
      </c>
      <c r="J99" s="9">
        <f t="shared" si="3"/>
        <v>2347.35</v>
      </c>
      <c r="K99" s="18"/>
      <c r="L99" s="19"/>
      <c r="M99" s="20" t="s">
        <v>568</v>
      </c>
      <c r="N99" s="20" t="s">
        <v>569</v>
      </c>
      <c r="O99" s="20" t="s">
        <v>570</v>
      </c>
      <c r="P99" s="20" t="s">
        <v>571</v>
      </c>
      <c r="Q99" s="20" t="s">
        <v>567</v>
      </c>
      <c r="R99" s="20" t="s">
        <v>571</v>
      </c>
      <c r="S99" s="23"/>
      <c r="T99" s="24"/>
    </row>
    <row r="100" ht="18" customHeight="1" spans="1:20">
      <c r="A100" s="7">
        <v>17140</v>
      </c>
      <c r="B100" s="8" t="s">
        <v>572</v>
      </c>
      <c r="C100" s="8" t="s">
        <v>573</v>
      </c>
      <c r="D100" s="9">
        <f t="shared" si="2"/>
        <v>3</v>
      </c>
      <c r="E100" s="9"/>
      <c r="F100" s="10">
        <v>3</v>
      </c>
      <c r="G100" s="9"/>
      <c r="H100" s="9"/>
      <c r="I100" s="17">
        <v>93.52</v>
      </c>
      <c r="J100" s="9">
        <f t="shared" si="3"/>
        <v>280.56</v>
      </c>
      <c r="K100" s="18"/>
      <c r="L100" s="19"/>
      <c r="M100" s="20" t="s">
        <v>574</v>
      </c>
      <c r="N100" s="20" t="s">
        <v>575</v>
      </c>
      <c r="O100" s="20" t="s">
        <v>576</v>
      </c>
      <c r="P100" s="20" t="s">
        <v>577</v>
      </c>
      <c r="Q100" s="20" t="s">
        <v>573</v>
      </c>
      <c r="R100" s="20" t="s">
        <v>577</v>
      </c>
      <c r="S100" s="23"/>
      <c r="T100" s="24"/>
    </row>
    <row r="101" ht="18" customHeight="1" spans="1:20">
      <c r="A101" s="7">
        <v>17141</v>
      </c>
      <c r="B101" s="8" t="s">
        <v>578</v>
      </c>
      <c r="C101" s="8" t="s">
        <v>579</v>
      </c>
      <c r="D101" s="9">
        <f t="shared" si="2"/>
        <v>7.2</v>
      </c>
      <c r="E101" s="9"/>
      <c r="F101" s="10">
        <v>7.2</v>
      </c>
      <c r="G101" s="9"/>
      <c r="H101" s="9"/>
      <c r="I101" s="17">
        <v>93.52</v>
      </c>
      <c r="J101" s="9">
        <f t="shared" si="3"/>
        <v>673.34</v>
      </c>
      <c r="K101" s="18"/>
      <c r="L101" s="19"/>
      <c r="M101" s="20" t="s">
        <v>580</v>
      </c>
      <c r="N101" s="20" t="s">
        <v>581</v>
      </c>
      <c r="O101" s="20" t="s">
        <v>582</v>
      </c>
      <c r="P101" s="20" t="s">
        <v>583</v>
      </c>
      <c r="Q101" s="20" t="s">
        <v>579</v>
      </c>
      <c r="R101" s="20" t="s">
        <v>583</v>
      </c>
      <c r="S101" s="23"/>
      <c r="T101" s="24"/>
    </row>
    <row r="102" ht="18" customHeight="1" spans="1:20">
      <c r="A102" s="7">
        <v>17142</v>
      </c>
      <c r="B102" s="8" t="s">
        <v>584</v>
      </c>
      <c r="C102" s="8" t="s">
        <v>585</v>
      </c>
      <c r="D102" s="9">
        <f t="shared" si="2"/>
        <v>2.2</v>
      </c>
      <c r="E102" s="9"/>
      <c r="F102" s="10">
        <v>2.2</v>
      </c>
      <c r="G102" s="9"/>
      <c r="H102" s="9"/>
      <c r="I102" s="17">
        <v>93.52</v>
      </c>
      <c r="J102" s="9">
        <f t="shared" si="3"/>
        <v>205.74</v>
      </c>
      <c r="K102" s="18"/>
      <c r="L102" s="19"/>
      <c r="M102" s="20" t="s">
        <v>586</v>
      </c>
      <c r="N102" s="20" t="s">
        <v>587</v>
      </c>
      <c r="O102" s="20" t="s">
        <v>588</v>
      </c>
      <c r="P102" s="20" t="s">
        <v>589</v>
      </c>
      <c r="Q102" s="20" t="s">
        <v>585</v>
      </c>
      <c r="R102" s="20" t="s">
        <v>589</v>
      </c>
      <c r="S102" s="23"/>
      <c r="T102" s="24"/>
    </row>
    <row r="103" ht="18" customHeight="1" spans="1:20">
      <c r="A103" s="7">
        <v>17143</v>
      </c>
      <c r="B103" s="8" t="s">
        <v>590</v>
      </c>
      <c r="C103" s="8" t="s">
        <v>591</v>
      </c>
      <c r="D103" s="9">
        <f t="shared" si="2"/>
        <v>2.2</v>
      </c>
      <c r="E103" s="9"/>
      <c r="F103" s="10">
        <v>2.2</v>
      </c>
      <c r="G103" s="9"/>
      <c r="H103" s="9"/>
      <c r="I103" s="17">
        <v>93.52</v>
      </c>
      <c r="J103" s="9">
        <f t="shared" si="3"/>
        <v>205.74</v>
      </c>
      <c r="K103" s="18"/>
      <c r="L103" s="19"/>
      <c r="M103" s="20" t="s">
        <v>592</v>
      </c>
      <c r="N103" s="20" t="s">
        <v>593</v>
      </c>
      <c r="O103" s="20" t="s">
        <v>594</v>
      </c>
      <c r="P103" s="20" t="s">
        <v>595</v>
      </c>
      <c r="Q103" s="20" t="s">
        <v>591</v>
      </c>
      <c r="R103" s="20" t="s">
        <v>595</v>
      </c>
      <c r="S103" s="23"/>
      <c r="T103" s="24"/>
    </row>
    <row r="104" ht="18" customHeight="1" spans="1:20">
      <c r="A104" s="7">
        <v>17144</v>
      </c>
      <c r="B104" s="8" t="s">
        <v>596</v>
      </c>
      <c r="C104" s="8" t="s">
        <v>597</v>
      </c>
      <c r="D104" s="9">
        <f t="shared" si="2"/>
        <v>20.25</v>
      </c>
      <c r="E104" s="9"/>
      <c r="F104" s="10">
        <v>20.25</v>
      </c>
      <c r="G104" s="9"/>
      <c r="H104" s="9"/>
      <c r="I104" s="17">
        <v>93.52</v>
      </c>
      <c r="J104" s="9">
        <f t="shared" si="3"/>
        <v>1893.78</v>
      </c>
      <c r="K104" s="18"/>
      <c r="L104" s="19"/>
      <c r="M104" s="20" t="s">
        <v>598</v>
      </c>
      <c r="N104" s="20" t="s">
        <v>599</v>
      </c>
      <c r="O104" s="20" t="s">
        <v>600</v>
      </c>
      <c r="P104" s="20" t="s">
        <v>601</v>
      </c>
      <c r="Q104" s="20" t="s">
        <v>597</v>
      </c>
      <c r="R104" s="20" t="s">
        <v>601</v>
      </c>
      <c r="S104" s="23"/>
      <c r="T104" s="24"/>
    </row>
    <row r="105" ht="18" customHeight="1" spans="1:20">
      <c r="A105" s="7">
        <v>17145</v>
      </c>
      <c r="B105" s="8" t="s">
        <v>602</v>
      </c>
      <c r="C105" s="8" t="s">
        <v>603</v>
      </c>
      <c r="D105" s="9">
        <f t="shared" si="2"/>
        <v>0</v>
      </c>
      <c r="E105" s="9"/>
      <c r="F105" s="9"/>
      <c r="G105" s="9"/>
      <c r="H105" s="9"/>
      <c r="I105" s="17">
        <v>93.52</v>
      </c>
      <c r="J105" s="9">
        <f t="shared" si="3"/>
        <v>0</v>
      </c>
      <c r="K105" s="18"/>
      <c r="L105" s="19"/>
      <c r="M105" s="20" t="s">
        <v>604</v>
      </c>
      <c r="N105" s="20" t="s">
        <v>605</v>
      </c>
      <c r="O105" s="20" t="s">
        <v>606</v>
      </c>
      <c r="P105" s="20" t="s">
        <v>607</v>
      </c>
      <c r="Q105" s="20" t="s">
        <v>603</v>
      </c>
      <c r="R105" s="20" t="s">
        <v>607</v>
      </c>
      <c r="S105" s="23"/>
      <c r="T105" s="24"/>
    </row>
    <row r="106" ht="18" customHeight="1" spans="1:20">
      <c r="A106" s="7">
        <v>17146</v>
      </c>
      <c r="B106" s="8" t="s">
        <v>608</v>
      </c>
      <c r="C106" s="8" t="s">
        <v>609</v>
      </c>
      <c r="D106" s="9">
        <f t="shared" si="2"/>
        <v>8.8</v>
      </c>
      <c r="E106" s="9"/>
      <c r="F106" s="10">
        <v>8.8</v>
      </c>
      <c r="G106" s="9"/>
      <c r="H106" s="9"/>
      <c r="I106" s="17">
        <v>93.52</v>
      </c>
      <c r="J106" s="9">
        <f t="shared" si="3"/>
        <v>822.98</v>
      </c>
      <c r="K106" s="18"/>
      <c r="L106" s="19"/>
      <c r="M106" s="20" t="s">
        <v>610</v>
      </c>
      <c r="N106" s="20" t="s">
        <v>611</v>
      </c>
      <c r="O106" s="20" t="s">
        <v>612</v>
      </c>
      <c r="P106" s="20" t="s">
        <v>613</v>
      </c>
      <c r="Q106" s="20" t="s">
        <v>609</v>
      </c>
      <c r="R106" s="20" t="s">
        <v>613</v>
      </c>
      <c r="S106" s="23"/>
      <c r="T106" s="24"/>
    </row>
    <row r="107" ht="18" customHeight="1" spans="1:20">
      <c r="A107" s="7">
        <v>17147</v>
      </c>
      <c r="B107" s="8" t="s">
        <v>614</v>
      </c>
      <c r="C107" s="8" t="s">
        <v>615</v>
      </c>
      <c r="D107" s="9">
        <f t="shared" si="2"/>
        <v>0</v>
      </c>
      <c r="E107" s="9"/>
      <c r="F107" s="9"/>
      <c r="G107" s="9"/>
      <c r="H107" s="9"/>
      <c r="I107" s="17">
        <v>93.52</v>
      </c>
      <c r="J107" s="9">
        <f t="shared" si="3"/>
        <v>0</v>
      </c>
      <c r="K107" s="18"/>
      <c r="L107" s="19"/>
      <c r="M107" s="20" t="s">
        <v>616</v>
      </c>
      <c r="N107" s="20" t="s">
        <v>617</v>
      </c>
      <c r="O107" s="20" t="s">
        <v>618</v>
      </c>
      <c r="P107" s="20" t="s">
        <v>619</v>
      </c>
      <c r="Q107" s="20" t="s">
        <v>615</v>
      </c>
      <c r="R107" s="20" t="s">
        <v>619</v>
      </c>
      <c r="S107" s="23"/>
      <c r="T107" s="24"/>
    </row>
    <row r="108" ht="18" customHeight="1" spans="1:20">
      <c r="A108" s="7">
        <v>17148</v>
      </c>
      <c r="B108" s="8" t="s">
        <v>620</v>
      </c>
      <c r="C108" s="8" t="s">
        <v>621</v>
      </c>
      <c r="D108" s="9">
        <f t="shared" si="2"/>
        <v>0</v>
      </c>
      <c r="E108" s="9"/>
      <c r="F108" s="9"/>
      <c r="G108" s="9"/>
      <c r="H108" s="9"/>
      <c r="I108" s="17">
        <v>93.52</v>
      </c>
      <c r="J108" s="9">
        <f t="shared" si="3"/>
        <v>0</v>
      </c>
      <c r="K108" s="18"/>
      <c r="L108" s="19"/>
      <c r="M108" s="20" t="s">
        <v>622</v>
      </c>
      <c r="N108" s="20" t="s">
        <v>623</v>
      </c>
      <c r="O108" s="20" t="s">
        <v>624</v>
      </c>
      <c r="P108" s="20" t="s">
        <v>625</v>
      </c>
      <c r="Q108" s="20" t="s">
        <v>621</v>
      </c>
      <c r="R108" s="20" t="s">
        <v>625</v>
      </c>
      <c r="S108" s="23"/>
      <c r="T108" s="24"/>
    </row>
    <row r="109" ht="18" customHeight="1" spans="1:20">
      <c r="A109" s="7">
        <v>17149</v>
      </c>
      <c r="B109" s="8" t="s">
        <v>626</v>
      </c>
      <c r="C109" s="8" t="s">
        <v>627</v>
      </c>
      <c r="D109" s="9">
        <f t="shared" si="2"/>
        <v>0</v>
      </c>
      <c r="E109" s="9"/>
      <c r="F109" s="9"/>
      <c r="G109" s="9"/>
      <c r="H109" s="9"/>
      <c r="I109" s="17">
        <v>93.52</v>
      </c>
      <c r="J109" s="9">
        <f t="shared" si="3"/>
        <v>0</v>
      </c>
      <c r="K109" s="18"/>
      <c r="L109" s="19"/>
      <c r="M109" s="20" t="s">
        <v>628</v>
      </c>
      <c r="N109" s="20" t="s">
        <v>629</v>
      </c>
      <c r="O109" s="20" t="s">
        <v>630</v>
      </c>
      <c r="P109" s="20" t="s">
        <v>631</v>
      </c>
      <c r="Q109" s="20" t="s">
        <v>627</v>
      </c>
      <c r="R109" s="20" t="s">
        <v>631</v>
      </c>
      <c r="S109" s="23"/>
      <c r="T109" s="24"/>
    </row>
    <row r="110" ht="18" customHeight="1" spans="1:20">
      <c r="A110" s="7">
        <v>17150</v>
      </c>
      <c r="B110" s="8" t="s">
        <v>632</v>
      </c>
      <c r="C110" s="8" t="s">
        <v>633</v>
      </c>
      <c r="D110" s="9">
        <f t="shared" si="2"/>
        <v>2.2</v>
      </c>
      <c r="E110" s="9"/>
      <c r="F110" s="10">
        <v>2.2</v>
      </c>
      <c r="G110" s="9"/>
      <c r="H110" s="9"/>
      <c r="I110" s="17">
        <v>93.52</v>
      </c>
      <c r="J110" s="9">
        <f t="shared" si="3"/>
        <v>205.74</v>
      </c>
      <c r="K110" s="18"/>
      <c r="L110" s="19"/>
      <c r="M110" s="20" t="s">
        <v>634</v>
      </c>
      <c r="N110" s="20" t="s">
        <v>635</v>
      </c>
      <c r="O110" s="20" t="s">
        <v>636</v>
      </c>
      <c r="P110" s="20" t="s">
        <v>637</v>
      </c>
      <c r="Q110" s="20" t="s">
        <v>633</v>
      </c>
      <c r="R110" s="20" t="s">
        <v>637</v>
      </c>
      <c r="S110" s="23"/>
      <c r="T110" s="24"/>
    </row>
    <row r="111" ht="18" customHeight="1" spans="1:20">
      <c r="A111" s="7">
        <v>17151</v>
      </c>
      <c r="B111" s="8" t="s">
        <v>638</v>
      </c>
      <c r="C111" s="8" t="s">
        <v>639</v>
      </c>
      <c r="D111" s="9">
        <f t="shared" si="2"/>
        <v>0</v>
      </c>
      <c r="E111" s="9"/>
      <c r="F111" s="9"/>
      <c r="G111" s="9"/>
      <c r="H111" s="9"/>
      <c r="I111" s="17">
        <v>93.52</v>
      </c>
      <c r="J111" s="9">
        <f t="shared" si="3"/>
        <v>0</v>
      </c>
      <c r="K111" s="18"/>
      <c r="L111" s="19"/>
      <c r="M111" s="20" t="s">
        <v>640</v>
      </c>
      <c r="N111" s="20" t="s">
        <v>641</v>
      </c>
      <c r="O111" s="20" t="s">
        <v>642</v>
      </c>
      <c r="P111" s="20" t="s">
        <v>643</v>
      </c>
      <c r="Q111" s="20" t="s">
        <v>639</v>
      </c>
      <c r="R111" s="20" t="s">
        <v>643</v>
      </c>
      <c r="S111" s="23"/>
      <c r="T111" s="24"/>
    </row>
    <row r="112" ht="18" customHeight="1" spans="1:20">
      <c r="A112" s="7">
        <v>17152</v>
      </c>
      <c r="B112" s="8" t="s">
        <v>644</v>
      </c>
      <c r="C112" s="8" t="s">
        <v>645</v>
      </c>
      <c r="D112" s="9">
        <f t="shared" si="2"/>
        <v>0</v>
      </c>
      <c r="E112" s="9"/>
      <c r="F112" s="9"/>
      <c r="G112" s="9"/>
      <c r="H112" s="9"/>
      <c r="I112" s="17">
        <v>93.52</v>
      </c>
      <c r="J112" s="9">
        <f t="shared" si="3"/>
        <v>0</v>
      </c>
      <c r="K112" s="18"/>
      <c r="L112" s="19"/>
      <c r="M112" s="20" t="s">
        <v>646</v>
      </c>
      <c r="N112" s="20" t="s">
        <v>647</v>
      </c>
      <c r="O112" s="20" t="s">
        <v>648</v>
      </c>
      <c r="P112" s="20" t="s">
        <v>649</v>
      </c>
      <c r="Q112" s="20" t="s">
        <v>645</v>
      </c>
      <c r="R112" s="20" t="s">
        <v>649</v>
      </c>
      <c r="S112" s="23"/>
      <c r="T112" s="24"/>
    </row>
    <row r="113" ht="18" customHeight="1" spans="1:20">
      <c r="A113" s="7">
        <v>17153</v>
      </c>
      <c r="B113" s="8" t="s">
        <v>650</v>
      </c>
      <c r="C113" s="8" t="s">
        <v>651</v>
      </c>
      <c r="D113" s="9">
        <f t="shared" si="2"/>
        <v>0</v>
      </c>
      <c r="E113" s="9"/>
      <c r="F113" s="9"/>
      <c r="G113" s="9"/>
      <c r="H113" s="9"/>
      <c r="I113" s="17">
        <v>93.52</v>
      </c>
      <c r="J113" s="9">
        <f t="shared" si="3"/>
        <v>0</v>
      </c>
      <c r="K113" s="18"/>
      <c r="L113" s="19"/>
      <c r="M113" s="20" t="s">
        <v>652</v>
      </c>
      <c r="N113" s="20" t="s">
        <v>653</v>
      </c>
      <c r="O113" s="20" t="s">
        <v>654</v>
      </c>
      <c r="P113" s="20" t="s">
        <v>655</v>
      </c>
      <c r="Q113" s="20" t="s">
        <v>651</v>
      </c>
      <c r="R113" s="20" t="s">
        <v>655</v>
      </c>
      <c r="S113" s="23"/>
      <c r="T113" s="24"/>
    </row>
    <row r="114" ht="18" customHeight="1" spans="1:20">
      <c r="A114" s="7">
        <v>17154</v>
      </c>
      <c r="B114" s="8" t="s">
        <v>656</v>
      </c>
      <c r="C114" s="8" t="s">
        <v>657</v>
      </c>
      <c r="D114" s="9">
        <f t="shared" si="2"/>
        <v>0</v>
      </c>
      <c r="E114" s="9"/>
      <c r="F114" s="9"/>
      <c r="G114" s="9"/>
      <c r="H114" s="9"/>
      <c r="I114" s="17">
        <v>93.52</v>
      </c>
      <c r="J114" s="9">
        <f t="shared" si="3"/>
        <v>0</v>
      </c>
      <c r="K114" s="18"/>
      <c r="L114" s="19"/>
      <c r="M114" s="20" t="s">
        <v>658</v>
      </c>
      <c r="N114" s="20" t="s">
        <v>659</v>
      </c>
      <c r="O114" s="20" t="s">
        <v>660</v>
      </c>
      <c r="P114" s="20" t="s">
        <v>661</v>
      </c>
      <c r="Q114" s="20" t="s">
        <v>657</v>
      </c>
      <c r="R114" s="20" t="s">
        <v>661</v>
      </c>
      <c r="S114" s="23"/>
      <c r="T114" s="24"/>
    </row>
    <row r="115" ht="18" customHeight="1" spans="1:20">
      <c r="A115" s="7">
        <v>17155</v>
      </c>
      <c r="B115" s="8" t="s">
        <v>662</v>
      </c>
      <c r="C115" s="8" t="s">
        <v>663</v>
      </c>
      <c r="D115" s="9">
        <f t="shared" si="2"/>
        <v>0</v>
      </c>
      <c r="E115" s="9"/>
      <c r="F115" s="9"/>
      <c r="G115" s="9"/>
      <c r="H115" s="9"/>
      <c r="I115" s="17">
        <v>93.52</v>
      </c>
      <c r="J115" s="9">
        <f t="shared" si="3"/>
        <v>0</v>
      </c>
      <c r="K115" s="18"/>
      <c r="L115" s="19"/>
      <c r="M115" s="20" t="s">
        <v>664</v>
      </c>
      <c r="N115" s="20" t="s">
        <v>665</v>
      </c>
      <c r="O115" s="20" t="s">
        <v>666</v>
      </c>
      <c r="P115" s="20" t="s">
        <v>667</v>
      </c>
      <c r="Q115" s="20" t="s">
        <v>663</v>
      </c>
      <c r="R115" s="20" t="s">
        <v>667</v>
      </c>
      <c r="S115" s="23"/>
      <c r="T115" s="24"/>
    </row>
    <row r="116" ht="18" customHeight="1" spans="1:20">
      <c r="A116" s="7">
        <v>17156</v>
      </c>
      <c r="B116" s="8" t="s">
        <v>668</v>
      </c>
      <c r="C116" s="8" t="s">
        <v>669</v>
      </c>
      <c r="D116" s="9">
        <f t="shared" si="2"/>
        <v>17.05</v>
      </c>
      <c r="E116" s="9"/>
      <c r="F116" s="10">
        <v>17.05</v>
      </c>
      <c r="G116" s="9"/>
      <c r="H116" s="9"/>
      <c r="I116" s="17">
        <v>93.52</v>
      </c>
      <c r="J116" s="9">
        <f t="shared" si="3"/>
        <v>1594.52</v>
      </c>
      <c r="K116" s="18"/>
      <c r="L116" s="19"/>
      <c r="M116" s="20" t="s">
        <v>670</v>
      </c>
      <c r="N116" s="20" t="s">
        <v>671</v>
      </c>
      <c r="O116" s="20" t="s">
        <v>672</v>
      </c>
      <c r="P116" s="20" t="s">
        <v>673</v>
      </c>
      <c r="Q116" s="20" t="s">
        <v>669</v>
      </c>
      <c r="R116" s="20" t="s">
        <v>673</v>
      </c>
      <c r="S116" s="23"/>
      <c r="T116" s="24"/>
    </row>
    <row r="117" ht="18" customHeight="1" spans="1:20">
      <c r="A117" s="7">
        <v>17157</v>
      </c>
      <c r="B117" s="8" t="s">
        <v>674</v>
      </c>
      <c r="C117" s="8" t="s">
        <v>675</v>
      </c>
      <c r="D117" s="9">
        <f t="shared" si="2"/>
        <v>14.7</v>
      </c>
      <c r="E117" s="9"/>
      <c r="F117" s="10">
        <v>14.7</v>
      </c>
      <c r="G117" s="9"/>
      <c r="H117" s="9"/>
      <c r="I117" s="17">
        <v>93.52</v>
      </c>
      <c r="J117" s="9">
        <f t="shared" si="3"/>
        <v>1374.74</v>
      </c>
      <c r="K117" s="18"/>
      <c r="L117" s="19"/>
      <c r="M117" s="20" t="s">
        <v>676</v>
      </c>
      <c r="N117" s="20" t="s">
        <v>677</v>
      </c>
      <c r="O117" s="20" t="s">
        <v>678</v>
      </c>
      <c r="P117" s="20" t="s">
        <v>679</v>
      </c>
      <c r="Q117" s="20" t="s">
        <v>675</v>
      </c>
      <c r="R117" s="20" t="s">
        <v>679</v>
      </c>
      <c r="S117" s="23"/>
      <c r="T117" s="24"/>
    </row>
    <row r="118" ht="18" customHeight="1" spans="1:20">
      <c r="A118" s="7">
        <v>17158</v>
      </c>
      <c r="B118" s="8" t="s">
        <v>680</v>
      </c>
      <c r="C118" s="8" t="s">
        <v>681</v>
      </c>
      <c r="D118" s="9">
        <f t="shared" si="2"/>
        <v>0</v>
      </c>
      <c r="E118" s="9"/>
      <c r="F118" s="9"/>
      <c r="G118" s="9"/>
      <c r="H118" s="9"/>
      <c r="I118" s="17">
        <v>93.52</v>
      </c>
      <c r="J118" s="9">
        <f t="shared" si="3"/>
        <v>0</v>
      </c>
      <c r="K118" s="18"/>
      <c r="L118" s="19"/>
      <c r="M118" s="20" t="s">
        <v>682</v>
      </c>
      <c r="N118" s="20" t="s">
        <v>683</v>
      </c>
      <c r="O118" s="20" t="s">
        <v>684</v>
      </c>
      <c r="P118" s="20" t="s">
        <v>685</v>
      </c>
      <c r="Q118" s="20" t="s">
        <v>681</v>
      </c>
      <c r="R118" s="20" t="s">
        <v>685</v>
      </c>
      <c r="S118" s="23"/>
      <c r="T118" s="24"/>
    </row>
    <row r="119" ht="18" customHeight="1" spans="1:20">
      <c r="A119" s="7">
        <v>17159</v>
      </c>
      <c r="B119" s="8" t="s">
        <v>686</v>
      </c>
      <c r="C119" s="8" t="s">
        <v>687</v>
      </c>
      <c r="D119" s="9">
        <f t="shared" si="2"/>
        <v>0</v>
      </c>
      <c r="E119" s="9"/>
      <c r="F119" s="9"/>
      <c r="G119" s="9"/>
      <c r="H119" s="9"/>
      <c r="I119" s="17">
        <v>93.52</v>
      </c>
      <c r="J119" s="9">
        <f t="shared" si="3"/>
        <v>0</v>
      </c>
      <c r="K119" s="18"/>
      <c r="L119" s="19"/>
      <c r="M119" s="20" t="s">
        <v>688</v>
      </c>
      <c r="N119" s="20" t="s">
        <v>689</v>
      </c>
      <c r="O119" s="20" t="s">
        <v>690</v>
      </c>
      <c r="P119" s="20" t="s">
        <v>691</v>
      </c>
      <c r="Q119" s="20" t="s">
        <v>687</v>
      </c>
      <c r="R119" s="20" t="s">
        <v>691</v>
      </c>
      <c r="S119" s="23"/>
      <c r="T119" s="24"/>
    </row>
    <row r="120" ht="18" customHeight="1" spans="1:20">
      <c r="A120" s="7">
        <v>17160</v>
      </c>
      <c r="B120" s="8" t="s">
        <v>692</v>
      </c>
      <c r="C120" s="8" t="s">
        <v>693</v>
      </c>
      <c r="D120" s="9">
        <f t="shared" si="2"/>
        <v>17.4</v>
      </c>
      <c r="E120" s="9"/>
      <c r="F120" s="10">
        <v>17.4</v>
      </c>
      <c r="G120" s="9"/>
      <c r="H120" s="9"/>
      <c r="I120" s="17">
        <v>93.52</v>
      </c>
      <c r="J120" s="9">
        <f t="shared" si="3"/>
        <v>1627.25</v>
      </c>
      <c r="K120" s="18"/>
      <c r="L120" s="19"/>
      <c r="M120" s="20" t="s">
        <v>694</v>
      </c>
      <c r="N120" s="20" t="s">
        <v>695</v>
      </c>
      <c r="O120" s="20" t="s">
        <v>696</v>
      </c>
      <c r="P120" s="20" t="s">
        <v>697</v>
      </c>
      <c r="Q120" s="20" t="s">
        <v>693</v>
      </c>
      <c r="R120" s="20" t="s">
        <v>697</v>
      </c>
      <c r="S120" s="23"/>
      <c r="T120" s="24"/>
    </row>
    <row r="121" ht="18" customHeight="1" spans="1:20">
      <c r="A121" s="7">
        <v>17161</v>
      </c>
      <c r="B121" s="8" t="s">
        <v>698</v>
      </c>
      <c r="C121" s="8" t="s">
        <v>699</v>
      </c>
      <c r="D121" s="9">
        <f t="shared" si="2"/>
        <v>38.57</v>
      </c>
      <c r="E121" s="9"/>
      <c r="F121" s="10">
        <v>38.57</v>
      </c>
      <c r="G121" s="9"/>
      <c r="H121" s="9"/>
      <c r="I121" s="17">
        <v>93.52</v>
      </c>
      <c r="J121" s="9">
        <f t="shared" si="3"/>
        <v>3607.07</v>
      </c>
      <c r="K121" s="18"/>
      <c r="L121" s="19"/>
      <c r="M121" s="20" t="s">
        <v>700</v>
      </c>
      <c r="N121" s="20" t="s">
        <v>701</v>
      </c>
      <c r="O121" s="20" t="s">
        <v>702</v>
      </c>
      <c r="P121" s="20" t="s">
        <v>703</v>
      </c>
      <c r="Q121" s="20" t="s">
        <v>699</v>
      </c>
      <c r="R121" s="20" t="s">
        <v>703</v>
      </c>
      <c r="S121" s="23"/>
      <c r="T121" s="24"/>
    </row>
    <row r="122" ht="18" customHeight="1" spans="1:20">
      <c r="A122" s="7">
        <v>17162</v>
      </c>
      <c r="B122" s="8" t="s">
        <v>704</v>
      </c>
      <c r="C122" s="8" t="s">
        <v>705</v>
      </c>
      <c r="D122" s="9">
        <f t="shared" si="2"/>
        <v>6.7</v>
      </c>
      <c r="E122" s="9"/>
      <c r="F122" s="10">
        <v>6.7</v>
      </c>
      <c r="G122" s="9"/>
      <c r="H122" s="9"/>
      <c r="I122" s="17">
        <v>93.52</v>
      </c>
      <c r="J122" s="9">
        <f t="shared" si="3"/>
        <v>626.58</v>
      </c>
      <c r="K122" s="18"/>
      <c r="L122" s="19"/>
      <c r="M122" s="20" t="s">
        <v>706</v>
      </c>
      <c r="N122" s="20" t="s">
        <v>707</v>
      </c>
      <c r="O122" s="20" t="s">
        <v>708</v>
      </c>
      <c r="P122" s="20" t="s">
        <v>709</v>
      </c>
      <c r="Q122" s="20" t="s">
        <v>705</v>
      </c>
      <c r="R122" s="20" t="s">
        <v>709</v>
      </c>
      <c r="S122" s="23"/>
      <c r="T122" s="24"/>
    </row>
    <row r="123" ht="18" customHeight="1" spans="1:20">
      <c r="A123" s="7">
        <v>17163</v>
      </c>
      <c r="B123" s="8" t="s">
        <v>710</v>
      </c>
      <c r="C123" s="8" t="s">
        <v>711</v>
      </c>
      <c r="D123" s="9">
        <f t="shared" si="2"/>
        <v>0</v>
      </c>
      <c r="E123" s="9"/>
      <c r="F123" s="9"/>
      <c r="G123" s="9"/>
      <c r="H123" s="9"/>
      <c r="I123" s="17">
        <v>93.52</v>
      </c>
      <c r="J123" s="9">
        <f t="shared" si="3"/>
        <v>0</v>
      </c>
      <c r="K123" s="18"/>
      <c r="L123" s="19"/>
      <c r="M123" s="20" t="s">
        <v>712</v>
      </c>
      <c r="N123" s="20" t="s">
        <v>713</v>
      </c>
      <c r="O123" s="20" t="s">
        <v>714</v>
      </c>
      <c r="P123" s="20" t="s">
        <v>715</v>
      </c>
      <c r="Q123" s="20" t="s">
        <v>711</v>
      </c>
      <c r="R123" s="20" t="s">
        <v>715</v>
      </c>
      <c r="S123" s="23"/>
      <c r="T123" s="24"/>
    </row>
    <row r="124" ht="18" customHeight="1" spans="1:20">
      <c r="A124" s="7">
        <v>17164</v>
      </c>
      <c r="B124" s="8" t="s">
        <v>716</v>
      </c>
      <c r="C124" s="8" t="s">
        <v>717</v>
      </c>
      <c r="D124" s="9">
        <f t="shared" si="2"/>
        <v>4.12</v>
      </c>
      <c r="E124" s="9"/>
      <c r="F124" s="10">
        <v>4.12</v>
      </c>
      <c r="G124" s="9"/>
      <c r="H124" s="9"/>
      <c r="I124" s="17">
        <v>93.52</v>
      </c>
      <c r="J124" s="9">
        <f t="shared" si="3"/>
        <v>385.3</v>
      </c>
      <c r="K124" s="18"/>
      <c r="L124" s="19"/>
      <c r="M124" s="20" t="s">
        <v>718</v>
      </c>
      <c r="N124" s="20" t="s">
        <v>719</v>
      </c>
      <c r="O124" s="20" t="s">
        <v>720</v>
      </c>
      <c r="P124" s="20" t="s">
        <v>721</v>
      </c>
      <c r="Q124" s="20" t="s">
        <v>717</v>
      </c>
      <c r="R124" s="20" t="s">
        <v>721</v>
      </c>
      <c r="S124" s="23"/>
      <c r="T124" s="24"/>
    </row>
    <row r="125" ht="18" customHeight="1" spans="1:20">
      <c r="A125" s="7">
        <v>17165</v>
      </c>
      <c r="B125" s="8" t="s">
        <v>722</v>
      </c>
      <c r="C125" s="8" t="s">
        <v>723</v>
      </c>
      <c r="D125" s="9">
        <f t="shared" si="2"/>
        <v>8.91</v>
      </c>
      <c r="E125" s="9"/>
      <c r="F125" s="10">
        <v>8.91</v>
      </c>
      <c r="G125" s="9"/>
      <c r="H125" s="9"/>
      <c r="I125" s="17">
        <v>93.52</v>
      </c>
      <c r="J125" s="9">
        <f t="shared" si="3"/>
        <v>833.26</v>
      </c>
      <c r="K125" s="18"/>
      <c r="L125" s="19"/>
      <c r="M125" s="20" t="s">
        <v>724</v>
      </c>
      <c r="N125" s="20" t="s">
        <v>725</v>
      </c>
      <c r="O125" s="20" t="s">
        <v>726</v>
      </c>
      <c r="P125" s="20" t="s">
        <v>727</v>
      </c>
      <c r="Q125" s="20" t="s">
        <v>723</v>
      </c>
      <c r="R125" s="20" t="s">
        <v>727</v>
      </c>
      <c r="S125" s="23"/>
      <c r="T125" s="24"/>
    </row>
    <row r="126" ht="18" customHeight="1" spans="1:20">
      <c r="A126" s="7">
        <v>17166</v>
      </c>
      <c r="B126" s="8" t="s">
        <v>728</v>
      </c>
      <c r="C126" s="8" t="s">
        <v>729</v>
      </c>
      <c r="D126" s="9">
        <f t="shared" si="2"/>
        <v>18</v>
      </c>
      <c r="E126" s="9"/>
      <c r="F126" s="10">
        <v>18</v>
      </c>
      <c r="G126" s="9"/>
      <c r="H126" s="9"/>
      <c r="I126" s="17">
        <v>93.52</v>
      </c>
      <c r="J126" s="9">
        <f t="shared" si="3"/>
        <v>1683.36</v>
      </c>
      <c r="K126" s="18"/>
      <c r="L126" s="19"/>
      <c r="M126" s="20" t="s">
        <v>730</v>
      </c>
      <c r="N126" s="20" t="s">
        <v>731</v>
      </c>
      <c r="O126" s="20" t="s">
        <v>732</v>
      </c>
      <c r="P126" s="20" t="s">
        <v>733</v>
      </c>
      <c r="Q126" s="20" t="s">
        <v>729</v>
      </c>
      <c r="R126" s="20" t="s">
        <v>733</v>
      </c>
      <c r="S126" s="23"/>
      <c r="T126" s="24"/>
    </row>
    <row r="127" ht="18" customHeight="1" spans="1:20">
      <c r="A127" s="7">
        <v>17167</v>
      </c>
      <c r="B127" s="8" t="s">
        <v>734</v>
      </c>
      <c r="C127" s="8" t="s">
        <v>735</v>
      </c>
      <c r="D127" s="9">
        <f t="shared" si="2"/>
        <v>11.91</v>
      </c>
      <c r="E127" s="9"/>
      <c r="F127" s="10">
        <v>11.91</v>
      </c>
      <c r="G127" s="9"/>
      <c r="H127" s="9"/>
      <c r="I127" s="17">
        <v>93.52</v>
      </c>
      <c r="J127" s="9">
        <f t="shared" si="3"/>
        <v>1113.82</v>
      </c>
      <c r="K127" s="18"/>
      <c r="L127" s="19"/>
      <c r="M127" s="20" t="s">
        <v>736</v>
      </c>
      <c r="N127" s="20" t="s">
        <v>737</v>
      </c>
      <c r="O127" s="20" t="s">
        <v>738</v>
      </c>
      <c r="P127" s="20" t="s">
        <v>739</v>
      </c>
      <c r="Q127" s="20" t="s">
        <v>735</v>
      </c>
      <c r="R127" s="20" t="s">
        <v>739</v>
      </c>
      <c r="S127" s="23"/>
      <c r="T127" s="24"/>
    </row>
    <row r="128" ht="18" customHeight="1" spans="1:20">
      <c r="A128" s="7">
        <v>17168</v>
      </c>
      <c r="B128" s="8" t="s">
        <v>740</v>
      </c>
      <c r="C128" s="8" t="s">
        <v>741</v>
      </c>
      <c r="D128" s="9">
        <f t="shared" si="2"/>
        <v>12.85</v>
      </c>
      <c r="E128" s="9"/>
      <c r="F128" s="10">
        <v>12.85</v>
      </c>
      <c r="G128" s="9"/>
      <c r="H128" s="9"/>
      <c r="I128" s="17">
        <v>93.52</v>
      </c>
      <c r="J128" s="9">
        <f t="shared" si="3"/>
        <v>1201.73</v>
      </c>
      <c r="K128" s="18"/>
      <c r="L128" s="19"/>
      <c r="M128" s="20" t="s">
        <v>742</v>
      </c>
      <c r="N128" s="20" t="s">
        <v>743</v>
      </c>
      <c r="O128" s="20" t="s">
        <v>744</v>
      </c>
      <c r="P128" s="20" t="s">
        <v>745</v>
      </c>
      <c r="Q128" s="20" t="s">
        <v>741</v>
      </c>
      <c r="R128" s="20" t="s">
        <v>745</v>
      </c>
      <c r="S128" s="23"/>
      <c r="T128" s="24"/>
    </row>
    <row r="129" ht="18" customHeight="1" spans="1:20">
      <c r="A129" s="7">
        <v>17169</v>
      </c>
      <c r="B129" s="8" t="s">
        <v>746</v>
      </c>
      <c r="C129" s="8" t="s">
        <v>747</v>
      </c>
      <c r="D129" s="9">
        <v>15.18</v>
      </c>
      <c r="E129" s="9"/>
      <c r="F129" s="10">
        <v>15.18</v>
      </c>
      <c r="G129" s="9"/>
      <c r="H129" s="9"/>
      <c r="I129" s="17">
        <v>93.52</v>
      </c>
      <c r="J129" s="9">
        <f t="shared" si="3"/>
        <v>1419.63</v>
      </c>
      <c r="K129" s="18"/>
      <c r="L129" s="19"/>
      <c r="M129" s="20" t="s">
        <v>748</v>
      </c>
      <c r="N129" s="20" t="s">
        <v>749</v>
      </c>
      <c r="O129" s="20" t="s">
        <v>750</v>
      </c>
      <c r="P129" s="20" t="s">
        <v>751</v>
      </c>
      <c r="Q129" s="20" t="s">
        <v>747</v>
      </c>
      <c r="R129" s="20" t="s">
        <v>751</v>
      </c>
      <c r="S129" s="23"/>
      <c r="T129" s="24"/>
    </row>
    <row r="130" ht="18" customHeight="1" spans="1:20">
      <c r="A130" s="7">
        <v>17170</v>
      </c>
      <c r="B130" s="8" t="s">
        <v>752</v>
      </c>
      <c r="C130" s="8" t="s">
        <v>753</v>
      </c>
      <c r="D130" s="9">
        <f t="shared" si="2"/>
        <v>0</v>
      </c>
      <c r="E130" s="9"/>
      <c r="F130" s="9"/>
      <c r="G130" s="9"/>
      <c r="H130" s="9"/>
      <c r="I130" s="17">
        <v>93.52</v>
      </c>
      <c r="J130" s="9">
        <f t="shared" si="3"/>
        <v>0</v>
      </c>
      <c r="K130" s="18"/>
      <c r="L130" s="19"/>
      <c r="M130" s="20" t="s">
        <v>754</v>
      </c>
      <c r="N130" s="20" t="s">
        <v>755</v>
      </c>
      <c r="O130" s="20" t="s">
        <v>756</v>
      </c>
      <c r="P130" s="20" t="s">
        <v>757</v>
      </c>
      <c r="Q130" s="20" t="s">
        <v>753</v>
      </c>
      <c r="R130" s="20" t="s">
        <v>757</v>
      </c>
      <c r="S130" s="23"/>
      <c r="T130" s="24"/>
    </row>
    <row r="131" ht="18" customHeight="1" spans="1:20">
      <c r="A131" s="7">
        <v>17171</v>
      </c>
      <c r="B131" s="8" t="s">
        <v>758</v>
      </c>
      <c r="C131" s="8" t="s">
        <v>759</v>
      </c>
      <c r="D131" s="9">
        <v>0</v>
      </c>
      <c r="E131" s="9"/>
      <c r="F131" s="10"/>
      <c r="G131" s="9"/>
      <c r="H131" s="9"/>
      <c r="I131" s="17">
        <v>93.52</v>
      </c>
      <c r="J131" s="9">
        <f t="shared" si="3"/>
        <v>0</v>
      </c>
      <c r="K131" s="18"/>
      <c r="L131" s="19"/>
      <c r="M131" s="20" t="s">
        <v>760</v>
      </c>
      <c r="N131" s="20" t="s">
        <v>761</v>
      </c>
      <c r="O131" s="20" t="s">
        <v>762</v>
      </c>
      <c r="P131" s="20" t="s">
        <v>763</v>
      </c>
      <c r="Q131" s="20" t="s">
        <v>759</v>
      </c>
      <c r="R131" s="20" t="s">
        <v>763</v>
      </c>
      <c r="S131" s="23"/>
      <c r="T131" s="24"/>
    </row>
    <row r="132" ht="18" customHeight="1" spans="1:20">
      <c r="A132" s="7">
        <v>17172</v>
      </c>
      <c r="B132" s="8" t="s">
        <v>764</v>
      </c>
      <c r="C132" s="8" t="s">
        <v>765</v>
      </c>
      <c r="D132" s="9">
        <f t="shared" si="2"/>
        <v>8.67</v>
      </c>
      <c r="E132" s="9"/>
      <c r="F132" s="10">
        <v>8.67</v>
      </c>
      <c r="G132" s="9"/>
      <c r="H132" s="9"/>
      <c r="I132" s="17">
        <v>93.52</v>
      </c>
      <c r="J132" s="9">
        <f t="shared" si="3"/>
        <v>810.82</v>
      </c>
      <c r="K132" s="18"/>
      <c r="L132" s="19"/>
      <c r="M132" s="20" t="s">
        <v>766</v>
      </c>
      <c r="N132" s="20" t="s">
        <v>767</v>
      </c>
      <c r="O132" s="20" t="s">
        <v>768</v>
      </c>
      <c r="P132" s="20" t="s">
        <v>769</v>
      </c>
      <c r="Q132" s="20" t="s">
        <v>765</v>
      </c>
      <c r="R132" s="20" t="s">
        <v>769</v>
      </c>
      <c r="S132" s="23"/>
      <c r="T132" s="24"/>
    </row>
    <row r="133" ht="18" customHeight="1" spans="1:20">
      <c r="A133" s="7">
        <v>17173</v>
      </c>
      <c r="B133" s="8" t="s">
        <v>770</v>
      </c>
      <c r="C133" s="8" t="s">
        <v>771</v>
      </c>
      <c r="D133" s="9">
        <f t="shared" si="2"/>
        <v>19.5</v>
      </c>
      <c r="E133" s="9"/>
      <c r="F133" s="10">
        <v>19.5</v>
      </c>
      <c r="G133" s="9"/>
      <c r="H133" s="9"/>
      <c r="I133" s="17">
        <v>93.52</v>
      </c>
      <c r="J133" s="9">
        <f t="shared" si="3"/>
        <v>1823.64</v>
      </c>
      <c r="K133" s="18"/>
      <c r="L133" s="19"/>
      <c r="M133" s="20" t="s">
        <v>772</v>
      </c>
      <c r="N133" s="20" t="s">
        <v>773</v>
      </c>
      <c r="O133" s="20" t="s">
        <v>774</v>
      </c>
      <c r="P133" s="20" t="s">
        <v>775</v>
      </c>
      <c r="Q133" s="20" t="s">
        <v>771</v>
      </c>
      <c r="R133" s="20" t="s">
        <v>775</v>
      </c>
      <c r="S133" s="23"/>
      <c r="T133" s="24"/>
    </row>
    <row r="134" ht="18" customHeight="1" spans="1:20">
      <c r="A134" s="7">
        <v>17174</v>
      </c>
      <c r="B134" s="8" t="s">
        <v>776</v>
      </c>
      <c r="C134" s="8" t="s">
        <v>777</v>
      </c>
      <c r="D134" s="9">
        <f t="shared" si="2"/>
        <v>18.6</v>
      </c>
      <c r="E134" s="9"/>
      <c r="F134" s="10">
        <v>18.6</v>
      </c>
      <c r="G134" s="9"/>
      <c r="H134" s="9"/>
      <c r="I134" s="17">
        <v>93.52</v>
      </c>
      <c r="J134" s="9">
        <f t="shared" si="3"/>
        <v>1739.47</v>
      </c>
      <c r="K134" s="18"/>
      <c r="L134" s="19"/>
      <c r="M134" s="20" t="s">
        <v>778</v>
      </c>
      <c r="N134" s="20" t="s">
        <v>779</v>
      </c>
      <c r="O134" s="20" t="s">
        <v>780</v>
      </c>
      <c r="P134" s="20" t="s">
        <v>781</v>
      </c>
      <c r="Q134" s="20" t="s">
        <v>777</v>
      </c>
      <c r="R134" s="20" t="s">
        <v>781</v>
      </c>
      <c r="S134" s="23"/>
      <c r="T134" s="24"/>
    </row>
    <row r="135" ht="18" customHeight="1" spans="1:20">
      <c r="A135" s="7">
        <v>17175</v>
      </c>
      <c r="B135" s="8" t="s">
        <v>782</v>
      </c>
      <c r="C135" s="8" t="s">
        <v>783</v>
      </c>
      <c r="D135" s="9">
        <f t="shared" si="2"/>
        <v>8.55</v>
      </c>
      <c r="E135" s="9"/>
      <c r="F135" s="10">
        <v>8.55</v>
      </c>
      <c r="G135" s="9"/>
      <c r="H135" s="9"/>
      <c r="I135" s="17">
        <v>93.52</v>
      </c>
      <c r="J135" s="9">
        <f t="shared" si="3"/>
        <v>799.6</v>
      </c>
      <c r="K135" s="18"/>
      <c r="L135" s="19"/>
      <c r="M135" s="20" t="s">
        <v>784</v>
      </c>
      <c r="N135" s="20" t="s">
        <v>785</v>
      </c>
      <c r="O135" s="20" t="s">
        <v>786</v>
      </c>
      <c r="P135" s="20" t="s">
        <v>787</v>
      </c>
      <c r="Q135" s="20" t="s">
        <v>783</v>
      </c>
      <c r="R135" s="20" t="s">
        <v>787</v>
      </c>
      <c r="S135" s="23"/>
      <c r="T135" s="24"/>
    </row>
    <row r="136" ht="18" customHeight="1" spans="1:20">
      <c r="A136" s="7">
        <v>17176</v>
      </c>
      <c r="B136" s="8" t="s">
        <v>788</v>
      </c>
      <c r="C136" s="8" t="s">
        <v>789</v>
      </c>
      <c r="D136" s="9">
        <f t="shared" si="2"/>
        <v>11.4</v>
      </c>
      <c r="E136" s="9"/>
      <c r="F136" s="10">
        <v>11.4</v>
      </c>
      <c r="G136" s="9"/>
      <c r="H136" s="9"/>
      <c r="I136" s="17">
        <v>93.52</v>
      </c>
      <c r="J136" s="9">
        <f t="shared" si="3"/>
        <v>1066.13</v>
      </c>
      <c r="K136" s="18"/>
      <c r="L136" s="19"/>
      <c r="M136" s="20" t="s">
        <v>790</v>
      </c>
      <c r="N136" s="20" t="s">
        <v>791</v>
      </c>
      <c r="O136" s="20" t="s">
        <v>792</v>
      </c>
      <c r="P136" s="20" t="s">
        <v>793</v>
      </c>
      <c r="Q136" s="20" t="s">
        <v>789</v>
      </c>
      <c r="R136" s="20" t="s">
        <v>793</v>
      </c>
      <c r="S136" s="23"/>
      <c r="T136" s="24"/>
    </row>
    <row r="137" ht="18" customHeight="1" spans="1:20">
      <c r="A137" s="7">
        <v>17177</v>
      </c>
      <c r="B137" s="8" t="s">
        <v>794</v>
      </c>
      <c r="C137" s="8" t="s">
        <v>795</v>
      </c>
      <c r="D137" s="9">
        <f t="shared" ref="D137:D200" si="4">ROUND((ROUND(E137,2)+ROUND(F137,2)+ROUND(G137,2)+ROUND(H137,2)),2)</f>
        <v>7.94</v>
      </c>
      <c r="E137" s="9"/>
      <c r="F137" s="10">
        <v>7.94</v>
      </c>
      <c r="G137" s="9"/>
      <c r="H137" s="9"/>
      <c r="I137" s="17">
        <v>93.52</v>
      </c>
      <c r="J137" s="9">
        <f t="shared" ref="J137:J200" si="5">ROUND(((ROUND(E137,2)+ROUND(F137,2)+ROUND(G137,2)+ROUND(H137,2))*ROUND(I137,4)),2)</f>
        <v>742.55</v>
      </c>
      <c r="K137" s="18"/>
      <c r="L137" s="19"/>
      <c r="M137" s="20" t="s">
        <v>796</v>
      </c>
      <c r="N137" s="20" t="s">
        <v>797</v>
      </c>
      <c r="O137" s="20" t="s">
        <v>798</v>
      </c>
      <c r="P137" s="20" t="s">
        <v>799</v>
      </c>
      <c r="Q137" s="20" t="s">
        <v>795</v>
      </c>
      <c r="R137" s="20" t="s">
        <v>799</v>
      </c>
      <c r="S137" s="23"/>
      <c r="T137" s="24"/>
    </row>
    <row r="138" ht="18" customHeight="1" spans="1:20">
      <c r="A138" s="7">
        <v>17178</v>
      </c>
      <c r="B138" s="8" t="s">
        <v>800</v>
      </c>
      <c r="C138" s="8" t="s">
        <v>801</v>
      </c>
      <c r="D138" s="9">
        <f t="shared" si="4"/>
        <v>4.62</v>
      </c>
      <c r="E138" s="9"/>
      <c r="F138" s="10">
        <v>4.62</v>
      </c>
      <c r="G138" s="9"/>
      <c r="H138" s="9"/>
      <c r="I138" s="17">
        <v>93.52</v>
      </c>
      <c r="J138" s="9">
        <f t="shared" si="5"/>
        <v>432.06</v>
      </c>
      <c r="K138" s="18"/>
      <c r="L138" s="19"/>
      <c r="M138" s="20" t="s">
        <v>802</v>
      </c>
      <c r="N138" s="20" t="s">
        <v>803</v>
      </c>
      <c r="O138" s="20" t="s">
        <v>804</v>
      </c>
      <c r="P138" s="20" t="s">
        <v>805</v>
      </c>
      <c r="Q138" s="20" t="s">
        <v>801</v>
      </c>
      <c r="R138" s="20" t="s">
        <v>805</v>
      </c>
      <c r="S138" s="23"/>
      <c r="T138" s="24"/>
    </row>
    <row r="139" ht="18" customHeight="1" spans="1:20">
      <c r="A139" s="7">
        <v>17179</v>
      </c>
      <c r="B139" s="8" t="s">
        <v>806</v>
      </c>
      <c r="C139" s="8" t="s">
        <v>807</v>
      </c>
      <c r="D139" s="9">
        <f t="shared" si="4"/>
        <v>15</v>
      </c>
      <c r="E139" s="9"/>
      <c r="F139" s="10">
        <v>15</v>
      </c>
      <c r="G139" s="9"/>
      <c r="H139" s="9"/>
      <c r="I139" s="17">
        <v>93.52</v>
      </c>
      <c r="J139" s="9">
        <f t="shared" si="5"/>
        <v>1402.8</v>
      </c>
      <c r="K139" s="18"/>
      <c r="L139" s="19"/>
      <c r="M139" s="20" t="s">
        <v>808</v>
      </c>
      <c r="N139" s="20" t="s">
        <v>809</v>
      </c>
      <c r="O139" s="20" t="s">
        <v>810</v>
      </c>
      <c r="P139" s="20" t="s">
        <v>811</v>
      </c>
      <c r="Q139" s="20" t="s">
        <v>807</v>
      </c>
      <c r="R139" s="20" t="s">
        <v>811</v>
      </c>
      <c r="S139" s="23"/>
      <c r="T139" s="24"/>
    </row>
    <row r="140" ht="18" customHeight="1" spans="1:20">
      <c r="A140" s="7">
        <v>17180</v>
      </c>
      <c r="B140" s="8" t="s">
        <v>812</v>
      </c>
      <c r="C140" s="8" t="s">
        <v>813</v>
      </c>
      <c r="D140" s="9">
        <f t="shared" si="4"/>
        <v>24.7</v>
      </c>
      <c r="E140" s="9"/>
      <c r="F140" s="10">
        <v>24.7</v>
      </c>
      <c r="G140" s="9"/>
      <c r="H140" s="9"/>
      <c r="I140" s="17">
        <v>93.52</v>
      </c>
      <c r="J140" s="9">
        <f t="shared" si="5"/>
        <v>2309.94</v>
      </c>
      <c r="K140" s="18"/>
      <c r="L140" s="19"/>
      <c r="M140" s="20" t="s">
        <v>814</v>
      </c>
      <c r="N140" s="20" t="s">
        <v>815</v>
      </c>
      <c r="O140" s="20" t="s">
        <v>816</v>
      </c>
      <c r="P140" s="20" t="s">
        <v>817</v>
      </c>
      <c r="Q140" s="20" t="s">
        <v>813</v>
      </c>
      <c r="R140" s="20" t="s">
        <v>817</v>
      </c>
      <c r="S140" s="23"/>
      <c r="T140" s="24"/>
    </row>
    <row r="141" ht="18" customHeight="1" spans="1:20">
      <c r="A141" s="7">
        <v>17181</v>
      </c>
      <c r="B141" s="8" t="s">
        <v>818</v>
      </c>
      <c r="C141" s="8" t="s">
        <v>819</v>
      </c>
      <c r="D141" s="9">
        <f t="shared" si="4"/>
        <v>15</v>
      </c>
      <c r="E141" s="9"/>
      <c r="F141" s="10">
        <v>15</v>
      </c>
      <c r="G141" s="9"/>
      <c r="H141" s="9"/>
      <c r="I141" s="17">
        <v>93.52</v>
      </c>
      <c r="J141" s="9">
        <f t="shared" si="5"/>
        <v>1402.8</v>
      </c>
      <c r="K141" s="18"/>
      <c r="L141" s="19"/>
      <c r="M141" s="20" t="s">
        <v>820</v>
      </c>
      <c r="N141" s="20" t="s">
        <v>821</v>
      </c>
      <c r="O141" s="20" t="s">
        <v>822</v>
      </c>
      <c r="P141" s="20" t="s">
        <v>823</v>
      </c>
      <c r="Q141" s="20" t="s">
        <v>819</v>
      </c>
      <c r="R141" s="20" t="s">
        <v>823</v>
      </c>
      <c r="S141" s="23"/>
      <c r="T141" s="24"/>
    </row>
    <row r="142" ht="18" customHeight="1" spans="1:20">
      <c r="A142" s="7">
        <v>17182</v>
      </c>
      <c r="B142" s="8" t="s">
        <v>824</v>
      </c>
      <c r="C142" s="8" t="s">
        <v>825</v>
      </c>
      <c r="D142" s="9">
        <v>3.45</v>
      </c>
      <c r="E142" s="9"/>
      <c r="F142" s="10">
        <v>3.45</v>
      </c>
      <c r="G142" s="9"/>
      <c r="H142" s="9"/>
      <c r="I142" s="17">
        <v>93.52</v>
      </c>
      <c r="J142" s="9">
        <f t="shared" si="5"/>
        <v>322.64</v>
      </c>
      <c r="K142" s="18"/>
      <c r="L142" s="19"/>
      <c r="M142" s="20" t="s">
        <v>826</v>
      </c>
      <c r="N142" s="20" t="s">
        <v>827</v>
      </c>
      <c r="O142" s="20" t="s">
        <v>828</v>
      </c>
      <c r="P142" s="20" t="s">
        <v>829</v>
      </c>
      <c r="Q142" s="20" t="s">
        <v>825</v>
      </c>
      <c r="R142" s="20" t="s">
        <v>829</v>
      </c>
      <c r="S142" s="23"/>
      <c r="T142" s="24"/>
    </row>
    <row r="143" ht="18" customHeight="1" spans="1:20">
      <c r="A143" s="7">
        <v>17183</v>
      </c>
      <c r="B143" s="8" t="s">
        <v>830</v>
      </c>
      <c r="C143" s="8" t="s">
        <v>831</v>
      </c>
      <c r="D143" s="9">
        <f t="shared" si="4"/>
        <v>15</v>
      </c>
      <c r="E143" s="9"/>
      <c r="F143" s="10">
        <v>15</v>
      </c>
      <c r="G143" s="9"/>
      <c r="H143" s="9"/>
      <c r="I143" s="17">
        <v>93.52</v>
      </c>
      <c r="J143" s="9">
        <f t="shared" si="5"/>
        <v>1402.8</v>
      </c>
      <c r="K143" s="18"/>
      <c r="L143" s="19"/>
      <c r="M143" s="20" t="s">
        <v>832</v>
      </c>
      <c r="N143" s="20" t="s">
        <v>833</v>
      </c>
      <c r="O143" s="20" t="s">
        <v>834</v>
      </c>
      <c r="P143" s="20" t="s">
        <v>835</v>
      </c>
      <c r="Q143" s="20" t="s">
        <v>831</v>
      </c>
      <c r="R143" s="20" t="s">
        <v>835</v>
      </c>
      <c r="S143" s="23"/>
      <c r="T143" s="24"/>
    </row>
    <row r="144" ht="18" customHeight="1" spans="1:20">
      <c r="A144" s="7">
        <v>17184</v>
      </c>
      <c r="B144" s="8" t="s">
        <v>836</v>
      </c>
      <c r="C144" s="8" t="s">
        <v>837</v>
      </c>
      <c r="D144" s="9">
        <f t="shared" si="4"/>
        <v>11.18</v>
      </c>
      <c r="E144" s="9"/>
      <c r="F144" s="10">
        <v>11.18</v>
      </c>
      <c r="G144" s="9"/>
      <c r="H144" s="9"/>
      <c r="I144" s="17">
        <v>93.52</v>
      </c>
      <c r="J144" s="9">
        <f t="shared" si="5"/>
        <v>1045.55</v>
      </c>
      <c r="K144" s="18"/>
      <c r="L144" s="19"/>
      <c r="M144" s="20" t="s">
        <v>838</v>
      </c>
      <c r="N144" s="20" t="s">
        <v>839</v>
      </c>
      <c r="O144" s="20" t="s">
        <v>840</v>
      </c>
      <c r="P144" s="20" t="s">
        <v>841</v>
      </c>
      <c r="Q144" s="20" t="s">
        <v>837</v>
      </c>
      <c r="R144" s="20" t="s">
        <v>841</v>
      </c>
      <c r="S144" s="23"/>
      <c r="T144" s="24"/>
    </row>
    <row r="145" ht="18" customHeight="1" spans="1:20">
      <c r="A145" s="7">
        <v>17185</v>
      </c>
      <c r="B145" s="8" t="s">
        <v>842</v>
      </c>
      <c r="C145" s="8" t="s">
        <v>843</v>
      </c>
      <c r="D145" s="9">
        <f t="shared" si="4"/>
        <v>18.6</v>
      </c>
      <c r="E145" s="9"/>
      <c r="F145" s="10">
        <v>18.6</v>
      </c>
      <c r="G145" s="9"/>
      <c r="H145" s="9"/>
      <c r="I145" s="17">
        <v>93.52</v>
      </c>
      <c r="J145" s="9">
        <f t="shared" si="5"/>
        <v>1739.47</v>
      </c>
      <c r="K145" s="18"/>
      <c r="L145" s="19"/>
      <c r="M145" s="20" t="s">
        <v>844</v>
      </c>
      <c r="N145" s="20" t="s">
        <v>845</v>
      </c>
      <c r="O145" s="20" t="s">
        <v>846</v>
      </c>
      <c r="P145" s="20" t="s">
        <v>847</v>
      </c>
      <c r="Q145" s="20" t="s">
        <v>843</v>
      </c>
      <c r="R145" s="20" t="s">
        <v>847</v>
      </c>
      <c r="S145" s="23"/>
      <c r="T145" s="24"/>
    </row>
    <row r="146" ht="18" customHeight="1" spans="1:20">
      <c r="A146" s="7">
        <v>17186</v>
      </c>
      <c r="B146" s="8" t="s">
        <v>848</v>
      </c>
      <c r="C146" s="8" t="s">
        <v>849</v>
      </c>
      <c r="D146" s="9">
        <f t="shared" si="4"/>
        <v>13.95</v>
      </c>
      <c r="E146" s="9"/>
      <c r="F146" s="10">
        <v>13.95</v>
      </c>
      <c r="G146" s="9"/>
      <c r="H146" s="9"/>
      <c r="I146" s="17">
        <v>93.52</v>
      </c>
      <c r="J146" s="9">
        <f t="shared" si="5"/>
        <v>1304.6</v>
      </c>
      <c r="K146" s="18"/>
      <c r="L146" s="19"/>
      <c r="M146" s="20" t="s">
        <v>850</v>
      </c>
      <c r="N146" s="20" t="s">
        <v>851</v>
      </c>
      <c r="O146" s="20" t="s">
        <v>852</v>
      </c>
      <c r="P146" s="20" t="s">
        <v>853</v>
      </c>
      <c r="Q146" s="20" t="s">
        <v>849</v>
      </c>
      <c r="R146" s="20" t="s">
        <v>853</v>
      </c>
      <c r="S146" s="23"/>
      <c r="T146" s="24"/>
    </row>
    <row r="147" ht="18" customHeight="1" spans="1:20">
      <c r="A147" s="7">
        <v>17187</v>
      </c>
      <c r="B147" s="8" t="s">
        <v>854</v>
      </c>
      <c r="C147" s="8" t="s">
        <v>855</v>
      </c>
      <c r="D147" s="9">
        <f t="shared" si="4"/>
        <v>14.76</v>
      </c>
      <c r="E147" s="9"/>
      <c r="F147" s="10">
        <v>14.76</v>
      </c>
      <c r="G147" s="9"/>
      <c r="H147" s="9"/>
      <c r="I147" s="17">
        <v>93.52</v>
      </c>
      <c r="J147" s="9">
        <f t="shared" si="5"/>
        <v>1380.36</v>
      </c>
      <c r="K147" s="18"/>
      <c r="L147" s="19"/>
      <c r="M147" s="20" t="s">
        <v>856</v>
      </c>
      <c r="N147" s="20" t="s">
        <v>857</v>
      </c>
      <c r="O147" s="20" t="s">
        <v>858</v>
      </c>
      <c r="P147" s="20" t="s">
        <v>859</v>
      </c>
      <c r="Q147" s="20" t="s">
        <v>855</v>
      </c>
      <c r="R147" s="20" t="s">
        <v>859</v>
      </c>
      <c r="S147" s="23"/>
      <c r="T147" s="24"/>
    </row>
    <row r="148" ht="18" customHeight="1" spans="1:20">
      <c r="A148" s="7">
        <v>17188</v>
      </c>
      <c r="B148" s="8" t="s">
        <v>860</v>
      </c>
      <c r="C148" s="8" t="s">
        <v>861</v>
      </c>
      <c r="D148" s="9">
        <f t="shared" si="4"/>
        <v>23.25</v>
      </c>
      <c r="E148" s="9"/>
      <c r="F148" s="10">
        <v>23.25</v>
      </c>
      <c r="G148" s="9"/>
      <c r="H148" s="9"/>
      <c r="I148" s="17">
        <v>93.52</v>
      </c>
      <c r="J148" s="9">
        <f t="shared" si="5"/>
        <v>2174.34</v>
      </c>
      <c r="K148" s="18"/>
      <c r="L148" s="19"/>
      <c r="M148" s="20" t="s">
        <v>862</v>
      </c>
      <c r="N148" s="20" t="s">
        <v>863</v>
      </c>
      <c r="O148" s="20" t="s">
        <v>864</v>
      </c>
      <c r="P148" s="20" t="s">
        <v>865</v>
      </c>
      <c r="Q148" s="20" t="s">
        <v>861</v>
      </c>
      <c r="R148" s="20" t="s">
        <v>865</v>
      </c>
      <c r="S148" s="23"/>
      <c r="T148" s="24"/>
    </row>
    <row r="149" ht="18" customHeight="1" spans="1:20">
      <c r="A149" s="7">
        <v>17189</v>
      </c>
      <c r="B149" s="8" t="s">
        <v>866</v>
      </c>
      <c r="C149" s="8" t="s">
        <v>867</v>
      </c>
      <c r="D149" s="9">
        <f t="shared" si="4"/>
        <v>4.65</v>
      </c>
      <c r="E149" s="9"/>
      <c r="F149" s="10">
        <v>4.65</v>
      </c>
      <c r="G149" s="9"/>
      <c r="H149" s="9"/>
      <c r="I149" s="17">
        <v>93.52</v>
      </c>
      <c r="J149" s="9">
        <f t="shared" si="5"/>
        <v>434.87</v>
      </c>
      <c r="K149" s="18"/>
      <c r="L149" s="19"/>
      <c r="M149" s="20" t="s">
        <v>868</v>
      </c>
      <c r="N149" s="20" t="s">
        <v>869</v>
      </c>
      <c r="O149" s="20" t="s">
        <v>870</v>
      </c>
      <c r="P149" s="20" t="s">
        <v>871</v>
      </c>
      <c r="Q149" s="20" t="s">
        <v>867</v>
      </c>
      <c r="R149" s="20" t="s">
        <v>871</v>
      </c>
      <c r="S149" s="23"/>
      <c r="T149" s="24"/>
    </row>
    <row r="150" ht="18" customHeight="1" spans="1:20">
      <c r="A150" s="7">
        <v>17190</v>
      </c>
      <c r="B150" s="8" t="s">
        <v>872</v>
      </c>
      <c r="C150" s="8" t="s">
        <v>873</v>
      </c>
      <c r="D150" s="9">
        <f t="shared" si="4"/>
        <v>9.3</v>
      </c>
      <c r="E150" s="9"/>
      <c r="F150" s="10">
        <v>9.3</v>
      </c>
      <c r="G150" s="9"/>
      <c r="H150" s="9"/>
      <c r="I150" s="17">
        <v>93.52</v>
      </c>
      <c r="J150" s="9">
        <f t="shared" si="5"/>
        <v>869.74</v>
      </c>
      <c r="K150" s="18"/>
      <c r="L150" s="19"/>
      <c r="M150" s="20" t="s">
        <v>874</v>
      </c>
      <c r="N150" s="20" t="s">
        <v>875</v>
      </c>
      <c r="O150" s="20" t="s">
        <v>876</v>
      </c>
      <c r="P150" s="20" t="s">
        <v>877</v>
      </c>
      <c r="Q150" s="20" t="s">
        <v>873</v>
      </c>
      <c r="R150" s="20" t="s">
        <v>877</v>
      </c>
      <c r="S150" s="23"/>
      <c r="T150" s="24"/>
    </row>
    <row r="151" ht="18" customHeight="1" spans="1:20">
      <c r="A151" s="7">
        <v>17191</v>
      </c>
      <c r="B151" s="8" t="s">
        <v>878</v>
      </c>
      <c r="C151" s="8" t="s">
        <v>879</v>
      </c>
      <c r="D151" s="9">
        <f t="shared" si="4"/>
        <v>10.8</v>
      </c>
      <c r="E151" s="9"/>
      <c r="F151" s="10">
        <v>10.8</v>
      </c>
      <c r="G151" s="9"/>
      <c r="H151" s="9"/>
      <c r="I151" s="17">
        <v>93.52</v>
      </c>
      <c r="J151" s="9">
        <f t="shared" si="5"/>
        <v>1010.02</v>
      </c>
      <c r="K151" s="18"/>
      <c r="L151" s="19"/>
      <c r="M151" s="20" t="s">
        <v>880</v>
      </c>
      <c r="N151" s="20" t="s">
        <v>881</v>
      </c>
      <c r="O151" s="20" t="s">
        <v>882</v>
      </c>
      <c r="P151" s="20" t="s">
        <v>883</v>
      </c>
      <c r="Q151" s="20" t="s">
        <v>879</v>
      </c>
      <c r="R151" s="20" t="s">
        <v>883</v>
      </c>
      <c r="S151" s="23"/>
      <c r="T151" s="24"/>
    </row>
    <row r="152" ht="18" customHeight="1" spans="1:20">
      <c r="A152" s="7">
        <v>17192</v>
      </c>
      <c r="B152" s="8" t="s">
        <v>884</v>
      </c>
      <c r="C152" s="8" t="s">
        <v>885</v>
      </c>
      <c r="D152" s="9">
        <f t="shared" si="4"/>
        <v>0</v>
      </c>
      <c r="E152" s="9"/>
      <c r="F152" s="9"/>
      <c r="G152" s="9"/>
      <c r="H152" s="9"/>
      <c r="I152" s="17">
        <v>93.52</v>
      </c>
      <c r="J152" s="9">
        <f t="shared" si="5"/>
        <v>0</v>
      </c>
      <c r="K152" s="18"/>
      <c r="L152" s="19"/>
      <c r="M152" s="20" t="s">
        <v>886</v>
      </c>
      <c r="N152" s="20" t="s">
        <v>887</v>
      </c>
      <c r="O152" s="20" t="s">
        <v>888</v>
      </c>
      <c r="P152" s="20" t="s">
        <v>889</v>
      </c>
      <c r="Q152" s="20" t="s">
        <v>885</v>
      </c>
      <c r="R152" s="20" t="s">
        <v>889</v>
      </c>
      <c r="S152" s="23"/>
      <c r="T152" s="24"/>
    </row>
    <row r="153" ht="18" customHeight="1" spans="1:20">
      <c r="A153" s="7">
        <v>17193</v>
      </c>
      <c r="B153" s="8" t="s">
        <v>890</v>
      </c>
      <c r="C153" s="8" t="s">
        <v>891</v>
      </c>
      <c r="D153" s="9">
        <f t="shared" si="4"/>
        <v>15.92</v>
      </c>
      <c r="E153" s="9"/>
      <c r="F153" s="10">
        <v>15.92</v>
      </c>
      <c r="G153" s="9"/>
      <c r="H153" s="9"/>
      <c r="I153" s="17">
        <v>93.52</v>
      </c>
      <c r="J153" s="9">
        <f t="shared" si="5"/>
        <v>1488.84</v>
      </c>
      <c r="K153" s="18"/>
      <c r="L153" s="19"/>
      <c r="M153" s="20" t="s">
        <v>892</v>
      </c>
      <c r="N153" s="20" t="s">
        <v>893</v>
      </c>
      <c r="O153" s="20" t="s">
        <v>894</v>
      </c>
      <c r="P153" s="20" t="s">
        <v>895</v>
      </c>
      <c r="Q153" s="20" t="s">
        <v>891</v>
      </c>
      <c r="R153" s="20" t="s">
        <v>895</v>
      </c>
      <c r="S153" s="23"/>
      <c r="T153" s="24"/>
    </row>
    <row r="154" ht="18" customHeight="1" spans="1:20">
      <c r="A154" s="7">
        <v>17194</v>
      </c>
      <c r="B154" s="8" t="s">
        <v>896</v>
      </c>
      <c r="C154" s="8" t="s">
        <v>897</v>
      </c>
      <c r="D154" s="9">
        <f t="shared" si="4"/>
        <v>12</v>
      </c>
      <c r="E154" s="9"/>
      <c r="F154" s="10">
        <v>12</v>
      </c>
      <c r="G154" s="9"/>
      <c r="H154" s="9"/>
      <c r="I154" s="17">
        <v>93.52</v>
      </c>
      <c r="J154" s="9">
        <f t="shared" si="5"/>
        <v>1122.24</v>
      </c>
      <c r="K154" s="18"/>
      <c r="L154" s="19"/>
      <c r="M154" s="20" t="s">
        <v>898</v>
      </c>
      <c r="N154" s="20" t="s">
        <v>899</v>
      </c>
      <c r="O154" s="20" t="s">
        <v>900</v>
      </c>
      <c r="P154" s="20" t="s">
        <v>901</v>
      </c>
      <c r="Q154" s="20" t="s">
        <v>897</v>
      </c>
      <c r="R154" s="20" t="s">
        <v>901</v>
      </c>
      <c r="S154" s="23"/>
      <c r="T154" s="24"/>
    </row>
    <row r="155" ht="18" customHeight="1" spans="1:20">
      <c r="A155" s="7">
        <v>17195</v>
      </c>
      <c r="B155" s="8" t="s">
        <v>902</v>
      </c>
      <c r="C155" s="8" t="s">
        <v>903</v>
      </c>
      <c r="D155" s="9">
        <f t="shared" si="4"/>
        <v>15.55</v>
      </c>
      <c r="E155" s="9"/>
      <c r="F155" s="10">
        <v>15.55</v>
      </c>
      <c r="G155" s="9"/>
      <c r="H155" s="9"/>
      <c r="I155" s="17">
        <v>93.52</v>
      </c>
      <c r="J155" s="9">
        <f t="shared" si="5"/>
        <v>1454.24</v>
      </c>
      <c r="K155" s="18"/>
      <c r="L155" s="19"/>
      <c r="M155" s="20" t="s">
        <v>904</v>
      </c>
      <c r="N155" s="20" t="s">
        <v>905</v>
      </c>
      <c r="O155" s="20" t="s">
        <v>906</v>
      </c>
      <c r="P155" s="20" t="s">
        <v>907</v>
      </c>
      <c r="Q155" s="20" t="s">
        <v>903</v>
      </c>
      <c r="R155" s="20" t="s">
        <v>907</v>
      </c>
      <c r="S155" s="23"/>
      <c r="T155" s="24"/>
    </row>
    <row r="156" ht="18" customHeight="1" spans="1:20">
      <c r="A156" s="7">
        <v>17196</v>
      </c>
      <c r="B156" s="8" t="s">
        <v>908</v>
      </c>
      <c r="C156" s="8" t="s">
        <v>909</v>
      </c>
      <c r="D156" s="9">
        <v>10.65</v>
      </c>
      <c r="E156" s="9"/>
      <c r="F156" s="10">
        <v>10.65</v>
      </c>
      <c r="G156" s="9"/>
      <c r="H156" s="9"/>
      <c r="I156" s="17">
        <v>93.52</v>
      </c>
      <c r="J156" s="9">
        <f t="shared" si="5"/>
        <v>995.99</v>
      </c>
      <c r="K156" s="18"/>
      <c r="L156" s="19"/>
      <c r="M156" s="20" t="s">
        <v>910</v>
      </c>
      <c r="N156" s="20" t="s">
        <v>911</v>
      </c>
      <c r="O156" s="20" t="s">
        <v>912</v>
      </c>
      <c r="P156" s="20" t="s">
        <v>913</v>
      </c>
      <c r="Q156" s="20" t="s">
        <v>909</v>
      </c>
      <c r="R156" s="20" t="s">
        <v>913</v>
      </c>
      <c r="S156" s="23"/>
      <c r="T156" s="24"/>
    </row>
    <row r="157" ht="18" customHeight="1" spans="1:20">
      <c r="A157" s="7">
        <v>17197</v>
      </c>
      <c r="B157" s="8" t="s">
        <v>914</v>
      </c>
      <c r="C157" s="8" t="s">
        <v>915</v>
      </c>
      <c r="D157" s="9">
        <f t="shared" si="4"/>
        <v>19.14</v>
      </c>
      <c r="E157" s="9"/>
      <c r="F157" s="10">
        <v>19.14</v>
      </c>
      <c r="G157" s="9"/>
      <c r="H157" s="9"/>
      <c r="I157" s="17">
        <v>93.52</v>
      </c>
      <c r="J157" s="9">
        <f t="shared" si="5"/>
        <v>1789.97</v>
      </c>
      <c r="K157" s="18"/>
      <c r="L157" s="19"/>
      <c r="M157" s="20" t="s">
        <v>916</v>
      </c>
      <c r="N157" s="20" t="s">
        <v>917</v>
      </c>
      <c r="O157" s="20" t="s">
        <v>918</v>
      </c>
      <c r="P157" s="20" t="s">
        <v>919</v>
      </c>
      <c r="Q157" s="20" t="s">
        <v>915</v>
      </c>
      <c r="R157" s="20" t="s">
        <v>919</v>
      </c>
      <c r="S157" s="23"/>
      <c r="T157" s="24"/>
    </row>
    <row r="158" ht="18" customHeight="1" spans="1:20">
      <c r="A158" s="7">
        <v>17198</v>
      </c>
      <c r="B158" s="8" t="s">
        <v>920</v>
      </c>
      <c r="C158" s="8" t="s">
        <v>921</v>
      </c>
      <c r="D158" s="9">
        <f t="shared" si="4"/>
        <v>19.78</v>
      </c>
      <c r="E158" s="9"/>
      <c r="F158" s="10">
        <v>19.78</v>
      </c>
      <c r="G158" s="9"/>
      <c r="H158" s="9"/>
      <c r="I158" s="17">
        <v>93.52</v>
      </c>
      <c r="J158" s="9">
        <f t="shared" si="5"/>
        <v>1849.83</v>
      </c>
      <c r="K158" s="18"/>
      <c r="L158" s="19"/>
      <c r="M158" s="20" t="s">
        <v>922</v>
      </c>
      <c r="N158" s="20" t="s">
        <v>923</v>
      </c>
      <c r="O158" s="20" t="s">
        <v>924</v>
      </c>
      <c r="P158" s="20" t="s">
        <v>925</v>
      </c>
      <c r="Q158" s="20" t="s">
        <v>921</v>
      </c>
      <c r="R158" s="20" t="s">
        <v>925</v>
      </c>
      <c r="S158" s="23"/>
      <c r="T158" s="24"/>
    </row>
    <row r="159" ht="18" customHeight="1" spans="1:20">
      <c r="A159" s="7">
        <v>17199</v>
      </c>
      <c r="B159" s="8" t="s">
        <v>926</v>
      </c>
      <c r="C159" s="8" t="s">
        <v>927</v>
      </c>
      <c r="D159" s="9">
        <f t="shared" si="4"/>
        <v>30.85</v>
      </c>
      <c r="E159" s="9"/>
      <c r="F159" s="10">
        <v>30.85</v>
      </c>
      <c r="G159" s="9"/>
      <c r="H159" s="9"/>
      <c r="I159" s="17">
        <v>93.52</v>
      </c>
      <c r="J159" s="9">
        <f t="shared" si="5"/>
        <v>2885.09</v>
      </c>
      <c r="K159" s="18"/>
      <c r="L159" s="19"/>
      <c r="M159" s="20" t="s">
        <v>928</v>
      </c>
      <c r="N159" s="20" t="s">
        <v>929</v>
      </c>
      <c r="O159" s="20" t="s">
        <v>930</v>
      </c>
      <c r="P159" s="20" t="s">
        <v>931</v>
      </c>
      <c r="Q159" s="20" t="s">
        <v>927</v>
      </c>
      <c r="R159" s="20" t="s">
        <v>931</v>
      </c>
      <c r="S159" s="23"/>
      <c r="T159" s="24"/>
    </row>
    <row r="160" ht="18" customHeight="1" spans="1:20">
      <c r="A160" s="7">
        <v>17200</v>
      </c>
      <c r="B160" s="8" t="s">
        <v>932</v>
      </c>
      <c r="C160" s="8" t="s">
        <v>933</v>
      </c>
      <c r="D160" s="9">
        <f t="shared" si="4"/>
        <v>0</v>
      </c>
      <c r="E160" s="9"/>
      <c r="F160" s="9"/>
      <c r="G160" s="9"/>
      <c r="H160" s="9"/>
      <c r="I160" s="17">
        <v>93.52</v>
      </c>
      <c r="J160" s="9">
        <f t="shared" si="5"/>
        <v>0</v>
      </c>
      <c r="K160" s="18"/>
      <c r="L160" s="19"/>
      <c r="M160" s="20" t="s">
        <v>934</v>
      </c>
      <c r="N160" s="20" t="s">
        <v>935</v>
      </c>
      <c r="O160" s="20" t="s">
        <v>936</v>
      </c>
      <c r="P160" s="20" t="s">
        <v>937</v>
      </c>
      <c r="Q160" s="20" t="s">
        <v>933</v>
      </c>
      <c r="R160" s="20" t="s">
        <v>937</v>
      </c>
      <c r="S160" s="23"/>
      <c r="T160" s="24"/>
    </row>
    <row r="161" ht="18" customHeight="1" spans="1:20">
      <c r="A161" s="7">
        <v>17201</v>
      </c>
      <c r="B161" s="8" t="s">
        <v>938</v>
      </c>
      <c r="C161" s="8" t="s">
        <v>939</v>
      </c>
      <c r="D161" s="9">
        <f t="shared" si="4"/>
        <v>0</v>
      </c>
      <c r="E161" s="9"/>
      <c r="F161" s="9"/>
      <c r="G161" s="9"/>
      <c r="H161" s="9"/>
      <c r="I161" s="17">
        <v>93.52</v>
      </c>
      <c r="J161" s="9">
        <f t="shared" si="5"/>
        <v>0</v>
      </c>
      <c r="K161" s="18"/>
      <c r="L161" s="19"/>
      <c r="M161" s="20" t="s">
        <v>940</v>
      </c>
      <c r="N161" s="20" t="s">
        <v>941</v>
      </c>
      <c r="O161" s="20" t="s">
        <v>942</v>
      </c>
      <c r="P161" s="20" t="s">
        <v>943</v>
      </c>
      <c r="Q161" s="20" t="s">
        <v>939</v>
      </c>
      <c r="R161" s="20" t="s">
        <v>943</v>
      </c>
      <c r="S161" s="23"/>
      <c r="T161" s="24"/>
    </row>
    <row r="162" ht="18" customHeight="1" spans="1:20">
      <c r="A162" s="7">
        <v>17202</v>
      </c>
      <c r="B162" s="8" t="s">
        <v>944</v>
      </c>
      <c r="C162" s="8" t="s">
        <v>945</v>
      </c>
      <c r="D162" s="9">
        <f t="shared" si="4"/>
        <v>18.6</v>
      </c>
      <c r="E162" s="9"/>
      <c r="F162" s="10">
        <v>18.6</v>
      </c>
      <c r="G162" s="9"/>
      <c r="H162" s="9"/>
      <c r="I162" s="17">
        <v>93.52</v>
      </c>
      <c r="J162" s="9">
        <f t="shared" si="5"/>
        <v>1739.47</v>
      </c>
      <c r="K162" s="18"/>
      <c r="L162" s="19"/>
      <c r="M162" s="20" t="s">
        <v>946</v>
      </c>
      <c r="N162" s="20" t="s">
        <v>947</v>
      </c>
      <c r="O162" s="20" t="s">
        <v>948</v>
      </c>
      <c r="P162" s="20" t="s">
        <v>949</v>
      </c>
      <c r="Q162" s="20" t="s">
        <v>945</v>
      </c>
      <c r="R162" s="20" t="s">
        <v>949</v>
      </c>
      <c r="S162" s="23"/>
      <c r="T162" s="24"/>
    </row>
    <row r="163" ht="18" customHeight="1" spans="1:20">
      <c r="A163" s="7">
        <v>17203</v>
      </c>
      <c r="B163" s="8" t="s">
        <v>950</v>
      </c>
      <c r="C163" s="8" t="s">
        <v>951</v>
      </c>
      <c r="D163" s="9">
        <f t="shared" si="4"/>
        <v>13.95</v>
      </c>
      <c r="E163" s="9"/>
      <c r="F163" s="10">
        <v>13.95</v>
      </c>
      <c r="G163" s="9"/>
      <c r="H163" s="9"/>
      <c r="I163" s="17">
        <v>93.52</v>
      </c>
      <c r="J163" s="9">
        <f t="shared" si="5"/>
        <v>1304.6</v>
      </c>
      <c r="K163" s="18"/>
      <c r="L163" s="19"/>
      <c r="M163" s="20" t="s">
        <v>952</v>
      </c>
      <c r="N163" s="20" t="s">
        <v>953</v>
      </c>
      <c r="O163" s="20" t="s">
        <v>954</v>
      </c>
      <c r="P163" s="20" t="s">
        <v>955</v>
      </c>
      <c r="Q163" s="20" t="s">
        <v>951</v>
      </c>
      <c r="R163" s="20" t="s">
        <v>955</v>
      </c>
      <c r="S163" s="23"/>
      <c r="T163" s="24"/>
    </row>
    <row r="164" ht="18" customHeight="1" spans="1:20">
      <c r="A164" s="7">
        <v>17204</v>
      </c>
      <c r="B164" s="8" t="s">
        <v>956</v>
      </c>
      <c r="C164" s="8" t="s">
        <v>957</v>
      </c>
      <c r="D164" s="9">
        <f t="shared" si="4"/>
        <v>29</v>
      </c>
      <c r="E164" s="9"/>
      <c r="F164" s="10">
        <v>29</v>
      </c>
      <c r="G164" s="9"/>
      <c r="H164" s="9"/>
      <c r="I164" s="17">
        <v>93.52</v>
      </c>
      <c r="J164" s="9">
        <f t="shared" si="5"/>
        <v>2712.08</v>
      </c>
      <c r="K164" s="18"/>
      <c r="L164" s="19"/>
      <c r="M164" s="20" t="s">
        <v>958</v>
      </c>
      <c r="N164" s="20" t="s">
        <v>959</v>
      </c>
      <c r="O164" s="20" t="s">
        <v>960</v>
      </c>
      <c r="P164" s="20" t="s">
        <v>961</v>
      </c>
      <c r="Q164" s="20" t="s">
        <v>957</v>
      </c>
      <c r="R164" s="20" t="s">
        <v>961</v>
      </c>
      <c r="S164" s="23"/>
      <c r="T164" s="24"/>
    </row>
    <row r="165" ht="18" customHeight="1" spans="1:20">
      <c r="A165" s="7">
        <v>17205</v>
      </c>
      <c r="B165" s="8" t="s">
        <v>962</v>
      </c>
      <c r="C165" s="8" t="s">
        <v>963</v>
      </c>
      <c r="D165" s="9">
        <f t="shared" si="4"/>
        <v>18.6</v>
      </c>
      <c r="E165" s="9"/>
      <c r="F165" s="10">
        <v>18.6</v>
      </c>
      <c r="G165" s="9"/>
      <c r="H165" s="9"/>
      <c r="I165" s="17">
        <v>93.52</v>
      </c>
      <c r="J165" s="9">
        <f t="shared" si="5"/>
        <v>1739.47</v>
      </c>
      <c r="K165" s="18"/>
      <c r="L165" s="19"/>
      <c r="M165" s="20" t="s">
        <v>964</v>
      </c>
      <c r="N165" s="20" t="s">
        <v>965</v>
      </c>
      <c r="O165" s="20" t="s">
        <v>966</v>
      </c>
      <c r="P165" s="20" t="s">
        <v>967</v>
      </c>
      <c r="Q165" s="20" t="s">
        <v>963</v>
      </c>
      <c r="R165" s="20" t="s">
        <v>967</v>
      </c>
      <c r="S165" s="23"/>
      <c r="T165" s="24"/>
    </row>
    <row r="166" ht="18" customHeight="1" spans="1:20">
      <c r="A166" s="7">
        <v>17206</v>
      </c>
      <c r="B166" s="8" t="s">
        <v>968</v>
      </c>
      <c r="C166" s="8" t="s">
        <v>969</v>
      </c>
      <c r="D166" s="9">
        <f t="shared" si="4"/>
        <v>0</v>
      </c>
      <c r="E166" s="9"/>
      <c r="F166" s="9"/>
      <c r="G166" s="9"/>
      <c r="H166" s="9"/>
      <c r="I166" s="17">
        <v>93.52</v>
      </c>
      <c r="J166" s="9">
        <f t="shared" si="5"/>
        <v>0</v>
      </c>
      <c r="K166" s="18"/>
      <c r="L166" s="19"/>
      <c r="M166" s="20" t="s">
        <v>970</v>
      </c>
      <c r="N166" s="20" t="s">
        <v>971</v>
      </c>
      <c r="O166" s="20" t="s">
        <v>972</v>
      </c>
      <c r="P166" s="20" t="s">
        <v>973</v>
      </c>
      <c r="Q166" s="20" t="s">
        <v>969</v>
      </c>
      <c r="R166" s="20" t="s">
        <v>973</v>
      </c>
      <c r="S166" s="23"/>
      <c r="T166" s="24"/>
    </row>
    <row r="167" ht="18" customHeight="1" spans="1:20">
      <c r="A167" s="7">
        <v>17207</v>
      </c>
      <c r="B167" s="8" t="s">
        <v>974</v>
      </c>
      <c r="C167" s="8" t="s">
        <v>975</v>
      </c>
      <c r="D167" s="9">
        <f t="shared" si="4"/>
        <v>20.9</v>
      </c>
      <c r="E167" s="9"/>
      <c r="F167" s="10">
        <v>20.9</v>
      </c>
      <c r="G167" s="9"/>
      <c r="H167" s="9"/>
      <c r="I167" s="17">
        <v>93.52</v>
      </c>
      <c r="J167" s="9">
        <f t="shared" si="5"/>
        <v>1954.57</v>
      </c>
      <c r="K167" s="18"/>
      <c r="L167" s="19"/>
      <c r="M167" s="20" t="s">
        <v>976</v>
      </c>
      <c r="N167" s="20" t="s">
        <v>977</v>
      </c>
      <c r="O167" s="20" t="s">
        <v>978</v>
      </c>
      <c r="P167" s="20" t="s">
        <v>979</v>
      </c>
      <c r="Q167" s="20" t="s">
        <v>975</v>
      </c>
      <c r="R167" s="20" t="s">
        <v>979</v>
      </c>
      <c r="S167" s="23"/>
      <c r="T167" s="24"/>
    </row>
    <row r="168" ht="18" customHeight="1" spans="1:20">
      <c r="A168" s="7">
        <v>17208</v>
      </c>
      <c r="B168" s="8" t="s">
        <v>980</v>
      </c>
      <c r="C168" s="8" t="s">
        <v>981</v>
      </c>
      <c r="D168" s="9">
        <f t="shared" si="4"/>
        <v>14.56</v>
      </c>
      <c r="E168" s="9"/>
      <c r="F168" s="10">
        <v>14.56</v>
      </c>
      <c r="G168" s="9"/>
      <c r="H168" s="9"/>
      <c r="I168" s="17">
        <v>93.52</v>
      </c>
      <c r="J168" s="9">
        <f t="shared" si="5"/>
        <v>1361.65</v>
      </c>
      <c r="K168" s="18"/>
      <c r="L168" s="19"/>
      <c r="M168" s="20" t="s">
        <v>982</v>
      </c>
      <c r="N168" s="20" t="s">
        <v>983</v>
      </c>
      <c r="O168" s="20" t="s">
        <v>984</v>
      </c>
      <c r="P168" s="20" t="s">
        <v>985</v>
      </c>
      <c r="Q168" s="20" t="s">
        <v>981</v>
      </c>
      <c r="R168" s="20" t="s">
        <v>985</v>
      </c>
      <c r="S168" s="23"/>
      <c r="T168" s="24"/>
    </row>
    <row r="169" ht="18" customHeight="1" spans="1:20">
      <c r="A169" s="7">
        <v>17209</v>
      </c>
      <c r="B169" s="8" t="s">
        <v>986</v>
      </c>
      <c r="C169" s="8" t="s">
        <v>987</v>
      </c>
      <c r="D169" s="9">
        <f t="shared" si="4"/>
        <v>10.31</v>
      </c>
      <c r="E169" s="9"/>
      <c r="F169" s="10">
        <v>10.31</v>
      </c>
      <c r="G169" s="9"/>
      <c r="H169" s="9"/>
      <c r="I169" s="17">
        <v>93.52</v>
      </c>
      <c r="J169" s="9">
        <f t="shared" si="5"/>
        <v>964.19</v>
      </c>
      <c r="K169" s="18"/>
      <c r="L169" s="19"/>
      <c r="M169" s="20" t="s">
        <v>988</v>
      </c>
      <c r="N169" s="20" t="s">
        <v>989</v>
      </c>
      <c r="O169" s="20" t="s">
        <v>990</v>
      </c>
      <c r="P169" s="20" t="s">
        <v>991</v>
      </c>
      <c r="Q169" s="20" t="s">
        <v>987</v>
      </c>
      <c r="R169" s="20" t="s">
        <v>991</v>
      </c>
      <c r="S169" s="23"/>
      <c r="T169" s="24"/>
    </row>
    <row r="170" ht="18" customHeight="1" spans="1:20">
      <c r="A170" s="7">
        <v>17210</v>
      </c>
      <c r="B170" s="8" t="s">
        <v>992</v>
      </c>
      <c r="C170" s="8" t="s">
        <v>993</v>
      </c>
      <c r="D170" s="9">
        <f t="shared" si="4"/>
        <v>13.95</v>
      </c>
      <c r="E170" s="9"/>
      <c r="F170" s="10">
        <v>13.95</v>
      </c>
      <c r="G170" s="9"/>
      <c r="H170" s="9"/>
      <c r="I170" s="17">
        <v>93.52</v>
      </c>
      <c r="J170" s="9">
        <f t="shared" si="5"/>
        <v>1304.6</v>
      </c>
      <c r="K170" s="18"/>
      <c r="L170" s="19"/>
      <c r="M170" s="20" t="s">
        <v>994</v>
      </c>
      <c r="N170" s="20" t="s">
        <v>995</v>
      </c>
      <c r="O170" s="20" t="s">
        <v>996</v>
      </c>
      <c r="P170" s="20" t="s">
        <v>997</v>
      </c>
      <c r="Q170" s="20" t="s">
        <v>993</v>
      </c>
      <c r="R170" s="20" t="s">
        <v>997</v>
      </c>
      <c r="S170" s="23"/>
      <c r="T170" s="24"/>
    </row>
    <row r="171" ht="18" customHeight="1" spans="1:20">
      <c r="A171" s="7">
        <v>17211</v>
      </c>
      <c r="B171" s="8" t="s">
        <v>998</v>
      </c>
      <c r="C171" s="8" t="s">
        <v>999</v>
      </c>
      <c r="D171" s="9">
        <f t="shared" si="4"/>
        <v>23.25</v>
      </c>
      <c r="E171" s="9"/>
      <c r="F171" s="10">
        <v>23.25</v>
      </c>
      <c r="G171" s="9"/>
      <c r="H171" s="9"/>
      <c r="I171" s="17">
        <v>93.52</v>
      </c>
      <c r="J171" s="9">
        <f t="shared" si="5"/>
        <v>2174.34</v>
      </c>
      <c r="K171" s="18"/>
      <c r="L171" s="19"/>
      <c r="M171" s="20" t="s">
        <v>1000</v>
      </c>
      <c r="N171" s="20" t="s">
        <v>1001</v>
      </c>
      <c r="O171" s="20" t="s">
        <v>1002</v>
      </c>
      <c r="P171" s="20" t="s">
        <v>1003</v>
      </c>
      <c r="Q171" s="20" t="s">
        <v>999</v>
      </c>
      <c r="R171" s="20" t="s">
        <v>1003</v>
      </c>
      <c r="S171" s="23"/>
      <c r="T171" s="24"/>
    </row>
    <row r="172" ht="18" customHeight="1" spans="1:20">
      <c r="A172" s="7">
        <v>17212</v>
      </c>
      <c r="B172" s="8" t="s">
        <v>1004</v>
      </c>
      <c r="C172" s="8" t="s">
        <v>1005</v>
      </c>
      <c r="D172" s="9">
        <f t="shared" si="4"/>
        <v>3.6</v>
      </c>
      <c r="E172" s="9"/>
      <c r="F172" s="10">
        <v>3.6</v>
      </c>
      <c r="G172" s="9"/>
      <c r="H172" s="9"/>
      <c r="I172" s="17">
        <v>93.52</v>
      </c>
      <c r="J172" s="9">
        <f t="shared" si="5"/>
        <v>336.67</v>
      </c>
      <c r="K172" s="18"/>
      <c r="L172" s="19"/>
      <c r="M172" s="20" t="s">
        <v>1006</v>
      </c>
      <c r="N172" s="20" t="s">
        <v>1007</v>
      </c>
      <c r="O172" s="20" t="s">
        <v>1008</v>
      </c>
      <c r="P172" s="20" t="s">
        <v>1009</v>
      </c>
      <c r="Q172" s="20" t="s">
        <v>1005</v>
      </c>
      <c r="R172" s="20" t="s">
        <v>1009</v>
      </c>
      <c r="S172" s="23"/>
      <c r="T172" s="24"/>
    </row>
    <row r="173" ht="18" customHeight="1" spans="1:20">
      <c r="A173" s="7">
        <v>17213</v>
      </c>
      <c r="B173" s="8" t="s">
        <v>1010</v>
      </c>
      <c r="C173" s="8" t="s">
        <v>1011</v>
      </c>
      <c r="D173" s="9">
        <f t="shared" si="4"/>
        <v>15.88</v>
      </c>
      <c r="E173" s="9"/>
      <c r="F173" s="10">
        <v>15.88</v>
      </c>
      <c r="G173" s="9"/>
      <c r="H173" s="9"/>
      <c r="I173" s="17">
        <v>93.52</v>
      </c>
      <c r="J173" s="9">
        <f t="shared" si="5"/>
        <v>1485.1</v>
      </c>
      <c r="K173" s="18"/>
      <c r="L173" s="19"/>
      <c r="M173" s="20" t="s">
        <v>1012</v>
      </c>
      <c r="N173" s="20" t="s">
        <v>1013</v>
      </c>
      <c r="O173" s="20" t="s">
        <v>1014</v>
      </c>
      <c r="P173" s="20" t="s">
        <v>1015</v>
      </c>
      <c r="Q173" s="20" t="s">
        <v>1011</v>
      </c>
      <c r="R173" s="20" t="s">
        <v>1015</v>
      </c>
      <c r="S173" s="23"/>
      <c r="T173" s="24"/>
    </row>
    <row r="174" ht="18" customHeight="1" spans="1:20">
      <c r="A174" s="7">
        <v>17214</v>
      </c>
      <c r="B174" s="8" t="s">
        <v>1016</v>
      </c>
      <c r="C174" s="8" t="s">
        <v>1017</v>
      </c>
      <c r="D174" s="9">
        <f t="shared" si="4"/>
        <v>14.42</v>
      </c>
      <c r="E174" s="9"/>
      <c r="F174" s="10">
        <v>14.42</v>
      </c>
      <c r="G174" s="9"/>
      <c r="H174" s="9"/>
      <c r="I174" s="17">
        <v>93.52</v>
      </c>
      <c r="J174" s="9">
        <f t="shared" si="5"/>
        <v>1348.56</v>
      </c>
      <c r="K174" s="18"/>
      <c r="L174" s="19"/>
      <c r="M174" s="20" t="s">
        <v>1018</v>
      </c>
      <c r="N174" s="20" t="s">
        <v>1019</v>
      </c>
      <c r="O174" s="20" t="s">
        <v>1020</v>
      </c>
      <c r="P174" s="20" t="s">
        <v>1021</v>
      </c>
      <c r="Q174" s="20" t="s">
        <v>1017</v>
      </c>
      <c r="R174" s="20" t="s">
        <v>1021</v>
      </c>
      <c r="S174" s="23"/>
      <c r="T174" s="24"/>
    </row>
    <row r="175" ht="18" customHeight="1" spans="1:20">
      <c r="A175" s="7">
        <v>17215</v>
      </c>
      <c r="B175" s="8" t="s">
        <v>1022</v>
      </c>
      <c r="C175" s="8" t="s">
        <v>1023</v>
      </c>
      <c r="D175" s="9">
        <f t="shared" si="4"/>
        <v>10.68</v>
      </c>
      <c r="E175" s="9"/>
      <c r="F175" s="10">
        <v>10.68</v>
      </c>
      <c r="G175" s="9"/>
      <c r="H175" s="9"/>
      <c r="I175" s="17">
        <v>93.52</v>
      </c>
      <c r="J175" s="9">
        <f t="shared" si="5"/>
        <v>998.79</v>
      </c>
      <c r="K175" s="18"/>
      <c r="L175" s="19"/>
      <c r="M175" s="20" t="s">
        <v>1024</v>
      </c>
      <c r="N175" s="20" t="s">
        <v>1025</v>
      </c>
      <c r="O175" s="20" t="s">
        <v>1026</v>
      </c>
      <c r="P175" s="20" t="s">
        <v>1027</v>
      </c>
      <c r="Q175" s="20" t="s">
        <v>1023</v>
      </c>
      <c r="R175" s="20" t="s">
        <v>1027</v>
      </c>
      <c r="S175" s="23"/>
      <c r="T175" s="24"/>
    </row>
    <row r="176" ht="18" customHeight="1" spans="1:20">
      <c r="A176" s="7">
        <v>17216</v>
      </c>
      <c r="B176" s="8" t="s">
        <v>1028</v>
      </c>
      <c r="C176" s="8" t="s">
        <v>1029</v>
      </c>
      <c r="D176" s="9">
        <f t="shared" si="4"/>
        <v>6.49</v>
      </c>
      <c r="E176" s="9"/>
      <c r="F176" s="10">
        <v>6.49</v>
      </c>
      <c r="G176" s="9"/>
      <c r="H176" s="9"/>
      <c r="I176" s="17">
        <v>93.52</v>
      </c>
      <c r="J176" s="9">
        <f t="shared" si="5"/>
        <v>606.94</v>
      </c>
      <c r="K176" s="18"/>
      <c r="L176" s="19"/>
      <c r="M176" s="20" t="s">
        <v>1030</v>
      </c>
      <c r="N176" s="20" t="s">
        <v>1031</v>
      </c>
      <c r="O176" s="20" t="s">
        <v>1032</v>
      </c>
      <c r="P176" s="20" t="s">
        <v>1033</v>
      </c>
      <c r="Q176" s="20" t="s">
        <v>1029</v>
      </c>
      <c r="R176" s="20" t="s">
        <v>1033</v>
      </c>
      <c r="S176" s="23"/>
      <c r="T176" s="24"/>
    </row>
    <row r="177" ht="18" customHeight="1" spans="1:20">
      <c r="A177" s="7">
        <v>17217</v>
      </c>
      <c r="B177" s="8" t="s">
        <v>1034</v>
      </c>
      <c r="C177" s="8" t="s">
        <v>1035</v>
      </c>
      <c r="D177" s="9">
        <f t="shared" si="4"/>
        <v>30.06</v>
      </c>
      <c r="E177" s="9"/>
      <c r="F177" s="10">
        <v>30.06</v>
      </c>
      <c r="G177" s="9"/>
      <c r="H177" s="9"/>
      <c r="I177" s="17">
        <v>93.52</v>
      </c>
      <c r="J177" s="9">
        <f t="shared" si="5"/>
        <v>2811.21</v>
      </c>
      <c r="K177" s="18"/>
      <c r="L177" s="19"/>
      <c r="M177" s="20" t="s">
        <v>1036</v>
      </c>
      <c r="N177" s="20" t="s">
        <v>1037</v>
      </c>
      <c r="O177" s="20" t="s">
        <v>1038</v>
      </c>
      <c r="P177" s="20" t="s">
        <v>1039</v>
      </c>
      <c r="Q177" s="20" t="s">
        <v>1035</v>
      </c>
      <c r="R177" s="20" t="s">
        <v>1039</v>
      </c>
      <c r="S177" s="23"/>
      <c r="T177" s="24"/>
    </row>
    <row r="178" ht="18" customHeight="1" spans="1:20">
      <c r="A178" s="7">
        <v>17218</v>
      </c>
      <c r="B178" s="8" t="s">
        <v>1040</v>
      </c>
      <c r="C178" s="8" t="s">
        <v>1041</v>
      </c>
      <c r="D178" s="9">
        <f t="shared" si="4"/>
        <v>22.7</v>
      </c>
      <c r="E178" s="9"/>
      <c r="F178" s="10">
        <v>22.7</v>
      </c>
      <c r="G178" s="9"/>
      <c r="H178" s="9"/>
      <c r="I178" s="17">
        <v>93.52</v>
      </c>
      <c r="J178" s="9">
        <f t="shared" si="5"/>
        <v>2122.9</v>
      </c>
      <c r="K178" s="18"/>
      <c r="L178" s="19"/>
      <c r="M178" s="20" t="s">
        <v>1042</v>
      </c>
      <c r="N178" s="20" t="s">
        <v>1043</v>
      </c>
      <c r="O178" s="20" t="s">
        <v>1044</v>
      </c>
      <c r="P178" s="20" t="s">
        <v>1045</v>
      </c>
      <c r="Q178" s="20" t="s">
        <v>1041</v>
      </c>
      <c r="R178" s="20" t="s">
        <v>1045</v>
      </c>
      <c r="S178" s="23"/>
      <c r="T178" s="24"/>
    </row>
    <row r="179" ht="18" customHeight="1" spans="1:20">
      <c r="A179" s="7">
        <v>17219</v>
      </c>
      <c r="B179" s="8" t="s">
        <v>1046</v>
      </c>
      <c r="C179" s="8" t="s">
        <v>1047</v>
      </c>
      <c r="D179" s="9">
        <f t="shared" si="4"/>
        <v>7.56</v>
      </c>
      <c r="E179" s="9"/>
      <c r="F179" s="10">
        <v>7.56</v>
      </c>
      <c r="G179" s="9"/>
      <c r="H179" s="9"/>
      <c r="I179" s="17">
        <v>93.52</v>
      </c>
      <c r="J179" s="9">
        <f t="shared" si="5"/>
        <v>707.01</v>
      </c>
      <c r="K179" s="18"/>
      <c r="L179" s="19"/>
      <c r="M179" s="20" t="s">
        <v>1048</v>
      </c>
      <c r="N179" s="20" t="s">
        <v>1049</v>
      </c>
      <c r="O179" s="20" t="s">
        <v>1050</v>
      </c>
      <c r="P179" s="20" t="s">
        <v>1051</v>
      </c>
      <c r="Q179" s="20" t="s">
        <v>1047</v>
      </c>
      <c r="R179" s="20" t="s">
        <v>1051</v>
      </c>
      <c r="S179" s="23"/>
      <c r="T179" s="24"/>
    </row>
    <row r="180" ht="18" customHeight="1" spans="1:20">
      <c r="A180" s="7">
        <v>17220</v>
      </c>
      <c r="B180" s="8" t="s">
        <v>1052</v>
      </c>
      <c r="C180" s="8" t="s">
        <v>1053</v>
      </c>
      <c r="D180" s="9">
        <f t="shared" si="4"/>
        <v>28.1</v>
      </c>
      <c r="E180" s="9"/>
      <c r="F180" s="10">
        <v>28.1</v>
      </c>
      <c r="G180" s="9"/>
      <c r="H180" s="9"/>
      <c r="I180" s="17">
        <v>93.52</v>
      </c>
      <c r="J180" s="9">
        <f t="shared" si="5"/>
        <v>2627.91</v>
      </c>
      <c r="K180" s="18"/>
      <c r="L180" s="19"/>
      <c r="M180" s="20" t="s">
        <v>1054</v>
      </c>
      <c r="N180" s="20" t="s">
        <v>1055</v>
      </c>
      <c r="O180" s="20" t="s">
        <v>1056</v>
      </c>
      <c r="P180" s="20" t="s">
        <v>1057</v>
      </c>
      <c r="Q180" s="20" t="s">
        <v>1053</v>
      </c>
      <c r="R180" s="20" t="s">
        <v>1057</v>
      </c>
      <c r="S180" s="23"/>
      <c r="T180" s="24"/>
    </row>
    <row r="181" ht="18" customHeight="1" spans="1:20">
      <c r="A181" s="7">
        <v>17221</v>
      </c>
      <c r="B181" s="8" t="s">
        <v>1058</v>
      </c>
      <c r="C181" s="8" t="s">
        <v>1059</v>
      </c>
      <c r="D181" s="9">
        <f t="shared" si="4"/>
        <v>17.58</v>
      </c>
      <c r="E181" s="9"/>
      <c r="F181" s="10">
        <v>17.58</v>
      </c>
      <c r="G181" s="9"/>
      <c r="H181" s="9"/>
      <c r="I181" s="17">
        <v>93.52</v>
      </c>
      <c r="J181" s="9">
        <f t="shared" si="5"/>
        <v>1644.08</v>
      </c>
      <c r="K181" s="18"/>
      <c r="L181" s="19"/>
      <c r="M181" s="20" t="s">
        <v>1060</v>
      </c>
      <c r="N181" s="20" t="s">
        <v>1061</v>
      </c>
      <c r="O181" s="20" t="s">
        <v>1062</v>
      </c>
      <c r="P181" s="20" t="s">
        <v>1063</v>
      </c>
      <c r="Q181" s="20" t="s">
        <v>1059</v>
      </c>
      <c r="R181" s="20" t="s">
        <v>1063</v>
      </c>
      <c r="S181" s="23"/>
      <c r="T181" s="24"/>
    </row>
    <row r="182" ht="18" customHeight="1" spans="1:20">
      <c r="A182" s="7">
        <v>17222</v>
      </c>
      <c r="B182" s="8" t="s">
        <v>1064</v>
      </c>
      <c r="C182" s="8" t="s">
        <v>1065</v>
      </c>
      <c r="D182" s="9">
        <f t="shared" si="4"/>
        <v>20.46</v>
      </c>
      <c r="E182" s="9"/>
      <c r="F182" s="10">
        <v>20.46</v>
      </c>
      <c r="G182" s="9"/>
      <c r="H182" s="9"/>
      <c r="I182" s="17">
        <v>93.52</v>
      </c>
      <c r="J182" s="9">
        <f t="shared" si="5"/>
        <v>1913.42</v>
      </c>
      <c r="K182" s="18"/>
      <c r="L182" s="19"/>
      <c r="M182" s="20" t="s">
        <v>1066</v>
      </c>
      <c r="N182" s="20" t="s">
        <v>1067</v>
      </c>
      <c r="O182" s="20" t="s">
        <v>1068</v>
      </c>
      <c r="P182" s="20" t="s">
        <v>1069</v>
      </c>
      <c r="Q182" s="20" t="s">
        <v>1065</v>
      </c>
      <c r="R182" s="20" t="s">
        <v>1069</v>
      </c>
      <c r="S182" s="23"/>
      <c r="T182" s="24"/>
    </row>
    <row r="183" ht="18" customHeight="1" spans="1:20">
      <c r="A183" s="7">
        <v>17223</v>
      </c>
      <c r="B183" s="8" t="s">
        <v>1070</v>
      </c>
      <c r="C183" s="8" t="s">
        <v>1071</v>
      </c>
      <c r="D183" s="9">
        <f t="shared" si="4"/>
        <v>23.25</v>
      </c>
      <c r="E183" s="9"/>
      <c r="F183" s="10">
        <v>23.25</v>
      </c>
      <c r="G183" s="9"/>
      <c r="H183" s="9"/>
      <c r="I183" s="17">
        <v>93.52</v>
      </c>
      <c r="J183" s="9">
        <f t="shared" si="5"/>
        <v>2174.34</v>
      </c>
      <c r="K183" s="18"/>
      <c r="L183" s="19"/>
      <c r="M183" s="20" t="s">
        <v>1072</v>
      </c>
      <c r="N183" s="20" t="s">
        <v>1073</v>
      </c>
      <c r="O183" s="20" t="s">
        <v>1074</v>
      </c>
      <c r="P183" s="20" t="s">
        <v>1075</v>
      </c>
      <c r="Q183" s="20" t="s">
        <v>1071</v>
      </c>
      <c r="R183" s="20" t="s">
        <v>1075</v>
      </c>
      <c r="S183" s="23"/>
      <c r="T183" s="24"/>
    </row>
    <row r="184" ht="18" customHeight="1" spans="1:20">
      <c r="A184" s="7">
        <v>17224</v>
      </c>
      <c r="B184" s="8" t="s">
        <v>1076</v>
      </c>
      <c r="C184" s="8" t="s">
        <v>603</v>
      </c>
      <c r="D184" s="9">
        <f t="shared" si="4"/>
        <v>15.48</v>
      </c>
      <c r="E184" s="9"/>
      <c r="F184" s="10">
        <v>15.48</v>
      </c>
      <c r="G184" s="9"/>
      <c r="H184" s="9"/>
      <c r="I184" s="17">
        <v>93.52</v>
      </c>
      <c r="J184" s="9">
        <f t="shared" si="5"/>
        <v>1447.69</v>
      </c>
      <c r="K184" s="18"/>
      <c r="L184" s="19"/>
      <c r="M184" s="20" t="s">
        <v>1077</v>
      </c>
      <c r="N184" s="20" t="s">
        <v>1078</v>
      </c>
      <c r="O184" s="20" t="s">
        <v>1079</v>
      </c>
      <c r="P184" s="20" t="s">
        <v>1080</v>
      </c>
      <c r="Q184" s="20" t="s">
        <v>603</v>
      </c>
      <c r="R184" s="20" t="s">
        <v>1080</v>
      </c>
      <c r="S184" s="23"/>
      <c r="T184" s="24"/>
    </row>
    <row r="185" ht="18" customHeight="1" spans="1:20">
      <c r="A185" s="7">
        <v>17225</v>
      </c>
      <c r="B185" s="8" t="s">
        <v>1081</v>
      </c>
      <c r="C185" s="8" t="s">
        <v>1082</v>
      </c>
      <c r="D185" s="9">
        <f t="shared" si="4"/>
        <v>13.95</v>
      </c>
      <c r="E185" s="9"/>
      <c r="F185" s="10">
        <v>13.95</v>
      </c>
      <c r="G185" s="9"/>
      <c r="H185" s="9"/>
      <c r="I185" s="17">
        <v>93.52</v>
      </c>
      <c r="J185" s="9">
        <f t="shared" si="5"/>
        <v>1304.6</v>
      </c>
      <c r="K185" s="18"/>
      <c r="L185" s="19"/>
      <c r="M185" s="20" t="s">
        <v>1083</v>
      </c>
      <c r="N185" s="20" t="s">
        <v>1084</v>
      </c>
      <c r="O185" s="20" t="s">
        <v>1085</v>
      </c>
      <c r="P185" s="20" t="s">
        <v>1086</v>
      </c>
      <c r="Q185" s="20" t="s">
        <v>1082</v>
      </c>
      <c r="R185" s="20" t="s">
        <v>1086</v>
      </c>
      <c r="S185" s="23"/>
      <c r="T185" s="24"/>
    </row>
    <row r="186" ht="18" customHeight="1" spans="1:20">
      <c r="A186" s="7">
        <v>17226</v>
      </c>
      <c r="B186" s="8" t="s">
        <v>1087</v>
      </c>
      <c r="C186" s="8" t="s">
        <v>1088</v>
      </c>
      <c r="D186" s="9">
        <f t="shared" si="4"/>
        <v>14.1</v>
      </c>
      <c r="E186" s="9"/>
      <c r="F186" s="10">
        <v>14.1</v>
      </c>
      <c r="G186" s="9"/>
      <c r="H186" s="9"/>
      <c r="I186" s="17">
        <v>93.52</v>
      </c>
      <c r="J186" s="9">
        <f t="shared" si="5"/>
        <v>1318.63</v>
      </c>
      <c r="K186" s="18"/>
      <c r="L186" s="19"/>
      <c r="M186" s="20" t="s">
        <v>1089</v>
      </c>
      <c r="N186" s="20" t="s">
        <v>1090</v>
      </c>
      <c r="O186" s="20" t="s">
        <v>1091</v>
      </c>
      <c r="P186" s="20" t="s">
        <v>1092</v>
      </c>
      <c r="Q186" s="20" t="s">
        <v>1088</v>
      </c>
      <c r="R186" s="20" t="s">
        <v>1092</v>
      </c>
      <c r="S186" s="23"/>
      <c r="T186" s="24"/>
    </row>
    <row r="187" ht="18" customHeight="1" spans="1:20">
      <c r="A187" s="7">
        <v>17227</v>
      </c>
      <c r="B187" s="8" t="s">
        <v>1093</v>
      </c>
      <c r="C187" s="8" t="s">
        <v>1094</v>
      </c>
      <c r="D187" s="9">
        <f t="shared" si="4"/>
        <v>27.7</v>
      </c>
      <c r="E187" s="9"/>
      <c r="F187" s="10">
        <v>27.7</v>
      </c>
      <c r="G187" s="9"/>
      <c r="H187" s="9"/>
      <c r="I187" s="17">
        <v>93.52</v>
      </c>
      <c r="J187" s="9">
        <f t="shared" si="5"/>
        <v>2590.5</v>
      </c>
      <c r="K187" s="18"/>
      <c r="L187" s="19"/>
      <c r="M187" s="20" t="s">
        <v>1095</v>
      </c>
      <c r="N187" s="20" t="s">
        <v>1096</v>
      </c>
      <c r="O187" s="20" t="s">
        <v>1097</v>
      </c>
      <c r="P187" s="20" t="s">
        <v>1098</v>
      </c>
      <c r="Q187" s="20" t="s">
        <v>1094</v>
      </c>
      <c r="R187" s="20" t="s">
        <v>1098</v>
      </c>
      <c r="S187" s="23"/>
      <c r="T187" s="24"/>
    </row>
    <row r="188" ht="18" customHeight="1" spans="1:20">
      <c r="A188" s="7">
        <v>17228</v>
      </c>
      <c r="B188" s="8" t="s">
        <v>1099</v>
      </c>
      <c r="C188" s="8" t="s">
        <v>1100</v>
      </c>
      <c r="D188" s="9">
        <f t="shared" si="4"/>
        <v>18.9</v>
      </c>
      <c r="E188" s="9"/>
      <c r="F188" s="10">
        <v>18.9</v>
      </c>
      <c r="G188" s="9"/>
      <c r="H188" s="9"/>
      <c r="I188" s="17">
        <v>93.52</v>
      </c>
      <c r="J188" s="9">
        <f t="shared" si="5"/>
        <v>1767.53</v>
      </c>
      <c r="K188" s="18"/>
      <c r="L188" s="19"/>
      <c r="M188" s="20" t="s">
        <v>1101</v>
      </c>
      <c r="N188" s="20" t="s">
        <v>1102</v>
      </c>
      <c r="O188" s="20" t="s">
        <v>1103</v>
      </c>
      <c r="P188" s="20" t="s">
        <v>1104</v>
      </c>
      <c r="Q188" s="20" t="s">
        <v>1100</v>
      </c>
      <c r="R188" s="20" t="s">
        <v>1104</v>
      </c>
      <c r="S188" s="23"/>
      <c r="T188" s="24"/>
    </row>
    <row r="189" ht="18" customHeight="1" spans="1:20">
      <c r="A189" s="7">
        <v>17229</v>
      </c>
      <c r="B189" s="8" t="s">
        <v>1105</v>
      </c>
      <c r="C189" s="8" t="s">
        <v>1106</v>
      </c>
      <c r="D189" s="9">
        <f t="shared" si="4"/>
        <v>34.14</v>
      </c>
      <c r="E189" s="9"/>
      <c r="F189" s="10">
        <v>34.14</v>
      </c>
      <c r="G189" s="9"/>
      <c r="H189" s="9"/>
      <c r="I189" s="17">
        <v>93.52</v>
      </c>
      <c r="J189" s="9">
        <f t="shared" si="5"/>
        <v>3192.77</v>
      </c>
      <c r="K189" s="18"/>
      <c r="L189" s="19"/>
      <c r="M189" s="20" t="s">
        <v>1107</v>
      </c>
      <c r="N189" s="20" t="s">
        <v>1108</v>
      </c>
      <c r="O189" s="20" t="s">
        <v>1109</v>
      </c>
      <c r="P189" s="20" t="s">
        <v>1110</v>
      </c>
      <c r="Q189" s="20" t="s">
        <v>1106</v>
      </c>
      <c r="R189" s="20" t="s">
        <v>1110</v>
      </c>
      <c r="S189" s="23"/>
      <c r="T189" s="24"/>
    </row>
    <row r="190" ht="18" customHeight="1" spans="1:20">
      <c r="A190" s="7">
        <v>17230</v>
      </c>
      <c r="B190" s="8" t="s">
        <v>1111</v>
      </c>
      <c r="C190" s="8" t="s">
        <v>1112</v>
      </c>
      <c r="D190" s="9">
        <f t="shared" si="4"/>
        <v>8.55</v>
      </c>
      <c r="E190" s="9"/>
      <c r="F190" s="10">
        <v>8.55</v>
      </c>
      <c r="G190" s="9"/>
      <c r="H190" s="9"/>
      <c r="I190" s="17">
        <v>93.52</v>
      </c>
      <c r="J190" s="9">
        <f t="shared" si="5"/>
        <v>799.6</v>
      </c>
      <c r="K190" s="18"/>
      <c r="L190" s="19"/>
      <c r="M190" s="20" t="s">
        <v>1113</v>
      </c>
      <c r="N190" s="20" t="s">
        <v>1114</v>
      </c>
      <c r="O190" s="20" t="s">
        <v>1115</v>
      </c>
      <c r="P190" s="20" t="s">
        <v>1116</v>
      </c>
      <c r="Q190" s="20" t="s">
        <v>1112</v>
      </c>
      <c r="R190" s="20" t="s">
        <v>1116</v>
      </c>
      <c r="S190" s="23"/>
      <c r="T190" s="24"/>
    </row>
    <row r="191" ht="18" customHeight="1" spans="1:20">
      <c r="A191" s="7">
        <v>17231</v>
      </c>
      <c r="B191" s="8" t="s">
        <v>1117</v>
      </c>
      <c r="C191" s="8" t="s">
        <v>1118</v>
      </c>
      <c r="D191" s="9">
        <f t="shared" si="4"/>
        <v>11.55</v>
      </c>
      <c r="E191" s="9"/>
      <c r="F191" s="10">
        <v>11.55</v>
      </c>
      <c r="G191" s="9"/>
      <c r="H191" s="9"/>
      <c r="I191" s="17">
        <v>93.52</v>
      </c>
      <c r="J191" s="9">
        <f t="shared" si="5"/>
        <v>1080.16</v>
      </c>
      <c r="K191" s="18"/>
      <c r="L191" s="19"/>
      <c r="M191" s="20" t="s">
        <v>1119</v>
      </c>
      <c r="N191" s="20" t="s">
        <v>1120</v>
      </c>
      <c r="O191" s="20" t="s">
        <v>1121</v>
      </c>
      <c r="P191" s="20" t="s">
        <v>1122</v>
      </c>
      <c r="Q191" s="20" t="s">
        <v>1118</v>
      </c>
      <c r="R191" s="20" t="s">
        <v>1122</v>
      </c>
      <c r="S191" s="23"/>
      <c r="T191" s="24"/>
    </row>
    <row r="192" ht="18" customHeight="1" spans="1:20">
      <c r="A192" s="7">
        <v>17232</v>
      </c>
      <c r="B192" s="8" t="s">
        <v>1123</v>
      </c>
      <c r="C192" s="8" t="s">
        <v>1124</v>
      </c>
      <c r="D192" s="9">
        <f t="shared" si="4"/>
        <v>30</v>
      </c>
      <c r="E192" s="9"/>
      <c r="F192" s="10">
        <v>30</v>
      </c>
      <c r="G192" s="9"/>
      <c r="H192" s="9"/>
      <c r="I192" s="17">
        <v>93.52</v>
      </c>
      <c r="J192" s="9">
        <f t="shared" si="5"/>
        <v>2805.6</v>
      </c>
      <c r="K192" s="18"/>
      <c r="L192" s="19"/>
      <c r="M192" s="20" t="s">
        <v>1125</v>
      </c>
      <c r="N192" s="20" t="s">
        <v>1126</v>
      </c>
      <c r="O192" s="20" t="s">
        <v>1127</v>
      </c>
      <c r="P192" s="20" t="s">
        <v>1128</v>
      </c>
      <c r="Q192" s="20" t="s">
        <v>1124</v>
      </c>
      <c r="R192" s="20" t="s">
        <v>1128</v>
      </c>
      <c r="S192" s="23"/>
      <c r="T192" s="24"/>
    </row>
    <row r="193" ht="18" customHeight="1" spans="1:20">
      <c r="A193" s="7">
        <v>17233</v>
      </c>
      <c r="B193" s="8" t="s">
        <v>1129</v>
      </c>
      <c r="C193" s="8" t="s">
        <v>1130</v>
      </c>
      <c r="D193" s="9">
        <f t="shared" si="4"/>
        <v>14.28</v>
      </c>
      <c r="E193" s="9"/>
      <c r="F193" s="10">
        <v>14.28</v>
      </c>
      <c r="G193" s="9"/>
      <c r="H193" s="9"/>
      <c r="I193" s="17">
        <v>93.52</v>
      </c>
      <c r="J193" s="9">
        <f t="shared" si="5"/>
        <v>1335.47</v>
      </c>
      <c r="K193" s="18"/>
      <c r="L193" s="19"/>
      <c r="M193" s="20" t="s">
        <v>1131</v>
      </c>
      <c r="N193" s="20" t="s">
        <v>1132</v>
      </c>
      <c r="O193" s="20" t="s">
        <v>1133</v>
      </c>
      <c r="P193" s="20" t="s">
        <v>1134</v>
      </c>
      <c r="Q193" s="20" t="s">
        <v>1130</v>
      </c>
      <c r="R193" s="20" t="s">
        <v>1134</v>
      </c>
      <c r="S193" s="23"/>
      <c r="T193" s="24"/>
    </row>
    <row r="194" ht="18" customHeight="1" spans="1:20">
      <c r="A194" s="7">
        <v>17234</v>
      </c>
      <c r="B194" s="8" t="s">
        <v>1135</v>
      </c>
      <c r="C194" s="8" t="s">
        <v>1136</v>
      </c>
      <c r="D194" s="9">
        <f t="shared" si="4"/>
        <v>11.83</v>
      </c>
      <c r="E194" s="9"/>
      <c r="F194" s="10">
        <v>11.83</v>
      </c>
      <c r="G194" s="9"/>
      <c r="H194" s="9"/>
      <c r="I194" s="17">
        <v>93.52</v>
      </c>
      <c r="J194" s="9">
        <f t="shared" si="5"/>
        <v>1106.34</v>
      </c>
      <c r="K194" s="18"/>
      <c r="L194" s="19"/>
      <c r="M194" s="20" t="s">
        <v>1137</v>
      </c>
      <c r="N194" s="20" t="s">
        <v>1138</v>
      </c>
      <c r="O194" s="20" t="s">
        <v>1139</v>
      </c>
      <c r="P194" s="20" t="s">
        <v>1140</v>
      </c>
      <c r="Q194" s="20" t="s">
        <v>1136</v>
      </c>
      <c r="R194" s="20" t="s">
        <v>1140</v>
      </c>
      <c r="S194" s="23"/>
      <c r="T194" s="24"/>
    </row>
    <row r="195" ht="18" customHeight="1" spans="1:20">
      <c r="A195" s="7">
        <v>17235</v>
      </c>
      <c r="B195" s="8" t="s">
        <v>1141</v>
      </c>
      <c r="C195" s="8" t="s">
        <v>1142</v>
      </c>
      <c r="D195" s="9">
        <f t="shared" si="4"/>
        <v>9.3</v>
      </c>
      <c r="E195" s="9"/>
      <c r="F195" s="10">
        <v>9.3</v>
      </c>
      <c r="G195" s="9"/>
      <c r="H195" s="9"/>
      <c r="I195" s="17">
        <v>93.52</v>
      </c>
      <c r="J195" s="9">
        <f t="shared" si="5"/>
        <v>869.74</v>
      </c>
      <c r="K195" s="18"/>
      <c r="L195" s="19"/>
      <c r="M195" s="20" t="s">
        <v>1143</v>
      </c>
      <c r="N195" s="20" t="s">
        <v>1144</v>
      </c>
      <c r="O195" s="20" t="s">
        <v>1145</v>
      </c>
      <c r="P195" s="20" t="s">
        <v>1146</v>
      </c>
      <c r="Q195" s="20" t="s">
        <v>1142</v>
      </c>
      <c r="R195" s="20" t="s">
        <v>1146</v>
      </c>
      <c r="S195" s="23"/>
      <c r="T195" s="24"/>
    </row>
    <row r="196" ht="18" customHeight="1" spans="1:20">
      <c r="A196" s="7">
        <v>17236</v>
      </c>
      <c r="B196" s="8" t="s">
        <v>1147</v>
      </c>
      <c r="C196" s="8" t="s">
        <v>1148</v>
      </c>
      <c r="D196" s="9">
        <f t="shared" si="4"/>
        <v>0</v>
      </c>
      <c r="E196" s="9"/>
      <c r="F196" s="9"/>
      <c r="G196" s="9"/>
      <c r="H196" s="9"/>
      <c r="I196" s="17">
        <v>93.52</v>
      </c>
      <c r="J196" s="9">
        <f t="shared" si="5"/>
        <v>0</v>
      </c>
      <c r="K196" s="18"/>
      <c r="L196" s="19"/>
      <c r="M196" s="20" t="s">
        <v>1149</v>
      </c>
      <c r="N196" s="20" t="s">
        <v>1150</v>
      </c>
      <c r="O196" s="20" t="s">
        <v>1151</v>
      </c>
      <c r="P196" s="20" t="s">
        <v>1152</v>
      </c>
      <c r="Q196" s="20" t="s">
        <v>1148</v>
      </c>
      <c r="R196" s="20" t="s">
        <v>1152</v>
      </c>
      <c r="S196" s="23"/>
      <c r="T196" s="24"/>
    </row>
    <row r="197" ht="18" customHeight="1" spans="1:20">
      <c r="A197" s="7">
        <v>17237</v>
      </c>
      <c r="B197" s="8" t="s">
        <v>1153</v>
      </c>
      <c r="C197" s="8" t="s">
        <v>1154</v>
      </c>
      <c r="D197" s="9">
        <f t="shared" si="4"/>
        <v>8.43</v>
      </c>
      <c r="E197" s="9"/>
      <c r="F197" s="10">
        <v>8.43</v>
      </c>
      <c r="G197" s="9"/>
      <c r="H197" s="9"/>
      <c r="I197" s="17">
        <v>93.52</v>
      </c>
      <c r="J197" s="9">
        <f t="shared" si="5"/>
        <v>788.37</v>
      </c>
      <c r="K197" s="18"/>
      <c r="L197" s="19"/>
      <c r="M197" s="20" t="s">
        <v>1155</v>
      </c>
      <c r="N197" s="20" t="s">
        <v>1156</v>
      </c>
      <c r="O197" s="20" t="s">
        <v>1157</v>
      </c>
      <c r="P197" s="20" t="s">
        <v>1158</v>
      </c>
      <c r="Q197" s="20" t="s">
        <v>1154</v>
      </c>
      <c r="R197" s="20" t="s">
        <v>1158</v>
      </c>
      <c r="S197" s="23"/>
      <c r="T197" s="24"/>
    </row>
    <row r="198" ht="18" customHeight="1" spans="1:20">
      <c r="A198" s="7">
        <v>17238</v>
      </c>
      <c r="B198" s="8" t="s">
        <v>1159</v>
      </c>
      <c r="C198" s="8" t="s">
        <v>1160</v>
      </c>
      <c r="D198" s="9">
        <f t="shared" si="4"/>
        <v>18.9</v>
      </c>
      <c r="E198" s="9"/>
      <c r="F198" s="10">
        <v>18.9</v>
      </c>
      <c r="G198" s="9"/>
      <c r="H198" s="9"/>
      <c r="I198" s="17">
        <v>93.52</v>
      </c>
      <c r="J198" s="9">
        <f t="shared" si="5"/>
        <v>1767.53</v>
      </c>
      <c r="K198" s="18"/>
      <c r="L198" s="19"/>
      <c r="M198" s="20" t="s">
        <v>1161</v>
      </c>
      <c r="N198" s="20" t="s">
        <v>1162</v>
      </c>
      <c r="O198" s="20" t="s">
        <v>1163</v>
      </c>
      <c r="P198" s="20" t="s">
        <v>1164</v>
      </c>
      <c r="Q198" s="20" t="s">
        <v>1160</v>
      </c>
      <c r="R198" s="20" t="s">
        <v>1164</v>
      </c>
      <c r="S198" s="23"/>
      <c r="T198" s="24"/>
    </row>
    <row r="199" ht="18" customHeight="1" spans="1:20">
      <c r="A199" s="7">
        <v>17239</v>
      </c>
      <c r="B199" s="8" t="s">
        <v>1165</v>
      </c>
      <c r="C199" s="8" t="s">
        <v>1166</v>
      </c>
      <c r="D199" s="9">
        <f t="shared" si="4"/>
        <v>13.17</v>
      </c>
      <c r="E199" s="9"/>
      <c r="F199" s="10">
        <v>13.17</v>
      </c>
      <c r="G199" s="9"/>
      <c r="H199" s="9"/>
      <c r="I199" s="17">
        <v>93.52</v>
      </c>
      <c r="J199" s="9">
        <f t="shared" si="5"/>
        <v>1231.66</v>
      </c>
      <c r="K199" s="18"/>
      <c r="L199" s="19"/>
      <c r="M199" s="20" t="s">
        <v>1167</v>
      </c>
      <c r="N199" s="20" t="s">
        <v>1168</v>
      </c>
      <c r="O199" s="20" t="s">
        <v>1169</v>
      </c>
      <c r="P199" s="20" t="s">
        <v>1170</v>
      </c>
      <c r="Q199" s="20" t="s">
        <v>1166</v>
      </c>
      <c r="R199" s="20" t="s">
        <v>1170</v>
      </c>
      <c r="S199" s="23"/>
      <c r="T199" s="24"/>
    </row>
    <row r="200" ht="18" customHeight="1" spans="1:20">
      <c r="A200" s="7">
        <v>17240</v>
      </c>
      <c r="B200" s="8" t="s">
        <v>1171</v>
      </c>
      <c r="C200" s="8" t="s">
        <v>1172</v>
      </c>
      <c r="D200" s="9">
        <f t="shared" si="4"/>
        <v>12.28</v>
      </c>
      <c r="E200" s="9"/>
      <c r="F200" s="10">
        <v>12.28</v>
      </c>
      <c r="G200" s="9"/>
      <c r="H200" s="9"/>
      <c r="I200" s="17">
        <v>93.52</v>
      </c>
      <c r="J200" s="9">
        <f t="shared" si="5"/>
        <v>1148.43</v>
      </c>
      <c r="K200" s="18"/>
      <c r="L200" s="19"/>
      <c r="M200" s="20" t="s">
        <v>1173</v>
      </c>
      <c r="N200" s="20" t="s">
        <v>1174</v>
      </c>
      <c r="O200" s="20" t="s">
        <v>1175</v>
      </c>
      <c r="P200" s="20" t="s">
        <v>1176</v>
      </c>
      <c r="Q200" s="20" t="s">
        <v>1172</v>
      </c>
      <c r="R200" s="20" t="s">
        <v>1176</v>
      </c>
      <c r="S200" s="23"/>
      <c r="T200" s="24"/>
    </row>
    <row r="201" ht="18" customHeight="1" spans="1:20">
      <c r="A201" s="7">
        <v>17241</v>
      </c>
      <c r="B201" s="8" t="s">
        <v>1177</v>
      </c>
      <c r="C201" s="8" t="s">
        <v>1178</v>
      </c>
      <c r="D201" s="9">
        <f t="shared" ref="D201:D264" si="6">ROUND((ROUND(E201,2)+ROUND(F201,2)+ROUND(G201,2)+ROUND(H201,2)),2)</f>
        <v>13.95</v>
      </c>
      <c r="E201" s="9"/>
      <c r="F201" s="10">
        <v>13.95</v>
      </c>
      <c r="G201" s="9"/>
      <c r="H201" s="9"/>
      <c r="I201" s="17">
        <v>93.52</v>
      </c>
      <c r="J201" s="9">
        <f t="shared" ref="J201:J264" si="7">ROUND(((ROUND(E201,2)+ROUND(F201,2)+ROUND(G201,2)+ROUND(H201,2))*ROUND(I201,4)),2)</f>
        <v>1304.6</v>
      </c>
      <c r="K201" s="18"/>
      <c r="L201" s="19"/>
      <c r="M201" s="20" t="s">
        <v>1179</v>
      </c>
      <c r="N201" s="20" t="s">
        <v>1180</v>
      </c>
      <c r="O201" s="20" t="s">
        <v>1181</v>
      </c>
      <c r="P201" s="20" t="s">
        <v>1182</v>
      </c>
      <c r="Q201" s="20" t="s">
        <v>1178</v>
      </c>
      <c r="R201" s="20" t="s">
        <v>1182</v>
      </c>
      <c r="S201" s="23"/>
      <c r="T201" s="24"/>
    </row>
    <row r="202" ht="18" customHeight="1" spans="1:20">
      <c r="A202" s="7">
        <v>17242</v>
      </c>
      <c r="B202" s="8" t="s">
        <v>1183</v>
      </c>
      <c r="C202" s="8" t="s">
        <v>1184</v>
      </c>
      <c r="D202" s="9">
        <f t="shared" si="6"/>
        <v>0</v>
      </c>
      <c r="E202" s="9"/>
      <c r="F202" s="9"/>
      <c r="G202" s="9"/>
      <c r="H202" s="9"/>
      <c r="I202" s="17">
        <v>93.52</v>
      </c>
      <c r="J202" s="9">
        <f t="shared" si="7"/>
        <v>0</v>
      </c>
      <c r="K202" s="18"/>
      <c r="L202" s="19"/>
      <c r="M202" s="20" t="s">
        <v>1185</v>
      </c>
      <c r="N202" s="20" t="s">
        <v>1186</v>
      </c>
      <c r="O202" s="20" t="s">
        <v>1187</v>
      </c>
      <c r="P202" s="20" t="s">
        <v>1188</v>
      </c>
      <c r="Q202" s="20" t="s">
        <v>1184</v>
      </c>
      <c r="R202" s="20" t="s">
        <v>1188</v>
      </c>
      <c r="S202" s="23"/>
      <c r="T202" s="24"/>
    </row>
    <row r="203" ht="18" customHeight="1" spans="1:20">
      <c r="A203" s="7">
        <v>17243</v>
      </c>
      <c r="B203" s="8" t="s">
        <v>1189</v>
      </c>
      <c r="C203" s="8" t="s">
        <v>1190</v>
      </c>
      <c r="D203" s="9">
        <f t="shared" si="6"/>
        <v>0</v>
      </c>
      <c r="E203" s="9"/>
      <c r="F203" s="9"/>
      <c r="G203" s="9"/>
      <c r="H203" s="9"/>
      <c r="I203" s="17">
        <v>93.52</v>
      </c>
      <c r="J203" s="9">
        <f t="shared" si="7"/>
        <v>0</v>
      </c>
      <c r="K203" s="18"/>
      <c r="L203" s="19"/>
      <c r="M203" s="20" t="s">
        <v>1191</v>
      </c>
      <c r="N203" s="20" t="s">
        <v>1192</v>
      </c>
      <c r="O203" s="20" t="s">
        <v>1193</v>
      </c>
      <c r="P203" s="20" t="s">
        <v>1194</v>
      </c>
      <c r="Q203" s="20" t="s">
        <v>1190</v>
      </c>
      <c r="R203" s="20" t="s">
        <v>1194</v>
      </c>
      <c r="S203" s="23"/>
      <c r="T203" s="24"/>
    </row>
    <row r="204" ht="18" customHeight="1" spans="1:20">
      <c r="A204" s="7">
        <v>17244</v>
      </c>
      <c r="B204" s="8" t="s">
        <v>1195</v>
      </c>
      <c r="C204" s="8" t="s">
        <v>1196</v>
      </c>
      <c r="D204" s="9">
        <f t="shared" si="6"/>
        <v>0</v>
      </c>
      <c r="E204" s="9"/>
      <c r="F204" s="9"/>
      <c r="G204" s="9"/>
      <c r="H204" s="9"/>
      <c r="I204" s="17">
        <v>93.52</v>
      </c>
      <c r="J204" s="9">
        <f t="shared" si="7"/>
        <v>0</v>
      </c>
      <c r="K204" s="18"/>
      <c r="L204" s="19"/>
      <c r="M204" s="20" t="s">
        <v>1197</v>
      </c>
      <c r="N204" s="20" t="s">
        <v>1198</v>
      </c>
      <c r="O204" s="20" t="s">
        <v>1199</v>
      </c>
      <c r="P204" s="20" t="s">
        <v>1200</v>
      </c>
      <c r="Q204" s="20" t="s">
        <v>1196</v>
      </c>
      <c r="R204" s="20" t="s">
        <v>1200</v>
      </c>
      <c r="S204" s="23"/>
      <c r="T204" s="24"/>
    </row>
    <row r="205" ht="18" customHeight="1" spans="1:20">
      <c r="A205" s="7">
        <v>17245</v>
      </c>
      <c r="B205" s="8" t="s">
        <v>1201</v>
      </c>
      <c r="C205" s="8" t="s">
        <v>1202</v>
      </c>
      <c r="D205" s="9">
        <f t="shared" si="6"/>
        <v>0</v>
      </c>
      <c r="E205" s="9"/>
      <c r="F205" s="9"/>
      <c r="G205" s="9"/>
      <c r="H205" s="9"/>
      <c r="I205" s="17">
        <v>93.52</v>
      </c>
      <c r="J205" s="9">
        <f t="shared" si="7"/>
        <v>0</v>
      </c>
      <c r="K205" s="18"/>
      <c r="L205" s="19"/>
      <c r="M205" s="20" t="s">
        <v>1203</v>
      </c>
      <c r="N205" s="20" t="s">
        <v>1204</v>
      </c>
      <c r="O205" s="20" t="s">
        <v>1205</v>
      </c>
      <c r="P205" s="20" t="s">
        <v>1206</v>
      </c>
      <c r="Q205" s="20" t="s">
        <v>1202</v>
      </c>
      <c r="R205" s="20" t="s">
        <v>1206</v>
      </c>
      <c r="S205" s="23"/>
      <c r="T205" s="24"/>
    </row>
    <row r="206" ht="18" customHeight="1" spans="1:20">
      <c r="A206" s="7">
        <v>17246</v>
      </c>
      <c r="B206" s="8" t="s">
        <v>1207</v>
      </c>
      <c r="C206" s="8" t="s">
        <v>1208</v>
      </c>
      <c r="D206" s="9">
        <f t="shared" si="6"/>
        <v>0</v>
      </c>
      <c r="E206" s="9"/>
      <c r="F206" s="9"/>
      <c r="G206" s="9"/>
      <c r="H206" s="9"/>
      <c r="I206" s="17">
        <v>93.52</v>
      </c>
      <c r="J206" s="9">
        <f t="shared" si="7"/>
        <v>0</v>
      </c>
      <c r="K206" s="18"/>
      <c r="L206" s="19"/>
      <c r="M206" s="20" t="s">
        <v>1209</v>
      </c>
      <c r="N206" s="20" t="s">
        <v>1210</v>
      </c>
      <c r="O206" s="20" t="s">
        <v>1211</v>
      </c>
      <c r="P206" s="20" t="s">
        <v>1212</v>
      </c>
      <c r="Q206" s="20" t="s">
        <v>1208</v>
      </c>
      <c r="R206" s="20" t="s">
        <v>1212</v>
      </c>
      <c r="S206" s="23"/>
      <c r="T206" s="24"/>
    </row>
    <row r="207" ht="18" customHeight="1" spans="1:20">
      <c r="A207" s="7">
        <v>17247</v>
      </c>
      <c r="B207" s="8" t="s">
        <v>1213</v>
      </c>
      <c r="C207" s="8" t="s">
        <v>1214</v>
      </c>
      <c r="D207" s="9">
        <f t="shared" si="6"/>
        <v>0</v>
      </c>
      <c r="E207" s="9"/>
      <c r="F207" s="9"/>
      <c r="G207" s="9"/>
      <c r="H207" s="9"/>
      <c r="I207" s="17">
        <v>93.52</v>
      </c>
      <c r="J207" s="9">
        <f t="shared" si="7"/>
        <v>0</v>
      </c>
      <c r="K207" s="18"/>
      <c r="L207" s="19"/>
      <c r="M207" s="20" t="s">
        <v>1215</v>
      </c>
      <c r="N207" s="20" t="s">
        <v>1216</v>
      </c>
      <c r="O207" s="20" t="s">
        <v>1217</v>
      </c>
      <c r="P207" s="20" t="s">
        <v>1218</v>
      </c>
      <c r="Q207" s="20" t="s">
        <v>1214</v>
      </c>
      <c r="R207" s="20" t="s">
        <v>1218</v>
      </c>
      <c r="S207" s="23"/>
      <c r="T207" s="24"/>
    </row>
    <row r="208" ht="18" customHeight="1" spans="1:20">
      <c r="A208" s="7">
        <v>17248</v>
      </c>
      <c r="B208" s="8" t="s">
        <v>1219</v>
      </c>
      <c r="C208" s="8" t="s">
        <v>1220</v>
      </c>
      <c r="D208" s="9">
        <f t="shared" si="6"/>
        <v>0</v>
      </c>
      <c r="E208" s="9"/>
      <c r="F208" s="9"/>
      <c r="G208" s="9"/>
      <c r="H208" s="9"/>
      <c r="I208" s="17">
        <v>93.52</v>
      </c>
      <c r="J208" s="9">
        <f t="shared" si="7"/>
        <v>0</v>
      </c>
      <c r="K208" s="18"/>
      <c r="L208" s="19"/>
      <c r="M208" s="20" t="s">
        <v>1221</v>
      </c>
      <c r="N208" s="20" t="s">
        <v>1222</v>
      </c>
      <c r="O208" s="20" t="s">
        <v>1223</v>
      </c>
      <c r="P208" s="20" t="s">
        <v>1224</v>
      </c>
      <c r="Q208" s="20" t="s">
        <v>1220</v>
      </c>
      <c r="R208" s="20" t="s">
        <v>1224</v>
      </c>
      <c r="S208" s="23"/>
      <c r="T208" s="24"/>
    </row>
    <row r="209" ht="18" customHeight="1" spans="1:20">
      <c r="A209" s="7">
        <v>17249</v>
      </c>
      <c r="B209" s="8" t="s">
        <v>1225</v>
      </c>
      <c r="C209" s="8" t="s">
        <v>1226</v>
      </c>
      <c r="D209" s="9">
        <f t="shared" si="6"/>
        <v>0</v>
      </c>
      <c r="E209" s="9"/>
      <c r="F209" s="9"/>
      <c r="G209" s="9"/>
      <c r="H209" s="9"/>
      <c r="I209" s="17">
        <v>93.52</v>
      </c>
      <c r="J209" s="9">
        <f t="shared" si="7"/>
        <v>0</v>
      </c>
      <c r="K209" s="18"/>
      <c r="L209" s="19"/>
      <c r="M209" s="20" t="s">
        <v>1227</v>
      </c>
      <c r="N209" s="20" t="s">
        <v>1228</v>
      </c>
      <c r="O209" s="20" t="s">
        <v>1229</v>
      </c>
      <c r="P209" s="20" t="s">
        <v>1230</v>
      </c>
      <c r="Q209" s="20" t="s">
        <v>1226</v>
      </c>
      <c r="R209" s="20" t="s">
        <v>1230</v>
      </c>
      <c r="S209" s="23"/>
      <c r="T209" s="24"/>
    </row>
    <row r="210" ht="18" customHeight="1" spans="1:20">
      <c r="A210" s="7">
        <v>17250</v>
      </c>
      <c r="B210" s="8" t="s">
        <v>1231</v>
      </c>
      <c r="C210" s="8" t="s">
        <v>1232</v>
      </c>
      <c r="D210" s="9">
        <f t="shared" si="6"/>
        <v>0</v>
      </c>
      <c r="E210" s="9"/>
      <c r="F210" s="9"/>
      <c r="G210" s="9"/>
      <c r="H210" s="9"/>
      <c r="I210" s="17">
        <v>93.52</v>
      </c>
      <c r="J210" s="9">
        <f t="shared" si="7"/>
        <v>0</v>
      </c>
      <c r="K210" s="18"/>
      <c r="L210" s="19"/>
      <c r="M210" s="20" t="s">
        <v>1233</v>
      </c>
      <c r="N210" s="20" t="s">
        <v>1234</v>
      </c>
      <c r="O210" s="20" t="s">
        <v>1235</v>
      </c>
      <c r="P210" s="20" t="s">
        <v>1236</v>
      </c>
      <c r="Q210" s="20" t="s">
        <v>1232</v>
      </c>
      <c r="R210" s="20" t="s">
        <v>1236</v>
      </c>
      <c r="S210" s="23"/>
      <c r="T210" s="24"/>
    </row>
    <row r="211" ht="18" customHeight="1" spans="1:20">
      <c r="A211" s="7">
        <v>17251</v>
      </c>
      <c r="B211" s="8" t="s">
        <v>1237</v>
      </c>
      <c r="C211" s="8" t="s">
        <v>1238</v>
      </c>
      <c r="D211" s="9">
        <f t="shared" si="6"/>
        <v>0</v>
      </c>
      <c r="E211" s="9"/>
      <c r="F211" s="9"/>
      <c r="G211" s="9"/>
      <c r="H211" s="9"/>
      <c r="I211" s="17">
        <v>93.52</v>
      </c>
      <c r="J211" s="9">
        <f t="shared" si="7"/>
        <v>0</v>
      </c>
      <c r="K211" s="18"/>
      <c r="L211" s="19"/>
      <c r="M211" s="20" t="s">
        <v>1239</v>
      </c>
      <c r="N211" s="20" t="s">
        <v>1240</v>
      </c>
      <c r="O211" s="20" t="s">
        <v>1241</v>
      </c>
      <c r="P211" s="20" t="s">
        <v>1242</v>
      </c>
      <c r="Q211" s="20" t="s">
        <v>1238</v>
      </c>
      <c r="R211" s="20" t="s">
        <v>1242</v>
      </c>
      <c r="S211" s="23"/>
      <c r="T211" s="24"/>
    </row>
    <row r="212" ht="18" customHeight="1" spans="1:20">
      <c r="A212" s="7">
        <v>17252</v>
      </c>
      <c r="B212" s="8" t="s">
        <v>1243</v>
      </c>
      <c r="C212" s="8" t="s">
        <v>1244</v>
      </c>
      <c r="D212" s="9">
        <f t="shared" si="6"/>
        <v>0</v>
      </c>
      <c r="E212" s="9"/>
      <c r="F212" s="9"/>
      <c r="G212" s="9"/>
      <c r="H212" s="9"/>
      <c r="I212" s="17">
        <v>93.52</v>
      </c>
      <c r="J212" s="9">
        <f t="shared" si="7"/>
        <v>0</v>
      </c>
      <c r="K212" s="18"/>
      <c r="L212" s="19"/>
      <c r="M212" s="20" t="s">
        <v>1245</v>
      </c>
      <c r="N212" s="20" t="s">
        <v>1246</v>
      </c>
      <c r="O212" s="20" t="s">
        <v>1247</v>
      </c>
      <c r="P212" s="20" t="s">
        <v>1248</v>
      </c>
      <c r="Q212" s="20" t="s">
        <v>1244</v>
      </c>
      <c r="R212" s="20" t="s">
        <v>1248</v>
      </c>
      <c r="S212" s="23"/>
      <c r="T212" s="24"/>
    </row>
    <row r="213" ht="18" customHeight="1" spans="1:20">
      <c r="A213" s="7">
        <v>17253</v>
      </c>
      <c r="B213" s="8" t="s">
        <v>1249</v>
      </c>
      <c r="C213" s="8" t="s">
        <v>1250</v>
      </c>
      <c r="D213" s="9">
        <f t="shared" si="6"/>
        <v>0</v>
      </c>
      <c r="E213" s="9"/>
      <c r="F213" s="9"/>
      <c r="G213" s="9"/>
      <c r="H213" s="9"/>
      <c r="I213" s="17">
        <v>93.52</v>
      </c>
      <c r="J213" s="9">
        <f t="shared" si="7"/>
        <v>0</v>
      </c>
      <c r="K213" s="18"/>
      <c r="L213" s="19"/>
      <c r="M213" s="20" t="s">
        <v>1251</v>
      </c>
      <c r="N213" s="20" t="s">
        <v>1252</v>
      </c>
      <c r="O213" s="20" t="s">
        <v>1253</v>
      </c>
      <c r="P213" s="20" t="s">
        <v>1254</v>
      </c>
      <c r="Q213" s="20" t="s">
        <v>1250</v>
      </c>
      <c r="R213" s="20" t="s">
        <v>1254</v>
      </c>
      <c r="S213" s="23"/>
      <c r="T213" s="24"/>
    </row>
    <row r="214" ht="18" customHeight="1" spans="1:20">
      <c r="A214" s="7">
        <v>17254</v>
      </c>
      <c r="B214" s="8" t="s">
        <v>1255</v>
      </c>
      <c r="C214" s="8" t="s">
        <v>1256</v>
      </c>
      <c r="D214" s="9">
        <f t="shared" si="6"/>
        <v>0</v>
      </c>
      <c r="E214" s="9"/>
      <c r="F214" s="9"/>
      <c r="G214" s="9"/>
      <c r="H214" s="9"/>
      <c r="I214" s="17">
        <v>93.52</v>
      </c>
      <c r="J214" s="9">
        <f t="shared" si="7"/>
        <v>0</v>
      </c>
      <c r="K214" s="18"/>
      <c r="L214" s="19"/>
      <c r="M214" s="20" t="s">
        <v>1257</v>
      </c>
      <c r="N214" s="20" t="s">
        <v>1258</v>
      </c>
      <c r="O214" s="20" t="s">
        <v>1259</v>
      </c>
      <c r="P214" s="20" t="s">
        <v>1260</v>
      </c>
      <c r="Q214" s="20" t="s">
        <v>1256</v>
      </c>
      <c r="R214" s="20" t="s">
        <v>1260</v>
      </c>
      <c r="S214" s="23"/>
      <c r="T214" s="24"/>
    </row>
    <row r="215" ht="18" customHeight="1" spans="1:20">
      <c r="A215" s="7">
        <v>17255</v>
      </c>
      <c r="B215" s="8" t="s">
        <v>1261</v>
      </c>
      <c r="C215" s="8" t="s">
        <v>1262</v>
      </c>
      <c r="D215" s="9">
        <f t="shared" si="6"/>
        <v>9.3</v>
      </c>
      <c r="E215" s="9"/>
      <c r="F215" s="10">
        <v>9.3</v>
      </c>
      <c r="G215" s="9"/>
      <c r="H215" s="9"/>
      <c r="I215" s="17">
        <v>93.52</v>
      </c>
      <c r="J215" s="9">
        <f t="shared" si="7"/>
        <v>869.74</v>
      </c>
      <c r="K215" s="18"/>
      <c r="L215" s="19"/>
      <c r="M215" s="20" t="s">
        <v>1263</v>
      </c>
      <c r="N215" s="20" t="s">
        <v>1264</v>
      </c>
      <c r="O215" s="20" t="s">
        <v>1265</v>
      </c>
      <c r="P215" s="20" t="s">
        <v>1266</v>
      </c>
      <c r="Q215" s="20" t="s">
        <v>1262</v>
      </c>
      <c r="R215" s="20" t="s">
        <v>1266</v>
      </c>
      <c r="S215" s="23"/>
      <c r="T215" s="24"/>
    </row>
    <row r="216" ht="18" customHeight="1" spans="1:20">
      <c r="A216" s="7">
        <v>17256</v>
      </c>
      <c r="B216" s="8" t="s">
        <v>1267</v>
      </c>
      <c r="C216" s="8" t="s">
        <v>531</v>
      </c>
      <c r="D216" s="9">
        <f t="shared" si="6"/>
        <v>0</v>
      </c>
      <c r="E216" s="9"/>
      <c r="F216" s="9"/>
      <c r="G216" s="9"/>
      <c r="H216" s="9"/>
      <c r="I216" s="17">
        <v>93.52</v>
      </c>
      <c r="J216" s="9">
        <f t="shared" si="7"/>
        <v>0</v>
      </c>
      <c r="K216" s="18"/>
      <c r="L216" s="19"/>
      <c r="M216" s="20" t="s">
        <v>1268</v>
      </c>
      <c r="N216" s="20" t="s">
        <v>1269</v>
      </c>
      <c r="O216" s="20" t="s">
        <v>1270</v>
      </c>
      <c r="P216" s="20" t="s">
        <v>1271</v>
      </c>
      <c r="Q216" s="20" t="s">
        <v>531</v>
      </c>
      <c r="R216" s="20" t="s">
        <v>1271</v>
      </c>
      <c r="S216" s="23"/>
      <c r="T216" s="24"/>
    </row>
    <row r="217" ht="18" customHeight="1" spans="1:20">
      <c r="A217" s="7">
        <v>17257</v>
      </c>
      <c r="B217" s="8" t="s">
        <v>1272</v>
      </c>
      <c r="C217" s="8" t="s">
        <v>1273</v>
      </c>
      <c r="D217" s="9">
        <f t="shared" si="6"/>
        <v>0</v>
      </c>
      <c r="E217" s="9"/>
      <c r="F217" s="9"/>
      <c r="G217" s="9"/>
      <c r="H217" s="9"/>
      <c r="I217" s="17">
        <v>93.52</v>
      </c>
      <c r="J217" s="9">
        <f t="shared" si="7"/>
        <v>0</v>
      </c>
      <c r="K217" s="18"/>
      <c r="L217" s="19"/>
      <c r="M217" s="20" t="s">
        <v>1274</v>
      </c>
      <c r="N217" s="20" t="s">
        <v>1275</v>
      </c>
      <c r="O217" s="20" t="s">
        <v>1276</v>
      </c>
      <c r="P217" s="20" t="s">
        <v>1277</v>
      </c>
      <c r="Q217" s="20" t="s">
        <v>1273</v>
      </c>
      <c r="R217" s="20" t="s">
        <v>1277</v>
      </c>
      <c r="S217" s="23"/>
      <c r="T217" s="24"/>
    </row>
    <row r="218" ht="18" customHeight="1" spans="1:20">
      <c r="A218" s="7">
        <v>17258</v>
      </c>
      <c r="B218" s="8" t="s">
        <v>1278</v>
      </c>
      <c r="C218" s="8" t="s">
        <v>1279</v>
      </c>
      <c r="D218" s="9">
        <f t="shared" si="6"/>
        <v>0</v>
      </c>
      <c r="E218" s="9"/>
      <c r="F218" s="9"/>
      <c r="G218" s="9"/>
      <c r="H218" s="9"/>
      <c r="I218" s="17">
        <v>93.52</v>
      </c>
      <c r="J218" s="9">
        <f t="shared" si="7"/>
        <v>0</v>
      </c>
      <c r="K218" s="18"/>
      <c r="L218" s="19"/>
      <c r="M218" s="20" t="s">
        <v>1280</v>
      </c>
      <c r="N218" s="20" t="s">
        <v>1281</v>
      </c>
      <c r="O218" s="20" t="s">
        <v>1282</v>
      </c>
      <c r="P218" s="20" t="s">
        <v>1283</v>
      </c>
      <c r="Q218" s="20" t="s">
        <v>1279</v>
      </c>
      <c r="R218" s="20" t="s">
        <v>1283</v>
      </c>
      <c r="S218" s="23"/>
      <c r="T218" s="24"/>
    </row>
    <row r="219" ht="18" customHeight="1" spans="1:20">
      <c r="A219" s="7">
        <v>17259</v>
      </c>
      <c r="B219" s="8" t="s">
        <v>1284</v>
      </c>
      <c r="C219" s="8" t="s">
        <v>1285</v>
      </c>
      <c r="D219" s="9">
        <f t="shared" si="6"/>
        <v>0</v>
      </c>
      <c r="E219" s="9"/>
      <c r="F219" s="9"/>
      <c r="G219" s="9"/>
      <c r="H219" s="9"/>
      <c r="I219" s="17">
        <v>93.52</v>
      </c>
      <c r="J219" s="9">
        <f t="shared" si="7"/>
        <v>0</v>
      </c>
      <c r="K219" s="18"/>
      <c r="L219" s="19"/>
      <c r="M219" s="20" t="s">
        <v>1286</v>
      </c>
      <c r="N219" s="20" t="s">
        <v>1287</v>
      </c>
      <c r="O219" s="20" t="s">
        <v>1288</v>
      </c>
      <c r="P219" s="20" t="s">
        <v>1289</v>
      </c>
      <c r="Q219" s="20" t="s">
        <v>1285</v>
      </c>
      <c r="R219" s="20" t="s">
        <v>1289</v>
      </c>
      <c r="S219" s="23"/>
      <c r="T219" s="24"/>
    </row>
    <row r="220" ht="18" customHeight="1" spans="1:20">
      <c r="A220" s="7">
        <v>17260</v>
      </c>
      <c r="B220" s="8" t="s">
        <v>1290</v>
      </c>
      <c r="C220" s="8" t="s">
        <v>1291</v>
      </c>
      <c r="D220" s="9">
        <f t="shared" si="6"/>
        <v>0</v>
      </c>
      <c r="E220" s="9"/>
      <c r="F220" s="9"/>
      <c r="G220" s="9"/>
      <c r="H220" s="9"/>
      <c r="I220" s="17">
        <v>93.52</v>
      </c>
      <c r="J220" s="9">
        <f t="shared" si="7"/>
        <v>0</v>
      </c>
      <c r="K220" s="18"/>
      <c r="L220" s="19"/>
      <c r="M220" s="20" t="s">
        <v>1292</v>
      </c>
      <c r="N220" s="20" t="s">
        <v>1293</v>
      </c>
      <c r="O220" s="20" t="s">
        <v>1294</v>
      </c>
      <c r="P220" s="20" t="s">
        <v>1295</v>
      </c>
      <c r="Q220" s="20" t="s">
        <v>1291</v>
      </c>
      <c r="R220" s="20" t="s">
        <v>1295</v>
      </c>
      <c r="S220" s="23"/>
      <c r="T220" s="24"/>
    </row>
    <row r="221" ht="18" customHeight="1" spans="1:20">
      <c r="A221" s="7">
        <v>17261</v>
      </c>
      <c r="B221" s="8" t="s">
        <v>1296</v>
      </c>
      <c r="C221" s="8" t="s">
        <v>1297</v>
      </c>
      <c r="D221" s="9">
        <f t="shared" si="6"/>
        <v>0</v>
      </c>
      <c r="E221" s="9"/>
      <c r="F221" s="9"/>
      <c r="G221" s="9"/>
      <c r="H221" s="9"/>
      <c r="I221" s="17">
        <v>93.52</v>
      </c>
      <c r="J221" s="9">
        <f t="shared" si="7"/>
        <v>0</v>
      </c>
      <c r="K221" s="18"/>
      <c r="L221" s="19"/>
      <c r="M221" s="20" t="s">
        <v>1298</v>
      </c>
      <c r="N221" s="20" t="s">
        <v>1299</v>
      </c>
      <c r="O221" s="20" t="s">
        <v>1300</v>
      </c>
      <c r="P221" s="20" t="s">
        <v>1301</v>
      </c>
      <c r="Q221" s="20" t="s">
        <v>1297</v>
      </c>
      <c r="R221" s="20" t="s">
        <v>1301</v>
      </c>
      <c r="S221" s="23"/>
      <c r="T221" s="24"/>
    </row>
    <row r="222" ht="18" customHeight="1" spans="1:20">
      <c r="A222" s="7">
        <v>17262</v>
      </c>
      <c r="B222" s="8" t="s">
        <v>1302</v>
      </c>
      <c r="C222" s="8" t="s">
        <v>1303</v>
      </c>
      <c r="D222" s="9">
        <f t="shared" si="6"/>
        <v>0</v>
      </c>
      <c r="E222" s="9"/>
      <c r="F222" s="9"/>
      <c r="G222" s="9"/>
      <c r="H222" s="9"/>
      <c r="I222" s="17">
        <v>93.52</v>
      </c>
      <c r="J222" s="9">
        <f t="shared" si="7"/>
        <v>0</v>
      </c>
      <c r="K222" s="18"/>
      <c r="L222" s="19"/>
      <c r="M222" s="20" t="s">
        <v>1304</v>
      </c>
      <c r="N222" s="20" t="s">
        <v>1305</v>
      </c>
      <c r="O222" s="20" t="s">
        <v>1306</v>
      </c>
      <c r="P222" s="20" t="s">
        <v>1307</v>
      </c>
      <c r="Q222" s="20" t="s">
        <v>1303</v>
      </c>
      <c r="R222" s="20" t="s">
        <v>1307</v>
      </c>
      <c r="S222" s="23"/>
      <c r="T222" s="24"/>
    </row>
    <row r="223" ht="18" customHeight="1" spans="1:20">
      <c r="A223" s="7">
        <v>17263</v>
      </c>
      <c r="B223" s="8" t="s">
        <v>1308</v>
      </c>
      <c r="C223" s="8" t="s">
        <v>1309</v>
      </c>
      <c r="D223" s="9">
        <f t="shared" si="6"/>
        <v>0</v>
      </c>
      <c r="E223" s="9"/>
      <c r="F223" s="9"/>
      <c r="G223" s="9"/>
      <c r="H223" s="9"/>
      <c r="I223" s="17">
        <v>93.52</v>
      </c>
      <c r="J223" s="9">
        <f t="shared" si="7"/>
        <v>0</v>
      </c>
      <c r="K223" s="18"/>
      <c r="L223" s="19"/>
      <c r="M223" s="20" t="s">
        <v>1310</v>
      </c>
      <c r="N223" s="20" t="s">
        <v>1311</v>
      </c>
      <c r="O223" s="20" t="s">
        <v>1312</v>
      </c>
      <c r="P223" s="20" t="s">
        <v>1313</v>
      </c>
      <c r="Q223" s="20" t="s">
        <v>1309</v>
      </c>
      <c r="R223" s="20" t="s">
        <v>1313</v>
      </c>
      <c r="S223" s="23"/>
      <c r="T223" s="24"/>
    </row>
    <row r="224" ht="18" customHeight="1" spans="1:20">
      <c r="A224" s="7">
        <v>17264</v>
      </c>
      <c r="B224" s="8" t="s">
        <v>1314</v>
      </c>
      <c r="C224" s="8" t="s">
        <v>1315</v>
      </c>
      <c r="D224" s="9">
        <f t="shared" si="6"/>
        <v>0</v>
      </c>
      <c r="E224" s="9"/>
      <c r="F224" s="9"/>
      <c r="G224" s="9"/>
      <c r="H224" s="9"/>
      <c r="I224" s="17">
        <v>93.52</v>
      </c>
      <c r="J224" s="9">
        <f t="shared" si="7"/>
        <v>0</v>
      </c>
      <c r="K224" s="18"/>
      <c r="L224" s="19"/>
      <c r="M224" s="20" t="s">
        <v>1316</v>
      </c>
      <c r="N224" s="20" t="s">
        <v>1317</v>
      </c>
      <c r="O224" s="20" t="s">
        <v>1318</v>
      </c>
      <c r="P224" s="20" t="s">
        <v>1319</v>
      </c>
      <c r="Q224" s="20" t="s">
        <v>1315</v>
      </c>
      <c r="R224" s="20" t="s">
        <v>1319</v>
      </c>
      <c r="S224" s="23"/>
      <c r="T224" s="24"/>
    </row>
    <row r="225" ht="18" customHeight="1" spans="1:20">
      <c r="A225" s="7">
        <v>17265</v>
      </c>
      <c r="B225" s="8" t="s">
        <v>1320</v>
      </c>
      <c r="C225" s="8" t="s">
        <v>1321</v>
      </c>
      <c r="D225" s="9">
        <f t="shared" si="6"/>
        <v>0</v>
      </c>
      <c r="E225" s="9"/>
      <c r="F225" s="9"/>
      <c r="G225" s="9"/>
      <c r="H225" s="9"/>
      <c r="I225" s="17">
        <v>93.52</v>
      </c>
      <c r="J225" s="9">
        <f t="shared" si="7"/>
        <v>0</v>
      </c>
      <c r="K225" s="18"/>
      <c r="L225" s="19"/>
      <c r="M225" s="20" t="s">
        <v>1322</v>
      </c>
      <c r="N225" s="20" t="s">
        <v>1323</v>
      </c>
      <c r="O225" s="20" t="s">
        <v>1324</v>
      </c>
      <c r="P225" s="20" t="s">
        <v>1325</v>
      </c>
      <c r="Q225" s="20" t="s">
        <v>1321</v>
      </c>
      <c r="R225" s="20" t="s">
        <v>1325</v>
      </c>
      <c r="S225" s="23"/>
      <c r="T225" s="24"/>
    </row>
    <row r="226" ht="18" customHeight="1" spans="1:20">
      <c r="A226" s="7">
        <v>17266</v>
      </c>
      <c r="B226" s="8" t="s">
        <v>1326</v>
      </c>
      <c r="C226" s="8" t="s">
        <v>1327</v>
      </c>
      <c r="D226" s="9">
        <f t="shared" si="6"/>
        <v>0</v>
      </c>
      <c r="E226" s="9"/>
      <c r="F226" s="9"/>
      <c r="G226" s="9"/>
      <c r="H226" s="9"/>
      <c r="I226" s="17">
        <v>93.52</v>
      </c>
      <c r="J226" s="9">
        <f t="shared" si="7"/>
        <v>0</v>
      </c>
      <c r="K226" s="18"/>
      <c r="L226" s="19"/>
      <c r="M226" s="20" t="s">
        <v>1328</v>
      </c>
      <c r="N226" s="20" t="s">
        <v>1329</v>
      </c>
      <c r="O226" s="20" t="s">
        <v>1330</v>
      </c>
      <c r="P226" s="20" t="s">
        <v>1331</v>
      </c>
      <c r="Q226" s="20" t="s">
        <v>1327</v>
      </c>
      <c r="R226" s="20" t="s">
        <v>1331</v>
      </c>
      <c r="S226" s="23"/>
      <c r="T226" s="24"/>
    </row>
    <row r="227" ht="18" customHeight="1" spans="1:20">
      <c r="A227" s="7">
        <v>17267</v>
      </c>
      <c r="B227" s="8" t="s">
        <v>1332</v>
      </c>
      <c r="C227" s="8" t="s">
        <v>1333</v>
      </c>
      <c r="D227" s="9">
        <f t="shared" si="6"/>
        <v>0</v>
      </c>
      <c r="E227" s="9"/>
      <c r="F227" s="9"/>
      <c r="G227" s="9"/>
      <c r="H227" s="9"/>
      <c r="I227" s="17">
        <v>93.52</v>
      </c>
      <c r="J227" s="9">
        <f t="shared" si="7"/>
        <v>0</v>
      </c>
      <c r="K227" s="18"/>
      <c r="L227" s="19"/>
      <c r="M227" s="20" t="s">
        <v>1334</v>
      </c>
      <c r="N227" s="20" t="s">
        <v>1335</v>
      </c>
      <c r="O227" s="20" t="s">
        <v>1336</v>
      </c>
      <c r="P227" s="20" t="s">
        <v>1337</v>
      </c>
      <c r="Q227" s="20" t="s">
        <v>1333</v>
      </c>
      <c r="R227" s="20" t="s">
        <v>1337</v>
      </c>
      <c r="S227" s="23"/>
      <c r="T227" s="24"/>
    </row>
    <row r="228" ht="18" customHeight="1" spans="1:20">
      <c r="A228" s="7">
        <v>17268</v>
      </c>
      <c r="B228" s="8" t="s">
        <v>1338</v>
      </c>
      <c r="C228" s="8" t="s">
        <v>1339</v>
      </c>
      <c r="D228" s="9">
        <f t="shared" si="6"/>
        <v>19.38</v>
      </c>
      <c r="E228" s="9"/>
      <c r="F228" s="10">
        <v>19.38</v>
      </c>
      <c r="G228" s="9"/>
      <c r="H228" s="9"/>
      <c r="I228" s="17">
        <v>93.52</v>
      </c>
      <c r="J228" s="9">
        <f t="shared" si="7"/>
        <v>1812.42</v>
      </c>
      <c r="K228" s="18"/>
      <c r="L228" s="19"/>
      <c r="M228" s="20" t="s">
        <v>1340</v>
      </c>
      <c r="N228" s="20" t="s">
        <v>1341</v>
      </c>
      <c r="O228" s="20" t="s">
        <v>1342</v>
      </c>
      <c r="P228" s="20" t="s">
        <v>1343</v>
      </c>
      <c r="Q228" s="20" t="s">
        <v>1339</v>
      </c>
      <c r="R228" s="20" t="s">
        <v>1343</v>
      </c>
      <c r="S228" s="23"/>
      <c r="T228" s="24"/>
    </row>
    <row r="229" ht="18" customHeight="1" spans="1:20">
      <c r="A229" s="7">
        <v>17269</v>
      </c>
      <c r="B229" s="8" t="s">
        <v>1344</v>
      </c>
      <c r="C229" s="8" t="s">
        <v>1345</v>
      </c>
      <c r="D229" s="9">
        <f t="shared" si="6"/>
        <v>15.5</v>
      </c>
      <c r="E229" s="9"/>
      <c r="F229" s="10">
        <v>15.5</v>
      </c>
      <c r="G229" s="9"/>
      <c r="H229" s="9"/>
      <c r="I229" s="17">
        <v>93.52</v>
      </c>
      <c r="J229" s="9">
        <f t="shared" si="7"/>
        <v>1449.56</v>
      </c>
      <c r="K229" s="18"/>
      <c r="L229" s="19"/>
      <c r="M229" s="20" t="s">
        <v>1346</v>
      </c>
      <c r="N229" s="20" t="s">
        <v>1347</v>
      </c>
      <c r="O229" s="20" t="s">
        <v>1348</v>
      </c>
      <c r="P229" s="20" t="s">
        <v>1349</v>
      </c>
      <c r="Q229" s="20" t="s">
        <v>1345</v>
      </c>
      <c r="R229" s="20" t="s">
        <v>1349</v>
      </c>
      <c r="S229" s="23"/>
      <c r="T229" s="24"/>
    </row>
    <row r="230" ht="18" customHeight="1" spans="1:20">
      <c r="A230" s="7">
        <v>17270</v>
      </c>
      <c r="B230" s="8" t="s">
        <v>1350</v>
      </c>
      <c r="C230" s="8" t="s">
        <v>1351</v>
      </c>
      <c r="D230" s="9">
        <f t="shared" si="6"/>
        <v>11.63</v>
      </c>
      <c r="E230" s="9"/>
      <c r="F230" s="10">
        <v>11.63</v>
      </c>
      <c r="G230" s="9"/>
      <c r="H230" s="9"/>
      <c r="I230" s="17">
        <v>93.52</v>
      </c>
      <c r="J230" s="9">
        <f t="shared" si="7"/>
        <v>1087.64</v>
      </c>
      <c r="K230" s="18"/>
      <c r="L230" s="19"/>
      <c r="M230" s="20" t="s">
        <v>1352</v>
      </c>
      <c r="N230" s="20" t="s">
        <v>1353</v>
      </c>
      <c r="O230" s="20" t="s">
        <v>1354</v>
      </c>
      <c r="P230" s="20" t="s">
        <v>1355</v>
      </c>
      <c r="Q230" s="20" t="s">
        <v>1351</v>
      </c>
      <c r="R230" s="20" t="s">
        <v>1355</v>
      </c>
      <c r="S230" s="23"/>
      <c r="T230" s="24"/>
    </row>
    <row r="231" ht="18" customHeight="1" spans="1:20">
      <c r="A231" s="7">
        <v>17271</v>
      </c>
      <c r="B231" s="8" t="s">
        <v>1356</v>
      </c>
      <c r="C231" s="8" t="s">
        <v>1357</v>
      </c>
      <c r="D231" s="9">
        <f t="shared" si="6"/>
        <v>15.5</v>
      </c>
      <c r="E231" s="9"/>
      <c r="F231" s="10">
        <v>15.5</v>
      </c>
      <c r="G231" s="9"/>
      <c r="H231" s="9"/>
      <c r="I231" s="17">
        <v>93.52</v>
      </c>
      <c r="J231" s="9">
        <f t="shared" si="7"/>
        <v>1449.56</v>
      </c>
      <c r="K231" s="18"/>
      <c r="L231" s="19"/>
      <c r="M231" s="20" t="s">
        <v>1358</v>
      </c>
      <c r="N231" s="20" t="s">
        <v>1359</v>
      </c>
      <c r="O231" s="20" t="s">
        <v>1360</v>
      </c>
      <c r="P231" s="20" t="s">
        <v>1361</v>
      </c>
      <c r="Q231" s="20" t="s">
        <v>1357</v>
      </c>
      <c r="R231" s="20" t="s">
        <v>1361</v>
      </c>
      <c r="S231" s="23"/>
      <c r="T231" s="24"/>
    </row>
    <row r="232" ht="18" customHeight="1" spans="1:20">
      <c r="A232" s="7">
        <v>17272</v>
      </c>
      <c r="B232" s="8" t="s">
        <v>1362</v>
      </c>
      <c r="C232" s="8" t="s">
        <v>1363</v>
      </c>
      <c r="D232" s="9">
        <f t="shared" si="6"/>
        <v>15.5</v>
      </c>
      <c r="E232" s="9"/>
      <c r="F232" s="10">
        <v>15.5</v>
      </c>
      <c r="G232" s="9"/>
      <c r="H232" s="9"/>
      <c r="I232" s="17">
        <v>93.52</v>
      </c>
      <c r="J232" s="9">
        <f t="shared" si="7"/>
        <v>1449.56</v>
      </c>
      <c r="K232" s="18"/>
      <c r="L232" s="19"/>
      <c r="M232" s="20" t="s">
        <v>1364</v>
      </c>
      <c r="N232" s="20" t="s">
        <v>1365</v>
      </c>
      <c r="O232" s="20" t="s">
        <v>1366</v>
      </c>
      <c r="P232" s="20" t="s">
        <v>1367</v>
      </c>
      <c r="Q232" s="20" t="s">
        <v>1363</v>
      </c>
      <c r="R232" s="20" t="s">
        <v>1367</v>
      </c>
      <c r="S232" s="23"/>
      <c r="T232" s="24"/>
    </row>
    <row r="233" ht="18" customHeight="1" spans="1:20">
      <c r="A233" s="7">
        <v>17273</v>
      </c>
      <c r="B233" s="8" t="s">
        <v>1368</v>
      </c>
      <c r="C233" s="8" t="s">
        <v>1369</v>
      </c>
      <c r="D233" s="9">
        <f t="shared" si="6"/>
        <v>0</v>
      </c>
      <c r="E233" s="9"/>
      <c r="F233" s="9"/>
      <c r="G233" s="9"/>
      <c r="H233" s="9"/>
      <c r="I233" s="17">
        <v>93.52</v>
      </c>
      <c r="J233" s="9">
        <f t="shared" si="7"/>
        <v>0</v>
      </c>
      <c r="K233" s="18"/>
      <c r="L233" s="19"/>
      <c r="M233" s="20" t="s">
        <v>1370</v>
      </c>
      <c r="N233" s="20" t="s">
        <v>1371</v>
      </c>
      <c r="O233" s="20" t="s">
        <v>1372</v>
      </c>
      <c r="P233" s="20" t="s">
        <v>1373</v>
      </c>
      <c r="Q233" s="20" t="s">
        <v>1369</v>
      </c>
      <c r="R233" s="20" t="s">
        <v>1373</v>
      </c>
      <c r="S233" s="23"/>
      <c r="T233" s="24"/>
    </row>
    <row r="234" ht="18" customHeight="1" spans="1:20">
      <c r="A234" s="7">
        <v>17274</v>
      </c>
      <c r="B234" s="8" t="s">
        <v>1374</v>
      </c>
      <c r="C234" s="8" t="s">
        <v>1375</v>
      </c>
      <c r="D234" s="9">
        <f t="shared" si="6"/>
        <v>11.63</v>
      </c>
      <c r="E234" s="9"/>
      <c r="F234" s="10">
        <v>11.63</v>
      </c>
      <c r="G234" s="9"/>
      <c r="H234" s="9"/>
      <c r="I234" s="17">
        <v>93.52</v>
      </c>
      <c r="J234" s="9">
        <f t="shared" si="7"/>
        <v>1087.64</v>
      </c>
      <c r="K234" s="18"/>
      <c r="L234" s="19"/>
      <c r="M234" s="20" t="s">
        <v>1376</v>
      </c>
      <c r="N234" s="20" t="s">
        <v>1377</v>
      </c>
      <c r="O234" s="20" t="s">
        <v>1378</v>
      </c>
      <c r="P234" s="20" t="s">
        <v>1379</v>
      </c>
      <c r="Q234" s="20" t="s">
        <v>1375</v>
      </c>
      <c r="R234" s="20" t="s">
        <v>1379</v>
      </c>
      <c r="S234" s="23"/>
      <c r="T234" s="24"/>
    </row>
    <row r="235" ht="18" customHeight="1" spans="1:20">
      <c r="A235" s="7">
        <v>17275</v>
      </c>
      <c r="B235" s="8" t="s">
        <v>1380</v>
      </c>
      <c r="C235" s="8" t="s">
        <v>1381</v>
      </c>
      <c r="D235" s="9">
        <f t="shared" si="6"/>
        <v>11.63</v>
      </c>
      <c r="E235" s="9"/>
      <c r="F235" s="10">
        <v>11.63</v>
      </c>
      <c r="G235" s="9"/>
      <c r="H235" s="9"/>
      <c r="I235" s="17">
        <v>93.52</v>
      </c>
      <c r="J235" s="9">
        <f t="shared" si="7"/>
        <v>1087.64</v>
      </c>
      <c r="K235" s="18"/>
      <c r="L235" s="19"/>
      <c r="M235" s="20" t="s">
        <v>1382</v>
      </c>
      <c r="N235" s="20" t="s">
        <v>1383</v>
      </c>
      <c r="O235" s="20" t="s">
        <v>1384</v>
      </c>
      <c r="P235" s="20" t="s">
        <v>1385</v>
      </c>
      <c r="Q235" s="20" t="s">
        <v>1381</v>
      </c>
      <c r="R235" s="20" t="s">
        <v>1385</v>
      </c>
      <c r="S235" s="23"/>
      <c r="T235" s="24"/>
    </row>
    <row r="236" ht="18" customHeight="1" spans="1:20">
      <c r="A236" s="7">
        <v>17276</v>
      </c>
      <c r="B236" s="8" t="s">
        <v>1386</v>
      </c>
      <c r="C236" s="8" t="s">
        <v>1387</v>
      </c>
      <c r="D236" s="9">
        <f t="shared" si="6"/>
        <v>3.88</v>
      </c>
      <c r="E236" s="9"/>
      <c r="F236" s="10">
        <v>3.88</v>
      </c>
      <c r="G236" s="9"/>
      <c r="H236" s="9"/>
      <c r="I236" s="17">
        <v>93.52</v>
      </c>
      <c r="J236" s="9">
        <f t="shared" si="7"/>
        <v>362.86</v>
      </c>
      <c r="K236" s="18"/>
      <c r="L236" s="19"/>
      <c r="M236" s="20" t="s">
        <v>1388</v>
      </c>
      <c r="N236" s="20" t="s">
        <v>1389</v>
      </c>
      <c r="O236" s="20" t="s">
        <v>1390</v>
      </c>
      <c r="P236" s="20" t="s">
        <v>1391</v>
      </c>
      <c r="Q236" s="20" t="s">
        <v>1387</v>
      </c>
      <c r="R236" s="20" t="s">
        <v>1391</v>
      </c>
      <c r="S236" s="23"/>
      <c r="T236" s="24"/>
    </row>
    <row r="237" ht="18" customHeight="1" spans="1:20">
      <c r="A237" s="7">
        <v>17277</v>
      </c>
      <c r="B237" s="8" t="s">
        <v>1392</v>
      </c>
      <c r="C237" s="8" t="s">
        <v>1393</v>
      </c>
      <c r="D237" s="9">
        <f t="shared" si="6"/>
        <v>20.53</v>
      </c>
      <c r="E237" s="9"/>
      <c r="F237" s="10">
        <v>20.53</v>
      </c>
      <c r="G237" s="9"/>
      <c r="H237" s="9"/>
      <c r="I237" s="17">
        <v>93.52</v>
      </c>
      <c r="J237" s="9">
        <f t="shared" si="7"/>
        <v>1919.97</v>
      </c>
      <c r="K237" s="18"/>
      <c r="L237" s="19"/>
      <c r="M237" s="20" t="s">
        <v>1394</v>
      </c>
      <c r="N237" s="20" t="s">
        <v>1395</v>
      </c>
      <c r="O237" s="20" t="s">
        <v>1396</v>
      </c>
      <c r="P237" s="20" t="s">
        <v>1397</v>
      </c>
      <c r="Q237" s="20" t="s">
        <v>1393</v>
      </c>
      <c r="R237" s="20" t="s">
        <v>1397</v>
      </c>
      <c r="S237" s="23"/>
      <c r="T237" s="24"/>
    </row>
    <row r="238" ht="18" customHeight="1" spans="1:20">
      <c r="A238" s="7">
        <v>17278</v>
      </c>
      <c r="B238" s="8" t="s">
        <v>1398</v>
      </c>
      <c r="C238" s="8" t="s">
        <v>1399</v>
      </c>
      <c r="D238" s="9">
        <f t="shared" si="6"/>
        <v>11.63</v>
      </c>
      <c r="E238" s="9"/>
      <c r="F238" s="10">
        <v>11.63</v>
      </c>
      <c r="G238" s="9"/>
      <c r="H238" s="9"/>
      <c r="I238" s="17">
        <v>93.52</v>
      </c>
      <c r="J238" s="9">
        <f t="shared" si="7"/>
        <v>1087.64</v>
      </c>
      <c r="K238" s="18"/>
      <c r="L238" s="19"/>
      <c r="M238" s="20" t="s">
        <v>1400</v>
      </c>
      <c r="N238" s="20" t="s">
        <v>1401</v>
      </c>
      <c r="O238" s="20" t="s">
        <v>1402</v>
      </c>
      <c r="P238" s="20" t="s">
        <v>1403</v>
      </c>
      <c r="Q238" s="20" t="s">
        <v>1399</v>
      </c>
      <c r="R238" s="20" t="s">
        <v>1403</v>
      </c>
      <c r="S238" s="23"/>
      <c r="T238" s="24"/>
    </row>
    <row r="239" ht="18" customHeight="1" spans="1:20">
      <c r="A239" s="7">
        <v>17279</v>
      </c>
      <c r="B239" s="8" t="s">
        <v>1404</v>
      </c>
      <c r="C239" s="8" t="s">
        <v>1405</v>
      </c>
      <c r="D239" s="9">
        <f t="shared" si="6"/>
        <v>19.37</v>
      </c>
      <c r="E239" s="9"/>
      <c r="F239" s="10">
        <v>19.37</v>
      </c>
      <c r="G239" s="9"/>
      <c r="H239" s="9"/>
      <c r="I239" s="17">
        <v>93.52</v>
      </c>
      <c r="J239" s="9">
        <f t="shared" si="7"/>
        <v>1811.48</v>
      </c>
      <c r="K239" s="18"/>
      <c r="L239" s="19"/>
      <c r="M239" s="20" t="s">
        <v>1406</v>
      </c>
      <c r="N239" s="20" t="s">
        <v>1407</v>
      </c>
      <c r="O239" s="20" t="s">
        <v>1408</v>
      </c>
      <c r="P239" s="20" t="s">
        <v>1409</v>
      </c>
      <c r="Q239" s="20" t="s">
        <v>1405</v>
      </c>
      <c r="R239" s="20" t="s">
        <v>1409</v>
      </c>
      <c r="S239" s="23"/>
      <c r="T239" s="24"/>
    </row>
    <row r="240" ht="18" customHeight="1" spans="1:20">
      <c r="A240" s="7">
        <v>17280</v>
      </c>
      <c r="B240" s="8" t="s">
        <v>1410</v>
      </c>
      <c r="C240" s="8" t="s">
        <v>1411</v>
      </c>
      <c r="D240" s="9">
        <f t="shared" si="6"/>
        <v>15.5</v>
      </c>
      <c r="E240" s="9"/>
      <c r="F240" s="10">
        <v>15.5</v>
      </c>
      <c r="G240" s="9"/>
      <c r="H240" s="9"/>
      <c r="I240" s="17">
        <v>93.52</v>
      </c>
      <c r="J240" s="9">
        <f t="shared" si="7"/>
        <v>1449.56</v>
      </c>
      <c r="K240" s="18"/>
      <c r="L240" s="19"/>
      <c r="M240" s="20" t="s">
        <v>1412</v>
      </c>
      <c r="N240" s="20" t="s">
        <v>1413</v>
      </c>
      <c r="O240" s="20" t="s">
        <v>1414</v>
      </c>
      <c r="P240" s="20" t="s">
        <v>1415</v>
      </c>
      <c r="Q240" s="20" t="s">
        <v>1411</v>
      </c>
      <c r="R240" s="20" t="s">
        <v>1415</v>
      </c>
      <c r="S240" s="23"/>
      <c r="T240" s="24"/>
    </row>
    <row r="241" ht="18" customHeight="1" spans="1:20">
      <c r="A241" s="7">
        <v>17281</v>
      </c>
      <c r="B241" s="8" t="s">
        <v>1416</v>
      </c>
      <c r="C241" s="8" t="s">
        <v>1417</v>
      </c>
      <c r="D241" s="9">
        <f t="shared" si="6"/>
        <v>19.38</v>
      </c>
      <c r="E241" s="9"/>
      <c r="F241" s="10">
        <v>19.38</v>
      </c>
      <c r="G241" s="9"/>
      <c r="H241" s="9"/>
      <c r="I241" s="17">
        <v>93.52</v>
      </c>
      <c r="J241" s="9">
        <f t="shared" si="7"/>
        <v>1812.42</v>
      </c>
      <c r="K241" s="18"/>
      <c r="L241" s="19"/>
      <c r="M241" s="20" t="s">
        <v>1418</v>
      </c>
      <c r="N241" s="20" t="s">
        <v>1419</v>
      </c>
      <c r="O241" s="20" t="s">
        <v>1420</v>
      </c>
      <c r="P241" s="20" t="s">
        <v>1421</v>
      </c>
      <c r="Q241" s="20" t="s">
        <v>1417</v>
      </c>
      <c r="R241" s="20" t="s">
        <v>1421</v>
      </c>
      <c r="S241" s="23"/>
      <c r="T241" s="24"/>
    </row>
    <row r="242" ht="18" customHeight="1" spans="1:20">
      <c r="A242" s="7">
        <v>17282</v>
      </c>
      <c r="B242" s="8" t="s">
        <v>1422</v>
      </c>
      <c r="C242" s="8" t="s">
        <v>1423</v>
      </c>
      <c r="D242" s="9">
        <f t="shared" si="6"/>
        <v>0</v>
      </c>
      <c r="E242" s="9"/>
      <c r="F242" s="9"/>
      <c r="G242" s="9"/>
      <c r="H242" s="9"/>
      <c r="I242" s="17">
        <v>93.52</v>
      </c>
      <c r="J242" s="9">
        <f t="shared" si="7"/>
        <v>0</v>
      </c>
      <c r="K242" s="18"/>
      <c r="L242" s="19"/>
      <c r="M242" s="20" t="s">
        <v>1424</v>
      </c>
      <c r="N242" s="20" t="s">
        <v>1425</v>
      </c>
      <c r="O242" s="20" t="s">
        <v>1426</v>
      </c>
      <c r="P242" s="20" t="s">
        <v>1427</v>
      </c>
      <c r="Q242" s="20" t="s">
        <v>1423</v>
      </c>
      <c r="R242" s="20" t="s">
        <v>1427</v>
      </c>
      <c r="S242" s="23"/>
      <c r="T242" s="24"/>
    </row>
    <row r="243" ht="18" customHeight="1" spans="1:20">
      <c r="A243" s="7">
        <v>17283</v>
      </c>
      <c r="B243" s="8" t="s">
        <v>1428</v>
      </c>
      <c r="C243" s="8" t="s">
        <v>1429</v>
      </c>
      <c r="D243" s="9">
        <f t="shared" si="6"/>
        <v>23.25</v>
      </c>
      <c r="E243" s="9"/>
      <c r="F243" s="10">
        <v>23.25</v>
      </c>
      <c r="G243" s="9"/>
      <c r="H243" s="9"/>
      <c r="I243" s="17">
        <v>93.52</v>
      </c>
      <c r="J243" s="9">
        <f t="shared" si="7"/>
        <v>2174.34</v>
      </c>
      <c r="K243" s="18"/>
      <c r="L243" s="19"/>
      <c r="M243" s="20" t="s">
        <v>1430</v>
      </c>
      <c r="N243" s="20" t="s">
        <v>1431</v>
      </c>
      <c r="O243" s="20" t="s">
        <v>1432</v>
      </c>
      <c r="P243" s="20" t="s">
        <v>1433</v>
      </c>
      <c r="Q243" s="20" t="s">
        <v>1429</v>
      </c>
      <c r="R243" s="20" t="s">
        <v>1433</v>
      </c>
      <c r="S243" s="23"/>
      <c r="T243" s="24"/>
    </row>
    <row r="244" ht="18" customHeight="1" spans="1:20">
      <c r="A244" s="7">
        <v>17284</v>
      </c>
      <c r="B244" s="8" t="s">
        <v>1434</v>
      </c>
      <c r="C244" s="8" t="s">
        <v>1435</v>
      </c>
      <c r="D244" s="9">
        <f t="shared" si="6"/>
        <v>23.25</v>
      </c>
      <c r="E244" s="9"/>
      <c r="F244" s="10">
        <v>23.25</v>
      </c>
      <c r="G244" s="9"/>
      <c r="H244" s="9"/>
      <c r="I244" s="17">
        <v>93.52</v>
      </c>
      <c r="J244" s="9">
        <f t="shared" si="7"/>
        <v>2174.34</v>
      </c>
      <c r="K244" s="18"/>
      <c r="L244" s="19"/>
      <c r="M244" s="20" t="s">
        <v>1436</v>
      </c>
      <c r="N244" s="20" t="s">
        <v>1437</v>
      </c>
      <c r="O244" s="20" t="s">
        <v>1438</v>
      </c>
      <c r="P244" s="20" t="s">
        <v>1439</v>
      </c>
      <c r="Q244" s="20" t="s">
        <v>1435</v>
      </c>
      <c r="R244" s="20" t="s">
        <v>1439</v>
      </c>
      <c r="S244" s="23"/>
      <c r="T244" s="24"/>
    </row>
    <row r="245" ht="18" customHeight="1" spans="1:20">
      <c r="A245" s="7">
        <v>17285</v>
      </c>
      <c r="B245" s="8" t="s">
        <v>1440</v>
      </c>
      <c r="C245" s="8" t="s">
        <v>1441</v>
      </c>
      <c r="D245" s="9">
        <f t="shared" si="6"/>
        <v>19.38</v>
      </c>
      <c r="E245" s="9"/>
      <c r="F245" s="10">
        <v>19.38</v>
      </c>
      <c r="G245" s="9"/>
      <c r="H245" s="9"/>
      <c r="I245" s="17">
        <v>93.52</v>
      </c>
      <c r="J245" s="9">
        <f t="shared" si="7"/>
        <v>1812.42</v>
      </c>
      <c r="K245" s="18"/>
      <c r="L245" s="19"/>
      <c r="M245" s="20" t="s">
        <v>1442</v>
      </c>
      <c r="N245" s="20" t="s">
        <v>1443</v>
      </c>
      <c r="O245" s="20" t="s">
        <v>1444</v>
      </c>
      <c r="P245" s="20" t="s">
        <v>1445</v>
      </c>
      <c r="Q245" s="20" t="s">
        <v>1441</v>
      </c>
      <c r="R245" s="20" t="s">
        <v>1445</v>
      </c>
      <c r="S245" s="23"/>
      <c r="T245" s="24"/>
    </row>
    <row r="246" ht="18" customHeight="1" spans="1:20">
      <c r="A246" s="7">
        <v>17286</v>
      </c>
      <c r="B246" s="8" t="s">
        <v>1446</v>
      </c>
      <c r="C246" s="8" t="s">
        <v>1447</v>
      </c>
      <c r="D246" s="9">
        <f t="shared" si="6"/>
        <v>15.5</v>
      </c>
      <c r="E246" s="9"/>
      <c r="F246" s="10">
        <v>15.5</v>
      </c>
      <c r="G246" s="9"/>
      <c r="H246" s="9"/>
      <c r="I246" s="17">
        <v>93.52</v>
      </c>
      <c r="J246" s="9">
        <f t="shared" si="7"/>
        <v>1449.56</v>
      </c>
      <c r="K246" s="18"/>
      <c r="L246" s="19"/>
      <c r="M246" s="20" t="s">
        <v>1448</v>
      </c>
      <c r="N246" s="20" t="s">
        <v>1449</v>
      </c>
      <c r="O246" s="20" t="s">
        <v>1450</v>
      </c>
      <c r="P246" s="20" t="s">
        <v>1451</v>
      </c>
      <c r="Q246" s="20" t="s">
        <v>1447</v>
      </c>
      <c r="R246" s="20" t="s">
        <v>1451</v>
      </c>
      <c r="S246" s="23"/>
      <c r="T246" s="24"/>
    </row>
    <row r="247" ht="18" customHeight="1" spans="1:20">
      <c r="A247" s="7">
        <v>17287</v>
      </c>
      <c r="B247" s="8" t="s">
        <v>1452</v>
      </c>
      <c r="C247" s="8" t="s">
        <v>1453</v>
      </c>
      <c r="D247" s="9">
        <f t="shared" si="6"/>
        <v>15.5</v>
      </c>
      <c r="E247" s="9"/>
      <c r="F247" s="10">
        <v>15.5</v>
      </c>
      <c r="G247" s="9"/>
      <c r="H247" s="9"/>
      <c r="I247" s="17">
        <v>93.52</v>
      </c>
      <c r="J247" s="9">
        <f t="shared" si="7"/>
        <v>1449.56</v>
      </c>
      <c r="K247" s="18"/>
      <c r="L247" s="19"/>
      <c r="M247" s="20" t="s">
        <v>1454</v>
      </c>
      <c r="N247" s="20" t="s">
        <v>1455</v>
      </c>
      <c r="O247" s="20" t="s">
        <v>1456</v>
      </c>
      <c r="P247" s="20" t="s">
        <v>1457</v>
      </c>
      <c r="Q247" s="20" t="s">
        <v>1453</v>
      </c>
      <c r="R247" s="20" t="s">
        <v>1457</v>
      </c>
      <c r="S247" s="23"/>
      <c r="T247" s="24"/>
    </row>
    <row r="248" ht="18" customHeight="1" spans="1:20">
      <c r="A248" s="7">
        <v>17288</v>
      </c>
      <c r="B248" s="8" t="s">
        <v>1458</v>
      </c>
      <c r="C248" s="8" t="s">
        <v>1459</v>
      </c>
      <c r="D248" s="9">
        <f t="shared" si="6"/>
        <v>15.5</v>
      </c>
      <c r="E248" s="9"/>
      <c r="F248" s="10">
        <v>15.5</v>
      </c>
      <c r="G248" s="9"/>
      <c r="H248" s="9"/>
      <c r="I248" s="17">
        <v>93.52</v>
      </c>
      <c r="J248" s="9">
        <f t="shared" si="7"/>
        <v>1449.56</v>
      </c>
      <c r="K248" s="18"/>
      <c r="L248" s="19"/>
      <c r="M248" s="20" t="s">
        <v>1460</v>
      </c>
      <c r="N248" s="20" t="s">
        <v>1461</v>
      </c>
      <c r="O248" s="20" t="s">
        <v>1462</v>
      </c>
      <c r="P248" s="20" t="s">
        <v>1463</v>
      </c>
      <c r="Q248" s="20" t="s">
        <v>1459</v>
      </c>
      <c r="R248" s="20" t="s">
        <v>1463</v>
      </c>
      <c r="S248" s="23"/>
      <c r="T248" s="24"/>
    </row>
    <row r="249" ht="18" customHeight="1" spans="1:20">
      <c r="A249" s="7">
        <v>17289</v>
      </c>
      <c r="B249" s="8" t="s">
        <v>1464</v>
      </c>
      <c r="C249" s="8" t="s">
        <v>1465</v>
      </c>
      <c r="D249" s="9">
        <f t="shared" si="6"/>
        <v>7.75</v>
      </c>
      <c r="E249" s="9"/>
      <c r="F249" s="10">
        <v>7.75</v>
      </c>
      <c r="G249" s="9"/>
      <c r="H249" s="9"/>
      <c r="I249" s="17">
        <v>93.52</v>
      </c>
      <c r="J249" s="9">
        <f t="shared" si="7"/>
        <v>724.78</v>
      </c>
      <c r="K249" s="18"/>
      <c r="L249" s="19"/>
      <c r="M249" s="20" t="s">
        <v>1466</v>
      </c>
      <c r="N249" s="20" t="s">
        <v>1467</v>
      </c>
      <c r="O249" s="20" t="s">
        <v>1468</v>
      </c>
      <c r="P249" s="20" t="s">
        <v>1469</v>
      </c>
      <c r="Q249" s="20" t="s">
        <v>1465</v>
      </c>
      <c r="R249" s="20" t="s">
        <v>1469</v>
      </c>
      <c r="S249" s="23"/>
      <c r="T249" s="24"/>
    </row>
    <row r="250" ht="18" customHeight="1" spans="1:20">
      <c r="A250" s="7">
        <v>17290</v>
      </c>
      <c r="B250" s="8" t="s">
        <v>1470</v>
      </c>
      <c r="C250" s="8" t="s">
        <v>1471</v>
      </c>
      <c r="D250" s="9">
        <f t="shared" si="6"/>
        <v>3.88</v>
      </c>
      <c r="E250" s="9"/>
      <c r="F250" s="10">
        <v>3.88</v>
      </c>
      <c r="G250" s="9"/>
      <c r="H250" s="9"/>
      <c r="I250" s="17">
        <v>93.52</v>
      </c>
      <c r="J250" s="9">
        <f t="shared" si="7"/>
        <v>362.86</v>
      </c>
      <c r="K250" s="18"/>
      <c r="L250" s="19"/>
      <c r="M250" s="20" t="s">
        <v>1472</v>
      </c>
      <c r="N250" s="20" t="s">
        <v>1473</v>
      </c>
      <c r="O250" s="20" t="s">
        <v>1474</v>
      </c>
      <c r="P250" s="20" t="s">
        <v>1475</v>
      </c>
      <c r="Q250" s="20" t="s">
        <v>1471</v>
      </c>
      <c r="R250" s="20" t="s">
        <v>1475</v>
      </c>
      <c r="S250" s="23"/>
      <c r="T250" s="24"/>
    </row>
    <row r="251" ht="18" customHeight="1" spans="1:20">
      <c r="A251" s="7">
        <v>17291</v>
      </c>
      <c r="B251" s="8" t="s">
        <v>1476</v>
      </c>
      <c r="C251" s="8" t="s">
        <v>1477</v>
      </c>
      <c r="D251" s="9">
        <f t="shared" si="6"/>
        <v>19.38</v>
      </c>
      <c r="E251" s="9"/>
      <c r="F251" s="10">
        <v>19.38</v>
      </c>
      <c r="G251" s="9"/>
      <c r="H251" s="9"/>
      <c r="I251" s="17">
        <v>93.52</v>
      </c>
      <c r="J251" s="9">
        <f t="shared" si="7"/>
        <v>1812.42</v>
      </c>
      <c r="K251" s="18"/>
      <c r="L251" s="19"/>
      <c r="M251" s="20" t="s">
        <v>1478</v>
      </c>
      <c r="N251" s="20" t="s">
        <v>1479</v>
      </c>
      <c r="O251" s="20" t="s">
        <v>1480</v>
      </c>
      <c r="P251" s="20" t="s">
        <v>1481</v>
      </c>
      <c r="Q251" s="20" t="s">
        <v>1477</v>
      </c>
      <c r="R251" s="20" t="s">
        <v>1481</v>
      </c>
      <c r="S251" s="23"/>
      <c r="T251" s="24"/>
    </row>
    <row r="252" ht="18" customHeight="1" spans="1:20">
      <c r="A252" s="7">
        <v>17292</v>
      </c>
      <c r="B252" s="8" t="s">
        <v>1482</v>
      </c>
      <c r="C252" s="8" t="s">
        <v>1483</v>
      </c>
      <c r="D252" s="9">
        <f t="shared" si="6"/>
        <v>15.5</v>
      </c>
      <c r="E252" s="9"/>
      <c r="F252" s="10">
        <v>15.5</v>
      </c>
      <c r="G252" s="9"/>
      <c r="H252" s="9"/>
      <c r="I252" s="17">
        <v>93.52</v>
      </c>
      <c r="J252" s="9">
        <f t="shared" si="7"/>
        <v>1449.56</v>
      </c>
      <c r="K252" s="18"/>
      <c r="L252" s="19"/>
      <c r="M252" s="20" t="s">
        <v>1484</v>
      </c>
      <c r="N252" s="20" t="s">
        <v>1485</v>
      </c>
      <c r="O252" s="20" t="s">
        <v>1486</v>
      </c>
      <c r="P252" s="20" t="s">
        <v>1487</v>
      </c>
      <c r="Q252" s="20" t="s">
        <v>1483</v>
      </c>
      <c r="R252" s="20" t="s">
        <v>1487</v>
      </c>
      <c r="S252" s="23"/>
      <c r="T252" s="24"/>
    </row>
    <row r="253" ht="18" customHeight="1" spans="1:20">
      <c r="A253" s="7">
        <v>17293</v>
      </c>
      <c r="B253" s="8" t="s">
        <v>1488</v>
      </c>
      <c r="C253" s="8" t="s">
        <v>1489</v>
      </c>
      <c r="D253" s="9">
        <f t="shared" si="6"/>
        <v>7.68</v>
      </c>
      <c r="E253" s="9"/>
      <c r="F253" s="10">
        <v>7.68</v>
      </c>
      <c r="G253" s="9"/>
      <c r="H253" s="9"/>
      <c r="I253" s="17">
        <v>93.52</v>
      </c>
      <c r="J253" s="9">
        <f t="shared" si="7"/>
        <v>718.23</v>
      </c>
      <c r="K253" s="18"/>
      <c r="L253" s="19"/>
      <c r="M253" s="20" t="s">
        <v>1490</v>
      </c>
      <c r="N253" s="20" t="s">
        <v>1491</v>
      </c>
      <c r="O253" s="20" t="s">
        <v>1492</v>
      </c>
      <c r="P253" s="20" t="s">
        <v>1493</v>
      </c>
      <c r="Q253" s="20" t="s">
        <v>1489</v>
      </c>
      <c r="R253" s="20" t="s">
        <v>1493</v>
      </c>
      <c r="S253" s="23"/>
      <c r="T253" s="24"/>
    </row>
    <row r="254" ht="18" customHeight="1" spans="1:20">
      <c r="A254" s="7">
        <v>17294</v>
      </c>
      <c r="B254" s="8" t="s">
        <v>1494</v>
      </c>
      <c r="C254" s="8" t="s">
        <v>1495</v>
      </c>
      <c r="D254" s="9">
        <f t="shared" si="6"/>
        <v>0</v>
      </c>
      <c r="E254" s="9"/>
      <c r="F254" s="9"/>
      <c r="G254" s="9"/>
      <c r="H254" s="9"/>
      <c r="I254" s="17">
        <v>93.52</v>
      </c>
      <c r="J254" s="9">
        <f t="shared" si="7"/>
        <v>0</v>
      </c>
      <c r="K254" s="18"/>
      <c r="L254" s="19"/>
      <c r="M254" s="20" t="s">
        <v>1496</v>
      </c>
      <c r="N254" s="20" t="s">
        <v>1497</v>
      </c>
      <c r="O254" s="20" t="s">
        <v>1498</v>
      </c>
      <c r="P254" s="20" t="s">
        <v>1499</v>
      </c>
      <c r="Q254" s="20" t="s">
        <v>1495</v>
      </c>
      <c r="R254" s="20" t="s">
        <v>1499</v>
      </c>
      <c r="S254" s="23"/>
      <c r="T254" s="24"/>
    </row>
    <row r="255" ht="18" customHeight="1" spans="1:20">
      <c r="A255" s="7">
        <v>17295</v>
      </c>
      <c r="B255" s="8" t="s">
        <v>1500</v>
      </c>
      <c r="C255" s="8" t="s">
        <v>1501</v>
      </c>
      <c r="D255" s="9">
        <f t="shared" si="6"/>
        <v>11.63</v>
      </c>
      <c r="E255" s="9"/>
      <c r="F255" s="10">
        <v>11.63</v>
      </c>
      <c r="G255" s="9"/>
      <c r="H255" s="9"/>
      <c r="I255" s="17">
        <v>93.52</v>
      </c>
      <c r="J255" s="9">
        <f t="shared" si="7"/>
        <v>1087.64</v>
      </c>
      <c r="K255" s="18"/>
      <c r="L255" s="19"/>
      <c r="M255" s="20" t="s">
        <v>1502</v>
      </c>
      <c r="N255" s="20" t="s">
        <v>1503</v>
      </c>
      <c r="O255" s="20" t="s">
        <v>1504</v>
      </c>
      <c r="P255" s="20" t="s">
        <v>1505</v>
      </c>
      <c r="Q255" s="20" t="s">
        <v>1501</v>
      </c>
      <c r="R255" s="20" t="s">
        <v>1505</v>
      </c>
      <c r="S255" s="23"/>
      <c r="T255" s="24"/>
    </row>
    <row r="256" ht="18" customHeight="1" spans="1:20">
      <c r="A256" s="7">
        <v>17296</v>
      </c>
      <c r="B256" s="8" t="s">
        <v>1506</v>
      </c>
      <c r="C256" s="8" t="s">
        <v>1507</v>
      </c>
      <c r="D256" s="9">
        <f t="shared" si="6"/>
        <v>15.5</v>
      </c>
      <c r="E256" s="9"/>
      <c r="F256" s="10">
        <v>15.5</v>
      </c>
      <c r="G256" s="9"/>
      <c r="H256" s="9"/>
      <c r="I256" s="17">
        <v>93.52</v>
      </c>
      <c r="J256" s="9">
        <f t="shared" si="7"/>
        <v>1449.56</v>
      </c>
      <c r="K256" s="18"/>
      <c r="L256" s="19"/>
      <c r="M256" s="20" t="s">
        <v>1508</v>
      </c>
      <c r="N256" s="20" t="s">
        <v>1509</v>
      </c>
      <c r="O256" s="20" t="s">
        <v>1510</v>
      </c>
      <c r="P256" s="20" t="s">
        <v>1511</v>
      </c>
      <c r="Q256" s="20" t="s">
        <v>1507</v>
      </c>
      <c r="R256" s="20" t="s">
        <v>1511</v>
      </c>
      <c r="S256" s="23"/>
      <c r="T256" s="24"/>
    </row>
    <row r="257" ht="18" customHeight="1" spans="1:20">
      <c r="A257" s="7">
        <v>17297</v>
      </c>
      <c r="B257" s="8" t="s">
        <v>1512</v>
      </c>
      <c r="C257" s="8" t="s">
        <v>1513</v>
      </c>
      <c r="D257" s="9">
        <f t="shared" si="6"/>
        <v>23.25</v>
      </c>
      <c r="E257" s="9"/>
      <c r="F257" s="10">
        <v>23.25</v>
      </c>
      <c r="G257" s="9"/>
      <c r="H257" s="9"/>
      <c r="I257" s="17">
        <v>93.52</v>
      </c>
      <c r="J257" s="9">
        <f t="shared" si="7"/>
        <v>2174.34</v>
      </c>
      <c r="K257" s="18"/>
      <c r="L257" s="19"/>
      <c r="M257" s="20" t="s">
        <v>1514</v>
      </c>
      <c r="N257" s="20" t="s">
        <v>1515</v>
      </c>
      <c r="O257" s="20" t="s">
        <v>1516</v>
      </c>
      <c r="P257" s="20" t="s">
        <v>1517</v>
      </c>
      <c r="Q257" s="20" t="s">
        <v>1513</v>
      </c>
      <c r="R257" s="20" t="s">
        <v>1517</v>
      </c>
      <c r="S257" s="23"/>
      <c r="T257" s="24"/>
    </row>
    <row r="258" ht="18" customHeight="1" spans="1:20">
      <c r="A258" s="7">
        <v>17298</v>
      </c>
      <c r="B258" s="8" t="s">
        <v>1518</v>
      </c>
      <c r="C258" s="8" t="s">
        <v>1519</v>
      </c>
      <c r="D258" s="9">
        <f t="shared" si="6"/>
        <v>3.88</v>
      </c>
      <c r="E258" s="9"/>
      <c r="F258" s="10">
        <v>3.88</v>
      </c>
      <c r="G258" s="9"/>
      <c r="H258" s="9"/>
      <c r="I258" s="17">
        <v>93.52</v>
      </c>
      <c r="J258" s="9">
        <f t="shared" si="7"/>
        <v>362.86</v>
      </c>
      <c r="K258" s="18"/>
      <c r="L258" s="19"/>
      <c r="M258" s="20" t="s">
        <v>1520</v>
      </c>
      <c r="N258" s="20" t="s">
        <v>1521</v>
      </c>
      <c r="O258" s="20" t="s">
        <v>1522</v>
      </c>
      <c r="P258" s="20" t="s">
        <v>1523</v>
      </c>
      <c r="Q258" s="20" t="s">
        <v>1519</v>
      </c>
      <c r="R258" s="20" t="s">
        <v>1523</v>
      </c>
      <c r="S258" s="23"/>
      <c r="T258" s="24"/>
    </row>
    <row r="259" ht="18" customHeight="1" spans="1:20">
      <c r="A259" s="7">
        <v>17299</v>
      </c>
      <c r="B259" s="8" t="s">
        <v>1524</v>
      </c>
      <c r="C259" s="8" t="s">
        <v>1525</v>
      </c>
      <c r="D259" s="9">
        <f t="shared" si="6"/>
        <v>11.63</v>
      </c>
      <c r="E259" s="9"/>
      <c r="F259" s="10">
        <v>11.63</v>
      </c>
      <c r="G259" s="9"/>
      <c r="H259" s="9"/>
      <c r="I259" s="17">
        <v>93.52</v>
      </c>
      <c r="J259" s="9">
        <f t="shared" si="7"/>
        <v>1087.64</v>
      </c>
      <c r="K259" s="18"/>
      <c r="L259" s="19"/>
      <c r="M259" s="20" t="s">
        <v>1526</v>
      </c>
      <c r="N259" s="20" t="s">
        <v>1527</v>
      </c>
      <c r="O259" s="20" t="s">
        <v>1528</v>
      </c>
      <c r="P259" s="20" t="s">
        <v>1529</v>
      </c>
      <c r="Q259" s="20" t="s">
        <v>1525</v>
      </c>
      <c r="R259" s="20" t="s">
        <v>1529</v>
      </c>
      <c r="S259" s="23"/>
      <c r="T259" s="24"/>
    </row>
    <row r="260" ht="18" customHeight="1" spans="1:20">
      <c r="A260" s="7">
        <v>17300</v>
      </c>
      <c r="B260" s="8" t="s">
        <v>1530</v>
      </c>
      <c r="C260" s="8" t="s">
        <v>1531</v>
      </c>
      <c r="D260" s="9">
        <f t="shared" si="6"/>
        <v>11.63</v>
      </c>
      <c r="E260" s="9"/>
      <c r="F260" s="10">
        <v>11.63</v>
      </c>
      <c r="G260" s="9"/>
      <c r="H260" s="9"/>
      <c r="I260" s="17">
        <v>93.52</v>
      </c>
      <c r="J260" s="9">
        <f t="shared" si="7"/>
        <v>1087.64</v>
      </c>
      <c r="K260" s="18"/>
      <c r="L260" s="19"/>
      <c r="M260" s="20" t="s">
        <v>1532</v>
      </c>
      <c r="N260" s="20" t="s">
        <v>1533</v>
      </c>
      <c r="O260" s="20" t="s">
        <v>1534</v>
      </c>
      <c r="P260" s="20" t="s">
        <v>1535</v>
      </c>
      <c r="Q260" s="20" t="s">
        <v>1531</v>
      </c>
      <c r="R260" s="20" t="s">
        <v>1535</v>
      </c>
      <c r="S260" s="23"/>
      <c r="T260" s="24"/>
    </row>
    <row r="261" ht="18" customHeight="1" spans="1:20">
      <c r="A261" s="7">
        <v>17301</v>
      </c>
      <c r="B261" s="8" t="s">
        <v>1536</v>
      </c>
      <c r="C261" s="8" t="s">
        <v>1537</v>
      </c>
      <c r="D261" s="9">
        <f t="shared" si="6"/>
        <v>11.63</v>
      </c>
      <c r="E261" s="9"/>
      <c r="F261" s="10">
        <v>11.63</v>
      </c>
      <c r="G261" s="9"/>
      <c r="H261" s="9"/>
      <c r="I261" s="17">
        <v>93.52</v>
      </c>
      <c r="J261" s="9">
        <f t="shared" si="7"/>
        <v>1087.64</v>
      </c>
      <c r="K261" s="18"/>
      <c r="L261" s="19"/>
      <c r="M261" s="20" t="s">
        <v>1538</v>
      </c>
      <c r="N261" s="20" t="s">
        <v>1539</v>
      </c>
      <c r="O261" s="20" t="s">
        <v>1540</v>
      </c>
      <c r="P261" s="20" t="s">
        <v>1541</v>
      </c>
      <c r="Q261" s="20" t="s">
        <v>1537</v>
      </c>
      <c r="R261" s="20" t="s">
        <v>1541</v>
      </c>
      <c r="S261" s="23"/>
      <c r="T261" s="24"/>
    </row>
    <row r="262" ht="18" customHeight="1" spans="1:20">
      <c r="A262" s="7">
        <v>17302</v>
      </c>
      <c r="B262" s="8" t="s">
        <v>1542</v>
      </c>
      <c r="C262" s="8" t="s">
        <v>1543</v>
      </c>
      <c r="D262" s="9">
        <f t="shared" si="6"/>
        <v>7.75</v>
      </c>
      <c r="E262" s="9"/>
      <c r="F262" s="10">
        <v>7.75</v>
      </c>
      <c r="G262" s="9"/>
      <c r="H262" s="9"/>
      <c r="I262" s="17">
        <v>93.52</v>
      </c>
      <c r="J262" s="9">
        <f t="shared" si="7"/>
        <v>724.78</v>
      </c>
      <c r="K262" s="18"/>
      <c r="L262" s="19"/>
      <c r="M262" s="20" t="s">
        <v>1544</v>
      </c>
      <c r="N262" s="20" t="s">
        <v>1545</v>
      </c>
      <c r="O262" s="20" t="s">
        <v>1546</v>
      </c>
      <c r="P262" s="20" t="s">
        <v>1547</v>
      </c>
      <c r="Q262" s="20" t="s">
        <v>1543</v>
      </c>
      <c r="R262" s="20" t="s">
        <v>1547</v>
      </c>
      <c r="S262" s="23"/>
      <c r="T262" s="24"/>
    </row>
    <row r="263" ht="18" customHeight="1" spans="1:20">
      <c r="A263" s="7">
        <v>17303</v>
      </c>
      <c r="B263" s="8" t="s">
        <v>1548</v>
      </c>
      <c r="C263" s="8" t="s">
        <v>1549</v>
      </c>
      <c r="D263" s="9">
        <f t="shared" si="6"/>
        <v>23.25</v>
      </c>
      <c r="E263" s="9"/>
      <c r="F263" s="10">
        <v>23.25</v>
      </c>
      <c r="G263" s="9"/>
      <c r="H263" s="9"/>
      <c r="I263" s="17">
        <v>93.52</v>
      </c>
      <c r="J263" s="9">
        <f t="shared" si="7"/>
        <v>2174.34</v>
      </c>
      <c r="K263" s="18"/>
      <c r="L263" s="19"/>
      <c r="M263" s="20" t="s">
        <v>1550</v>
      </c>
      <c r="N263" s="20" t="s">
        <v>1551</v>
      </c>
      <c r="O263" s="20" t="s">
        <v>1552</v>
      </c>
      <c r="P263" s="20" t="s">
        <v>1553</v>
      </c>
      <c r="Q263" s="20" t="s">
        <v>1549</v>
      </c>
      <c r="R263" s="20" t="s">
        <v>1553</v>
      </c>
      <c r="S263" s="23"/>
      <c r="T263" s="24"/>
    </row>
    <row r="264" ht="18" customHeight="1" spans="1:20">
      <c r="A264" s="7">
        <v>17304</v>
      </c>
      <c r="B264" s="8" t="s">
        <v>1554</v>
      </c>
      <c r="C264" s="8" t="s">
        <v>1555</v>
      </c>
      <c r="D264" s="9">
        <f t="shared" si="6"/>
        <v>23.28</v>
      </c>
      <c r="E264" s="9"/>
      <c r="F264" s="10">
        <v>23.28</v>
      </c>
      <c r="G264" s="9"/>
      <c r="H264" s="9"/>
      <c r="I264" s="17">
        <v>93.52</v>
      </c>
      <c r="J264" s="9">
        <f t="shared" si="7"/>
        <v>2177.15</v>
      </c>
      <c r="K264" s="18"/>
      <c r="L264" s="19"/>
      <c r="M264" s="20" t="s">
        <v>1556</v>
      </c>
      <c r="N264" s="20" t="s">
        <v>1557</v>
      </c>
      <c r="O264" s="20" t="s">
        <v>1558</v>
      </c>
      <c r="P264" s="20" t="s">
        <v>1559</v>
      </c>
      <c r="Q264" s="20" t="s">
        <v>1555</v>
      </c>
      <c r="R264" s="20" t="s">
        <v>1559</v>
      </c>
      <c r="S264" s="23"/>
      <c r="T264" s="24"/>
    </row>
    <row r="265" ht="18" customHeight="1" spans="1:20">
      <c r="A265" s="7">
        <v>17305</v>
      </c>
      <c r="B265" s="8" t="s">
        <v>1560</v>
      </c>
      <c r="C265" s="8" t="s">
        <v>1561</v>
      </c>
      <c r="D265" s="9">
        <f t="shared" ref="D265:D303" si="8">ROUND((ROUND(E265,2)+ROUND(F265,2)+ROUND(G265,2)+ROUND(H265,2)),2)</f>
        <v>27.13</v>
      </c>
      <c r="E265" s="9"/>
      <c r="F265" s="10">
        <v>27.13</v>
      </c>
      <c r="G265" s="9"/>
      <c r="H265" s="9"/>
      <c r="I265" s="17">
        <v>93.52</v>
      </c>
      <c r="J265" s="9">
        <f t="shared" ref="J265:J303" si="9">ROUND(((ROUND(E265,2)+ROUND(F265,2)+ROUND(G265,2)+ROUND(H265,2))*ROUND(I265,4)),2)</f>
        <v>2537.2</v>
      </c>
      <c r="K265" s="18"/>
      <c r="L265" s="19"/>
      <c r="M265" s="20" t="s">
        <v>1562</v>
      </c>
      <c r="N265" s="20" t="s">
        <v>1563</v>
      </c>
      <c r="O265" s="20" t="s">
        <v>1564</v>
      </c>
      <c r="P265" s="20" t="s">
        <v>1565</v>
      </c>
      <c r="Q265" s="20" t="s">
        <v>1561</v>
      </c>
      <c r="R265" s="20" t="s">
        <v>1565</v>
      </c>
      <c r="S265" s="23"/>
      <c r="T265" s="24"/>
    </row>
    <row r="266" ht="18" customHeight="1" spans="1:20">
      <c r="A266" s="7">
        <v>17306</v>
      </c>
      <c r="B266" s="8" t="s">
        <v>1566</v>
      </c>
      <c r="C266" s="8" t="s">
        <v>1567</v>
      </c>
      <c r="D266" s="9">
        <f t="shared" si="8"/>
        <v>11.62</v>
      </c>
      <c r="E266" s="9"/>
      <c r="F266" s="10">
        <v>11.62</v>
      </c>
      <c r="G266" s="9"/>
      <c r="H266" s="9"/>
      <c r="I266" s="17">
        <v>93.52</v>
      </c>
      <c r="J266" s="9">
        <f t="shared" si="9"/>
        <v>1086.7</v>
      </c>
      <c r="K266" s="18"/>
      <c r="L266" s="19"/>
      <c r="M266" s="20" t="s">
        <v>1568</v>
      </c>
      <c r="N266" s="20" t="s">
        <v>1569</v>
      </c>
      <c r="O266" s="20" t="s">
        <v>1570</v>
      </c>
      <c r="P266" s="20" t="s">
        <v>1571</v>
      </c>
      <c r="Q266" s="20" t="s">
        <v>1567</v>
      </c>
      <c r="R266" s="20" t="s">
        <v>1571</v>
      </c>
      <c r="S266" s="23"/>
      <c r="T266" s="24"/>
    </row>
    <row r="267" ht="18" customHeight="1" spans="1:20">
      <c r="A267" s="7">
        <v>17307</v>
      </c>
      <c r="B267" s="8" t="s">
        <v>1572</v>
      </c>
      <c r="C267" s="8" t="s">
        <v>1573</v>
      </c>
      <c r="D267" s="9">
        <f t="shared" si="8"/>
        <v>7.76</v>
      </c>
      <c r="E267" s="9"/>
      <c r="F267" s="10">
        <v>7.76</v>
      </c>
      <c r="G267" s="9"/>
      <c r="H267" s="9"/>
      <c r="I267" s="17">
        <v>93.52</v>
      </c>
      <c r="J267" s="9">
        <f t="shared" si="9"/>
        <v>725.72</v>
      </c>
      <c r="K267" s="18"/>
      <c r="L267" s="19"/>
      <c r="M267" s="20" t="s">
        <v>1574</v>
      </c>
      <c r="N267" s="20" t="s">
        <v>1575</v>
      </c>
      <c r="O267" s="20" t="s">
        <v>1576</v>
      </c>
      <c r="P267" s="20" t="s">
        <v>1577</v>
      </c>
      <c r="Q267" s="20" t="s">
        <v>1573</v>
      </c>
      <c r="R267" s="20" t="s">
        <v>1577</v>
      </c>
      <c r="S267" s="23"/>
      <c r="T267" s="24"/>
    </row>
    <row r="268" ht="18" customHeight="1" spans="1:20">
      <c r="A268" s="7">
        <v>17308</v>
      </c>
      <c r="B268" s="8" t="s">
        <v>1578</v>
      </c>
      <c r="C268" s="8" t="s">
        <v>1579</v>
      </c>
      <c r="D268" s="9">
        <f t="shared" si="8"/>
        <v>23.26</v>
      </c>
      <c r="E268" s="9"/>
      <c r="F268" s="10">
        <v>23.26</v>
      </c>
      <c r="G268" s="9"/>
      <c r="H268" s="9"/>
      <c r="I268" s="17">
        <v>93.52</v>
      </c>
      <c r="J268" s="9">
        <f t="shared" si="9"/>
        <v>2175.28</v>
      </c>
      <c r="K268" s="18"/>
      <c r="L268" s="19"/>
      <c r="M268" s="20" t="s">
        <v>1580</v>
      </c>
      <c r="N268" s="20" t="s">
        <v>1581</v>
      </c>
      <c r="O268" s="20" t="s">
        <v>1582</v>
      </c>
      <c r="P268" s="20" t="s">
        <v>1583</v>
      </c>
      <c r="Q268" s="20" t="s">
        <v>1579</v>
      </c>
      <c r="R268" s="20" t="s">
        <v>1583</v>
      </c>
      <c r="S268" s="23"/>
      <c r="T268" s="24"/>
    </row>
    <row r="269" ht="18" customHeight="1" spans="1:20">
      <c r="A269" s="7">
        <v>17309</v>
      </c>
      <c r="B269" s="8" t="s">
        <v>1584</v>
      </c>
      <c r="C269" s="8" t="s">
        <v>1585</v>
      </c>
      <c r="D269" s="9">
        <f t="shared" si="8"/>
        <v>15.5</v>
      </c>
      <c r="E269" s="9"/>
      <c r="F269" s="10">
        <v>15.5</v>
      </c>
      <c r="G269" s="9"/>
      <c r="H269" s="9"/>
      <c r="I269" s="17">
        <v>93.52</v>
      </c>
      <c r="J269" s="9">
        <f t="shared" si="9"/>
        <v>1449.56</v>
      </c>
      <c r="K269" s="18"/>
      <c r="L269" s="19"/>
      <c r="M269" s="20" t="s">
        <v>1586</v>
      </c>
      <c r="N269" s="20" t="s">
        <v>1587</v>
      </c>
      <c r="O269" s="20" t="s">
        <v>1588</v>
      </c>
      <c r="P269" s="20" t="s">
        <v>1589</v>
      </c>
      <c r="Q269" s="20" t="s">
        <v>1585</v>
      </c>
      <c r="R269" s="20" t="s">
        <v>1589</v>
      </c>
      <c r="S269" s="23"/>
      <c r="T269" s="24"/>
    </row>
    <row r="270" ht="18" customHeight="1" spans="1:20">
      <c r="A270" s="7">
        <v>17310</v>
      </c>
      <c r="B270" s="8" t="s">
        <v>1590</v>
      </c>
      <c r="C270" s="8" t="s">
        <v>1591</v>
      </c>
      <c r="D270" s="9">
        <f t="shared" si="8"/>
        <v>15.5</v>
      </c>
      <c r="E270" s="9"/>
      <c r="F270" s="10">
        <v>15.5</v>
      </c>
      <c r="G270" s="9"/>
      <c r="H270" s="9"/>
      <c r="I270" s="17">
        <v>93.52</v>
      </c>
      <c r="J270" s="9">
        <f t="shared" si="9"/>
        <v>1449.56</v>
      </c>
      <c r="K270" s="18"/>
      <c r="L270" s="19"/>
      <c r="M270" s="20" t="s">
        <v>1592</v>
      </c>
      <c r="N270" s="20" t="s">
        <v>1593</v>
      </c>
      <c r="O270" s="20" t="s">
        <v>1594</v>
      </c>
      <c r="P270" s="20" t="s">
        <v>1595</v>
      </c>
      <c r="Q270" s="20" t="s">
        <v>1591</v>
      </c>
      <c r="R270" s="20" t="s">
        <v>1595</v>
      </c>
      <c r="S270" s="23"/>
      <c r="T270" s="24"/>
    </row>
    <row r="271" ht="18" customHeight="1" spans="1:20">
      <c r="A271" s="7">
        <v>17311</v>
      </c>
      <c r="B271" s="8" t="s">
        <v>1596</v>
      </c>
      <c r="C271" s="8" t="s">
        <v>1597</v>
      </c>
      <c r="D271" s="9">
        <f t="shared" si="8"/>
        <v>11.63</v>
      </c>
      <c r="E271" s="9"/>
      <c r="F271" s="10">
        <v>11.63</v>
      </c>
      <c r="G271" s="9"/>
      <c r="H271" s="9"/>
      <c r="I271" s="17">
        <v>93.52</v>
      </c>
      <c r="J271" s="9">
        <f t="shared" si="9"/>
        <v>1087.64</v>
      </c>
      <c r="K271" s="18"/>
      <c r="L271" s="19"/>
      <c r="M271" s="20" t="s">
        <v>1598</v>
      </c>
      <c r="N271" s="20" t="s">
        <v>1599</v>
      </c>
      <c r="O271" s="20" t="s">
        <v>1600</v>
      </c>
      <c r="P271" s="20" t="s">
        <v>1601</v>
      </c>
      <c r="Q271" s="20" t="s">
        <v>1597</v>
      </c>
      <c r="R271" s="20" t="s">
        <v>1601</v>
      </c>
      <c r="S271" s="23"/>
      <c r="T271" s="24"/>
    </row>
    <row r="272" ht="18" customHeight="1" spans="1:20">
      <c r="A272" s="7">
        <v>17312</v>
      </c>
      <c r="B272" s="8" t="s">
        <v>1602</v>
      </c>
      <c r="C272" s="8" t="s">
        <v>1603</v>
      </c>
      <c r="D272" s="9">
        <f t="shared" si="8"/>
        <v>11.63</v>
      </c>
      <c r="E272" s="9"/>
      <c r="F272" s="10">
        <v>11.63</v>
      </c>
      <c r="G272" s="9"/>
      <c r="H272" s="9"/>
      <c r="I272" s="17">
        <v>93.52</v>
      </c>
      <c r="J272" s="9">
        <f t="shared" si="9"/>
        <v>1087.64</v>
      </c>
      <c r="K272" s="18"/>
      <c r="L272" s="19"/>
      <c r="M272" s="20" t="s">
        <v>1604</v>
      </c>
      <c r="N272" s="20" t="s">
        <v>1605</v>
      </c>
      <c r="O272" s="20" t="s">
        <v>1606</v>
      </c>
      <c r="P272" s="20" t="s">
        <v>1607</v>
      </c>
      <c r="Q272" s="20" t="s">
        <v>1603</v>
      </c>
      <c r="R272" s="20" t="s">
        <v>1607</v>
      </c>
      <c r="S272" s="23"/>
      <c r="T272" s="24"/>
    </row>
    <row r="273" ht="18" customHeight="1" spans="1:20">
      <c r="A273" s="7">
        <v>17313</v>
      </c>
      <c r="B273" s="8" t="s">
        <v>1608</v>
      </c>
      <c r="C273" s="8" t="s">
        <v>1609</v>
      </c>
      <c r="D273" s="9">
        <f t="shared" si="8"/>
        <v>11.7</v>
      </c>
      <c r="E273" s="9"/>
      <c r="F273" s="10">
        <v>11.7</v>
      </c>
      <c r="G273" s="9"/>
      <c r="H273" s="9"/>
      <c r="I273" s="17">
        <v>93.52</v>
      </c>
      <c r="J273" s="9">
        <f t="shared" si="9"/>
        <v>1094.18</v>
      </c>
      <c r="K273" s="18"/>
      <c r="L273" s="19"/>
      <c r="M273" s="20" t="s">
        <v>1610</v>
      </c>
      <c r="N273" s="20" t="s">
        <v>1611</v>
      </c>
      <c r="O273" s="20" t="s">
        <v>1612</v>
      </c>
      <c r="P273" s="20" t="s">
        <v>1613</v>
      </c>
      <c r="Q273" s="20" t="s">
        <v>1609</v>
      </c>
      <c r="R273" s="20" t="s">
        <v>1613</v>
      </c>
      <c r="S273" s="23"/>
      <c r="T273" s="24"/>
    </row>
    <row r="274" ht="18" customHeight="1" spans="1:20">
      <c r="A274" s="7">
        <v>17314</v>
      </c>
      <c r="B274" s="8" t="s">
        <v>1614</v>
      </c>
      <c r="C274" s="8" t="s">
        <v>1615</v>
      </c>
      <c r="D274" s="9">
        <f t="shared" si="8"/>
        <v>11.63</v>
      </c>
      <c r="E274" s="9"/>
      <c r="F274" s="10">
        <v>11.63</v>
      </c>
      <c r="G274" s="9"/>
      <c r="H274" s="9"/>
      <c r="I274" s="17">
        <v>93.52</v>
      </c>
      <c r="J274" s="9">
        <f t="shared" si="9"/>
        <v>1087.64</v>
      </c>
      <c r="K274" s="18"/>
      <c r="L274" s="19"/>
      <c r="M274" s="20" t="s">
        <v>1616</v>
      </c>
      <c r="N274" s="20" t="s">
        <v>1617</v>
      </c>
      <c r="O274" s="20" t="s">
        <v>1618</v>
      </c>
      <c r="P274" s="20" t="s">
        <v>1619</v>
      </c>
      <c r="Q274" s="20" t="s">
        <v>1615</v>
      </c>
      <c r="R274" s="20" t="s">
        <v>1619</v>
      </c>
      <c r="S274" s="23"/>
      <c r="T274" s="24"/>
    </row>
    <row r="275" ht="18" customHeight="1" spans="1:20">
      <c r="A275" s="7">
        <v>17315</v>
      </c>
      <c r="B275" s="8" t="s">
        <v>1620</v>
      </c>
      <c r="C275" s="8" t="s">
        <v>1621</v>
      </c>
      <c r="D275" s="9">
        <f t="shared" si="8"/>
        <v>19.38</v>
      </c>
      <c r="E275" s="9"/>
      <c r="F275" s="10">
        <v>19.38</v>
      </c>
      <c r="G275" s="9"/>
      <c r="H275" s="9"/>
      <c r="I275" s="17">
        <v>93.52</v>
      </c>
      <c r="J275" s="9">
        <f t="shared" si="9"/>
        <v>1812.42</v>
      </c>
      <c r="K275" s="18"/>
      <c r="L275" s="19"/>
      <c r="M275" s="20" t="s">
        <v>1622</v>
      </c>
      <c r="N275" s="20" t="s">
        <v>1623</v>
      </c>
      <c r="O275" s="20" t="s">
        <v>1624</v>
      </c>
      <c r="P275" s="20" t="s">
        <v>1625</v>
      </c>
      <c r="Q275" s="20" t="s">
        <v>1621</v>
      </c>
      <c r="R275" s="20" t="s">
        <v>1625</v>
      </c>
      <c r="S275" s="23"/>
      <c r="T275" s="24"/>
    </row>
    <row r="276" ht="18" customHeight="1" spans="1:20">
      <c r="A276" s="7">
        <v>17316</v>
      </c>
      <c r="B276" s="8" t="s">
        <v>1626</v>
      </c>
      <c r="C276" s="8" t="s">
        <v>1627</v>
      </c>
      <c r="D276" s="9">
        <f t="shared" si="8"/>
        <v>15.5</v>
      </c>
      <c r="E276" s="9"/>
      <c r="F276" s="10">
        <v>15.5</v>
      </c>
      <c r="G276" s="9"/>
      <c r="H276" s="9"/>
      <c r="I276" s="17">
        <v>93.52</v>
      </c>
      <c r="J276" s="9">
        <f t="shared" si="9"/>
        <v>1449.56</v>
      </c>
      <c r="K276" s="18"/>
      <c r="L276" s="19"/>
      <c r="M276" s="20" t="s">
        <v>1628</v>
      </c>
      <c r="N276" s="20" t="s">
        <v>1629</v>
      </c>
      <c r="O276" s="20" t="s">
        <v>1630</v>
      </c>
      <c r="P276" s="20" t="s">
        <v>1631</v>
      </c>
      <c r="Q276" s="20" t="s">
        <v>1627</v>
      </c>
      <c r="R276" s="20" t="s">
        <v>1631</v>
      </c>
      <c r="S276" s="23"/>
      <c r="T276" s="24"/>
    </row>
    <row r="277" ht="18" customHeight="1" spans="1:20">
      <c r="A277" s="7">
        <v>17317</v>
      </c>
      <c r="B277" s="8" t="s">
        <v>1632</v>
      </c>
      <c r="C277" s="8" t="s">
        <v>1633</v>
      </c>
      <c r="D277" s="9">
        <f t="shared" si="8"/>
        <v>3.88</v>
      </c>
      <c r="E277" s="9"/>
      <c r="F277" s="10">
        <v>3.88</v>
      </c>
      <c r="G277" s="9"/>
      <c r="H277" s="9"/>
      <c r="I277" s="17">
        <v>93.52</v>
      </c>
      <c r="J277" s="9">
        <f t="shared" si="9"/>
        <v>362.86</v>
      </c>
      <c r="K277" s="18"/>
      <c r="L277" s="19"/>
      <c r="M277" s="20" t="s">
        <v>1634</v>
      </c>
      <c r="N277" s="20" t="s">
        <v>1635</v>
      </c>
      <c r="O277" s="20" t="s">
        <v>1636</v>
      </c>
      <c r="P277" s="20" t="s">
        <v>1637</v>
      </c>
      <c r="Q277" s="20" t="s">
        <v>1633</v>
      </c>
      <c r="R277" s="20" t="s">
        <v>1637</v>
      </c>
      <c r="S277" s="23"/>
      <c r="T277" s="24"/>
    </row>
    <row r="278" ht="18" customHeight="1" spans="1:20">
      <c r="A278" s="7">
        <v>17318</v>
      </c>
      <c r="B278" s="8" t="s">
        <v>1638</v>
      </c>
      <c r="C278" s="8" t="s">
        <v>1639</v>
      </c>
      <c r="D278" s="9">
        <f t="shared" si="8"/>
        <v>15.5</v>
      </c>
      <c r="E278" s="9"/>
      <c r="F278" s="10">
        <v>15.5</v>
      </c>
      <c r="G278" s="9"/>
      <c r="H278" s="9"/>
      <c r="I278" s="17">
        <v>93.52</v>
      </c>
      <c r="J278" s="9">
        <f t="shared" si="9"/>
        <v>1449.56</v>
      </c>
      <c r="K278" s="18"/>
      <c r="L278" s="19"/>
      <c r="M278" s="20" t="s">
        <v>1640</v>
      </c>
      <c r="N278" s="20" t="s">
        <v>1641</v>
      </c>
      <c r="O278" s="20" t="s">
        <v>1642</v>
      </c>
      <c r="P278" s="20" t="s">
        <v>1643</v>
      </c>
      <c r="Q278" s="20" t="s">
        <v>1639</v>
      </c>
      <c r="R278" s="20" t="s">
        <v>1643</v>
      </c>
      <c r="S278" s="23"/>
      <c r="T278" s="24"/>
    </row>
    <row r="279" ht="18" customHeight="1" spans="1:20">
      <c r="A279" s="7">
        <v>17319</v>
      </c>
      <c r="B279" s="8" t="s">
        <v>1644</v>
      </c>
      <c r="C279" s="8" t="s">
        <v>1645</v>
      </c>
      <c r="D279" s="9">
        <f t="shared" si="8"/>
        <v>15.5</v>
      </c>
      <c r="E279" s="9"/>
      <c r="F279" s="10">
        <v>15.5</v>
      </c>
      <c r="G279" s="9"/>
      <c r="H279" s="9"/>
      <c r="I279" s="17">
        <v>93.52</v>
      </c>
      <c r="J279" s="9">
        <f t="shared" si="9"/>
        <v>1449.56</v>
      </c>
      <c r="K279" s="18"/>
      <c r="L279" s="19"/>
      <c r="M279" s="20" t="s">
        <v>1646</v>
      </c>
      <c r="N279" s="20" t="s">
        <v>1647</v>
      </c>
      <c r="O279" s="20" t="s">
        <v>1648</v>
      </c>
      <c r="P279" s="20" t="s">
        <v>1649</v>
      </c>
      <c r="Q279" s="20" t="s">
        <v>1645</v>
      </c>
      <c r="R279" s="20" t="s">
        <v>1649</v>
      </c>
      <c r="S279" s="23"/>
      <c r="T279" s="24"/>
    </row>
    <row r="280" ht="18" customHeight="1" spans="1:20">
      <c r="A280" s="7">
        <v>17320</v>
      </c>
      <c r="B280" s="8" t="s">
        <v>1650</v>
      </c>
      <c r="C280" s="8" t="s">
        <v>1651</v>
      </c>
      <c r="D280" s="9">
        <f t="shared" si="8"/>
        <v>3.88</v>
      </c>
      <c r="E280" s="9"/>
      <c r="F280" s="10">
        <v>3.88</v>
      </c>
      <c r="G280" s="9"/>
      <c r="H280" s="9"/>
      <c r="I280" s="17">
        <v>93.52</v>
      </c>
      <c r="J280" s="9">
        <f t="shared" si="9"/>
        <v>362.86</v>
      </c>
      <c r="K280" s="18"/>
      <c r="L280" s="19"/>
      <c r="M280" s="20" t="s">
        <v>1652</v>
      </c>
      <c r="N280" s="20" t="s">
        <v>1653</v>
      </c>
      <c r="O280" s="20" t="s">
        <v>1654</v>
      </c>
      <c r="P280" s="20" t="s">
        <v>1655</v>
      </c>
      <c r="Q280" s="20" t="s">
        <v>1651</v>
      </c>
      <c r="R280" s="20" t="s">
        <v>1655</v>
      </c>
      <c r="S280" s="23"/>
      <c r="T280" s="24"/>
    </row>
    <row r="281" ht="18" customHeight="1" spans="1:20">
      <c r="A281" s="7">
        <v>17321</v>
      </c>
      <c r="B281" s="8" t="s">
        <v>1656</v>
      </c>
      <c r="C281" s="8" t="s">
        <v>1657</v>
      </c>
      <c r="D281" s="9">
        <f t="shared" si="8"/>
        <v>15.5</v>
      </c>
      <c r="E281" s="9"/>
      <c r="F281" s="10">
        <v>15.5</v>
      </c>
      <c r="G281" s="9"/>
      <c r="H281" s="9"/>
      <c r="I281" s="17">
        <v>93.52</v>
      </c>
      <c r="J281" s="9">
        <f t="shared" si="9"/>
        <v>1449.56</v>
      </c>
      <c r="K281" s="18"/>
      <c r="L281" s="19"/>
      <c r="M281" s="20" t="s">
        <v>1658</v>
      </c>
      <c r="N281" s="20" t="s">
        <v>1659</v>
      </c>
      <c r="O281" s="20" t="s">
        <v>1660</v>
      </c>
      <c r="P281" s="20" t="s">
        <v>1661</v>
      </c>
      <c r="Q281" s="20" t="s">
        <v>1657</v>
      </c>
      <c r="R281" s="20" t="s">
        <v>1661</v>
      </c>
      <c r="S281" s="23"/>
      <c r="T281" s="24"/>
    </row>
    <row r="282" ht="18" customHeight="1" spans="1:20">
      <c r="A282" s="7">
        <v>17322</v>
      </c>
      <c r="B282" s="8" t="s">
        <v>1662</v>
      </c>
      <c r="C282" s="8" t="s">
        <v>1663</v>
      </c>
      <c r="D282" s="9">
        <f t="shared" si="8"/>
        <v>11.63</v>
      </c>
      <c r="E282" s="9"/>
      <c r="F282" s="10">
        <v>11.63</v>
      </c>
      <c r="G282" s="9"/>
      <c r="H282" s="9"/>
      <c r="I282" s="17">
        <v>93.52</v>
      </c>
      <c r="J282" s="9">
        <f t="shared" si="9"/>
        <v>1087.64</v>
      </c>
      <c r="K282" s="18"/>
      <c r="L282" s="19"/>
      <c r="M282" s="20" t="s">
        <v>1664</v>
      </c>
      <c r="N282" s="20" t="s">
        <v>1665</v>
      </c>
      <c r="O282" s="20" t="s">
        <v>1666</v>
      </c>
      <c r="P282" s="20" t="s">
        <v>1667</v>
      </c>
      <c r="Q282" s="20" t="s">
        <v>1663</v>
      </c>
      <c r="R282" s="20" t="s">
        <v>1667</v>
      </c>
      <c r="S282" s="23"/>
      <c r="T282" s="24"/>
    </row>
    <row r="283" ht="18" customHeight="1" spans="1:20">
      <c r="A283" s="7">
        <v>17323</v>
      </c>
      <c r="B283" s="8" t="s">
        <v>1668</v>
      </c>
      <c r="C283" s="8" t="s">
        <v>1669</v>
      </c>
      <c r="D283" s="9">
        <f t="shared" si="8"/>
        <v>15.5</v>
      </c>
      <c r="E283" s="9"/>
      <c r="F283" s="10">
        <v>15.5</v>
      </c>
      <c r="G283" s="9"/>
      <c r="H283" s="9"/>
      <c r="I283" s="17">
        <v>93.52</v>
      </c>
      <c r="J283" s="9">
        <f t="shared" si="9"/>
        <v>1449.56</v>
      </c>
      <c r="K283" s="18"/>
      <c r="L283" s="19"/>
      <c r="M283" s="20" t="s">
        <v>1670</v>
      </c>
      <c r="N283" s="20" t="s">
        <v>1671</v>
      </c>
      <c r="O283" s="20" t="s">
        <v>1672</v>
      </c>
      <c r="P283" s="20" t="s">
        <v>1673</v>
      </c>
      <c r="Q283" s="20" t="s">
        <v>1669</v>
      </c>
      <c r="R283" s="20" t="s">
        <v>1673</v>
      </c>
      <c r="S283" s="23"/>
      <c r="T283" s="24"/>
    </row>
    <row r="284" ht="18" customHeight="1" spans="1:20">
      <c r="A284" s="7">
        <v>17324</v>
      </c>
      <c r="B284" s="8" t="s">
        <v>1674</v>
      </c>
      <c r="C284" s="8" t="s">
        <v>1675</v>
      </c>
      <c r="D284" s="9">
        <f t="shared" si="8"/>
        <v>11.63</v>
      </c>
      <c r="E284" s="9"/>
      <c r="F284" s="10">
        <v>11.63</v>
      </c>
      <c r="G284" s="9"/>
      <c r="H284" s="9"/>
      <c r="I284" s="17">
        <v>93.52</v>
      </c>
      <c r="J284" s="9">
        <f t="shared" si="9"/>
        <v>1087.64</v>
      </c>
      <c r="K284" s="18"/>
      <c r="L284" s="19"/>
      <c r="M284" s="20" t="s">
        <v>1676</v>
      </c>
      <c r="N284" s="20" t="s">
        <v>1677</v>
      </c>
      <c r="O284" s="20" t="s">
        <v>1678</v>
      </c>
      <c r="P284" s="20" t="s">
        <v>1679</v>
      </c>
      <c r="Q284" s="20" t="s">
        <v>1675</v>
      </c>
      <c r="R284" s="20" t="s">
        <v>1679</v>
      </c>
      <c r="S284" s="23"/>
      <c r="T284" s="24"/>
    </row>
    <row r="285" ht="18" customHeight="1" spans="1:20">
      <c r="A285" s="7">
        <v>17325</v>
      </c>
      <c r="B285" s="8" t="s">
        <v>1680</v>
      </c>
      <c r="C285" s="8" t="s">
        <v>1681</v>
      </c>
      <c r="D285" s="9">
        <f t="shared" si="8"/>
        <v>15.5</v>
      </c>
      <c r="E285" s="9"/>
      <c r="F285" s="10">
        <v>15.5</v>
      </c>
      <c r="G285" s="9"/>
      <c r="H285" s="9"/>
      <c r="I285" s="17">
        <v>93.52</v>
      </c>
      <c r="J285" s="9">
        <f t="shared" si="9"/>
        <v>1449.56</v>
      </c>
      <c r="K285" s="18"/>
      <c r="L285" s="19"/>
      <c r="M285" s="20" t="s">
        <v>1682</v>
      </c>
      <c r="N285" s="20" t="s">
        <v>1683</v>
      </c>
      <c r="O285" s="20" t="s">
        <v>1684</v>
      </c>
      <c r="P285" s="20" t="s">
        <v>1685</v>
      </c>
      <c r="Q285" s="20" t="s">
        <v>1681</v>
      </c>
      <c r="R285" s="20" t="s">
        <v>1685</v>
      </c>
      <c r="S285" s="23"/>
      <c r="T285" s="24"/>
    </row>
    <row r="286" ht="18" customHeight="1" spans="1:20">
      <c r="A286" s="7">
        <v>17326</v>
      </c>
      <c r="B286" s="8" t="s">
        <v>1686</v>
      </c>
      <c r="C286" s="8" t="s">
        <v>1687</v>
      </c>
      <c r="D286" s="9">
        <f t="shared" si="8"/>
        <v>3.88</v>
      </c>
      <c r="E286" s="9"/>
      <c r="F286" s="10">
        <v>3.88</v>
      </c>
      <c r="G286" s="9"/>
      <c r="H286" s="9"/>
      <c r="I286" s="17">
        <v>93.52</v>
      </c>
      <c r="J286" s="9">
        <f t="shared" si="9"/>
        <v>362.86</v>
      </c>
      <c r="K286" s="18"/>
      <c r="L286" s="19"/>
      <c r="M286" s="20" t="s">
        <v>1688</v>
      </c>
      <c r="N286" s="20" t="s">
        <v>1689</v>
      </c>
      <c r="O286" s="20" t="s">
        <v>1690</v>
      </c>
      <c r="P286" s="20" t="s">
        <v>1691</v>
      </c>
      <c r="Q286" s="20" t="s">
        <v>1687</v>
      </c>
      <c r="R286" s="20" t="s">
        <v>1691</v>
      </c>
      <c r="S286" s="23"/>
      <c r="T286" s="24"/>
    </row>
    <row r="287" ht="18" customHeight="1" spans="1:20">
      <c r="A287" s="7">
        <v>17327</v>
      </c>
      <c r="B287" s="8" t="s">
        <v>1692</v>
      </c>
      <c r="C287" s="8" t="s">
        <v>1693</v>
      </c>
      <c r="D287" s="9">
        <f t="shared" si="8"/>
        <v>11.63</v>
      </c>
      <c r="E287" s="9"/>
      <c r="F287" s="10">
        <v>11.63</v>
      </c>
      <c r="G287" s="9"/>
      <c r="H287" s="9"/>
      <c r="I287" s="17">
        <v>93.52</v>
      </c>
      <c r="J287" s="9">
        <f t="shared" si="9"/>
        <v>1087.64</v>
      </c>
      <c r="K287" s="18"/>
      <c r="L287" s="19"/>
      <c r="M287" s="20" t="s">
        <v>1694</v>
      </c>
      <c r="N287" s="20" t="s">
        <v>1695</v>
      </c>
      <c r="O287" s="20" t="s">
        <v>1696</v>
      </c>
      <c r="P287" s="20" t="s">
        <v>1697</v>
      </c>
      <c r="Q287" s="20" t="s">
        <v>1693</v>
      </c>
      <c r="R287" s="20" t="s">
        <v>1697</v>
      </c>
      <c r="S287" s="23"/>
      <c r="T287" s="24"/>
    </row>
    <row r="288" ht="18" customHeight="1" spans="1:20">
      <c r="A288" s="7">
        <v>17328</v>
      </c>
      <c r="B288" s="8" t="s">
        <v>1698</v>
      </c>
      <c r="C288" s="8" t="s">
        <v>1699</v>
      </c>
      <c r="D288" s="9">
        <f t="shared" si="8"/>
        <v>11.63</v>
      </c>
      <c r="E288" s="9"/>
      <c r="F288" s="10">
        <v>11.63</v>
      </c>
      <c r="G288" s="9"/>
      <c r="H288" s="9"/>
      <c r="I288" s="17">
        <v>93.52</v>
      </c>
      <c r="J288" s="9">
        <f t="shared" si="9"/>
        <v>1087.64</v>
      </c>
      <c r="K288" s="18"/>
      <c r="L288" s="19"/>
      <c r="M288" s="20" t="s">
        <v>1700</v>
      </c>
      <c r="N288" s="20" t="s">
        <v>1701</v>
      </c>
      <c r="O288" s="20" t="s">
        <v>1702</v>
      </c>
      <c r="P288" s="20" t="s">
        <v>1703</v>
      </c>
      <c r="Q288" s="20" t="s">
        <v>1699</v>
      </c>
      <c r="R288" s="20" t="s">
        <v>1703</v>
      </c>
      <c r="S288" s="23"/>
      <c r="T288" s="24"/>
    </row>
    <row r="289" ht="18" customHeight="1" spans="1:20">
      <c r="A289" s="7">
        <v>17329</v>
      </c>
      <c r="B289" s="8" t="s">
        <v>1704</v>
      </c>
      <c r="C289" s="8" t="s">
        <v>1705</v>
      </c>
      <c r="D289" s="9">
        <f t="shared" si="8"/>
        <v>19.38</v>
      </c>
      <c r="E289" s="9"/>
      <c r="F289" s="10">
        <v>19.38</v>
      </c>
      <c r="G289" s="9"/>
      <c r="H289" s="9"/>
      <c r="I289" s="17">
        <v>93.52</v>
      </c>
      <c r="J289" s="9">
        <f t="shared" si="9"/>
        <v>1812.42</v>
      </c>
      <c r="K289" s="18"/>
      <c r="L289" s="19"/>
      <c r="M289" s="20" t="s">
        <v>1706</v>
      </c>
      <c r="N289" s="20" t="s">
        <v>1707</v>
      </c>
      <c r="O289" s="20" t="s">
        <v>1708</v>
      </c>
      <c r="P289" s="20" t="s">
        <v>1709</v>
      </c>
      <c r="Q289" s="20" t="s">
        <v>1705</v>
      </c>
      <c r="R289" s="20" t="s">
        <v>1709</v>
      </c>
      <c r="S289" s="23"/>
      <c r="T289" s="24"/>
    </row>
    <row r="290" ht="18" customHeight="1" spans="1:20">
      <c r="A290" s="7">
        <v>17330</v>
      </c>
      <c r="B290" s="8" t="s">
        <v>1710</v>
      </c>
      <c r="C290" s="8" t="s">
        <v>1711</v>
      </c>
      <c r="D290" s="9">
        <f t="shared" si="8"/>
        <v>3.88</v>
      </c>
      <c r="E290" s="9"/>
      <c r="F290" s="10">
        <v>3.88</v>
      </c>
      <c r="G290" s="9"/>
      <c r="H290" s="9"/>
      <c r="I290" s="17">
        <v>93.52</v>
      </c>
      <c r="J290" s="9">
        <f t="shared" si="9"/>
        <v>362.86</v>
      </c>
      <c r="K290" s="18"/>
      <c r="L290" s="19"/>
      <c r="M290" s="20" t="s">
        <v>1712</v>
      </c>
      <c r="N290" s="20" t="s">
        <v>1713</v>
      </c>
      <c r="O290" s="20" t="s">
        <v>1714</v>
      </c>
      <c r="P290" s="20" t="s">
        <v>1715</v>
      </c>
      <c r="Q290" s="20" t="s">
        <v>1711</v>
      </c>
      <c r="R290" s="20" t="s">
        <v>1715</v>
      </c>
      <c r="S290" s="23"/>
      <c r="T290" s="24"/>
    </row>
    <row r="291" ht="18" customHeight="1" spans="1:20">
      <c r="A291" s="7">
        <v>17331</v>
      </c>
      <c r="B291" s="8" t="s">
        <v>1716</v>
      </c>
      <c r="C291" s="8" t="s">
        <v>1717</v>
      </c>
      <c r="D291" s="9">
        <f t="shared" si="8"/>
        <v>0</v>
      </c>
      <c r="E291" s="9"/>
      <c r="F291" s="9"/>
      <c r="G291" s="9"/>
      <c r="H291" s="9"/>
      <c r="I291" s="17">
        <v>93.52</v>
      </c>
      <c r="J291" s="9">
        <f t="shared" si="9"/>
        <v>0</v>
      </c>
      <c r="K291" s="18"/>
      <c r="L291" s="19"/>
      <c r="M291" s="20" t="s">
        <v>1718</v>
      </c>
      <c r="N291" s="20" t="s">
        <v>1719</v>
      </c>
      <c r="O291" s="20" t="s">
        <v>1720</v>
      </c>
      <c r="P291" s="20" t="s">
        <v>1721</v>
      </c>
      <c r="Q291" s="20" t="s">
        <v>1717</v>
      </c>
      <c r="R291" s="20" t="s">
        <v>1721</v>
      </c>
      <c r="S291" s="23"/>
      <c r="T291" s="24"/>
    </row>
    <row r="292" ht="18" customHeight="1" spans="1:20">
      <c r="A292" s="7">
        <v>17332</v>
      </c>
      <c r="B292" s="8" t="s">
        <v>1722</v>
      </c>
      <c r="C292" s="8" t="s">
        <v>1723</v>
      </c>
      <c r="D292" s="9">
        <f t="shared" si="8"/>
        <v>4.4</v>
      </c>
      <c r="E292" s="9"/>
      <c r="F292" s="10">
        <v>4.4</v>
      </c>
      <c r="G292" s="9"/>
      <c r="H292" s="9"/>
      <c r="I292" s="17">
        <v>93.52</v>
      </c>
      <c r="J292" s="9">
        <f t="shared" si="9"/>
        <v>411.49</v>
      </c>
      <c r="K292" s="18"/>
      <c r="L292" s="19"/>
      <c r="M292" s="20" t="s">
        <v>1724</v>
      </c>
      <c r="N292" s="20" t="s">
        <v>1725</v>
      </c>
      <c r="O292" s="20" t="s">
        <v>1726</v>
      </c>
      <c r="P292" s="20" t="s">
        <v>1727</v>
      </c>
      <c r="Q292" s="20" t="s">
        <v>1723</v>
      </c>
      <c r="R292" s="20" t="s">
        <v>1727</v>
      </c>
      <c r="S292" s="23"/>
      <c r="T292" s="24"/>
    </row>
    <row r="293" ht="18" customHeight="1" spans="1:20">
      <c r="A293" s="7">
        <v>17333</v>
      </c>
      <c r="B293" s="8" t="s">
        <v>1728</v>
      </c>
      <c r="C293" s="8" t="s">
        <v>1729</v>
      </c>
      <c r="D293" s="9">
        <f t="shared" si="8"/>
        <v>2.2</v>
      </c>
      <c r="E293" s="9"/>
      <c r="F293" s="10">
        <v>2.2</v>
      </c>
      <c r="G293" s="9"/>
      <c r="H293" s="9"/>
      <c r="I293" s="17">
        <v>93.52</v>
      </c>
      <c r="J293" s="9">
        <f t="shared" si="9"/>
        <v>205.74</v>
      </c>
      <c r="K293" s="18"/>
      <c r="L293" s="19"/>
      <c r="M293" s="20" t="s">
        <v>1730</v>
      </c>
      <c r="N293" s="20" t="s">
        <v>1731</v>
      </c>
      <c r="O293" s="20" t="s">
        <v>1732</v>
      </c>
      <c r="P293" s="20" t="s">
        <v>1733</v>
      </c>
      <c r="Q293" s="20" t="s">
        <v>1729</v>
      </c>
      <c r="R293" s="20" t="s">
        <v>1733</v>
      </c>
      <c r="S293" s="23"/>
      <c r="T293" s="24"/>
    </row>
    <row r="294" ht="18" customHeight="1" spans="1:20">
      <c r="A294" s="7">
        <v>17334</v>
      </c>
      <c r="B294" s="8" t="s">
        <v>1734</v>
      </c>
      <c r="C294" s="8" t="s">
        <v>1735</v>
      </c>
      <c r="D294" s="9">
        <f t="shared" si="8"/>
        <v>0</v>
      </c>
      <c r="E294" s="9"/>
      <c r="F294" s="9"/>
      <c r="G294" s="9"/>
      <c r="H294" s="9"/>
      <c r="I294" s="17">
        <v>93.52</v>
      </c>
      <c r="J294" s="9">
        <f t="shared" si="9"/>
        <v>0</v>
      </c>
      <c r="K294" s="18"/>
      <c r="L294" s="19"/>
      <c r="M294" s="20" t="s">
        <v>1736</v>
      </c>
      <c r="N294" s="20" t="s">
        <v>1737</v>
      </c>
      <c r="O294" s="20" t="s">
        <v>1738</v>
      </c>
      <c r="P294" s="20" t="s">
        <v>1739</v>
      </c>
      <c r="Q294" s="20" t="s">
        <v>1735</v>
      </c>
      <c r="R294" s="20" t="s">
        <v>1739</v>
      </c>
      <c r="S294" s="23"/>
      <c r="T294" s="24"/>
    </row>
    <row r="295" ht="18" customHeight="1" spans="1:20">
      <c r="A295" s="7">
        <v>17335</v>
      </c>
      <c r="B295" s="8" t="s">
        <v>1740</v>
      </c>
      <c r="C295" s="8" t="s">
        <v>1741</v>
      </c>
      <c r="D295" s="9">
        <v>11.63</v>
      </c>
      <c r="E295" s="9"/>
      <c r="F295" s="10">
        <v>11.63</v>
      </c>
      <c r="G295" s="9"/>
      <c r="H295" s="9"/>
      <c r="I295" s="17">
        <v>93.52</v>
      </c>
      <c r="J295" s="9">
        <f t="shared" si="9"/>
        <v>1087.64</v>
      </c>
      <c r="K295" s="18"/>
      <c r="L295" s="19"/>
      <c r="M295" s="20" t="s">
        <v>1742</v>
      </c>
      <c r="N295" s="20" t="s">
        <v>1743</v>
      </c>
      <c r="O295" s="20" t="s">
        <v>1744</v>
      </c>
      <c r="P295" s="20" t="s">
        <v>1745</v>
      </c>
      <c r="Q295" s="20" t="s">
        <v>1741</v>
      </c>
      <c r="R295" s="20" t="s">
        <v>1745</v>
      </c>
      <c r="S295" s="23"/>
      <c r="T295" s="24"/>
    </row>
    <row r="296" ht="18" customHeight="1" spans="1:20">
      <c r="A296" s="7">
        <v>17336</v>
      </c>
      <c r="B296" s="8" t="s">
        <v>1746</v>
      </c>
      <c r="C296" s="8" t="s">
        <v>1747</v>
      </c>
      <c r="D296" s="9">
        <f t="shared" si="8"/>
        <v>0</v>
      </c>
      <c r="E296" s="9"/>
      <c r="F296" s="9"/>
      <c r="G296" s="9"/>
      <c r="H296" s="9"/>
      <c r="I296" s="17">
        <v>93.52</v>
      </c>
      <c r="J296" s="9">
        <f t="shared" si="9"/>
        <v>0</v>
      </c>
      <c r="K296" s="18"/>
      <c r="L296" s="19"/>
      <c r="M296" s="20" t="s">
        <v>1748</v>
      </c>
      <c r="N296" s="20" t="s">
        <v>1749</v>
      </c>
      <c r="O296" s="20" t="s">
        <v>1750</v>
      </c>
      <c r="P296" s="20" t="s">
        <v>1751</v>
      </c>
      <c r="Q296" s="20" t="s">
        <v>1747</v>
      </c>
      <c r="R296" s="20" t="s">
        <v>1751</v>
      </c>
      <c r="S296" s="23"/>
      <c r="T296" s="24"/>
    </row>
    <row r="297" ht="18" customHeight="1" spans="1:20">
      <c r="A297" s="7">
        <v>17337</v>
      </c>
      <c r="B297" s="8" t="s">
        <v>1752</v>
      </c>
      <c r="C297" s="8" t="s">
        <v>1753</v>
      </c>
      <c r="D297" s="9">
        <f t="shared" si="8"/>
        <v>19.38</v>
      </c>
      <c r="E297" s="9"/>
      <c r="F297" s="10">
        <v>19.38</v>
      </c>
      <c r="G297" s="9"/>
      <c r="H297" s="9"/>
      <c r="I297" s="17">
        <v>93.52</v>
      </c>
      <c r="J297" s="9">
        <f t="shared" si="9"/>
        <v>1812.42</v>
      </c>
      <c r="K297" s="18"/>
      <c r="L297" s="19"/>
      <c r="M297" s="20" t="s">
        <v>1754</v>
      </c>
      <c r="N297" s="20" t="s">
        <v>1755</v>
      </c>
      <c r="O297" s="20" t="s">
        <v>1756</v>
      </c>
      <c r="P297" s="20" t="s">
        <v>1757</v>
      </c>
      <c r="Q297" s="20" t="s">
        <v>1753</v>
      </c>
      <c r="R297" s="20" t="s">
        <v>1757</v>
      </c>
      <c r="S297" s="23"/>
      <c r="T297" s="24"/>
    </row>
    <row r="298" ht="18" customHeight="1" spans="1:20">
      <c r="A298" s="7">
        <v>17338</v>
      </c>
      <c r="B298" s="8" t="s">
        <v>1758</v>
      </c>
      <c r="C298" s="8" t="s">
        <v>1759</v>
      </c>
      <c r="D298" s="9">
        <f t="shared" si="8"/>
        <v>0</v>
      </c>
      <c r="E298" s="9"/>
      <c r="F298" s="9"/>
      <c r="G298" s="9"/>
      <c r="H298" s="9"/>
      <c r="I298" s="17">
        <v>93.52</v>
      </c>
      <c r="J298" s="9">
        <f t="shared" si="9"/>
        <v>0</v>
      </c>
      <c r="K298" s="18"/>
      <c r="L298" s="19"/>
      <c r="M298" s="20" t="s">
        <v>1760</v>
      </c>
      <c r="N298" s="20" t="s">
        <v>1761</v>
      </c>
      <c r="O298" s="20" t="s">
        <v>1762</v>
      </c>
      <c r="P298" s="20" t="s">
        <v>1763</v>
      </c>
      <c r="Q298" s="20" t="s">
        <v>1759</v>
      </c>
      <c r="R298" s="20" t="s">
        <v>1763</v>
      </c>
      <c r="S298" s="23"/>
      <c r="T298" s="24"/>
    </row>
    <row r="299" ht="18" customHeight="1" spans="1:20">
      <c r="A299" s="7">
        <v>17339</v>
      </c>
      <c r="B299" s="8" t="s">
        <v>1764</v>
      </c>
      <c r="C299" s="8" t="s">
        <v>1765</v>
      </c>
      <c r="D299" s="9">
        <f t="shared" si="8"/>
        <v>0</v>
      </c>
      <c r="E299" s="9"/>
      <c r="F299" s="9"/>
      <c r="G299" s="9"/>
      <c r="H299" s="9"/>
      <c r="I299" s="17">
        <v>93.52</v>
      </c>
      <c r="J299" s="9">
        <f t="shared" si="9"/>
        <v>0</v>
      </c>
      <c r="K299" s="18"/>
      <c r="L299" s="19"/>
      <c r="M299" s="20" t="s">
        <v>1766</v>
      </c>
      <c r="N299" s="20" t="s">
        <v>1767</v>
      </c>
      <c r="O299" s="20" t="s">
        <v>1768</v>
      </c>
      <c r="P299" s="20" t="s">
        <v>1769</v>
      </c>
      <c r="Q299" s="20" t="s">
        <v>1765</v>
      </c>
      <c r="R299" s="20" t="s">
        <v>1769</v>
      </c>
      <c r="S299" s="23"/>
      <c r="T299" s="24"/>
    </row>
    <row r="300" ht="18" customHeight="1" spans="1:20">
      <c r="A300" s="7">
        <v>17340</v>
      </c>
      <c r="B300" s="8" t="s">
        <v>1770</v>
      </c>
      <c r="C300" s="8" t="s">
        <v>1771</v>
      </c>
      <c r="D300" s="9">
        <f t="shared" si="8"/>
        <v>0</v>
      </c>
      <c r="E300" s="9"/>
      <c r="F300" s="9"/>
      <c r="G300" s="9"/>
      <c r="H300" s="9"/>
      <c r="I300" s="17">
        <v>93.52</v>
      </c>
      <c r="J300" s="9">
        <f t="shared" si="9"/>
        <v>0</v>
      </c>
      <c r="K300" s="18"/>
      <c r="L300" s="19"/>
      <c r="M300" s="20" t="s">
        <v>1772</v>
      </c>
      <c r="N300" s="20" t="s">
        <v>1773</v>
      </c>
      <c r="O300" s="20" t="s">
        <v>1774</v>
      </c>
      <c r="P300" s="20" t="s">
        <v>1775</v>
      </c>
      <c r="Q300" s="20" t="s">
        <v>1771</v>
      </c>
      <c r="R300" s="20" t="s">
        <v>1775</v>
      </c>
      <c r="S300" s="23"/>
      <c r="T300" s="24"/>
    </row>
    <row r="301" ht="18" customHeight="1" spans="1:20">
      <c r="A301" s="7">
        <v>17341</v>
      </c>
      <c r="B301" s="8" t="s">
        <v>1776</v>
      </c>
      <c r="C301" s="8" t="s">
        <v>1777</v>
      </c>
      <c r="D301" s="9">
        <f t="shared" si="8"/>
        <v>15.5</v>
      </c>
      <c r="E301" s="9"/>
      <c r="F301" s="10">
        <v>15.5</v>
      </c>
      <c r="G301" s="9"/>
      <c r="H301" s="9"/>
      <c r="I301" s="17">
        <v>93.52</v>
      </c>
      <c r="J301" s="9">
        <f t="shared" si="9"/>
        <v>1449.56</v>
      </c>
      <c r="K301" s="18"/>
      <c r="L301" s="19"/>
      <c r="M301" s="20" t="s">
        <v>1778</v>
      </c>
      <c r="N301" s="20" t="s">
        <v>1779</v>
      </c>
      <c r="O301" s="20" t="s">
        <v>1780</v>
      </c>
      <c r="P301" s="20" t="s">
        <v>1781</v>
      </c>
      <c r="Q301" s="20" t="s">
        <v>1777</v>
      </c>
      <c r="R301" s="20" t="s">
        <v>1781</v>
      </c>
      <c r="S301" s="23"/>
      <c r="T301" s="24"/>
    </row>
    <row r="302" ht="18" customHeight="1" spans="1:20">
      <c r="A302" s="25">
        <v>17342</v>
      </c>
      <c r="B302" s="26" t="s">
        <v>1782</v>
      </c>
      <c r="C302" s="26" t="s">
        <v>1783</v>
      </c>
      <c r="D302" s="27">
        <f t="shared" si="8"/>
        <v>15.49</v>
      </c>
      <c r="E302" s="27"/>
      <c r="F302" s="28">
        <v>15.49</v>
      </c>
      <c r="G302" s="9"/>
      <c r="H302" s="9"/>
      <c r="I302" s="17">
        <v>93.52</v>
      </c>
      <c r="J302" s="9">
        <f t="shared" si="9"/>
        <v>1448.62</v>
      </c>
      <c r="K302" s="18"/>
      <c r="L302" s="19"/>
      <c r="M302" s="20" t="s">
        <v>1784</v>
      </c>
      <c r="N302" s="20" t="s">
        <v>1785</v>
      </c>
      <c r="O302" s="20" t="s">
        <v>1786</v>
      </c>
      <c r="P302" s="20" t="s">
        <v>1787</v>
      </c>
      <c r="Q302" s="20" t="s">
        <v>1783</v>
      </c>
      <c r="R302" s="20" t="s">
        <v>1787</v>
      </c>
      <c r="S302" s="23"/>
      <c r="T302" s="24"/>
    </row>
    <row r="303" ht="18" customHeight="1" spans="1:20">
      <c r="A303" s="29">
        <v>17343</v>
      </c>
      <c r="B303" s="30" t="s">
        <v>1788</v>
      </c>
      <c r="C303" s="30" t="s">
        <v>1789</v>
      </c>
      <c r="D303" s="31">
        <f t="shared" si="8"/>
        <v>19.38</v>
      </c>
      <c r="E303" s="31"/>
      <c r="F303" s="32">
        <v>19.38</v>
      </c>
      <c r="G303" s="33"/>
      <c r="H303" s="27"/>
      <c r="I303" s="17">
        <v>93.52</v>
      </c>
      <c r="J303" s="9">
        <f t="shared" si="9"/>
        <v>1812.42</v>
      </c>
      <c r="K303" s="18"/>
      <c r="L303" s="19"/>
      <c r="M303" s="20" t="s">
        <v>1790</v>
      </c>
      <c r="N303" s="20" t="s">
        <v>1791</v>
      </c>
      <c r="O303" s="20" t="s">
        <v>1792</v>
      </c>
      <c r="P303" s="20" t="s">
        <v>1793</v>
      </c>
      <c r="Q303" s="20" t="s">
        <v>1789</v>
      </c>
      <c r="R303" s="20" t="s">
        <v>1793</v>
      </c>
      <c r="S303" s="23"/>
      <c r="T303" s="24"/>
    </row>
    <row r="304" ht="11.25" customHeight="1" spans="1:20">
      <c r="A304" s="29">
        <v>17344</v>
      </c>
      <c r="B304" s="34" t="s">
        <v>1794</v>
      </c>
      <c r="C304" s="35" t="s">
        <v>1795</v>
      </c>
      <c r="D304" s="36">
        <v>17.2</v>
      </c>
      <c r="E304" s="35"/>
      <c r="F304" s="37">
        <v>17.2</v>
      </c>
      <c r="G304" s="38"/>
      <c r="H304" s="39"/>
      <c r="I304" s="43"/>
      <c r="J304" s="43"/>
      <c r="K304" s="44"/>
      <c r="L304" s="44"/>
      <c r="M304" s="44"/>
      <c r="N304" s="44"/>
      <c r="O304" s="44"/>
      <c r="P304" s="44"/>
      <c r="Q304" s="44"/>
      <c r="R304" s="44"/>
      <c r="S304" s="44"/>
      <c r="T304" s="12"/>
    </row>
    <row r="305" spans="1:8">
      <c r="A305" s="29">
        <v>17345</v>
      </c>
      <c r="B305" s="34" t="s">
        <v>1796</v>
      </c>
      <c r="C305" s="40" t="s">
        <v>1797</v>
      </c>
      <c r="D305" s="40">
        <v>13.95</v>
      </c>
      <c r="E305" s="40"/>
      <c r="F305" s="40">
        <v>13.95</v>
      </c>
      <c r="G305" s="41"/>
      <c r="H305" s="42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1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▍ 封心ぃ</cp:lastModifiedBy>
  <dcterms:created xsi:type="dcterms:W3CDTF">2011-12-31T06:39:00Z</dcterms:created>
  <dcterms:modified xsi:type="dcterms:W3CDTF">2021-10-28T14:55:51Z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78ADFE5BB7EB46E09A74516CE031F67E</vt:lpwstr>
  </property>
</Properties>
</file>