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<sst xmlns="http://schemas.openxmlformats.org/spreadsheetml/2006/main" count="2787" uniqueCount="1990">
  <si>
    <t>耕地地力保护补贴发放清册</t>
  </si>
  <si>
    <t>行政区划：</t>
  </si>
  <si>
    <t>序号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</si>
  <si>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</si>
  <si>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</si>
  <si>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</si>
  <si>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</si>
  <si>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</si>
  <si>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</si>
  <si>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</si>
  <si>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</si>
  <si>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</si>
  <si>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</si>
  <si>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</si>
  <si>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</si>
  <si>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</si>
  <si>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</si>
  <si>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</si>
  <si>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</si>
  <si>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</si>
  <si>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</si>
  <si>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</si>
  <si>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</si>
  <si>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</si>
  <si>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李彦林</t>
  </si>
  <si>
    <t>59a686cbee9548d9a38a04180f3f1161</t>
  </si>
  <si>
    <t>44e3be6fd16911ddb504e16feb5bfbfe_0</t>
  </si>
  <si>
    <t>44e3be70d16911ddb504e16feb5bfbfe</t>
  </si>
  <si>
    <t>152326196304085333</t>
  </si>
  <si>
    <t>李茂范</t>
  </si>
  <si>
    <t>9d4ef81746e54e7bb183e61859b1c941</t>
  </si>
  <si>
    <t>31e7b53cd16a11ddb504e16feb5bfbfe_0</t>
  </si>
  <si>
    <t>31e7b53dd16a11ddb504e16feb5bfbfe</t>
  </si>
  <si>
    <t>15232619571028531X</t>
  </si>
  <si>
    <t>李茂纲</t>
  </si>
  <si>
    <t>c06486f38e4a42a5b5a0bd3b1f23d1ba</t>
  </si>
  <si>
    <t>cf0061f4d16a11ddb504e16feb5bfbfe_0</t>
  </si>
  <si>
    <t>cf0061f5d16a11ddb504e16feb5bfbfe</t>
  </si>
  <si>
    <t>152326196805025312</t>
  </si>
  <si>
    <t>李茂祥</t>
  </si>
  <si>
    <t>2ce78655a530407cb669989b118d04ca</t>
  </si>
  <si>
    <t>6fa53342d48111ddb504e16feb5bfbfe_0</t>
  </si>
  <si>
    <t>6fa53343d48111ddb504e16feb5bfbfe</t>
  </si>
  <si>
    <t>152326196002065337</t>
  </si>
  <si>
    <t>李茂强</t>
  </si>
  <si>
    <t>e2ac066572df424ab4a62bc6225d811a</t>
  </si>
  <si>
    <t>05aa5a27d48211ddb504e16feb5bfbfe_0</t>
  </si>
  <si>
    <t>05aa5a28d48211ddb504e16feb5bfbfe</t>
  </si>
  <si>
    <t>152326197303025317</t>
  </si>
  <si>
    <t>孙桂兰</t>
  </si>
  <si>
    <t>38b1369e6cc34b3aada07e189789c5ff</t>
  </si>
  <si>
    <t>9dbda00fd48211ddb504e16feb5bfbfe_0</t>
  </si>
  <si>
    <t>9dbda010d48211ddb504e16feb5bfbfe</t>
  </si>
  <si>
    <t>152326195503015341</t>
  </si>
  <si>
    <t>李茂月</t>
  </si>
  <si>
    <t>468a2bd98ef74a31943913d4a24537a3</t>
  </si>
  <si>
    <t>1d5c5f3bd48311ddb504e16feb5bfbfe_0</t>
  </si>
  <si>
    <t>1d5c5f3cd48311ddb504e16feb5bfbfe</t>
  </si>
  <si>
    <t>152326197510125310</t>
  </si>
  <si>
    <t>董志华</t>
  </si>
  <si>
    <t>45d0578e46fa44f8b9cd6eaabd71d7cf</t>
  </si>
  <si>
    <t>b267962dd48311ddb504e16feb5bfbfe_0</t>
  </si>
  <si>
    <t>e390ba46d48311ddb504e16feb5bfbfe</t>
  </si>
  <si>
    <t>15232619780904534X</t>
  </si>
  <si>
    <t>耿翠苹</t>
  </si>
  <si>
    <t>2d0c78b7a9c24cc1b111d161dc060888</t>
  </si>
  <si>
    <t>285abf09d48411ddb504e16feb5bfbfe_0</t>
  </si>
  <si>
    <t>6830248dd48411ddb504e16feb5bfbfe</t>
  </si>
  <si>
    <t>152326194804055326</t>
  </si>
  <si>
    <t>李茂春</t>
  </si>
  <si>
    <t>4de0ec78a220425ba2c3eee03243756f</t>
  </si>
  <si>
    <t>b14148b7d48411ddb504e16feb5bfbfe_0</t>
  </si>
  <si>
    <t>b14148b8d48411ddb504e16feb5bfbfe</t>
  </si>
  <si>
    <t>152326195406125311</t>
  </si>
  <si>
    <t>李发林</t>
  </si>
  <si>
    <t>9b403bd8d1d44bdab9e4cd15f29fdbb3</t>
  </si>
  <si>
    <t>278c7c7ed48511ddb504e16feb5bfbfe_0</t>
  </si>
  <si>
    <t>278c7c7fd48511ddb504e16feb5bfbfe</t>
  </si>
  <si>
    <t>152326195102115317</t>
  </si>
  <si>
    <t>付国栋</t>
  </si>
  <si>
    <t>ccbe0c9a26ce4703b8658667a4a188e1</t>
  </si>
  <si>
    <t>8f0a2befd48511ddb504e16feb5bfbfe_0</t>
  </si>
  <si>
    <t>8f0a2bf0d48511ddb504e16feb5bfbfe</t>
  </si>
  <si>
    <t>152326193705115317</t>
  </si>
  <si>
    <t>李茂哲</t>
  </si>
  <si>
    <t>64bb79ddc8ec492ea7925f1a2aec6710</t>
  </si>
  <si>
    <t>21ed2a3ed48611ddb504e16feb5bfbfe_0</t>
  </si>
  <si>
    <t>21ed2a3fd48611ddb504e16feb5bfbfe</t>
  </si>
  <si>
    <t>15232619670405531X</t>
  </si>
  <si>
    <t>李茂虎</t>
  </si>
  <si>
    <t>b36c4580ed59488eae8e56be3397a7bc</t>
  </si>
  <si>
    <t>ecc2fa60d48611ddb504e16feb5bfbfe_0</t>
  </si>
  <si>
    <t>ecc2fa61d48611ddb504e16feb5bfbfe</t>
  </si>
  <si>
    <t>152326197402035318</t>
  </si>
  <si>
    <t>李茂国</t>
  </si>
  <si>
    <t>965e725b383943e89fa5079f14e5a856</t>
  </si>
  <si>
    <t>7894bd9dd48711ddb504e16feb5bfbfe_0</t>
  </si>
  <si>
    <t>7894bd9ed48711ddb504e16feb5bfbfe</t>
  </si>
  <si>
    <t>152326194905065339</t>
  </si>
  <si>
    <t>李茂红</t>
  </si>
  <si>
    <t>94561ca66d1c4a7ebca1e84a08a317f7</t>
  </si>
  <si>
    <t>5a0069cfd48811ddb504e16feb5bfbfe_0</t>
  </si>
  <si>
    <t>5a0069d0d48811ddb504e16feb5bfbfe</t>
  </si>
  <si>
    <t>15232619710905531X</t>
  </si>
  <si>
    <t>付久彬</t>
  </si>
  <si>
    <t>b4dc834852824fe798cfdf41312bad8b</t>
  </si>
  <si>
    <t>b03dd567d49911ddb504e16feb5bfbfe_0</t>
  </si>
  <si>
    <t>b03dd568d49911ddb504e16feb5bfbfe</t>
  </si>
  <si>
    <t>152326197409105315</t>
  </si>
  <si>
    <t>涂显民</t>
  </si>
  <si>
    <t>42897d1ad7044b7aa25d5a7254a1b2ed</t>
  </si>
  <si>
    <t>9d360cc4d49a11ddb504e16feb5bfbfe_0</t>
  </si>
  <si>
    <t>9d360cc5d49a11ddb504e16feb5bfbfe</t>
  </si>
  <si>
    <t>152326194304055311</t>
  </si>
  <si>
    <t>李茂有</t>
  </si>
  <si>
    <t>600fab20fb6746258975892e87b2303d</t>
  </si>
  <si>
    <t>513a3050d49b11ddb504e16feb5bfbfe_0</t>
  </si>
  <si>
    <t>513a3051d49b11ddb504e16feb5bfbfe</t>
  </si>
  <si>
    <t>152326196007025318</t>
  </si>
  <si>
    <t>李茂森</t>
  </si>
  <si>
    <t>9ba498f1e9cd4963934fff93bcd98251</t>
  </si>
  <si>
    <t>ef62513cd49b11ddb504e16feb5bfbfe_0</t>
  </si>
  <si>
    <t>ef62513dd49b11ddb504e16feb5bfbfe</t>
  </si>
  <si>
    <t>152326195808145315</t>
  </si>
  <si>
    <t>付久山</t>
  </si>
  <si>
    <t>d9e462629aed42c68db21139f64cb05e</t>
  </si>
  <si>
    <t>a8bce0e2d49c11ddb504e16feb5bfbfe_0</t>
  </si>
  <si>
    <t>a8bce0e3d49c11ddb504e16feb5bfbfe</t>
  </si>
  <si>
    <t>152326196303245331</t>
  </si>
  <si>
    <t>李茂园</t>
  </si>
  <si>
    <t>1b41c37dfa02426281406aa2bcbac9d4</t>
  </si>
  <si>
    <t>362f5bb3d49d11ddb504e16feb5bfbfe_0</t>
  </si>
  <si>
    <t>362f5bb4d49d11ddb504e16feb5bfbfe</t>
  </si>
  <si>
    <t>152326197104055310</t>
  </si>
  <si>
    <t>付久星</t>
  </si>
  <si>
    <t>49f83afad3a14a4bbfe1ed4d31b10a94</t>
  </si>
  <si>
    <t>a96909d3d49d11ddb504e16feb5bfbfe_0</t>
  </si>
  <si>
    <t>a96909d4d49d11ddb504e16feb5bfbfe</t>
  </si>
  <si>
    <t>152326196805105312</t>
  </si>
  <si>
    <t>付存林</t>
  </si>
  <si>
    <t>544e9e0a38104a418f16a39ad7b13994</t>
  </si>
  <si>
    <t>51ac9922d49e11ddb504e16feb5bfbfe_0</t>
  </si>
  <si>
    <t>51ac9923d49e11ddb504e16feb5bfbfe</t>
  </si>
  <si>
    <t>152326196405065315</t>
  </si>
  <si>
    <t>李茂武</t>
  </si>
  <si>
    <t>3a5d5f9974564ad1a1db5c57c82a31d3</t>
  </si>
  <si>
    <t>d3c95083d49e11ddb504e16feb5bfbfe_0</t>
  </si>
  <si>
    <t>d3c95084d49e11ddb504e16feb5bfbfe</t>
  </si>
  <si>
    <t>152326197206115310</t>
  </si>
  <si>
    <t>张凤香</t>
  </si>
  <si>
    <t>39b684ed93ac47598dda0c34859af0a7</t>
  </si>
  <si>
    <t>7f01b66ed49f11ddb504e16feb5bfbfe_0</t>
  </si>
  <si>
    <t>7f01b66fd49f11ddb504e16feb5bfbfe</t>
  </si>
  <si>
    <t>152326196208255347</t>
  </si>
  <si>
    <t>李茂江</t>
  </si>
  <si>
    <t>06fc01cc0d1247079b9899be14c74fa9</t>
  </si>
  <si>
    <t>f3544ed3d49f11ddb504e16feb5bfbfe_0</t>
  </si>
  <si>
    <t>f3544ed4d49f11ddb504e16feb5bfbfe</t>
  </si>
  <si>
    <t>152326195704035314</t>
  </si>
  <si>
    <t>李茂仁</t>
  </si>
  <si>
    <t>45b9f1d83ca94d3abac22028508a2c26</t>
  </si>
  <si>
    <t>82bf6592d4a011ddb504e16feb5bfbfe_0</t>
  </si>
  <si>
    <t>82bf6593d4a011ddb504e16feb5bfbfe</t>
  </si>
  <si>
    <t>152326195302015310</t>
  </si>
  <si>
    <t>李茂成</t>
  </si>
  <si>
    <t>7acb62a9932f4ec0a71a96fa3e332fcd</t>
  </si>
  <si>
    <t>fd3c357ed4a011ddb504e16feb5bfbfe_0</t>
  </si>
  <si>
    <t>fd3c357fd4a011ddb504e16feb5bfbfe</t>
  </si>
  <si>
    <t>152326195509105356</t>
  </si>
  <si>
    <t>涂显玲</t>
  </si>
  <si>
    <t>f422d003dd8c4341b5386bc99b8b8b56</t>
  </si>
  <si>
    <t>7e04a680d4a111ddb504e16feb5bfbfe_0</t>
  </si>
  <si>
    <t>7e04a681d4a111ddb504e16feb5bfbfe</t>
  </si>
  <si>
    <t>152326195704035357</t>
  </si>
  <si>
    <t>涂显雨</t>
  </si>
  <si>
    <t>0a211d2027ef49b38727705600139998</t>
  </si>
  <si>
    <t>14831c31d4a211ddb504e16feb5bfbfe_0</t>
  </si>
  <si>
    <t>14831c32d4a211ddb504e16feb5bfbfe</t>
  </si>
  <si>
    <t>152326196003025337</t>
  </si>
  <si>
    <t>李茂芬</t>
  </si>
  <si>
    <t>36fab1f4c9b3488484229fdd6e689593</t>
  </si>
  <si>
    <t>b4318f8ed4a211ddb504e16feb5bfbfe_0</t>
  </si>
  <si>
    <t>b4318f8fd4a211ddb504e16feb5bfbfe</t>
  </si>
  <si>
    <t>152326195202035314</t>
  </si>
  <si>
    <t>涂显荣</t>
  </si>
  <si>
    <t>ba84011c39744ede997c96407594e082</t>
  </si>
  <si>
    <t>1506d61bd4a311ddb504e16feb5bfbfe_0</t>
  </si>
  <si>
    <t>1506d61cd4a311ddb504e16feb5bfbfe</t>
  </si>
  <si>
    <t>152326194709235310</t>
  </si>
  <si>
    <t>李茂青</t>
  </si>
  <si>
    <t>6edc3db49bca43d8ae5e53b6c0260e84</t>
  </si>
  <si>
    <t>c65ffd00d4a311ddb504e16feb5bfbfe_0</t>
  </si>
  <si>
    <t>c65ffd01d4a311ddb504e16feb5bfbfe</t>
  </si>
  <si>
    <t>152326196603045315</t>
  </si>
  <si>
    <t>李茂飞</t>
  </si>
  <si>
    <t>b2ab402a4980478b8990f1003f44686f</t>
  </si>
  <si>
    <t>75340010d4a411ddb504e16feb5bfbfe_0</t>
  </si>
  <si>
    <t>75340011d4a411ddb504e16feb5bfbfe</t>
  </si>
  <si>
    <t>152326196207105398</t>
  </si>
  <si>
    <t>李茂玲</t>
  </si>
  <si>
    <t>8acf92f5b7d844798c1f9ffb92958b0a</t>
  </si>
  <si>
    <t>01ffdac8d4a511ddb504e16feb5bfbfe_0</t>
  </si>
  <si>
    <t>01ffdac9d4a511ddb504e16feb5bfbfe</t>
  </si>
  <si>
    <t>152326196903015310</t>
  </si>
  <si>
    <t>涂长义</t>
  </si>
  <si>
    <t>74be61763cc34b45baf44aec5b4bfd2c</t>
  </si>
  <si>
    <t>7eeebc39d4a511ddb504e16feb5bfbfe_0</t>
  </si>
  <si>
    <t>7eeebc3ad4a511ddb504e16feb5bfbfe</t>
  </si>
  <si>
    <t>152326194905065312</t>
  </si>
  <si>
    <t>刘树英</t>
  </si>
  <si>
    <t>9d356f508aad475db019cbec95bbd345</t>
  </si>
  <si>
    <t>12ab0e5cd4a711ddb504e16feb5bfbfe_0</t>
  </si>
  <si>
    <t>12ab0e5dd4a711ddb504e16feb5bfbfe</t>
  </si>
  <si>
    <t>152326196811105327</t>
  </si>
  <si>
    <t>李茂义</t>
  </si>
  <si>
    <t>c4f6af8f1fa64fad8ab6a98845852a78</t>
  </si>
  <si>
    <t>4b8c0cc6d4c811ddb504e16feb5bfbfe_0</t>
  </si>
  <si>
    <t>4b8c0cc7d4c811ddb504e16feb5bfbfe</t>
  </si>
  <si>
    <t>152326194509105319</t>
  </si>
  <si>
    <t>李茂辉</t>
  </si>
  <si>
    <t>46f2fe2b5afa44c5aea19cdf51e22401</t>
  </si>
  <si>
    <t>d4002670d4c811ddb504e16feb5bfbfe_0</t>
  </si>
  <si>
    <t>d4002671d4c811ddb504e16feb5bfbfe</t>
  </si>
  <si>
    <t>152326196408235316</t>
  </si>
  <si>
    <t>涂长贺</t>
  </si>
  <si>
    <t>8ecf2f180a8c4daf88c2196924ec4770</t>
  </si>
  <si>
    <t>7316295dd4c911ddb504e16feb5bfbfe_0</t>
  </si>
  <si>
    <t>7316295ed4c911ddb504e16feb5bfbfe</t>
  </si>
  <si>
    <t>152326196408265312</t>
  </si>
  <si>
    <t>李峰川</t>
  </si>
  <si>
    <t>f63380d197e54cb68d90f2f8e2f9b074</t>
  </si>
  <si>
    <t>ddaefb5bd4c911ddb504e16feb5bfbfe_0</t>
  </si>
  <si>
    <t>024102cfd4ca11ddb504e16feb5bfbfe</t>
  </si>
  <si>
    <t>152326198206115358</t>
  </si>
  <si>
    <t>李茂生</t>
  </si>
  <si>
    <t>cfdfe1c181b84e71989eb31831894d94</t>
  </si>
  <si>
    <t>6594418fd4ca11ddb504e16feb5bfbfe_0</t>
  </si>
  <si>
    <t>65944190d4ca11ddb504e16feb5bfbfe</t>
  </si>
  <si>
    <t>15232619560302531X</t>
  </si>
  <si>
    <t>涂宪森</t>
  </si>
  <si>
    <t>3cda5a8bee6c4ff78d5b388d961b95b6</t>
  </si>
  <si>
    <t>cb715f98d4ca11ddb504e16feb5bfbfe_0</t>
  </si>
  <si>
    <t>cb715f99d4ca11ddb504e16feb5bfbfe</t>
  </si>
  <si>
    <t>152326195702045316</t>
  </si>
  <si>
    <t>李万林</t>
  </si>
  <si>
    <t>6c09ef200e8f40f686d3c1d726412e72</t>
  </si>
  <si>
    <t>6b4cfd51d4cb11ddb504e16feb5bfbfe_0</t>
  </si>
  <si>
    <t>6b4cfd52d4cb11ddb504e16feb5bfbfe</t>
  </si>
  <si>
    <t>152326194305015311</t>
  </si>
  <si>
    <t>李茂贵</t>
  </si>
  <si>
    <t>3242d501fbf546cbb1215c043f2d9f80</t>
  </si>
  <si>
    <t>d674a1b4d4cb11ddb504e16feb5bfbfe_0</t>
  </si>
  <si>
    <t>d674a1b5d4cb11ddb504e16feb5bfbfe</t>
  </si>
  <si>
    <t>152326196111075315</t>
  </si>
  <si>
    <t>付存才</t>
  </si>
  <si>
    <t>76cbb8b2ec534a499a4ef0dd0bde8a38</t>
  </si>
  <si>
    <t>41205e4dd4cc11ddb504e16feb5bfbfe_0</t>
  </si>
  <si>
    <t>41205e4ed4cc11ddb504e16feb5bfbfe</t>
  </si>
  <si>
    <t>152326196409055317</t>
  </si>
  <si>
    <t>付久学</t>
  </si>
  <si>
    <t>1639e84702f44d5eb65b1cd32b889bf3</t>
  </si>
  <si>
    <t>c30193b0d4cc11ddb504e16feb5bfbfe_0</t>
  </si>
  <si>
    <t>c30193b1d4cc11ddb504e16feb5bfbfe</t>
  </si>
  <si>
    <t>15232619580228535X</t>
  </si>
  <si>
    <t>付久春</t>
  </si>
  <si>
    <t>051ab8b67ad64c4fbe48ecec6d40251d</t>
  </si>
  <si>
    <t>54467304d4cd11ddb504e16feb5bfbfe_0</t>
  </si>
  <si>
    <t>54467305d4cd11ddb504e16feb5bfbfe</t>
  </si>
  <si>
    <t>152326196506165315</t>
  </si>
  <si>
    <t>李茂霞</t>
  </si>
  <si>
    <t>6558273be52449d680fa2090b36efe8b</t>
  </si>
  <si>
    <t>cc4ebfcfd4cd11ddb504e16feb5bfbfe_0</t>
  </si>
  <si>
    <t>cc4ebfd0d4cd11ddb504e16feb5bfbfe</t>
  </si>
  <si>
    <t>152326195805215330</t>
  </si>
  <si>
    <t>付久义</t>
  </si>
  <si>
    <t>2d8e38f23d074bb6ac9e5d71601a8097</t>
  </si>
  <si>
    <t>c17096a1d53f11ddb504e16feb5bfbfe_0</t>
  </si>
  <si>
    <t>c17096a2d53f11ddb504e16feb5bfbfe</t>
  </si>
  <si>
    <t>152326196505285315</t>
  </si>
  <si>
    <t>付久玉</t>
  </si>
  <si>
    <t>373eacf8679a44af9e948f934b9103cf</t>
  </si>
  <si>
    <t>a0157aa1d56811ddb504e16feb5bfbfe_0</t>
  </si>
  <si>
    <t>a0157aa2d56811ddb504e16feb5bfbfe</t>
  </si>
  <si>
    <t>152326195611015314</t>
  </si>
  <si>
    <t>张凤荣</t>
  </si>
  <si>
    <t>d847945a70804befac8644bb8ced2922</t>
  </si>
  <si>
    <t>082d0d3dd56b11ddb504e16feb5bfbfe_0</t>
  </si>
  <si>
    <t>082d0d3ed56b11ddb504e16feb5bfbfe</t>
  </si>
  <si>
    <t>152326196302065347</t>
  </si>
  <si>
    <t>杨兴宝</t>
  </si>
  <si>
    <t>1bc8388a02a248468733fbaae5c2e40f</t>
  </si>
  <si>
    <t>a687da05d56f11ddb504e16feb5bfbfe_0</t>
  </si>
  <si>
    <t>a687da06d56f11ddb504e16feb5bfbfe</t>
  </si>
  <si>
    <t>15232619620926531X</t>
  </si>
  <si>
    <t>李峰军</t>
  </si>
  <si>
    <t>3dd929c5a0214b09b4848f4647e6884b</t>
  </si>
  <si>
    <t>1f37bce3d57111ddb504e16feb5bfbfe_0</t>
  </si>
  <si>
    <t>1f37bce4d57111ddb504e16feb5bfbfe</t>
  </si>
  <si>
    <t>152326197601295315</t>
  </si>
  <si>
    <t>付久龙</t>
  </si>
  <si>
    <t>acb0dd75cd4243a7a0eb50545050680d</t>
  </si>
  <si>
    <t>6bfaa859d57211ddb504e16feb5bfbfe_0</t>
  </si>
  <si>
    <t>6bfaa85ad57211ddb504e16feb5bfbfe</t>
  </si>
  <si>
    <t>152326196611045315</t>
  </si>
  <si>
    <t>付久清</t>
  </si>
  <si>
    <t>73c4be04b5fa4d3fbc6ee6a6a76371f7</t>
  </si>
  <si>
    <t>8061ef54d57311ddb504e16feb5bfbfe_0</t>
  </si>
  <si>
    <t>8061ef55d57311ddb504e16feb5bfbfe</t>
  </si>
  <si>
    <t>152326195207135330</t>
  </si>
  <si>
    <t>付久平</t>
  </si>
  <si>
    <t>7133398e4f9f41e3bca75b715c8801c0</t>
  </si>
  <si>
    <t>57d91feed57511ddb504e16feb5bfbfe_0</t>
  </si>
  <si>
    <t>57d91fefd57511ddb504e16feb5bfbfe</t>
  </si>
  <si>
    <t>15232619710307531X</t>
  </si>
  <si>
    <t>付存平</t>
  </si>
  <si>
    <t>549221a006784cfdb7d65862fc0747f1</t>
  </si>
  <si>
    <t>6405c625d57611ddb504e16feb5bfbfe_0</t>
  </si>
  <si>
    <t>6405c626d57611ddb504e16feb5bfbfe</t>
  </si>
  <si>
    <t>152326197611275318</t>
  </si>
  <si>
    <t>李茂华</t>
  </si>
  <si>
    <t>93c17380a78f47d590ccbc9b6a5052e4</t>
  </si>
  <si>
    <t>beb41417d57711ddb504e16feb5bfbfe_0</t>
  </si>
  <si>
    <t>beb41418d57711ddb504e16feb5bfbfe</t>
  </si>
  <si>
    <t>152326195803085317</t>
  </si>
  <si>
    <t>李茂海</t>
  </si>
  <si>
    <t>f9de5223c5664741b11261913ec93e6d</t>
  </si>
  <si>
    <t>e51010e8d57811ddb504e16feb5bfbfe_0</t>
  </si>
  <si>
    <t>e51010e9d57811ddb504e16feb5bfbfe</t>
  </si>
  <si>
    <t>152326194611025315</t>
  </si>
  <si>
    <t>李峰山</t>
  </si>
  <si>
    <t>f70c38d8962148efb3e53914a0179727</t>
  </si>
  <si>
    <t>cb8c56ecd58d11ddb504e16feb5bfbfe_0</t>
  </si>
  <si>
    <t>cb8c56edd58d11ddb504e16feb5bfbfe</t>
  </si>
  <si>
    <t>152326196009045312</t>
  </si>
  <si>
    <t>付存龙</t>
  </si>
  <si>
    <t>9d8b2360831e489f86dd64212abbf743</t>
  </si>
  <si>
    <t>b7e5c134d58f11ddb504e16feb5bfbfe_0</t>
  </si>
  <si>
    <t>b7e5c135d58f11ddb504e16feb5bfbfe</t>
  </si>
  <si>
    <t>152326196808155315</t>
  </si>
  <si>
    <t>李茂兴</t>
  </si>
  <si>
    <t>4f9f3a4886754d08b3f4c0474c4801dc</t>
  </si>
  <si>
    <t>1d81cc5ad59211ddb504e16feb5bfbfe_0</t>
  </si>
  <si>
    <t>1d81cc5bd59211ddb504e16feb5bfbfe</t>
  </si>
  <si>
    <t>152326196212045334</t>
  </si>
  <si>
    <t>李峰江</t>
  </si>
  <si>
    <t>d445a642f8264f63bd1664c7bed308a8</t>
  </si>
  <si>
    <t>05b819b9d59411ddb504e16feb5bfbfe_0</t>
  </si>
  <si>
    <t>05b819bad59411ddb504e16feb5bfbfe</t>
  </si>
  <si>
    <t>152326197402275338</t>
  </si>
  <si>
    <t>李茂和</t>
  </si>
  <si>
    <t>6cc1ebc85d814a8b8ce213dd80a853a6</t>
  </si>
  <si>
    <t>2cc8e743d59511ddb504e16feb5bfbfe_0</t>
  </si>
  <si>
    <t>2cc8e744d59511ddb504e16feb5bfbfe</t>
  </si>
  <si>
    <t>152326195508065313</t>
  </si>
  <si>
    <t>崔金</t>
  </si>
  <si>
    <t>677edb5c0373432aa510ea03441aa197</t>
  </si>
  <si>
    <t>f76caaf4d59511ddb504e16feb5bfbfe_0</t>
  </si>
  <si>
    <t>f76caaf5d59511ddb504e16feb5bfbfe</t>
  </si>
  <si>
    <t>152326195708155313</t>
  </si>
  <si>
    <t>李茂阳</t>
  </si>
  <si>
    <t>44c4c32a76a74ec193cda489c4dfd62d</t>
  </si>
  <si>
    <t>4116bd33d59711ddb504e16feb5bfbfe_0</t>
  </si>
  <si>
    <t>4116bd34d59711ddb504e16feb5bfbfe</t>
  </si>
  <si>
    <t>152326196111125319</t>
  </si>
  <si>
    <t>李茂臣</t>
  </si>
  <si>
    <t>d28c90a78a7f4807bd21d3ca4805b024</t>
  </si>
  <si>
    <t>7eb1a80cd59811ddb504e16feb5bfbfe_0</t>
  </si>
  <si>
    <t>7eb1a80dd59811ddb504e16feb5bfbfe</t>
  </si>
  <si>
    <t>152326196504025319</t>
  </si>
  <si>
    <t>李宗林</t>
  </si>
  <si>
    <t>4929f19cf26c4e72a58b3839539a2f28</t>
  </si>
  <si>
    <t>7c6fff45d59911ddb504e16feb5bfbfe_0</t>
  </si>
  <si>
    <t>7c6fff46d59911ddb504e16feb5bfbfe</t>
  </si>
  <si>
    <t>152326196301025319</t>
  </si>
  <si>
    <t>付久仓</t>
  </si>
  <si>
    <t>ee9c755acbde4253b30f8ec5b88e623e</t>
  </si>
  <si>
    <t>bfe8fcebd59a11ddb504e16feb5bfbfe_0</t>
  </si>
  <si>
    <t>bfe8fcecd59a11ddb504e16feb5bfbfe</t>
  </si>
  <si>
    <t>15232619731009533X</t>
  </si>
  <si>
    <t>丛丕雨</t>
  </si>
  <si>
    <t>33d51848f2964352b1568bdb3c2e055c</t>
  </si>
  <si>
    <t>6c6c2b25d59e11ddb504e16feb5bfbfe_0</t>
  </si>
  <si>
    <t>6c6c2b26d59e11ddb504e16feb5bfbfe</t>
  </si>
  <si>
    <t>152326196409095351</t>
  </si>
  <si>
    <t>王景玲</t>
  </si>
  <si>
    <t>670fabce6fa94e438053439707554d7e</t>
  </si>
  <si>
    <t>189d0539d5a011ddb504e16feb5bfbfe_0</t>
  </si>
  <si>
    <t>ec8d26ddd5a011ddb504e16feb5bfbfe</t>
  </si>
  <si>
    <t>152326197208105423</t>
  </si>
  <si>
    <t>付存海</t>
  </si>
  <si>
    <t>cd36e685cd0043caa9e3c686c2376a04</t>
  </si>
  <si>
    <t>fa29465fd5a211ddb504e16feb5bfbfe_0</t>
  </si>
  <si>
    <t>fa294660d5a211ddb504e16feb5bfbfe</t>
  </si>
  <si>
    <t>152326197805195316</t>
  </si>
  <si>
    <t>李峰水</t>
  </si>
  <si>
    <t>7b2d9ca7dff34544894eb185bbf958f8</t>
  </si>
  <si>
    <t>debbfca4d5a311ddb504e16feb5bfbfe_0</t>
  </si>
  <si>
    <t>debbfca5d5a311ddb504e16feb5bfbfe</t>
  </si>
  <si>
    <t>152326196609075312</t>
  </si>
  <si>
    <t>李峰成</t>
  </si>
  <si>
    <t>56c430e322e945d39f9bc4a8edcceed9</t>
  </si>
  <si>
    <t>3adffa95d5a511ddb504e16feb5bfbfe_0</t>
  </si>
  <si>
    <t>3adffa96d5a511ddb504e16feb5bfbfe</t>
  </si>
  <si>
    <t>152326197404305318</t>
  </si>
  <si>
    <t>付久哲</t>
  </si>
  <si>
    <t>ac510967ff46456ca4001fcea4aa70ec</t>
  </si>
  <si>
    <t>8b302bafd5a611ddb504e16feb5bfbfe_0</t>
  </si>
  <si>
    <t>8b302bb0d5a611ddb504e16feb5bfbfe</t>
  </si>
  <si>
    <t>152326195602015339</t>
  </si>
  <si>
    <t>李茂凯</t>
  </si>
  <si>
    <t>f1df7a5bdcb34c2c9eb60fc5ed0b62b0</t>
  </si>
  <si>
    <t>1923ee68d5a811ddb504e16feb5bfbfe_0</t>
  </si>
  <si>
    <t>1923ee69d5a811ddb504e16feb5bfbfe</t>
  </si>
  <si>
    <t>152326195810045313</t>
  </si>
  <si>
    <t>刘国辉</t>
  </si>
  <si>
    <t>a4663ead698e41d593d9e7d5da5209b4</t>
  </si>
  <si>
    <t>b068cc4dd5a911ddb504e16feb5bfbfe_0</t>
  </si>
  <si>
    <t>b068cc4ed5a911ddb504e16feb5bfbfe</t>
  </si>
  <si>
    <t>152326197204045312</t>
  </si>
  <si>
    <t>付久明</t>
  </si>
  <si>
    <t>c677902705a748b7adfdba928c1c3c73</t>
  </si>
  <si>
    <t>d8bfd560d5aa11ddb504e16feb5bfbfe_0</t>
  </si>
  <si>
    <t>d8bfd561d5aa11ddb504e16feb5bfbfe</t>
  </si>
  <si>
    <t>152326195305135318</t>
  </si>
  <si>
    <t>付存有</t>
  </si>
  <si>
    <t>a79de8d0c1ff46b786a6577a0e4a8a0c</t>
  </si>
  <si>
    <t>5daea323d5ac11ddb504e16feb5bfbfe_0</t>
  </si>
  <si>
    <t>5daea324d5ac11ddb504e16feb5bfbfe</t>
  </si>
  <si>
    <t>152326197103135319</t>
  </si>
  <si>
    <t>付久成</t>
  </si>
  <si>
    <t>3eb0c84a15d0426d88ec46b406b24c08</t>
  </si>
  <si>
    <t>27bd3607d5ae11ddb504e16feb5bfbfe_0</t>
  </si>
  <si>
    <t>27bd3608d5ae11ddb504e16feb5bfbfe</t>
  </si>
  <si>
    <t>15232619700328531X</t>
  </si>
  <si>
    <t>李茂全</t>
  </si>
  <si>
    <t>95c16e5933624cb9bda2f180f51c6dce</t>
  </si>
  <si>
    <t>438b52e4d5af11ddb504e16feb5bfbfe_0</t>
  </si>
  <si>
    <t>438b52e5d5af11ddb504e16feb5bfbfe</t>
  </si>
  <si>
    <t>152326197210105414</t>
  </si>
  <si>
    <t>江月华</t>
  </si>
  <si>
    <t>138af6e65309439d9012e19a02f7bf7d</t>
  </si>
  <si>
    <t>253c1e76d5b011ddb504e16feb5bfbfe_0</t>
  </si>
  <si>
    <t>924b94c4d5b011ddb504e16feb5bfbfe</t>
  </si>
  <si>
    <t>152326197310085326</t>
  </si>
  <si>
    <t>付久令</t>
  </si>
  <si>
    <t>1687f54273b349afa2b2f53c92176982</t>
  </si>
  <si>
    <t>531ec649d60c11ddb504e16feb5bfbfe_0</t>
  </si>
  <si>
    <t>531ec64ad60c11ddb504e16feb5bfbfe</t>
  </si>
  <si>
    <t>152326195711175315</t>
  </si>
  <si>
    <t>付久琢</t>
  </si>
  <si>
    <t>ccf46fefa93a49de91f0211799d2c9d9</t>
  </si>
  <si>
    <t>78585b6dd61011ddb504e16feb5bfbfe_0</t>
  </si>
  <si>
    <t>78585b6ed61011ddb504e16feb5bfbfe</t>
  </si>
  <si>
    <t>152326196405115335</t>
  </si>
  <si>
    <t>崔哲</t>
  </si>
  <si>
    <t>a9f99bc121984240baa8d5a06930fb48</t>
  </si>
  <si>
    <t>93c286a2d61111ddb504e16feb5bfbfe_0</t>
  </si>
  <si>
    <t>93c286a3d61111ddb504e16feb5bfbfe</t>
  </si>
  <si>
    <t>152326194807205318</t>
  </si>
  <si>
    <t>高庆山</t>
  </si>
  <si>
    <t>78c21473385c4d7da4e09efd25b3e144</t>
  </si>
  <si>
    <t>a9c44405d63711ddb504e16feb5bfbfe_0</t>
  </si>
  <si>
    <t>a9c44406d63711ddb504e16feb5bfbfe</t>
  </si>
  <si>
    <t>152326195711205318</t>
  </si>
  <si>
    <t>崔民</t>
  </si>
  <si>
    <t>9977bce2533c4cf9903db5fc618876aa</t>
  </si>
  <si>
    <t>2a88a213d63911ddb504e16feb5bfbfe_0</t>
  </si>
  <si>
    <t>2a88a214d63911ddb504e16feb5bfbfe</t>
  </si>
  <si>
    <t>152326197806055315</t>
  </si>
  <si>
    <t>4de74e17fbdf4aba86ac021ea5f6abd8</t>
  </si>
  <si>
    <t>7dfafa38d63a11ddb504e16feb5bfbfe_0</t>
  </si>
  <si>
    <t>7dfafa39d63a11ddb504e16feb5bfbfe</t>
  </si>
  <si>
    <t>152326196411245371</t>
  </si>
  <si>
    <t>李茂彬</t>
  </si>
  <si>
    <t>3eea76ee17e5400387571a3b318649cd</t>
  </si>
  <si>
    <t>b8145ee9d63b11ddb504e16feb5bfbfe_0</t>
  </si>
  <si>
    <t>b8145eead63b11ddb504e16feb5bfbfe</t>
  </si>
  <si>
    <t>15232619701021531X</t>
  </si>
  <si>
    <t>付久海</t>
  </si>
  <si>
    <t>8fa6117e9355463f805262287eb35db6</t>
  </si>
  <si>
    <t>93a46851d63c11ddb504e16feb5bfbfe_0</t>
  </si>
  <si>
    <t>93a46852d63c11ddb504e16feb5bfbfe</t>
  </si>
  <si>
    <t>152326194505285316</t>
  </si>
  <si>
    <t>付存入</t>
  </si>
  <si>
    <t>4416057fe66d44ecab7d6674ae71fa78</t>
  </si>
  <si>
    <t>5c05dd48d63d11ddb504e16feb5bfbfe_0</t>
  </si>
  <si>
    <t>5c05dd49d63d11ddb504e16feb5bfbfe</t>
  </si>
  <si>
    <t>152326197602015311</t>
  </si>
  <si>
    <t>崔桂荣</t>
  </si>
  <si>
    <t>94bd50ebf7bb4fd48da3e87739dc33df</t>
  </si>
  <si>
    <t>4ce5aefed63e11ddb504e16feb5bfbfe_0</t>
  </si>
  <si>
    <t>2fa5c75ad63f11ddb504e16feb5bfbfe</t>
  </si>
  <si>
    <t>152326196204055348</t>
  </si>
  <si>
    <t>李峰国</t>
  </si>
  <si>
    <t>3114f7b104b44fd7800457e5044ac678</t>
  </si>
  <si>
    <t>b0de1178d63f11ddb504e16feb5bfbfe_0</t>
  </si>
  <si>
    <t>b0de1179d63f11ddb504e16feb5bfbfe</t>
  </si>
  <si>
    <t>152326197201235313</t>
  </si>
  <si>
    <t>崔学</t>
  </si>
  <si>
    <t>0a993ad1f4ca46cba9f8d1698789a35d</t>
  </si>
  <si>
    <t>9cbaee30d64011ddb504e16feb5bfbfe_0</t>
  </si>
  <si>
    <t>9cbaee31d64011ddb504e16feb5bfbfe</t>
  </si>
  <si>
    <t>152326196401085351</t>
  </si>
  <si>
    <t>周凤平</t>
  </si>
  <si>
    <t>525d94aa8ab6402d97cace4172504051</t>
  </si>
  <si>
    <t>1f60194ed64211ddb504e16feb5bfbfe_0</t>
  </si>
  <si>
    <t>1f60194fd64211ddb504e16feb5bfbfe</t>
  </si>
  <si>
    <t>152326196609075347</t>
  </si>
  <si>
    <t>姜喜</t>
  </si>
  <si>
    <t>9b73fd0520d04a079cc0aee8aa9f5658</t>
  </si>
  <si>
    <t>bbdae648d64711ddb504e16feb5bfbfe_0</t>
  </si>
  <si>
    <t>bbdae649d64711ddb504e16feb5bfbfe</t>
  </si>
  <si>
    <t>152326195212135319</t>
  </si>
  <si>
    <t>张树军</t>
  </si>
  <si>
    <t>48c02f9c08cc4b8da3330371162aaafa</t>
  </si>
  <si>
    <t>eb989f27d64811ddb504e16feb5bfbfe_0</t>
  </si>
  <si>
    <t>eb989f28d64811ddb504e16feb5bfbfe</t>
  </si>
  <si>
    <t>152326196805225314</t>
  </si>
  <si>
    <t>王海玲</t>
  </si>
  <si>
    <t>5f4997c5a9cd4c02a1b1d1c17d7728d3</t>
  </si>
  <si>
    <t>2e588fb5d64b11ddb504e16feb5bfbfe_0</t>
  </si>
  <si>
    <t>2e588fb6d64b11ddb504e16feb5bfbfe</t>
  </si>
  <si>
    <t>152326197412235356</t>
  </si>
  <si>
    <t>张成有</t>
  </si>
  <si>
    <t>d4a41dabacb14daa8f69a00a1a7c526a</t>
  </si>
  <si>
    <t>baf4cf45d64b11ddb504e16feb5bfbfe_0</t>
  </si>
  <si>
    <t>baf4cf46d64b11ddb504e16feb5bfbfe</t>
  </si>
  <si>
    <t>152326197009285310</t>
  </si>
  <si>
    <t>尤景兰</t>
  </si>
  <si>
    <t>e42925e9515640d7a02cf698c8a0dca6</t>
  </si>
  <si>
    <t>d770b874d64c11ddb504e16feb5bfbfe_0</t>
  </si>
  <si>
    <t>575225a1d64d11ddb504e16feb5bfbfe</t>
  </si>
  <si>
    <t>152326196908215346</t>
  </si>
  <si>
    <t>王海瑞</t>
  </si>
  <si>
    <t>c9e6cb91a420421fa7716ee3b34c193c</t>
  </si>
  <si>
    <t>b000abf7d64e11ddb504e16feb5bfbfe_0</t>
  </si>
  <si>
    <t>b000abf8d64e11ddb504e16feb5bfbfe</t>
  </si>
  <si>
    <t>152326197101025319</t>
  </si>
  <si>
    <t>付红芳</t>
  </si>
  <si>
    <t>4d1d86393e6046cb8289df14403bf73b</t>
  </si>
  <si>
    <t>7e9e6ec1d65111ddb504e16feb5bfbfe_0</t>
  </si>
  <si>
    <t>7e9e6ec2d65111ddb504e16feb5bfbfe</t>
  </si>
  <si>
    <t>152326197003185319</t>
  </si>
  <si>
    <t>付红宝</t>
  </si>
  <si>
    <t>f49ce4388549439e9d13954ef21a7e15</t>
  </si>
  <si>
    <t>d9aff976d65711ddb504e16feb5bfbfe_0</t>
  </si>
  <si>
    <t>3c06fd73d65811ddb504e16feb5bfbfe</t>
  </si>
  <si>
    <t>152326198201105337</t>
  </si>
  <si>
    <t>林春</t>
  </si>
  <si>
    <t>d6fc795302e4402a868877166a22ca27</t>
  </si>
  <si>
    <t>a6d8e061d65811ddb504e16feb5bfbfe_0</t>
  </si>
  <si>
    <t>a6d8e062d65811ddb504e16feb5bfbfe</t>
  </si>
  <si>
    <t>152326195001065314</t>
  </si>
  <si>
    <t>赵喜深</t>
  </si>
  <si>
    <t>de07a3c4bd12471bab1c4c910369c699</t>
  </si>
  <si>
    <t>e0b20835d65911ddb504e16feb5bfbfe_0</t>
  </si>
  <si>
    <t>e0b20836d65911ddb504e16feb5bfbfe</t>
  </si>
  <si>
    <t>152326195907155316</t>
  </si>
  <si>
    <t>王宪平</t>
  </si>
  <si>
    <t>cfa04eae863145b78c15f5a80f095f80</t>
  </si>
  <si>
    <t>bdb6464fd65b11ddb504e16feb5bfbfe_0</t>
  </si>
  <si>
    <t>bdb64650d65b11ddb504e16feb5bfbfe</t>
  </si>
  <si>
    <t>152326197110055317</t>
  </si>
  <si>
    <t>王宪坤</t>
  </si>
  <si>
    <t>1d0d0fcd87fb4039b37936906e244df0</t>
  </si>
  <si>
    <t>b0d64383d65c11ddb504e16feb5bfbfe_0</t>
  </si>
  <si>
    <t>b0d64384d65c11ddb504e16feb5bfbfe</t>
  </si>
  <si>
    <t>152326197601105315</t>
  </si>
  <si>
    <t>张成发</t>
  </si>
  <si>
    <t>0d5ce596eead43e9b6d44a3dc812b560</t>
  </si>
  <si>
    <t>9cb31fe4d65d11ddb504e16feb5bfbfe_0</t>
  </si>
  <si>
    <t>9cb31fe5d65d11ddb504e16feb5bfbfe</t>
  </si>
  <si>
    <t>15232619590114531X</t>
  </si>
  <si>
    <t>姜海</t>
  </si>
  <si>
    <t>9f156002a9124977ab95214b90934f63</t>
  </si>
  <si>
    <t>a6fc86b3d65e11ddb504e16feb5bfbfe_0</t>
  </si>
  <si>
    <t>a6fc86b4d65e11ddb504e16feb5bfbfe</t>
  </si>
  <si>
    <t>152326196604145318</t>
  </si>
  <si>
    <t>王海江</t>
  </si>
  <si>
    <t>53d91043ca904ff7b0ee5db7fc71ca16</t>
  </si>
  <si>
    <t>19908959d66011ddb504e16feb5bfbfe_0</t>
  </si>
  <si>
    <t>1990895ad66011ddb504e16feb5bfbfe</t>
  </si>
  <si>
    <t>152326196307275319</t>
  </si>
  <si>
    <t>李国中</t>
  </si>
  <si>
    <t>6fd5ee25c9054e5da3544c47fccd15d2</t>
  </si>
  <si>
    <t>eb2b238ad66011ddb504e16feb5bfbfe_0</t>
  </si>
  <si>
    <t>eb2b238bd66011ddb504e16feb5bfbfe</t>
  </si>
  <si>
    <t>152326197112095371</t>
  </si>
  <si>
    <t>王山</t>
  </si>
  <si>
    <t>a3087679fdb64b54b27a919bbe24d531</t>
  </si>
  <si>
    <t>556cb790d66211ddb504e16feb5bfbfe_0</t>
  </si>
  <si>
    <t>556cb791d66211ddb504e16feb5bfbfe</t>
  </si>
  <si>
    <t>152326193810025313</t>
  </si>
  <si>
    <t>王海军</t>
  </si>
  <si>
    <t>e2fa304f35984a7eae9865d27c1518ea</t>
  </si>
  <si>
    <t>b1645920d66411ddb504e16feb5bfbfe_0</t>
  </si>
  <si>
    <t>b1645921d66411ddb504e16feb5bfbfe</t>
  </si>
  <si>
    <t>152326197207115339</t>
  </si>
  <si>
    <t>赵喜林</t>
  </si>
  <si>
    <t>af2aa80a7eac4ee38696803063e92dfa</t>
  </si>
  <si>
    <t>7aea4fe6d66511ddb504e16feb5bfbfe_0</t>
  </si>
  <si>
    <t>7aea4fe7d66511ddb504e16feb5bfbfe</t>
  </si>
  <si>
    <t>152326195205145332</t>
  </si>
  <si>
    <t>王生</t>
  </si>
  <si>
    <t>abb4f82551f848c0a6dbff2d1d117220</t>
  </si>
  <si>
    <t>4407b9e3d66911ddb504e16feb5bfbfe_0</t>
  </si>
  <si>
    <t>4407b9e4d66911ddb504e16feb5bfbfe</t>
  </si>
  <si>
    <t>152326195507155317</t>
  </si>
  <si>
    <t>付存玉</t>
  </si>
  <si>
    <t>b530a9979c1b42d39911927bb3162f1e</t>
  </si>
  <si>
    <t>04927fa3d66a11ddb504e16feb5bfbfe_0</t>
  </si>
  <si>
    <t>04927fa4d66a11ddb504e16feb5bfbfe</t>
  </si>
  <si>
    <t>152326195808185333</t>
  </si>
  <si>
    <t>付存明</t>
  </si>
  <si>
    <t>6c437a75f5c240a5b5715ac5a91202e7</t>
  </si>
  <si>
    <t>2259381dd66b11ddb504e16feb5bfbfe_0</t>
  </si>
  <si>
    <t>2259381ed66b11ddb504e16feb5bfbfe</t>
  </si>
  <si>
    <t>152326197011115310</t>
  </si>
  <si>
    <t>王文华</t>
  </si>
  <si>
    <t>d54f4e4180064ffd9cb34e734976878c</t>
  </si>
  <si>
    <t>0368ec91d66d11ddb504e16feb5bfbfe_0</t>
  </si>
  <si>
    <t>0368ec92d66d11ddb504e16feb5bfbfe</t>
  </si>
  <si>
    <t>152326197408185317</t>
  </si>
  <si>
    <t>张成余</t>
  </si>
  <si>
    <t>e32ba46b81ee4bd5bd3b4109e234497d</t>
  </si>
  <si>
    <t>3681de03d66e11ddb504e16feb5bfbfe_0</t>
  </si>
  <si>
    <t>3681de04d66e11ddb504e16feb5bfbfe</t>
  </si>
  <si>
    <t>152326197210015355</t>
  </si>
  <si>
    <t>姚松军</t>
  </si>
  <si>
    <t>ead937425aa24173a29818b0cf99bcfa</t>
  </si>
  <si>
    <t>eb638f5bd66e11ddb504e16feb5bfbfe_0</t>
  </si>
  <si>
    <t>eb638f5cd66e11ddb504e16feb5bfbfe</t>
  </si>
  <si>
    <t>152326197008175312</t>
  </si>
  <si>
    <t>林向磊</t>
  </si>
  <si>
    <t>68e696c80a9c484599b7753911fb0e66</t>
  </si>
  <si>
    <t>63dfc328d67111ddb504e16feb5bfbfe_0</t>
  </si>
  <si>
    <t>2761ce85d67211ddb504e16feb5bfbfe</t>
  </si>
  <si>
    <t>15232619920910531X</t>
  </si>
  <si>
    <t>宋华</t>
  </si>
  <si>
    <t>fe6d4757960c412293fa704af65f2dea</t>
  </si>
  <si>
    <t>a282f588d67211ddb504e16feb5bfbfe_0</t>
  </si>
  <si>
    <t>a282f589d67211ddb504e16feb5bfbfe</t>
  </si>
  <si>
    <t>152326197208055315</t>
  </si>
  <si>
    <t>李国华</t>
  </si>
  <si>
    <t>6467b833071748b89a27de0de8ad3b69</t>
  </si>
  <si>
    <t>cfe8b443d67311ddb504e16feb5bfbfe_0</t>
  </si>
  <si>
    <t>cfe8b444d67311ddb504e16feb5bfbfe</t>
  </si>
  <si>
    <t>152326196611135337</t>
  </si>
  <si>
    <t>李发</t>
  </si>
  <si>
    <t>ce568199edb74241a2c416436f83c60d</t>
  </si>
  <si>
    <t>ac94195cd67411ddb504e16feb5bfbfe_0</t>
  </si>
  <si>
    <t>ac94195dd67411ddb504e16feb5bfbfe</t>
  </si>
  <si>
    <t>152326194003285316</t>
  </si>
  <si>
    <t>李国辉</t>
  </si>
  <si>
    <t>23c75c3cfcd944ab98aa0f8af3533750</t>
  </si>
  <si>
    <t>c0bfdd3bd67511ddb504e16feb5bfbfe_0</t>
  </si>
  <si>
    <t>c0bfdd3cd67511ddb504e16feb5bfbfe</t>
  </si>
  <si>
    <t>152326196906165314</t>
  </si>
  <si>
    <t>于浩明</t>
  </si>
  <si>
    <t>6cfacddb7f45424daa44eb8d4be18a0d</t>
  </si>
  <si>
    <t>dab4590bd67611ddb504e16feb5bfbfe_0</t>
  </si>
  <si>
    <t>dab4590cd67611ddb504e16feb5bfbfe</t>
  </si>
  <si>
    <t>152326198710145310</t>
  </si>
  <si>
    <t>王海申</t>
  </si>
  <si>
    <t>674449c2c992482287c3b19eea330d8b</t>
  </si>
  <si>
    <t>53db403ad67811ddb504e16feb5bfbfe_0</t>
  </si>
  <si>
    <t>53db403bd67811ddb504e16feb5bfbfe</t>
  </si>
  <si>
    <t>152326196409145312</t>
  </si>
  <si>
    <t>张树祥</t>
  </si>
  <si>
    <t>42397de7bb724ee3ab21459e5d5b4eef</t>
  </si>
  <si>
    <t>98b07cf5d67a11ddb504e16feb5bfbfe_0</t>
  </si>
  <si>
    <t>98b07cf6d67a11ddb504e16feb5bfbfe</t>
  </si>
  <si>
    <t>152326196309125314</t>
  </si>
  <si>
    <t>王海成</t>
  </si>
  <si>
    <t>da0d94d5f0404027803108517b003817</t>
  </si>
  <si>
    <t>9fadfdead6d911ddb504e16feb5bfbfe_0</t>
  </si>
  <si>
    <t>9fadfdebd6d911ddb504e16feb5bfbfe</t>
  </si>
  <si>
    <t>152326197106035356</t>
  </si>
  <si>
    <t>林怀</t>
  </si>
  <si>
    <t>2ab7ff1821fb45429e3f76b26e1b57ea</t>
  </si>
  <si>
    <t>a8e5ce24d6da11ddb504e16feb5bfbfe_0</t>
  </si>
  <si>
    <t>a8e5ce25d6da11ddb504e16feb5bfbfe</t>
  </si>
  <si>
    <t>152326196209135312</t>
  </si>
  <si>
    <t>林祥</t>
  </si>
  <si>
    <t>da2529d73aa940068b42ec78f26f53b5</t>
  </si>
  <si>
    <t>24a735c6d6dc11ddb504e16feb5bfbfe_0</t>
  </si>
  <si>
    <t>24a735c7d6dc11ddb504e16feb5bfbfe</t>
  </si>
  <si>
    <t>152326195802125313</t>
  </si>
  <si>
    <t>姜红</t>
  </si>
  <si>
    <t>0b2dd30e6d2243e584e65618103319dc</t>
  </si>
  <si>
    <t>794c9050d6dd11ddb504e16feb5bfbfe_0</t>
  </si>
  <si>
    <t>794c9051d6dd11ddb504e16feb5bfbfe</t>
  </si>
  <si>
    <t>152326195905305317</t>
  </si>
  <si>
    <t>于海中</t>
  </si>
  <si>
    <t>b102689dad004a6c8c1593534e8db07c</t>
  </si>
  <si>
    <t>c6fff675d6de11ddb504e16feb5bfbfe_0</t>
  </si>
  <si>
    <t>c6fff676d6de11ddb504e16feb5bfbfe</t>
  </si>
  <si>
    <t>152326195109055310</t>
  </si>
  <si>
    <t>付存和</t>
  </si>
  <si>
    <t>4c8eb208e479421a96cc5a9b672bf60d</t>
  </si>
  <si>
    <t>1fcfc0e2d6e011ddb504e16feb5bfbfe_0</t>
  </si>
  <si>
    <t>1fcfc0e3d6e011ddb504e16feb5bfbfe</t>
  </si>
  <si>
    <t>152326195706205313</t>
  </si>
  <si>
    <t>张国军</t>
  </si>
  <si>
    <t>193475b7fda546798bc51f8d2e4bf005</t>
  </si>
  <si>
    <t>64e94e2cd6e111ddb504e16feb5bfbfe_0</t>
  </si>
  <si>
    <t>64e94e2dd6e111ddb504e16feb5bfbfe</t>
  </si>
  <si>
    <t>152326196511205318</t>
  </si>
  <si>
    <t>王树军</t>
  </si>
  <si>
    <t>3c67391e9c484374b2d559191f93b256</t>
  </si>
  <si>
    <t>4d8c34d4d6e211ddb504e16feb5bfbfe_0</t>
  </si>
  <si>
    <t>4d8c34d5d6e211ddb504e16feb5bfbfe</t>
  </si>
  <si>
    <t>15232619581016534X</t>
  </si>
  <si>
    <t>宋海深</t>
  </si>
  <si>
    <t>8ed340d803d642c180e304e585952a27</t>
  </si>
  <si>
    <t>321797a8d6e311ddb504e16feb5bfbfe_0</t>
  </si>
  <si>
    <t>321797a9d6e311ddb504e16feb5bfbfe</t>
  </si>
  <si>
    <t>15232619500115531X</t>
  </si>
  <si>
    <t>于海园</t>
  </si>
  <si>
    <t>2806e18abfe147a8b4ff5f9edaa2e232</t>
  </si>
  <si>
    <t>731e8432d6e411ddb504e16feb5bfbfe_0</t>
  </si>
  <si>
    <t>731e8433d6e411ddb504e16feb5bfbfe</t>
  </si>
  <si>
    <t>152326197809185318</t>
  </si>
  <si>
    <t>赵喜军</t>
  </si>
  <si>
    <t>160ed4f60f8447cb8feb6dae955ccc78</t>
  </si>
  <si>
    <t>b7c0e663d6e511ddb504e16feb5bfbfe_0</t>
  </si>
  <si>
    <t>b7c0e664d6e511ddb504e16feb5bfbfe</t>
  </si>
  <si>
    <t>152326196807055312</t>
  </si>
  <si>
    <t>董志永</t>
  </si>
  <si>
    <t>d58a8d9463b740c0beac893e04fa075f</t>
  </si>
  <si>
    <t>3d48c9edd6e811ddb504e16feb5bfbfe_0</t>
  </si>
  <si>
    <t>3d48c9eed6e811ddb504e16feb5bfbfe</t>
  </si>
  <si>
    <t>152326197611145310</t>
  </si>
  <si>
    <t>姜富</t>
  </si>
  <si>
    <t>5ab5e2f1053c4ca992cc0f62db9fbc99</t>
  </si>
  <si>
    <t>2574ac7fd6e911ddb504e16feb5bfbfe_0</t>
  </si>
  <si>
    <t>2574ac80d6e911ddb504e16feb5bfbfe</t>
  </si>
  <si>
    <t>152326196301035314</t>
  </si>
  <si>
    <t>郎凤琴</t>
  </si>
  <si>
    <t>48ef7b02b81c45bdb8edf2f408608ca2</t>
  </si>
  <si>
    <t>401eecd9d6eb11ddb504e16feb5bfbfe_0</t>
  </si>
  <si>
    <t>b2c9c914d6eb11ddb504e16feb5bfbfe</t>
  </si>
  <si>
    <t>152326195102155343</t>
  </si>
  <si>
    <t>姚树琴</t>
  </si>
  <si>
    <t>29ef1a291c88407ea434409b66ceb404</t>
  </si>
  <si>
    <t>0985358bd6f111ddb504e16feb5bfbfe_0</t>
  </si>
  <si>
    <t>c67dd2b8d6f111ddb504e16feb5bfbfe</t>
  </si>
  <si>
    <t>152326196605065387</t>
  </si>
  <si>
    <t>林海</t>
  </si>
  <si>
    <t>a7bed65e3add4a13b80baf91ef5b978b</t>
  </si>
  <si>
    <t>21e7776bd6f211ddb504e16feb5bfbfe_0</t>
  </si>
  <si>
    <t>21e7776cd6f211ddb504e16feb5bfbfe</t>
  </si>
  <si>
    <t>152326194909175316</t>
  </si>
  <si>
    <t>王宗明</t>
  </si>
  <si>
    <t>bd3ddd2a9446442a971d62025665b5b8</t>
  </si>
  <si>
    <t>52685951d6f311ddb504e16feb5bfbfe_0</t>
  </si>
  <si>
    <t>52685952d6f311ddb504e16feb5bfbfe</t>
  </si>
  <si>
    <t>152326195909165315</t>
  </si>
  <si>
    <t>林向民</t>
  </si>
  <si>
    <t>230b7bcbf8654025807cfa7db17e3266</t>
  </si>
  <si>
    <t>fb7bc6a7d6f411ddb504e16feb5bfbfe_0</t>
  </si>
  <si>
    <t>fb7bc6a8d6f411ddb504e16feb5bfbfe</t>
  </si>
  <si>
    <t>152326197503285316</t>
  </si>
  <si>
    <t>厉银霞</t>
  </si>
  <si>
    <t>3d727b78fa614b6cbdd51053ec9817ce</t>
  </si>
  <si>
    <t>c880d213d6f511ddb504e16feb5bfbfe_0</t>
  </si>
  <si>
    <t>c880d214d6f511ddb504e16feb5bfbfe</t>
  </si>
  <si>
    <t>152326196508265328</t>
  </si>
  <si>
    <t>慕相春</t>
  </si>
  <si>
    <t>baf81b83e1994bc8a3bdaba0ec24f15c</t>
  </si>
  <si>
    <t>02df566bd6f711ddb504e16feb5bfbfe_0</t>
  </si>
  <si>
    <t>02df566cd6f711ddb504e16feb5bfbfe</t>
  </si>
  <si>
    <t>152326196802265329</t>
  </si>
  <si>
    <t>于浩伟</t>
  </si>
  <si>
    <t>7189598af71741e9add87803fda77c40</t>
  </si>
  <si>
    <t>9b33a852d6f811ddb504e16feb5bfbfe_0</t>
  </si>
  <si>
    <t>cdd73752d6f811ddb504e16feb5bfbfe</t>
  </si>
  <si>
    <t>152326198411015313</t>
  </si>
  <si>
    <t>李桂芝</t>
  </si>
  <si>
    <t>05f08fd831b84478be56325c69ed006b</t>
  </si>
  <si>
    <t>4e17dc24d6f911ddb504e16feb5bfbfe_0</t>
  </si>
  <si>
    <t>85855045d6f911ddb504e16feb5bfbfe</t>
  </si>
  <si>
    <t>152326193010205340</t>
  </si>
  <si>
    <t>史明山</t>
  </si>
  <si>
    <t>4dab6f76001f4894b5b6f72dd722c13c</t>
  </si>
  <si>
    <t>d67f604cd6fb11ddb504e16feb5bfbfe_0</t>
  </si>
  <si>
    <t>d67f604dd6fb11ddb504e16feb5bfbfe</t>
  </si>
  <si>
    <t>152326195811095312</t>
  </si>
  <si>
    <t>姚春文</t>
  </si>
  <si>
    <t>1bc532a4bb134cd2b194557bcc203afa</t>
  </si>
  <si>
    <t>17ae946dd6fd11ddb504e16feb5bfbfe_0</t>
  </si>
  <si>
    <t>17ae946ed6fd11ddb504e16feb5bfbfe</t>
  </si>
  <si>
    <t>152326196006125317</t>
  </si>
  <si>
    <t>周国辉</t>
  </si>
  <si>
    <t>c7efc82cc37f4e048e8589b4e2e0367a</t>
  </si>
  <si>
    <t>d8dc0d3fd6fe11ddb504e16feb5bfbfe_0</t>
  </si>
  <si>
    <t>d8dc0d40d6fe11ddb504e16feb5bfbfe</t>
  </si>
  <si>
    <t>152326196410135314</t>
  </si>
  <si>
    <t>周海明</t>
  </si>
  <si>
    <t>4cd54f08c03a46e8bf3df0587877bac8</t>
  </si>
  <si>
    <t>dc65656fd6ff11ddb504e16feb5bfbfe_0</t>
  </si>
  <si>
    <t>dc656570d6ff11ddb504e16feb5bfbfe</t>
  </si>
  <si>
    <t>152326196701125335</t>
  </si>
  <si>
    <t>姚春民</t>
  </si>
  <si>
    <t>04c1deda21304349b447333a0efc5b57</t>
  </si>
  <si>
    <t>5a15ccaad70111ddb504e16feb5bfbfe_0</t>
  </si>
  <si>
    <t>5a15ccabd70111ddb504e16feb5bfbfe</t>
  </si>
  <si>
    <t>152326197103015317</t>
  </si>
  <si>
    <t>尤建荣</t>
  </si>
  <si>
    <t>1f5f1549e3a44007874546bf4fa2b7a1</t>
  </si>
  <si>
    <t>6a06a6dfd70211ddb504e16feb5bfbfe_0</t>
  </si>
  <si>
    <t>6a06a6e0d70211ddb504e16feb5bfbfe</t>
  </si>
  <si>
    <t>152326195510035316</t>
  </si>
  <si>
    <t>史书国</t>
  </si>
  <si>
    <t>0bdce78cd51443abb22d437ada5df4f7</t>
  </si>
  <si>
    <t>419a38edd70411ddb504e16feb5bfbfe_0</t>
  </si>
  <si>
    <t>419a38eed70411ddb504e16feb5bfbfe</t>
  </si>
  <si>
    <t>152326197210055314</t>
  </si>
  <si>
    <t>林中</t>
  </si>
  <si>
    <t>e703fd4988554002bffacaff59ee6800</t>
  </si>
  <si>
    <t>c1072fa6d72811dd9dffcf18f4200bc4_0</t>
  </si>
  <si>
    <t>c1072fa7d72811dd9dffcf18f4200bc4</t>
  </si>
  <si>
    <t>152326195509085316</t>
  </si>
  <si>
    <t>高凤军</t>
  </si>
  <si>
    <t>c4a9f3214e51449bb7bf8007f5a9117b</t>
  </si>
  <si>
    <t>4c523203d73011dd9dffcf18f4200bc4_0</t>
  </si>
  <si>
    <t>4c523204d73011dd9dffcf18f4200bc4</t>
  </si>
  <si>
    <t>152326195609165313</t>
  </si>
  <si>
    <t>史政国</t>
  </si>
  <si>
    <t>bf47a54622724370bb436b92bd06cd0e</t>
  </si>
  <si>
    <t>75933175d73211dd9dffcf18f4200bc4_0</t>
  </si>
  <si>
    <t>75933176d73211dd9dffcf18f4200bc4</t>
  </si>
  <si>
    <t>152326197111165315</t>
  </si>
  <si>
    <t>史显礼</t>
  </si>
  <si>
    <t>03f4944e53dd4bb29c67273f8d631065</t>
  </si>
  <si>
    <t>0876fe1ad73411dd9dffcf18f4200bc4_0</t>
  </si>
  <si>
    <t>0876fe1bd73411dd9dffcf18f4200bc4</t>
  </si>
  <si>
    <t>15232619540728535X</t>
  </si>
  <si>
    <t>王凤坤</t>
  </si>
  <si>
    <t>521e6bf1f93a479d8ec7c1757a89a443</t>
  </si>
  <si>
    <t>fbb83f06d73411dd9dffcf18f4200bc4_0</t>
  </si>
  <si>
    <t>fbb83f07d73411dd9dffcf18f4200bc4</t>
  </si>
  <si>
    <t>152326196402285312</t>
  </si>
  <si>
    <t>史明芳</t>
  </si>
  <si>
    <t>38a8445474594b2dbf98c200a429f0f7</t>
  </si>
  <si>
    <t>99868b0cd73611dd9dffcf18f4200bc4_0</t>
  </si>
  <si>
    <t>99868b0dd73611dd9dffcf18f4200bc4</t>
  </si>
  <si>
    <t>152326196806075311</t>
  </si>
  <si>
    <t>王凤军</t>
  </si>
  <si>
    <t>6eba8801ddd94c8eb6ea4c525c55082e</t>
  </si>
  <si>
    <t>c0bfc8e1d73711dd9dffcf18f4200bc4_0</t>
  </si>
  <si>
    <t>c0bfc8e2d73711dd9dffcf18f4200bc4</t>
  </si>
  <si>
    <t>152326195605025313</t>
  </si>
  <si>
    <t>董运枝</t>
  </si>
  <si>
    <t>36fb4335659848919b34edd822be51f9</t>
  </si>
  <si>
    <t>071f6b8ed73911dd9dffcf18f4200bc4_0</t>
  </si>
  <si>
    <t>071f6b8fd73911dd9dffcf18f4200bc4</t>
  </si>
  <si>
    <t>152326195302105340</t>
  </si>
  <si>
    <t>王凤民</t>
  </si>
  <si>
    <t>d5004657a68c46e5a5fe74c26014f121</t>
  </si>
  <si>
    <t>19c022d2d73a11dd9dffcf18f4200bc4_0</t>
  </si>
  <si>
    <t>19c022d3d73a11dd9dffcf18f4200bc4</t>
  </si>
  <si>
    <t>15232619700918531X</t>
  </si>
  <si>
    <t>王凤良</t>
  </si>
  <si>
    <t>f6c1d91f1e0d4f2eb1f1bd2072796572</t>
  </si>
  <si>
    <t>19ee1af5d73b11dd9dffcf18f4200bc4_0</t>
  </si>
  <si>
    <t>19ee1af6d73b11dd9dffcf18f4200bc4</t>
  </si>
  <si>
    <t>152326197207065319</t>
  </si>
  <si>
    <t>林华</t>
  </si>
  <si>
    <t>e6ff32998dda4966a9fbbc9a76031ed1</t>
  </si>
  <si>
    <t>8c0b190cd73c11dd9dffcf18f4200bc4_0</t>
  </si>
  <si>
    <t>8c0b190dd73c11dd9dffcf18f4200bc4</t>
  </si>
  <si>
    <t>152326196711085314</t>
  </si>
  <si>
    <t>周海涛</t>
  </si>
  <si>
    <t>c4584a9d13ac44b89b43d474b167e7e9</t>
  </si>
  <si>
    <t>ef5bcad7d80111dd9dffcf18f4200bc4_0</t>
  </si>
  <si>
    <t>ef5bcad8d80111dd9dffcf18f4200bc4</t>
  </si>
  <si>
    <t>152326197212065313</t>
  </si>
  <si>
    <t>王凤学</t>
  </si>
  <si>
    <t>dfed58788df54a1a834e298b7d240875</t>
  </si>
  <si>
    <t>765ca55cd80211dd9dffcf18f4200bc4_0</t>
  </si>
  <si>
    <t>765ca55dd80211dd9dffcf18f4200bc4</t>
  </si>
  <si>
    <t>152326197006215317</t>
  </si>
  <si>
    <t>于海龙</t>
  </si>
  <si>
    <t>8a9bfc30937847cfad06c7caae5ee581</t>
  </si>
  <si>
    <t>f0947c82d80211dd9dffcf18f4200bc4_0</t>
  </si>
  <si>
    <t>f0947c83d80211dd9dffcf18f4200bc4</t>
  </si>
  <si>
    <t>15232619670915531X</t>
  </si>
  <si>
    <t>王凤金</t>
  </si>
  <si>
    <t>2eb542430bef46dfbcd034b81298ab3a</t>
  </si>
  <si>
    <t>895c940ad80311dd9dffcf18f4200bc4_0</t>
  </si>
  <si>
    <t>895c940bd80311dd9dffcf18f4200bc4</t>
  </si>
  <si>
    <t>15232619721110531X</t>
  </si>
  <si>
    <t>王淑苹</t>
  </si>
  <si>
    <t>f5fcbb3db36e44e1a617fafc2035dc7b</t>
  </si>
  <si>
    <t>69718a11d80411dd9dffcf18f4200bc4_0</t>
  </si>
  <si>
    <t>69718a12d80411dd9dffcf18f4200bc4</t>
  </si>
  <si>
    <t>152326195607075322</t>
  </si>
  <si>
    <t>史书祥</t>
  </si>
  <si>
    <t>300ea014d59741b0bb2407bcacc52fa5</t>
  </si>
  <si>
    <t>d7e63626d80411dd9dffcf18f4200bc4_0</t>
  </si>
  <si>
    <t>d7e63627d80411dd9dffcf18f4200bc4</t>
  </si>
  <si>
    <t>152326195801105310</t>
  </si>
  <si>
    <t>姚春桥</t>
  </si>
  <si>
    <t>100a54f316b54430beec80577a8c2bb0</t>
  </si>
  <si>
    <t>51a7af79d80611dd9dffcf18f4200bc4_0</t>
  </si>
  <si>
    <t>51a7af7ad80611dd9dffcf18f4200bc4</t>
  </si>
  <si>
    <t>152326196804235318</t>
  </si>
  <si>
    <t>姚春雨</t>
  </si>
  <si>
    <t>258cd9487b45422aa1f0430026f7180f</t>
  </si>
  <si>
    <t>1ab93a01d80711dd9dffcf18f4200bc4_0</t>
  </si>
  <si>
    <t>1ab93a02d80711dd9dffcf18f4200bc4</t>
  </si>
  <si>
    <t>152326195412095315</t>
  </si>
  <si>
    <t>周国军</t>
  </si>
  <si>
    <t>aa3797e6cfad47dfac5238d67fc5a6d5</t>
  </si>
  <si>
    <t>6548ae60d80911dd9dffcf18f4200bc4_0</t>
  </si>
  <si>
    <t>6548ae61d80911dd9dffcf18f4200bc4</t>
  </si>
  <si>
    <t>152326195509065358</t>
  </si>
  <si>
    <t>尤凤民</t>
  </si>
  <si>
    <t>123087164f5646f291c77d95df16d8bb</t>
  </si>
  <si>
    <t>f4900fbed80911dd9dffcf18f4200bc4_0</t>
  </si>
  <si>
    <t>f4900fbfd80911dd9dffcf18f4200bc4</t>
  </si>
  <si>
    <t>152326197611105319</t>
  </si>
  <si>
    <t>高俊奎</t>
  </si>
  <si>
    <t>8d4ca0affb5d4e87a7020d42b7bdcf6b</t>
  </si>
  <si>
    <t>215dad3fd80b11dd9dffcf18f4200bc4_0</t>
  </si>
  <si>
    <t>215dad40d80b11dd9dffcf18f4200bc4</t>
  </si>
  <si>
    <t>15232619691019533X</t>
  </si>
  <si>
    <t>王军</t>
  </si>
  <si>
    <t>02ffede33f65471ba1e5945105e7a789</t>
  </si>
  <si>
    <t>91ee831dd80b11dd9dffcf18f4200bc4_0</t>
  </si>
  <si>
    <t>91ee831ed80b11dd9dffcf18f4200bc4</t>
  </si>
  <si>
    <t>152326195509075310</t>
  </si>
  <si>
    <t>尤建术</t>
  </si>
  <si>
    <t>6a766be2a9404e25a1b1823894f463f4</t>
  </si>
  <si>
    <t>2bc15333d80c11dd9dffcf18f4200bc4_0</t>
  </si>
  <si>
    <t>2bc15334d80c11dd9dffcf18f4200bc4</t>
  </si>
  <si>
    <t>152326194912275318</t>
  </si>
  <si>
    <t>姚春华</t>
  </si>
  <si>
    <t>5de09e66d7f74749a172bfe7f1f58d89</t>
  </si>
  <si>
    <t>81f5ceb7d80c11dd9dffcf18f4200bc4_0</t>
  </si>
  <si>
    <t>81f5ceb8d80c11dd9dffcf18f4200bc4</t>
  </si>
  <si>
    <t>15232619770117537X</t>
  </si>
  <si>
    <t>史明春</t>
  </si>
  <si>
    <t>f3f3fb02ed2a4f93a04eb93aa16fb957</t>
  </si>
  <si>
    <t>2adb437cd80d11dd9dffcf18f4200bc4_0</t>
  </si>
  <si>
    <t>2adb437dd80d11dd9dffcf18f4200bc4</t>
  </si>
  <si>
    <t>152326196804085313</t>
  </si>
  <si>
    <t>林民</t>
  </si>
  <si>
    <t>c877a5f0c6f8428e8bee5a4073dad6b5</t>
  </si>
  <si>
    <t>a8354307d80d11dd9dffcf18f4200bc4_0</t>
  </si>
  <si>
    <t>a8354308d80d11dd9dffcf18f4200bc4</t>
  </si>
  <si>
    <t>152326196912125319</t>
  </si>
  <si>
    <t>史明德</t>
  </si>
  <si>
    <t>779b3a6961c84a17af8f52619001b13b</t>
  </si>
  <si>
    <t>2616e8e7d80e11dd9dffcf18f4200bc4_0</t>
  </si>
  <si>
    <t>2616e8e8d80e11dd9dffcf18f4200bc4</t>
  </si>
  <si>
    <t>152326196711135318</t>
  </si>
  <si>
    <t>田德玉</t>
  </si>
  <si>
    <t>35177ac6f57048d39501d08ff3f85ddb</t>
  </si>
  <si>
    <t>948dde6fd80e11dd9dffcf18f4200bc4_0</t>
  </si>
  <si>
    <t>948dde70d80e11dd9dffcf18f4200bc4</t>
  </si>
  <si>
    <t>15232619570324531X</t>
  </si>
  <si>
    <t>史凤华</t>
  </si>
  <si>
    <t>b8ec84c04f654cc89c54bba8bc555328</t>
  </si>
  <si>
    <t>0b907c04d80f11dd9dffcf18f4200bc4_0</t>
  </si>
  <si>
    <t>C4DF5BCA-9540-0001-C48C-120055901079</t>
  </si>
  <si>
    <t>15232619720506534X</t>
  </si>
  <si>
    <t>王凤山</t>
  </si>
  <si>
    <t>ba82479c658d4bfc9864631dbaa00a62</t>
  </si>
  <si>
    <t>4ff41c5fd80f11dd9dffcf18f4200bc4_0</t>
  </si>
  <si>
    <t>4ff41c60d80f11dd9dffcf18f4200bc4</t>
  </si>
  <si>
    <t>152326196810165352</t>
  </si>
  <si>
    <t>周凤英</t>
  </si>
  <si>
    <t>ca0e595fd81a4967b6ddafe31247592b</t>
  </si>
  <si>
    <t>b7364910d80f11dd9dffcf18f4200bc4_0</t>
  </si>
  <si>
    <t>b7364911d80f11dd9dffcf18f4200bc4</t>
  </si>
  <si>
    <t>15232619600101532X</t>
  </si>
  <si>
    <t>史明志</t>
  </si>
  <si>
    <t>386e4f98d35f48b8afe126a769aa75bd</t>
  </si>
  <si>
    <t>016e87d3d81011dd9dffcf18f4200bc4_0</t>
  </si>
  <si>
    <t>016e87d4d81011dd9dffcf18f4200bc4</t>
  </si>
  <si>
    <t>152326198105065339</t>
  </si>
  <si>
    <t>王凤华</t>
  </si>
  <si>
    <t>f86aec246feb44c8a9f3520ff7d4d315</t>
  </si>
  <si>
    <t>751835a3d81011dd9dffcf18f4200bc4_0</t>
  </si>
  <si>
    <t>751835a4d81011dd9dffcf18f4200bc4</t>
  </si>
  <si>
    <t>152326197309105334</t>
  </si>
  <si>
    <t>史书春</t>
  </si>
  <si>
    <t>cd8dcc1de43b49daa74376ce822d31dc</t>
  </si>
  <si>
    <t>024347b3d81111dd9dffcf18f4200bc4_0</t>
  </si>
  <si>
    <t>024347b4d81111dd9dffcf18f4200bc4</t>
  </si>
  <si>
    <t>15232619700811531X</t>
  </si>
  <si>
    <t>史增</t>
  </si>
  <si>
    <t>fa5173c3c7de4144a2c05a7ef020d45d</t>
  </si>
  <si>
    <t>57959fc9d81111dd9dffcf18f4200bc4_0</t>
  </si>
  <si>
    <t>57959fcad81111dd9dffcf18f4200bc4</t>
  </si>
  <si>
    <t>15232619470606531X</t>
  </si>
  <si>
    <t>尤建青</t>
  </si>
  <si>
    <t>1e826ffb198048309aee4b694b3ccac5</t>
  </si>
  <si>
    <t>cb3367b9d81111dd9dffcf18f4200bc4_0</t>
  </si>
  <si>
    <t>cb3367bad81111dd9dffcf18f4200bc4</t>
  </si>
  <si>
    <t>152326195509065315</t>
  </si>
  <si>
    <t>于明</t>
  </si>
  <si>
    <t>ed10fa4a5a8d404bb241714511126231</t>
  </si>
  <si>
    <t>4aa040efd81211dd9dffcf18f4200bc4_0</t>
  </si>
  <si>
    <t>4aa040f0d81211dd9dffcf18f4200bc4</t>
  </si>
  <si>
    <t>15232619431228531X</t>
  </si>
  <si>
    <t>姚凤芝</t>
  </si>
  <si>
    <t>c0fcc5793a3d4227801be96f91b4c20c</t>
  </si>
  <si>
    <t>374224a7d86911dd9dffcf18f4200bc4_0</t>
  </si>
  <si>
    <t>374224a8d86911dd9dffcf18f4200bc4</t>
  </si>
  <si>
    <t>152326196508125341</t>
  </si>
  <si>
    <t>姚凤芹</t>
  </si>
  <si>
    <t>e9ebcfae4aa24a2eb7237269d938a6a7</t>
  </si>
  <si>
    <t>890737ded86911dd9dffcf18f4200bc4_0</t>
  </si>
  <si>
    <t>890737dfd86911dd9dffcf18f4200bc4</t>
  </si>
  <si>
    <t>152326194804055342</t>
  </si>
  <si>
    <t>史书合</t>
  </si>
  <si>
    <t>4d8034b06c7843afb493ed4ac56b5a8e</t>
  </si>
  <si>
    <t>60258f77d86a11dd9dffcf18f4200bc4_0</t>
  </si>
  <si>
    <t>60258f78d86a11dd9dffcf18f4200bc4</t>
  </si>
  <si>
    <t>152326195602025430</t>
  </si>
  <si>
    <t>左凤琴</t>
  </si>
  <si>
    <t>20605965020545cf83b91232437dead4</t>
  </si>
  <si>
    <t>e4fe0b7bd86a11dd9dffcf18f4200bc4_0</t>
  </si>
  <si>
    <t>e4fe0b7cd86a11dd9dffcf18f4200bc4</t>
  </si>
  <si>
    <t>152326196409275344</t>
  </si>
  <si>
    <t>史书民</t>
  </si>
  <si>
    <t>866daf7fa05241febb258021ef050ea6</t>
  </si>
  <si>
    <t>7fba2a18d86b11dd9dffcf18f4200bc4_0</t>
  </si>
  <si>
    <t>7fba2a19d86b11dd9dffcf18f4200bc4</t>
  </si>
  <si>
    <t>152326196901145314</t>
  </si>
  <si>
    <t>吴江</t>
  </si>
  <si>
    <t>61e50baf2ae742c18f275c5d3873b235</t>
  </si>
  <si>
    <t>6861cb91d86c11dd9dffcf18f4200bc4_0</t>
  </si>
  <si>
    <t>6861cb92d86c11dd9dffcf18f4200bc4</t>
  </si>
  <si>
    <t>152326196104255318</t>
  </si>
  <si>
    <t>王秀波</t>
  </si>
  <si>
    <t>ac79b6bb68c44971b3fb793a742581f5</t>
  </si>
  <si>
    <t>e0655dfcd86c11dd9dffcf18f4200bc4_0</t>
  </si>
  <si>
    <t>fc30637ed86c11dd9dffcf18f4200bc4</t>
  </si>
  <si>
    <t>152326197502245347</t>
  </si>
  <si>
    <t>张祥</t>
  </si>
  <si>
    <t>61b4b1b3b33348fca46a7e46a1b66610</t>
  </si>
  <si>
    <t>a63cf417d86d11dd9dffcf18f4200bc4_0</t>
  </si>
  <si>
    <t>a63cf418d86d11dd9dffcf18f4200bc4</t>
  </si>
  <si>
    <t>152326196603135337</t>
  </si>
  <si>
    <t>史书军</t>
  </si>
  <si>
    <t>49d4225603a94666945b63a454766518</t>
  </si>
  <si>
    <t>7fc398c2d86e11dd9dffcf18f4200bc4_0</t>
  </si>
  <si>
    <t>7fc398c3d86e11dd9dffcf18f4200bc4</t>
  </si>
  <si>
    <t>152326196303015333</t>
  </si>
  <si>
    <t>王凤祥</t>
  </si>
  <si>
    <t>d70d0b14cd834a27ac67fba6107c4cba</t>
  </si>
  <si>
    <t>ee67e0e5d86e11dd9dffcf18f4200bc4_0</t>
  </si>
  <si>
    <t>ee67e0e6d86e11dd9dffcf18f4200bc4</t>
  </si>
  <si>
    <t>15232619621101531X</t>
  </si>
  <si>
    <t>史如</t>
  </si>
  <si>
    <t>f4e5bca0e09148058a03cb168eb9b7bf</t>
  </si>
  <si>
    <t>4f002854d87011dd9dffcf18f4200bc4_0</t>
  </si>
  <si>
    <t>4f002855d87011dd9dffcf18f4200bc4</t>
  </si>
  <si>
    <t>152326195805275317</t>
  </si>
  <si>
    <t>周海蜂</t>
  </si>
  <si>
    <t>afaaaed82fe74481aa00a31874a2b05a</t>
  </si>
  <si>
    <t>0e555438d87111dd9dffcf18f4200bc4_0</t>
  </si>
  <si>
    <t>0e555439d87111dd9dffcf18f4200bc4</t>
  </si>
  <si>
    <t>152326196405065374</t>
  </si>
  <si>
    <t>周振山</t>
  </si>
  <si>
    <t>bbbd84015a0b482aa02540910868c47c</t>
  </si>
  <si>
    <t>825252bcd87111dd9dffcf18f4200bc4_0</t>
  </si>
  <si>
    <t>825252bdd87111dd9dffcf18f4200bc4</t>
  </si>
  <si>
    <t>15232619480505531X</t>
  </si>
  <si>
    <t>李素荣</t>
  </si>
  <si>
    <t>31487d14599c4e928868a0fb4e7bfa65</t>
  </si>
  <si>
    <t>0351656ad87211dd9dffcf18f4200bc4_0</t>
  </si>
  <si>
    <t>0351656bd87211dd9dffcf18f4200bc4</t>
  </si>
  <si>
    <t>152326196205065329</t>
  </si>
  <si>
    <t>王志</t>
  </si>
  <si>
    <t>cb0c5f9a7cf2453b8baebc34f414b9fa</t>
  </si>
  <si>
    <t>aa93b163d87211dd9dffcf18f4200bc4_0</t>
  </si>
  <si>
    <t>aa93b164d87211dd9dffcf18f4200bc4</t>
  </si>
  <si>
    <t>152326194906215319</t>
  </si>
  <si>
    <t>王凤启</t>
  </si>
  <si>
    <t>531ae182bf0747a8861753fce3d2d0af</t>
  </si>
  <si>
    <t>295074b5d87311dd9dffcf18f4200bc4_0</t>
  </si>
  <si>
    <t>295074b6d87311dd9dffcf18f4200bc4</t>
  </si>
  <si>
    <t>152326195712165311</t>
  </si>
  <si>
    <t>张军</t>
  </si>
  <si>
    <t>7f06607300ee4991a7583a25fb567cd6</t>
  </si>
  <si>
    <t>77f3605ad87311dd9dffcf18f4200bc4_0</t>
  </si>
  <si>
    <t>77f3605bd87311dd9dffcf18f4200bc4</t>
  </si>
  <si>
    <t>152326195507045310</t>
  </si>
  <si>
    <t>周国芳</t>
  </si>
  <si>
    <t>8a6445d53b6848ebb5f43db1747de3ee</t>
  </si>
  <si>
    <t>e79fc947d87311dd9dffcf18f4200bc4_0</t>
  </si>
  <si>
    <t>e79fc948d87311dd9dffcf18f4200bc4</t>
  </si>
  <si>
    <t>152326196212235314</t>
  </si>
  <si>
    <t>姚春龙</t>
  </si>
  <si>
    <t>8dcf5bdd845147a4a9284acb067109de</t>
  </si>
  <si>
    <t>673c3e25d87411dd9dffcf18f4200bc4_0</t>
  </si>
  <si>
    <t>673c3e26d87411dd9dffcf18f4200bc4</t>
  </si>
  <si>
    <t>152326195205205315</t>
  </si>
  <si>
    <t>王有</t>
  </si>
  <si>
    <t>a4815eeb742146408ac5830fa7b36713</t>
  </si>
  <si>
    <t>ec199c4ad87411dd9dffcf18f4200bc4_0</t>
  </si>
  <si>
    <t>ec199c4bd87411dd9dffcf18f4200bc4</t>
  </si>
  <si>
    <t>152326194707205310</t>
  </si>
  <si>
    <t>于海德</t>
  </si>
  <si>
    <t>f5f20c148a9a438aa7332f90fded94f3</t>
  </si>
  <si>
    <t>384f30e2d87511dd9dffcf18f4200bc4_0</t>
  </si>
  <si>
    <t>384f30e3d87511dd9dffcf18f4200bc4</t>
  </si>
  <si>
    <t>152326197406145354</t>
  </si>
  <si>
    <t>周海霞</t>
  </si>
  <si>
    <t>022d17e60d824248b255515db0ae43f0</t>
  </si>
  <si>
    <t>89ea31a0d87611dd9dffcf18f4200bc4_0</t>
  </si>
  <si>
    <t>89ea31a1d87611dd9dffcf18f4200bc4</t>
  </si>
  <si>
    <t>152326197812085326</t>
  </si>
  <si>
    <t>姚春林</t>
  </si>
  <si>
    <t>fc1f42e343534e6087f7d43114e26afb</t>
  </si>
  <si>
    <t>ee116223d87611dd9dffcf18f4200bc4_0</t>
  </si>
  <si>
    <t>ee116224d87611dd9dffcf18f4200bc4</t>
  </si>
  <si>
    <t>152326196810155314</t>
  </si>
  <si>
    <t>张凤全</t>
  </si>
  <si>
    <t>fad437940a784b20a9e52b3033c2bca6</t>
  </si>
  <si>
    <t>2204a39dd87711dd9dffcf18f4200bc4_0</t>
  </si>
  <si>
    <t>2204a39ed87711dd9dffcf18f4200bc4</t>
  </si>
  <si>
    <t>152326196604095314</t>
  </si>
  <si>
    <t>张学军</t>
  </si>
  <si>
    <t>be2c9f693d524e61b9c55819dc97b941</t>
  </si>
  <si>
    <t>7152ea6fd87711dd9dffcf18f4200bc4_0</t>
  </si>
  <si>
    <t>7152ea70d87711dd9dffcf18f4200bc4</t>
  </si>
  <si>
    <t>152326196304165376</t>
  </si>
  <si>
    <t>张春龙</t>
  </si>
  <si>
    <t>5e79ade8f26d4d42b56ac0bea83622ac</t>
  </si>
  <si>
    <t>0274155fd87811dd9dffcf18f4200bc4_0</t>
  </si>
  <si>
    <t>02741560d87811dd9dffcf18f4200bc4</t>
  </si>
  <si>
    <t>152326198203015335</t>
  </si>
  <si>
    <t>辛国友</t>
  </si>
  <si>
    <t>a60fa15e361f4e91bfaaacfd2b863e26</t>
  </si>
  <si>
    <t>51f4415dd87811dd9dffcf18f4200bc4_0</t>
  </si>
  <si>
    <t>51f4415ed87811dd9dffcf18f4200bc4</t>
  </si>
  <si>
    <t>152326196012125313</t>
  </si>
  <si>
    <t>王景学</t>
  </si>
  <si>
    <t>4bed12a8ed3a408899c3e9bfdd18802b</t>
  </si>
  <si>
    <t>afc410b2d87811dd9dffcf18f4200bc4_0</t>
  </si>
  <si>
    <t>afc410b3d87811dd9dffcf18f4200bc4</t>
  </si>
  <si>
    <t>152326196509235315</t>
  </si>
  <si>
    <t>高桂香</t>
  </si>
  <si>
    <t>af2919667c694b948ec8760df1f932b7</t>
  </si>
  <si>
    <t>3f4e2088d87911dd9dffcf18f4200bc4_0</t>
  </si>
  <si>
    <t>3f4e2089d87911dd9dffcf18f4200bc4</t>
  </si>
  <si>
    <t>152326196601025361</t>
  </si>
  <si>
    <t>高海民</t>
  </si>
  <si>
    <t>ddcb7f14df3b43da91136f4c14920449</t>
  </si>
  <si>
    <t>51cd6da1d87a11dd9dffcf18f4200bc4_0</t>
  </si>
  <si>
    <t>51cd6da2d87a11dd9dffcf18f4200bc4</t>
  </si>
  <si>
    <t>152326196608145315</t>
  </si>
  <si>
    <t>张学富</t>
  </si>
  <si>
    <t>9381e20f55ac4c45860d38bdb9ef4c72</t>
  </si>
  <si>
    <t>efff045fd87a11dd9dffcf18f4200bc4_0</t>
  </si>
  <si>
    <t>efff0460d87a11dd9dffcf18f4200bc4</t>
  </si>
  <si>
    <t>152326195803125358</t>
  </si>
  <si>
    <t>辛学民</t>
  </si>
  <si>
    <t>a47f4d00e5634ea1b9b5afc981ccc680</t>
  </si>
  <si>
    <t>53d52fa1d87b11dd9dffcf18f4200bc4_0</t>
  </si>
  <si>
    <t>53d52fa2d87b11dd9dffcf18f4200bc4</t>
  </si>
  <si>
    <t>152326196812035316</t>
  </si>
  <si>
    <t>张凤入</t>
  </si>
  <si>
    <t>9a095c4a53fd4bd688bdd00d1c033c90</t>
  </si>
  <si>
    <t>16abb983d87c11dd9dffcf18f4200bc4_0</t>
  </si>
  <si>
    <t>16abb984d87c11dd9dffcf18f4200bc4</t>
  </si>
  <si>
    <t>152326197012115339</t>
  </si>
  <si>
    <t>张学中</t>
  </si>
  <si>
    <t>00256c40848b4f318e751c0d1bd56f3c</t>
  </si>
  <si>
    <t>8a4254cfd87c11dd9dffcf18f4200bc4_0</t>
  </si>
  <si>
    <t>8a4254d0d87c11dd9dffcf18f4200bc4</t>
  </si>
  <si>
    <t>152326195204105312</t>
  </si>
  <si>
    <t>张新华</t>
  </si>
  <si>
    <t>8cef8018949042ac93b129c2a9f95934</t>
  </si>
  <si>
    <t>cf7c590bd87c11dd9dffcf18f4200bc4_0</t>
  </si>
  <si>
    <t>cf7c590cd87c11dd9dffcf18f4200bc4</t>
  </si>
  <si>
    <t>152326197007195311</t>
  </si>
  <si>
    <t>张廷柱</t>
  </si>
  <si>
    <t>62d70ae828c941acacb62870e007c7b5</t>
  </si>
  <si>
    <t>4b3cf3cbd87d11dd9dffcf18f4200bc4_0</t>
  </si>
  <si>
    <t>4b3cf3ccd87d11dd9dffcf18f4200bc4</t>
  </si>
  <si>
    <t>152326196801265335</t>
  </si>
  <si>
    <t>徐景学</t>
  </si>
  <si>
    <t>805e645e77c94defaa83758e06989d33</t>
  </si>
  <si>
    <t>8c3e2f92d87d11dd9dffcf18f4200bc4_0</t>
  </si>
  <si>
    <t>8c3e2f93d87d11dd9dffcf18f4200bc4</t>
  </si>
  <si>
    <t>15232619760507531X</t>
  </si>
  <si>
    <t>高海军</t>
  </si>
  <si>
    <t>db231be99a4f4e40a50a0e86a64aa3e1</t>
  </si>
  <si>
    <t>f0a59d7ed87d11dd9dffcf18f4200bc4_0</t>
  </si>
  <si>
    <t>f0a59d7fd87d11dd9dffcf18f4200bc4</t>
  </si>
  <si>
    <t>152326197103025339</t>
  </si>
  <si>
    <t>徐奎</t>
  </si>
  <si>
    <t>c9daa609110d42b884692da7a4257a09</t>
  </si>
  <si>
    <t>404734e5d87e11dd9dffcf18f4200bc4_0</t>
  </si>
  <si>
    <t>404734e6d87e11dd9dffcf18f4200bc4</t>
  </si>
  <si>
    <t>15232619730906531X</t>
  </si>
  <si>
    <t>高有</t>
  </si>
  <si>
    <t>3bf65f4a09324ef795bb8fecbb7badce</t>
  </si>
  <si>
    <t>b7392f99d87e11dd9dffcf18f4200bc4_0</t>
  </si>
  <si>
    <t>b7392f9ad87e11dd9dffcf18f4200bc4</t>
  </si>
  <si>
    <t>152326196307075333</t>
  </si>
  <si>
    <t>张学龙</t>
  </si>
  <si>
    <t>b38f4a5cb6d644bbb9aaa5d41adf7901</t>
  </si>
  <si>
    <t>f8654cded87e11dd9dffcf18f4200bc4_0</t>
  </si>
  <si>
    <t>f8654cdfd87e11dd9dffcf18f4200bc4</t>
  </si>
  <si>
    <t>152326197211095318</t>
  </si>
  <si>
    <t>徐坤</t>
  </si>
  <si>
    <t>84ab700992634f5faf5b0e883844c3e7</t>
  </si>
  <si>
    <t>5bc4730bd87f11dd9dffcf18f4200bc4_0</t>
  </si>
  <si>
    <t>5bc4730cd87f11dd9dffcf18f4200bc4</t>
  </si>
  <si>
    <t>152326197609125337</t>
  </si>
  <si>
    <t>徐景元</t>
  </si>
  <si>
    <t>cded3a9deb57417ca2fc7318994bf83e</t>
  </si>
  <si>
    <t>bba239aad87f11dd9dffcf18f4200bc4_0</t>
  </si>
  <si>
    <t>bba239abd87f11dd9dffcf18f4200bc4</t>
  </si>
  <si>
    <t>152326195907155359</t>
  </si>
  <si>
    <t>徐景义</t>
  </si>
  <si>
    <t>fc3f8609aebf4b02b2e00f7a55ea3001</t>
  </si>
  <si>
    <t>2f90dfe3d88011dd9dffcf18f4200bc4_0</t>
  </si>
  <si>
    <t>2f90dfe4d88011dd9dffcf18f4200bc4</t>
  </si>
  <si>
    <t>15232619570428533X</t>
  </si>
  <si>
    <t>曹云艳</t>
  </si>
  <si>
    <t>37065be49a9e4034b90e73523915a572</t>
  </si>
  <si>
    <t>c4139381d88511dd9dffcf18f4200bc4_0</t>
  </si>
  <si>
    <t>c4139382d88511dd9dffcf18f4200bc4</t>
  </si>
  <si>
    <t>152326196610145349</t>
  </si>
  <si>
    <t>薛翠新</t>
  </si>
  <si>
    <t>6f56f5c5be614e9cbb37f497fc0921f3</t>
  </si>
  <si>
    <t>dd910a58d88611dd9dffcf18f4200bc4_0</t>
  </si>
  <si>
    <t>dd910a59d88611dd9dffcf18f4200bc4</t>
  </si>
  <si>
    <t>15232619630319532X</t>
  </si>
  <si>
    <t>辛国富</t>
  </si>
  <si>
    <t>9302b202172e4a2983aef969932dae24</t>
  </si>
  <si>
    <t>6320ef58d88711dd9dffcf18f4200bc4_0</t>
  </si>
  <si>
    <t>6320ef59d88711dd9dffcf18f4200bc4</t>
  </si>
  <si>
    <t>152326195611255318</t>
  </si>
  <si>
    <t>李长芝</t>
  </si>
  <si>
    <t>8ecb423520e84612abd310861393fb40</t>
  </si>
  <si>
    <t>0c194f3ed88811dd9dffcf18f4200bc4_0</t>
  </si>
  <si>
    <t>0c194f3fd88811dd9dffcf18f4200bc4</t>
  </si>
  <si>
    <t>15232619630401536X</t>
  </si>
  <si>
    <t>张凤春</t>
  </si>
  <si>
    <t>1f5e0e62b0b74d0c93e201536ae706c1</t>
  </si>
  <si>
    <t>c112cf9ed88811dd9dffcf18f4200bc4_0</t>
  </si>
  <si>
    <t>c112cf9fd88811dd9dffcf18f4200bc4</t>
  </si>
  <si>
    <t>152326196510285352</t>
  </si>
  <si>
    <t>高富</t>
  </si>
  <si>
    <t>2ab96a1845fa44e1aee009deb247d51b</t>
  </si>
  <si>
    <t>481aae79d88911dd9dffcf18f4200bc4_0</t>
  </si>
  <si>
    <t>481aae7ad88911dd9dffcf18f4200bc4</t>
  </si>
  <si>
    <t>152326195602025318</t>
  </si>
  <si>
    <t>张凤喜</t>
  </si>
  <si>
    <t>21865fd7a4dd47d694578d90da4e9771</t>
  </si>
  <si>
    <t>b36f7c7fd88911dd9dffcf18f4200bc4_0</t>
  </si>
  <si>
    <t>b36f7c80d88911dd9dffcf18f4200bc4</t>
  </si>
  <si>
    <t>152326196405155337</t>
  </si>
  <si>
    <t>高明</t>
  </si>
  <si>
    <t>ef6f59fe2eff4a98939d56e181364ed3</t>
  </si>
  <si>
    <t>54be7fb9d88a11dd9dffcf18f4200bc4_0</t>
  </si>
  <si>
    <t>54be7fbad88a11dd9dffcf18f4200bc4</t>
  </si>
  <si>
    <t>152326195002285319</t>
  </si>
  <si>
    <t>徐景良</t>
  </si>
  <si>
    <t>f0b5fdee17d34b5286e833a26a97c60e</t>
  </si>
  <si>
    <t>b3f5a6f4d88a11dd9dffcf18f4200bc4_0</t>
  </si>
  <si>
    <t>b3f5a6f5d88a11dd9dffcf18f4200bc4</t>
  </si>
  <si>
    <t>152326194909265354</t>
  </si>
  <si>
    <t>张廷良</t>
  </si>
  <si>
    <t>96997de4b625406d92884c91db1d3b5b</t>
  </si>
  <si>
    <t>5d5de139d88b11dd9dffcf18f4200bc4_0</t>
  </si>
  <si>
    <t>5d5de13ad88b11dd9dffcf18f4200bc4</t>
  </si>
  <si>
    <t>152326195011105316</t>
  </si>
  <si>
    <t>高小小</t>
  </si>
  <si>
    <t>1d93a7d018754cc0a629d5b6d907a82e</t>
  </si>
  <si>
    <t>b6b23a30d88b11dd9dffcf18f4200bc4_0</t>
  </si>
  <si>
    <t>b6b23a31d88b11dd9dffcf18f4200bc4</t>
  </si>
  <si>
    <t>152326198612055311</t>
  </si>
  <si>
    <t>张春友</t>
  </si>
  <si>
    <t>6795e84a38104d048b6290c3ba339a8f</t>
  </si>
  <si>
    <t>14ef702bd88c11dd9dffcf18f4200bc4_0</t>
  </si>
  <si>
    <t>2d2abf91d88c11dd9dffcf18f4200bc4</t>
  </si>
  <si>
    <t>152326197801055316</t>
  </si>
  <si>
    <t>张学民</t>
  </si>
  <si>
    <t>1a067d1719f94085bc82bbe167d90cc3</t>
  </si>
  <si>
    <t>5a603bb1d88c11dd9dffcf18f4200bc4_0</t>
  </si>
  <si>
    <t>5a603bb2d88c11dd9dffcf18f4200bc4</t>
  </si>
  <si>
    <t>152326196601055317</t>
  </si>
  <si>
    <t>高庆余</t>
  </si>
  <si>
    <t>6176680287c34fcfb9eeca1b8eae6962</t>
  </si>
  <si>
    <t>f44d2459d88c11dd9dffcf18f4200bc4_0</t>
  </si>
  <si>
    <t>f44d245ad88c11dd9dffcf18f4200bc4</t>
  </si>
  <si>
    <t>152326196410025318</t>
  </si>
  <si>
    <t>张凤山</t>
  </si>
  <si>
    <t>1e10063a7516420fac160cf60544f136</t>
  </si>
  <si>
    <t>aa3bd89cd88d11dd9dffcf18f4200bc4_0</t>
  </si>
  <si>
    <t>aa3bd89dd88d11dd9dffcf18f4200bc4</t>
  </si>
  <si>
    <t>152326195501185312</t>
  </si>
  <si>
    <t>张凤玉</t>
  </si>
  <si>
    <t>f76fd532fd5942e9a255855574ae99d1</t>
  </si>
  <si>
    <t>f1c4128dd88d11dd9dffcf18f4200bc4_0</t>
  </si>
  <si>
    <t>f1c4128ed88d11dd9dffcf18f4200bc4</t>
  </si>
  <si>
    <t>152326196201105354</t>
  </si>
  <si>
    <t>徐景芳</t>
  </si>
  <si>
    <t>d88086f09cb64cf8841654a8cfdeaaac</t>
  </si>
  <si>
    <t>e4eff73fd88e11dd9dffcf18f4200bc4_0</t>
  </si>
  <si>
    <t>e4eff740d88e11dd9dffcf18f4200bc4</t>
  </si>
  <si>
    <t>152326195407285317</t>
  </si>
  <si>
    <t>徐景和</t>
  </si>
  <si>
    <t>90bd7f02fe9540f3b4442595fba6052b</t>
  </si>
  <si>
    <t>7cfc1117d88f11dd9dffcf18f4200bc4_0</t>
  </si>
  <si>
    <t>7cfc1118d88f11dd9dffcf18f4200bc4</t>
  </si>
  <si>
    <t>152326195203295310</t>
  </si>
  <si>
    <t>辛学军</t>
  </si>
  <si>
    <t>bfd7a88710c2491089052fc0c9a5b062</t>
  </si>
  <si>
    <t>032db487d89011dd9dffcf18f4200bc4_0</t>
  </si>
  <si>
    <t>032db488d89011dd9dffcf18f4200bc4</t>
  </si>
  <si>
    <t>152326196411245398</t>
  </si>
  <si>
    <t>李秀云</t>
  </si>
  <si>
    <t>eb902418526941cc8ffed331104628af</t>
  </si>
  <si>
    <t>90ee4a641ad711de8bab5383597b1f9c_0</t>
  </si>
  <si>
    <t>90ee4a651ad711de8bab5383597b1f9c</t>
  </si>
  <si>
    <t>152326196405065366</t>
  </si>
  <si>
    <t>辛学芬</t>
  </si>
  <si>
    <t>fd4dee7cac444e708dafc4e411171fed</t>
  </si>
  <si>
    <t>9108895c1ad711de8bab5383597b1f9c_0</t>
  </si>
  <si>
    <t>9108895d1ad711de8bab5383597b1f9c</t>
  </si>
  <si>
    <t>152326198609085325</t>
  </si>
  <si>
    <t>林全</t>
  </si>
  <si>
    <t>3675b9766b1344bd9f6c50cf152c43ff</t>
  </si>
  <si>
    <t>C3E55AD3-3C00-0001-7D56-501B1E801CC2_0</t>
  </si>
  <si>
    <t>C3E55AD3-3C00-0001-1794-1270A57018AD</t>
  </si>
  <si>
    <t>152326195110045339</t>
  </si>
  <si>
    <t>王信</t>
  </si>
  <si>
    <t>350f9354a0564ddfb71fc34d3ab9024e</t>
  </si>
  <si>
    <t>C3E55B2A-03D0-0001-578F-B3701D70CF80_0</t>
  </si>
  <si>
    <t>C3E55B2A-03D0-0001-C6FF-1D30913A84C0</t>
  </si>
  <si>
    <t>152326192812165331</t>
  </si>
  <si>
    <t>姚国忠</t>
  </si>
  <si>
    <t>370454ecf557436d8d43672c81d7cd75</t>
  </si>
  <si>
    <t>C3E55B34-B320-0001-666D-12A0F750146F_0</t>
  </si>
  <si>
    <t>C3E55B34-B320-0001-C650-F0CAA96615B7</t>
  </si>
  <si>
    <t>152326193405175334</t>
  </si>
  <si>
    <t>周振青</t>
  </si>
  <si>
    <t>8fe8d4306b974cc5ac2c3e03fa4ee201</t>
  </si>
  <si>
    <t>C3E55B40-C7F0-0001-9380-1E4FBC4A6F50_0</t>
  </si>
  <si>
    <t>C3E55B40-C7F0-0001-3CEF-AB299983DE30</t>
  </si>
  <si>
    <t>152326194310185315</t>
  </si>
  <si>
    <t>李茂伟</t>
  </si>
  <si>
    <t>8125bc162f3d49b6beead9f728d9a810</t>
  </si>
  <si>
    <t>C3E55B58-5630-0001-41EC-4450149BA190_0</t>
  </si>
  <si>
    <t>C3E55B58-5630-0001-133F-1A8013F7FA20</t>
  </si>
  <si>
    <t>152326197304055358</t>
  </si>
  <si>
    <t>高凤举</t>
  </si>
  <si>
    <t>05953158867b41febd7d6fd0da59fbc1</t>
  </si>
  <si>
    <t>C3E55B65-FE50-0001-97D1-14D0CB3040A0_0</t>
  </si>
  <si>
    <t>C3E55B65-FE50-0001-8213-54BA245F1ABE</t>
  </si>
  <si>
    <t>152326194010055316</t>
  </si>
  <si>
    <t>李茂云</t>
  </si>
  <si>
    <t>5666fe74db0244b9b496bb816378fca8</t>
  </si>
  <si>
    <t>C412FB75-1030-0001-9E67-93828E941F07_0</t>
  </si>
  <si>
    <t>C412FB75-1030-0001-DC17-1B3D49EA13B2</t>
  </si>
  <si>
    <t>152326196608015318</t>
  </si>
  <si>
    <t>董运来</t>
  </si>
  <si>
    <t>61d7e1f6ff874d29a5a8c3909b66edbe</t>
  </si>
  <si>
    <t>C412FB84-9DA0-0001-20B3-3B017E1E199F_0</t>
  </si>
  <si>
    <t>C412FB84-9DA0-0001-97DD-1D6011D019F3</t>
  </si>
  <si>
    <t>152326195704095317</t>
  </si>
  <si>
    <t>徐景龙</t>
  </si>
  <si>
    <t>d636978f28fd43518c48f3b188bb25d5</t>
  </si>
  <si>
    <t>C412FB8F-A5D0-0001-307D-10502FB9C0C0_0</t>
  </si>
  <si>
    <t>C412FB8F-A5D0-0001-7A3D-82C011DEB620</t>
  </si>
  <si>
    <t>152326195212165315</t>
  </si>
  <si>
    <t>徐景玉</t>
  </si>
  <si>
    <t>cd7e3db14f2f4f87916d73097c0e5175</t>
  </si>
  <si>
    <t>C412FBAE-8430-0001-93DF-1A75DCB075F0_0</t>
  </si>
  <si>
    <t>C412FBAE-8430-0001-D185-10E0461991F0</t>
  </si>
  <si>
    <t>152326196503095315</t>
  </si>
  <si>
    <t>辛国昌</t>
  </si>
  <si>
    <t>00fbdbadd5c54816a51edef95c3923fb</t>
  </si>
  <si>
    <t>C412FBB7-7150-0001-1F4A-1700B9B91C9A_0</t>
  </si>
  <si>
    <t>C412FBB7-7150-0001-1D37-1911874019AE</t>
  </si>
  <si>
    <t>152326194111165311</t>
  </si>
  <si>
    <t>史政东</t>
  </si>
  <si>
    <t>b029c5c982744edfa089bf7607062590</t>
  </si>
  <si>
    <t>C412FBDD-6810-0001-678B-139F1F55D4A0_0</t>
  </si>
  <si>
    <t>C412FBDD-6810-0001-89B3-3FDCA61B2460</t>
  </si>
  <si>
    <t>152326198005045330</t>
  </si>
  <si>
    <t>史正宇</t>
  </si>
  <si>
    <t>5c556454c91a4aef9507f43eff0ba5d7</t>
  </si>
  <si>
    <t>C412FBE8-1190-0001-7AA6-126095C58F90_0</t>
  </si>
  <si>
    <t>C412FBE8-1190-0001-5199-138F10CE1A2A</t>
  </si>
  <si>
    <t>152326199005075331</t>
  </si>
  <si>
    <t>王凤阁</t>
  </si>
  <si>
    <t>1905852ed4aa478ead04598440af8565</t>
  </si>
  <si>
    <t>C412FBF1-FEA0-0001-AD58-2BB012EADC00_0</t>
  </si>
  <si>
    <t>C412FBF1-FEA0-0001-F382-13E014F07160</t>
  </si>
  <si>
    <t>152326195912115319</t>
  </si>
  <si>
    <t>高素芝</t>
  </si>
  <si>
    <t>fe8ee95531854072ac03af2968ab169a</t>
  </si>
  <si>
    <t>C412FBFF-28B0-0001-A19E-1070DE411FFC_0</t>
  </si>
  <si>
    <t>C412FBFF-28B0-0001-C75C-127815791214</t>
  </si>
  <si>
    <t>152326192802155367</t>
  </si>
  <si>
    <t>周桂英</t>
  </si>
  <si>
    <t>d586a7e087064e869efe31f241c2d7b0</t>
  </si>
  <si>
    <t>C412FC39-8FE0-0001-D941-D1A09FB01052_0</t>
  </si>
  <si>
    <t>C412FC39-8FE0-0001-FF98-5200FA5011FB</t>
  </si>
  <si>
    <t>152326194202145324</t>
  </si>
  <si>
    <t>姚松辉</t>
  </si>
  <si>
    <t>b28c207a9bd245eb870a1099ed53e435</t>
  </si>
  <si>
    <t>C412FC43-3B80-0001-C531-1970C77F189A_0</t>
  </si>
  <si>
    <t>C412FC43-3B80-0001-67B9-322011B632F0</t>
  </si>
  <si>
    <t>152326198105285331</t>
  </si>
  <si>
    <t>王秀花</t>
  </si>
  <si>
    <t>32d5fa0988f3479eaec4bc5628244b34</t>
  </si>
  <si>
    <t>C412FC4D-F490-0001-6981-1B901C00164A_0</t>
  </si>
  <si>
    <t>C412FC4D-F490-0001-697D-11F0127814D8</t>
  </si>
  <si>
    <t>152326196406125324</t>
  </si>
  <si>
    <t>1bee1cb138da4cf99b75965f49949b01</t>
  </si>
  <si>
    <t>C41DAF13-DEF0-0001-6284-19801E451E85_0</t>
  </si>
  <si>
    <t>C41DAF13-DEF0-0001-D575-83B017B09A70</t>
  </si>
  <si>
    <t>152326197808205313</t>
  </si>
  <si>
    <t>郑化树</t>
  </si>
  <si>
    <t>54fa1df258e04d778097f8f9e5bf9218</t>
  </si>
  <si>
    <t>C42A7916-7170-0001-6A90-1AF02B7D11F4_0</t>
  </si>
  <si>
    <t>C42A7916-7260-0001-5F1C-53F01DB016E5</t>
  </si>
  <si>
    <t>152326197702015327</t>
  </si>
  <si>
    <t>张凤臣</t>
  </si>
  <si>
    <t>c517fae8bf8645d48bb4a262f56cab71</t>
  </si>
  <si>
    <t>C42A7932-7930-0001-4C20-56A07FF01A09_0</t>
  </si>
  <si>
    <t>C42A7932-7930-0001-2127-1E5942A08080</t>
  </si>
  <si>
    <t>152326197902165311</t>
  </si>
  <si>
    <t>史明军</t>
  </si>
  <si>
    <t>359e4d671fb84247b87ffc468a792e6e</t>
  </si>
  <si>
    <t>C42A797D-4890-0001-BD32-BA8017181E1A_0</t>
  </si>
  <si>
    <t>C42A797D-4890-0001-F46C-6DC4AF00B000</t>
  </si>
  <si>
    <t>152326196402195333</t>
  </si>
  <si>
    <t>李国林</t>
  </si>
  <si>
    <t>dc02c326731c423991300ed8300a8590</t>
  </si>
  <si>
    <t>C42A79AB-9CF0-0001-B914-1960804082B0_0</t>
  </si>
  <si>
    <t>C42A79AB-9DE0-0001-667A-10D3FA205200</t>
  </si>
  <si>
    <t>152326197404165319</t>
  </si>
  <si>
    <t>王文军</t>
  </si>
  <si>
    <t>dfb8250cdd03404c996fdd03f2fb4814</t>
  </si>
  <si>
    <t>C42A79B7-30D0-0001-5763-94A0AD199400_0</t>
  </si>
  <si>
    <t>C42A79B7-30D0-0001-EE2E-100012605000</t>
  </si>
  <si>
    <t>152326196309185317</t>
  </si>
  <si>
    <t>付洪军</t>
  </si>
  <si>
    <t>687febc100334def911fe0c2d640b85b</t>
  </si>
  <si>
    <t>C42A7AA6-8A40-0001-2D3F-1BA573601F2C_0</t>
  </si>
  <si>
    <t>C42A7AA6-8A40-0001-5BCD-A711EF1A5B00</t>
  </si>
  <si>
    <t>152326198210105339</t>
  </si>
  <si>
    <t>辛学成</t>
  </si>
  <si>
    <t>46f9ba4d19924ff1a0fcecd0733d63f1</t>
  </si>
  <si>
    <t>C42A7AB5-4D80-0001-5020-BA0B12103860_0</t>
  </si>
  <si>
    <t>C42A7AB5-4D80-0001-5D9D-C9301734113D</t>
  </si>
  <si>
    <t>152326198302245312</t>
  </si>
  <si>
    <t>窦桂珍</t>
  </si>
  <si>
    <t>f3800788dc144457b3e0db01d8f1178c</t>
  </si>
  <si>
    <t>C42A8547-2CA0-0001-C9FD-1D9A86507E10_0</t>
  </si>
  <si>
    <t>C42A8547-2CA0-0001-7F62-15B51C0012D0</t>
  </si>
  <si>
    <t>152326192502065343</t>
  </si>
  <si>
    <t>徐桂贤</t>
  </si>
  <si>
    <t>6961b8fea2784ed6a0f7b6080a78da44</t>
  </si>
  <si>
    <t>C42A8574-7090-0001-6B8E-15B01E10199C_0</t>
  </si>
  <si>
    <t>C42A8574-7090-0001-D79F-14F08EF96150</t>
  </si>
  <si>
    <t>152326196901025320</t>
  </si>
  <si>
    <t>付存焦</t>
  </si>
  <si>
    <t>4515752ece714a708d589fd0836f8963</t>
  </si>
  <si>
    <t>C42A8F69-D610-0001-485F-4A001480119C_0</t>
  </si>
  <si>
    <t>C42A8F69-DBF0-0001-411B-1C681F3D117A</t>
  </si>
  <si>
    <t>152326198007235330</t>
  </si>
  <si>
    <t>姚松霞</t>
  </si>
  <si>
    <t>b074f58fe9344de1a9085030d9a38029</t>
  </si>
  <si>
    <t>C4443B14-2D20-0001-CB12-87E11B001BCE_0</t>
  </si>
  <si>
    <t>C4443B14-2E20-0001-91A5-13CAB4061FDE</t>
  </si>
  <si>
    <t>152326197511215326</t>
  </si>
  <si>
    <t>高海坤</t>
  </si>
  <si>
    <t>9e3618af239b46c78c81566e9ebdf444</t>
  </si>
  <si>
    <t>C4443B34-5D60-0001-22BB-1ACB1D612930_0</t>
  </si>
  <si>
    <t>C4443B34-5E60-0001-40AD-89B014EC117E</t>
  </si>
  <si>
    <t>15232619750616531X</t>
  </si>
  <si>
    <t>涂长生</t>
  </si>
  <si>
    <t>85b0a471f3554555aff1fc04142d116f</t>
  </si>
  <si>
    <t>C4443BC2-AB10-0001-24D9-1CC93E78129C_0</t>
  </si>
  <si>
    <t>C4443BC2-AD00-0001-6D45-1D201796188F</t>
  </si>
  <si>
    <t>152326197212155335</t>
  </si>
  <si>
    <t>史明才</t>
  </si>
  <si>
    <t>5e3f279e7f0b4c99bfa7dd88d0c89b68</t>
  </si>
  <si>
    <t>C444415C-1A10-0001-C41E-E43010A03FE0_0</t>
  </si>
  <si>
    <t>C444415C-1C00-0001-A639-171E11744570</t>
  </si>
  <si>
    <t>152326198005205357</t>
  </si>
  <si>
    <t>林向有</t>
  </si>
  <si>
    <t>1d423acdacea408989f0e6434837de55</t>
  </si>
  <si>
    <t>C444415E-F670-0001-BA1D-AFB02AD78DC0_0</t>
  </si>
  <si>
    <t>C444415E-F870-0001-851B-17E71F30149F</t>
  </si>
  <si>
    <t>152326198102165334</t>
  </si>
  <si>
    <t>李小东</t>
  </si>
  <si>
    <t>f80866fb7997431fbadabda8444ea1f3</t>
  </si>
  <si>
    <t>C444415F-2070-0001-D546-1A0018001600_0</t>
  </si>
  <si>
    <t>C444415F-2070-0001-9145-17C4B0D01D6E</t>
  </si>
  <si>
    <t>15232619800307535X</t>
  </si>
  <si>
    <t>李峰东</t>
  </si>
  <si>
    <t>f5f2d9354b8b4a5c99f9ecf4e122145d</t>
  </si>
  <si>
    <t>C4444160-C560-0001-D2FB-14195F613850_0</t>
  </si>
  <si>
    <t>C4444160-C560-0001-6C58-B379F520DF50</t>
  </si>
  <si>
    <t>152326197902035314</t>
  </si>
  <si>
    <t>涂海青</t>
  </si>
  <si>
    <t>c6a6305e994f4977be8cdc2f8dacd96c</t>
  </si>
  <si>
    <t>C4444160-E2A0-0001-812C-1D20180AF050_0</t>
  </si>
  <si>
    <t>C4444160-E4A0-0001-B23E-1BB064EB115A</t>
  </si>
  <si>
    <t>152326197202045319</t>
  </si>
  <si>
    <t>史明东</t>
  </si>
  <si>
    <t>5d83682afd4548e2aaedcbd901aa87b3</t>
  </si>
  <si>
    <t>C4444266-94D0-0001-553F-1BF017006600_0</t>
  </si>
  <si>
    <t>C4444266-96C0-0001-7F57-7BA514006100</t>
  </si>
  <si>
    <t>152326198205045319</t>
  </si>
  <si>
    <t>b313a7e34ae943ce86f0ae211c6df4f1</t>
  </si>
  <si>
    <t>C48E5372-95C0-0001-A321-15DE16DC1DE8_0</t>
  </si>
  <si>
    <t>C48E5372-95C0-0001-5352-B0D013F1124F</t>
  </si>
  <si>
    <t>152326197809135337</t>
  </si>
  <si>
    <t>王桂琴</t>
  </si>
  <si>
    <t>cc7255adcc8b477bb6f6d8e2fb0117ee</t>
  </si>
  <si>
    <t>C48E537D-8C60-0001-C430-191019E5F0C0_0</t>
  </si>
  <si>
    <t>C48E537D-8C60-0001-A394-1F9F11ED1B47</t>
  </si>
  <si>
    <t>152326196008125329</t>
  </si>
  <si>
    <t>葛秀华</t>
  </si>
  <si>
    <t>d18b14302ccd4d75a906fc48f84dca98</t>
  </si>
  <si>
    <t>C48E5384-73F0-0001-CF8A-110017211A41_0</t>
  </si>
  <si>
    <t>C48E5384-73F0-0001-F89B-113AD5C69050</t>
  </si>
  <si>
    <t>152326197806175333</t>
  </si>
  <si>
    <t>张成贵</t>
  </si>
  <si>
    <t>97af94e239604bcc91bc94b442b82363</t>
  </si>
  <si>
    <t>C48E538F-0020-0001-A5CE-A1FEA8401B91_0</t>
  </si>
  <si>
    <t>C48E538F-0120-0001-1453-1362E12D1EAE</t>
  </si>
  <si>
    <t>152326196603095339</t>
  </si>
  <si>
    <t>徐俭</t>
  </si>
  <si>
    <t>14fa1c59af804078a21dff77473b509f</t>
  </si>
  <si>
    <t>C48E5395-7E40-0001-1B4B-1403AD807350_0</t>
  </si>
  <si>
    <t>C48E5395-7F40-0001-E476-13DF44001160</t>
  </si>
  <si>
    <t>152326197503065356</t>
  </si>
  <si>
    <t>高海成</t>
  </si>
  <si>
    <t>af53eda20b354d9a843b282a973da290</t>
  </si>
  <si>
    <t>C48E539F-7FD0-0001-A210-150060D08E40_0</t>
  </si>
  <si>
    <t>C48E539F-7FD0-0001-C3E9-32FB3B824290</t>
  </si>
  <si>
    <t>152326197304235316</t>
  </si>
  <si>
    <t>李茂朋</t>
  </si>
  <si>
    <t>fb110695a7394dcb918f7345451ecb1e</t>
  </si>
  <si>
    <t>ceaf126df79211df85549bb75c0a1c69_0</t>
  </si>
  <si>
    <t>ceaf126ef79211df85549bb75c0a1c69</t>
  </si>
  <si>
    <t>152326197504055352</t>
  </si>
  <si>
    <t>付存奎</t>
  </si>
  <si>
    <t>df02d660892645089ae6ed286b7a3d54</t>
  </si>
  <si>
    <t>e2ed1c01f79211df85549bb75c0a1c69_0</t>
  </si>
  <si>
    <t>e2ed1c02f79211df85549bb75c0a1c69</t>
  </si>
  <si>
    <t>152326198205015312</t>
  </si>
  <si>
    <t>史明飞</t>
  </si>
  <si>
    <t>9676c112a6914451b03bd6f60f098488</t>
  </si>
  <si>
    <t>fc819243f79211df85549bb75c0a1c69_0</t>
  </si>
  <si>
    <t>fc819244f79211df85549bb75c0a1c69</t>
  </si>
  <si>
    <t>152326197501035356</t>
  </si>
  <si>
    <t>张国柱</t>
  </si>
  <si>
    <t>73e11201f91042efb381c15a0c40c60f</t>
  </si>
  <si>
    <t>C492817B-D470-0001-97DB-7C9411001F08_0</t>
  </si>
  <si>
    <t>C492817B-D470-0001-F1E1-1A0076501BE0</t>
  </si>
  <si>
    <t>152326196001055356</t>
  </si>
  <si>
    <t>史显金</t>
  </si>
  <si>
    <t>16aa22d464ad4df99b95ef94579d7d77</t>
  </si>
  <si>
    <t>27dcf18f64a411e0a966b50f41d621c7_0</t>
  </si>
  <si>
    <t>27dcf19064a411e0a966b50f41d621c7</t>
  </si>
  <si>
    <t>152326195110085314</t>
  </si>
  <si>
    <t>付玉霞</t>
  </si>
  <si>
    <t>515d23252837491ea22f5de146236b4b</t>
  </si>
  <si>
    <t>C4BB0095-9430-0001-72C4-9B707F981AF2_0</t>
  </si>
  <si>
    <t>C4BB0095-9520-0001-67C1-5340180010B0</t>
  </si>
  <si>
    <t>152326196504115349</t>
  </si>
  <si>
    <t>付存华</t>
  </si>
  <si>
    <t>3e6a365414fa43abbb62ef049fb67f7b</t>
  </si>
  <si>
    <t>C529CD21-4C40-0001-6136-307014C1193B_0</t>
  </si>
  <si>
    <t>C529CD21-4C40-0001-BFFA-56DACA009140</t>
  </si>
  <si>
    <t>152326196901245331</t>
  </si>
  <si>
    <t>王荣辉</t>
  </si>
  <si>
    <t>2686f6e00b6f49c2a2422c40aeca264a</t>
  </si>
  <si>
    <t>C529CD58-35E0-0001-2738-210671701776_0</t>
  </si>
  <si>
    <t>C529CD58-36D0-0001-E9DC-1F40385416DC</t>
  </si>
  <si>
    <t>152326197602135313</t>
  </si>
  <si>
    <t>林富</t>
  </si>
  <si>
    <t>9747589336894d09bf49f2bf1a44fd01</t>
  </si>
  <si>
    <t>C529CD6A-D760-0001-EAA1-1DA624709160_0</t>
  </si>
  <si>
    <t>C529CD6A-D760-0001-D8E5-FF1315801CA5</t>
  </si>
  <si>
    <t>152326196604165319</t>
  </si>
  <si>
    <t>李峰阳</t>
  </si>
  <si>
    <t>c4efbde51e56469aa1c9d128895d770e</t>
  </si>
  <si>
    <t>C529CD71-C2E0-0001-B36D-1EE0F1806940_0</t>
  </si>
  <si>
    <t>C529CD71-C2E0-0001-2429-7C90D790138A</t>
  </si>
  <si>
    <t>152326198001055347</t>
  </si>
  <si>
    <t>蒋桂霞</t>
  </si>
  <si>
    <t>63d1e42da6c049799fd310bfc35185e3</t>
  </si>
  <si>
    <t>C529CD81-60F0-0001-D1E0-5F2051295580_0</t>
  </si>
  <si>
    <t>C529CD81-60F0-0001-B2AE-12D01BB07BF0</t>
  </si>
  <si>
    <t>152326194002205345</t>
  </si>
  <si>
    <t>涂长波</t>
  </si>
  <si>
    <t>a72a8be09e55486fb51fcdbb6ce2d834</t>
  </si>
  <si>
    <t>e2ced4b7732711e183506d2dae3bb2c1_0</t>
  </si>
  <si>
    <t>e2ced4b8732711e183506d2dae3bb2c1</t>
  </si>
  <si>
    <t>152326198211055310</t>
  </si>
  <si>
    <t>徐有</t>
  </si>
  <si>
    <t>99611d92ed62431499e7031372c18dc9</t>
  </si>
  <si>
    <t>f4ab95bb732711e183506d2dae3bb2c1_0</t>
  </si>
  <si>
    <t>f4ab95bc732711e183506d2dae3bb2c1</t>
  </si>
  <si>
    <t>152326197309025318</t>
  </si>
  <si>
    <t>张凤民</t>
  </si>
  <si>
    <t>c42f76c75e6442528c84cb5d167ddc6d</t>
  </si>
  <si>
    <t>0bfea77e732811e183506d2dae3bb2c1_0</t>
  </si>
  <si>
    <t>0bfea77f732811e183506d2dae3bb2c1</t>
  </si>
  <si>
    <t>152326198105285358</t>
  </si>
  <si>
    <t>王荣贺</t>
  </si>
  <si>
    <t>8f53c559df0a411abf7bb4d50cbcf57f</t>
  </si>
  <si>
    <t>1bd4c313732811e183506d2dae3bb2c1_0</t>
  </si>
  <si>
    <t>1bd4c314732811e183506d2dae3bb2c1</t>
  </si>
  <si>
    <t>152326198303135318</t>
  </si>
  <si>
    <t>付宏卫</t>
  </si>
  <si>
    <t>b909a31e583449e581bbd5dd05cc48df</t>
  </si>
  <si>
    <t>282d9ecc732811e183506d2dae3bb2c1_0</t>
  </si>
  <si>
    <t>282d9ecd732811e183506d2dae3bb2c1</t>
  </si>
  <si>
    <t>152326198202085358</t>
  </si>
  <si>
    <t>付发</t>
  </si>
  <si>
    <t>cf0d172173ba47dba888337fbdb70248</t>
  </si>
  <si>
    <t>38ac7d80732811e183506d2dae3bb2c1_0</t>
  </si>
  <si>
    <t>38ac7d81732811e183506d2dae3bb2c1</t>
  </si>
  <si>
    <t>152326198709055350</t>
  </si>
  <si>
    <t>付慧</t>
  </si>
  <si>
    <t>604cbde782d34622ad2a911782eb85ca</t>
  </si>
  <si>
    <t>3c87bbe5732811e183506d2dae3bb2c1_0</t>
  </si>
  <si>
    <t>3c87bbe6732811e183506d2dae3bb2c1</t>
  </si>
  <si>
    <t>152326198507255338</t>
  </si>
  <si>
    <t>付洪才</t>
  </si>
  <si>
    <t>4df8e4a5432c4b2e8026869ac46602b2</t>
  </si>
  <si>
    <t>4ff9c2e9732811e183506d2dae3bb2c1_0</t>
  </si>
  <si>
    <t>4ff9c2ea732811e183506d2dae3bb2c1</t>
  </si>
  <si>
    <t>152326198811085310</t>
  </si>
  <si>
    <t>付久臣</t>
  </si>
  <si>
    <t>202fc1d00be24f639167bd8e401af764</t>
  </si>
  <si>
    <t>C53BD7A8-0A70-0001-8F30-100023C01C6E_0</t>
  </si>
  <si>
    <t>C53BD7A8-0B60-0001-64A8-14D01FB7FEB0</t>
  </si>
  <si>
    <t>152326194511175316</t>
  </si>
  <si>
    <t>林红飞</t>
  </si>
  <si>
    <t>26d078a734ff4b4cb46a76f738e27079</t>
  </si>
  <si>
    <t>7f9783c59f3311e18e0d8beaca61271b_0</t>
  </si>
  <si>
    <t>7f9783c69f3311e18e0d8beaca61271b</t>
  </si>
  <si>
    <t>152326198012285316</t>
  </si>
  <si>
    <t>李茂平</t>
  </si>
  <si>
    <t>4440160e95ce43df9e25694809b1eff5</t>
  </si>
  <si>
    <t>954fd1499f3311e18e0d8beaca61271b_0</t>
  </si>
  <si>
    <t>954fd14a9f3311e18e0d8beaca61271b</t>
  </si>
  <si>
    <t>152326198408085310</t>
  </si>
  <si>
    <t>丛禧发</t>
  </si>
  <si>
    <t>05da593cc94a43d2ba59bd83e62d4407</t>
  </si>
  <si>
    <t>a547a5ab9f3311e18e0d8beaca61271b_0</t>
  </si>
  <si>
    <t>a547a5ac9f3311e18e0d8beaca61271b</t>
  </si>
  <si>
    <t>152326192911285339</t>
  </si>
  <si>
    <t>崔海民</t>
  </si>
  <si>
    <t>80d8d563d38049a793a23f3e8230c727</t>
  </si>
  <si>
    <t>c6469b939f3311e18e0d8beaca61271b_0</t>
  </si>
  <si>
    <t>c6469b949f3311e18e0d8beaca61271b</t>
  </si>
  <si>
    <t>152326198104215331</t>
  </si>
  <si>
    <t>史政新</t>
  </si>
  <si>
    <t>99f5ce2ebf8344e09b3059c28c83d89f</t>
  </si>
  <si>
    <t>C558D02D-E980-0001-165C-11D092B01A79_0</t>
  </si>
  <si>
    <t>C558D02D-EA80-0001-A9C4-1F701CF0188C</t>
  </si>
  <si>
    <t>152326198310085339</t>
  </si>
  <si>
    <t>李峰生</t>
  </si>
  <si>
    <t>092ccd3bea9742fcb3c7be872e673c03</t>
  </si>
  <si>
    <t>C558D049-F530-0001-ABBC-46AD2690EF80_0</t>
  </si>
  <si>
    <t>C558D049-F530-0001-19A5-1350DF801C43</t>
  </si>
  <si>
    <t>152326196808265370</t>
  </si>
  <si>
    <t>李晓伟</t>
  </si>
  <si>
    <t>6c78675526204156ba50c653c3033edc</t>
  </si>
  <si>
    <t>a6a9c7eee5ed11e19215c3de7c498fed_0</t>
  </si>
  <si>
    <t>a6a9c7efe5ed11e19215c3de7c498fed</t>
  </si>
  <si>
    <t>152326198204065350</t>
  </si>
  <si>
    <t>付洪涛</t>
  </si>
  <si>
    <t>0b15867f5d9f4926b06425055dbd0bee</t>
  </si>
  <si>
    <t>b43493f0e5ed11e19215c3de7c498fed_0</t>
  </si>
  <si>
    <t>b43493f1e5ed11e19215c3de7c498fed</t>
  </si>
  <si>
    <t>152326198911135311</t>
  </si>
  <si>
    <t>李春虎</t>
  </si>
  <si>
    <t>b20b7f03b3ef4c4794b16609f510597b</t>
  </si>
  <si>
    <t>c38d4222e5ed11e19215c3de7c498fed_0</t>
  </si>
  <si>
    <t>c38d4223e5ed11e19215c3de7c498fed</t>
  </si>
  <si>
    <t>152326198610205355</t>
  </si>
  <si>
    <t>付存辉</t>
  </si>
  <si>
    <t>a30ca4f7a02b40238aca231c4749d83e</t>
  </si>
  <si>
    <t>d1ee49e6e5ed11e19215c3de7c498fed_0</t>
  </si>
  <si>
    <t>d1ee49e7e5ed11e19215c3de7c498fed</t>
  </si>
  <si>
    <t>15232619881229531X</t>
  </si>
  <si>
    <t>付宏民</t>
  </si>
  <si>
    <t>e69486f713bb43b9896e6397e7a5d83a</t>
  </si>
  <si>
    <t>dfb97a48e5ed11e19215c3de7c498fed_0</t>
  </si>
  <si>
    <t>dfb97a49e5ed11e19215c3de7c498fed</t>
  </si>
  <si>
    <t>152326198901015316</t>
  </si>
  <si>
    <t>王凤琴</t>
  </si>
  <si>
    <t>2c13b4020a0d4aa984549b2cffa8193b</t>
  </si>
  <si>
    <t>a96f22c5eb1c11e19215c3de7c498fed_0</t>
  </si>
  <si>
    <t>a96f22c6eb1c11e19215c3de7c498fed</t>
  </si>
  <si>
    <t>152326196902255347</t>
  </si>
  <si>
    <t>崔玉平</t>
  </si>
  <si>
    <t>3f4acfcc82e041df9fa42de342d7dc33</t>
  </si>
  <si>
    <t>63de60b1f62011e19215c3de7c498fed_0</t>
  </si>
  <si>
    <t>63de60b2f62011e19215c3de7c498fed</t>
  </si>
  <si>
    <t>15232619420506532X</t>
  </si>
  <si>
    <t>张春民</t>
  </si>
  <si>
    <t>9f8dcf349d0e44f19a3d0a1c3659f2dd</t>
  </si>
  <si>
    <t>C60EE59C-BCF0-0001-E543-EA9062A44620_0</t>
  </si>
  <si>
    <t>C60EE59C-BCF0-0001-51E4-186037A09600</t>
  </si>
  <si>
    <t>15232619930825533X</t>
  </si>
  <si>
    <t>张凤国</t>
  </si>
  <si>
    <t>53cd2f158f4a44759775fcb00c49eb96</t>
  </si>
  <si>
    <t>C60EE5DE-DAC0-0001-C94C-2A801CD51BDF_0</t>
  </si>
  <si>
    <t>C60EE5DE-DAC0-0001-514D-29605FC47B40</t>
  </si>
  <si>
    <t>152326194701265312</t>
  </si>
  <si>
    <t>李桂珍</t>
  </si>
  <si>
    <t>5306e0eddfbf4f2aba1f9dcad9b65ebf</t>
  </si>
  <si>
    <t>C60EE5F0-A370-0001-A66D-1E00FC8021C0_0</t>
  </si>
  <si>
    <t>C60EE5F0-A470-0001-C060-C32345422B30</t>
  </si>
  <si>
    <t>150425195902053027</t>
  </si>
  <si>
    <t>高海建</t>
  </si>
  <si>
    <t>33e2e97e7c1142568ca481c06449fe28</t>
  </si>
  <si>
    <t>71a954e7a27611e3b1438b3ed98bd31c_0</t>
  </si>
  <si>
    <t>71a954e8a27611e3b1438b3ed98bd31c</t>
  </si>
  <si>
    <t>152326198401055311</t>
  </si>
  <si>
    <t>张志伟</t>
  </si>
  <si>
    <t>90dda6dbc04945a694ac7140f9362327</t>
  </si>
  <si>
    <t>812876d9a27611e3b1438b3ed98bd31c_0</t>
  </si>
  <si>
    <t>812876daa27611e3b1438b3ed98bd31c</t>
  </si>
  <si>
    <t>152326199010235336</t>
  </si>
  <si>
    <t>王万青</t>
  </si>
  <si>
    <t>532ae8164aa74e068630393e0cafa630</t>
  </si>
  <si>
    <t>908a73dfa27611e3b1438b3ed98bd31c_0</t>
  </si>
  <si>
    <t>908a73e0a27611e3b1438b3ed98bd31c</t>
  </si>
  <si>
    <t>152326198806015318</t>
  </si>
  <si>
    <t>周东磊</t>
  </si>
  <si>
    <t>fc2983c093cb4652b0299ef5c640b5b6</t>
  </si>
  <si>
    <t>a5c57b13a27611e3b1438b3ed98bd31c_0</t>
  </si>
  <si>
    <t>a5c57b14a27611e3b1438b3ed98bd31c</t>
  </si>
  <si>
    <t>152326198911045332</t>
  </si>
  <si>
    <t>李凤玉</t>
  </si>
  <si>
    <t>8c477176441d4f60a7b0ea53c55d3b1a</t>
  </si>
  <si>
    <t>bb845846a27611e3b1438b3ed98bd31c_0</t>
  </si>
  <si>
    <t>bb845847a27611e3b1438b3ed98bd31c</t>
  </si>
  <si>
    <t>15232619901218531X</t>
  </si>
  <si>
    <t>赵立有</t>
  </si>
  <si>
    <t>a63beef92a674f568fc14b107e0b2f6e</t>
  </si>
  <si>
    <t>cda35268a27611e3b1438b3ed98bd31c_0</t>
  </si>
  <si>
    <t>cda35269a27611e3b1438b3ed98bd31c</t>
  </si>
  <si>
    <t>152326198907135335</t>
  </si>
  <si>
    <t>李桂英</t>
  </si>
  <si>
    <t>e76e9d897d9f482f8cff09d18c15b6b4</t>
  </si>
  <si>
    <t>d872a7eaa27611e3b1438b3ed98bd31c_0</t>
  </si>
  <si>
    <t>d872a7eba27611e3b1438b3ed98bd31c</t>
  </si>
  <si>
    <t>152326194205055324</t>
  </si>
  <si>
    <t>于海涛</t>
  </si>
  <si>
    <t>d539d21723c24d56930ecd780c7dbe44</t>
  </si>
  <si>
    <t>ebf26a8ca27611e3b1438b3ed98bd31c_0</t>
  </si>
  <si>
    <t>ebf26a8da27611e3b1438b3ed98bd31c</t>
  </si>
  <si>
    <t>152326198103205318</t>
  </si>
  <si>
    <t>李茂荣</t>
  </si>
  <si>
    <t>0ff82d0aafa7413aaf60a583f7e83a08</t>
  </si>
  <si>
    <t>fde60eeea27611e3b1438b3ed98bd31c_0</t>
  </si>
  <si>
    <t>fde60eefa27611e3b1438b3ed98bd31c</t>
  </si>
  <si>
    <t>152326194404195311</t>
  </si>
  <si>
    <t>徐伟</t>
  </si>
  <si>
    <t>b6aa59c82e30475b8268515763c60c97</t>
  </si>
  <si>
    <t>1368f490a27711e3b1438b3ed98bd31c_0</t>
  </si>
  <si>
    <t>1368f491a27711e3b1438b3ed98bd31c</t>
  </si>
  <si>
    <t>152326198605065319</t>
  </si>
  <si>
    <t>王桂华</t>
  </si>
  <si>
    <t>0e5f834a25aa4cf580af9cc3659968f4</t>
  </si>
  <si>
    <t>b48db509582411e4b114c1ca3498c540_0</t>
  </si>
  <si>
    <t>b48db50a582411e4b114c1ca3498c540</t>
  </si>
  <si>
    <t>152326198205065360</t>
  </si>
  <si>
    <t>于海华</t>
  </si>
  <si>
    <t>dd4f597acda74d7f83de5ce7ab6372ec</t>
  </si>
  <si>
    <t>aaf3bfd8970111e4b4791d92fec7036e_0</t>
  </si>
  <si>
    <t>aaf3bfd9970111e4b4791d92fec7036e</t>
  </si>
  <si>
    <t>152326197301195312</t>
  </si>
  <si>
    <t>王淑梅</t>
  </si>
  <si>
    <t>51c5c20959374be6a958b84fad33e580</t>
  </si>
  <si>
    <t>32622224b28311e59e8adf5d13889222_0</t>
  </si>
  <si>
    <t>32622223b28311e59e8adf5d13889222</t>
  </si>
  <si>
    <t>152326196608225323</t>
  </si>
  <si>
    <t>李凤超</t>
  </si>
  <si>
    <t>d88e572e024e40b1b215999835b0c3a8</t>
  </si>
  <si>
    <t>a260cf8a012511e6a0dfc1c0d26ba301_0</t>
  </si>
  <si>
    <t>a260cf8b012511e6a0dfc1c0d26ba301</t>
  </si>
  <si>
    <t>152326199410045339</t>
  </si>
  <si>
    <t>李峰旭</t>
  </si>
  <si>
    <t>176852e526064857ab9c07cf61cbc38b</t>
  </si>
  <si>
    <t>b0c559bd012511e6a0dfc1c0d26ba301_0</t>
  </si>
  <si>
    <t>b0c559be012511e6a0dfc1c0d26ba301</t>
  </si>
  <si>
    <t>152326198905105378</t>
  </si>
  <si>
    <t>李峰有</t>
  </si>
  <si>
    <t>a441c41e13e24dea99d2f7cb1345972b</t>
  </si>
  <si>
    <t>c7f57a2f012511e6a0dfc1c0d26ba301_0</t>
  </si>
  <si>
    <t>c7f57a30012511e6a0dfc1c0d26ba301</t>
  </si>
  <si>
    <t>152326197010125314</t>
  </si>
  <si>
    <t>李茂新</t>
  </si>
  <si>
    <t>0b7c0b8101c3404c98478e0ed3a8d9f0</t>
  </si>
  <si>
    <t>d2d4d544012511e6a0dfc1c0d26ba301_0</t>
  </si>
  <si>
    <t>d2d4d545012511e6a0dfc1c0d26ba301</t>
  </si>
  <si>
    <t>152326197404055312</t>
  </si>
  <si>
    <t>刘桂金</t>
  </si>
  <si>
    <t>834690bba4b241ada6c042a5bf5a46e1</t>
  </si>
  <si>
    <t>e4da2ce7012511e6a0dfc1c0d26ba301_0</t>
  </si>
  <si>
    <t>e4da2ce6012511e6a0dfc1c0d26ba301</t>
  </si>
  <si>
    <t>152326194712255320</t>
  </si>
  <si>
    <t>李峰慧</t>
  </si>
  <si>
    <t>eb21d1afac2f4b5d8b69035c1743f662</t>
  </si>
  <si>
    <t>f509b318012511e6a0dfc1c0d26ba301_0</t>
  </si>
  <si>
    <t>f509b319012511e6a0dfc1c0d26ba301</t>
  </si>
  <si>
    <t>152326198605045318</t>
  </si>
  <si>
    <t>徐勉</t>
  </si>
  <si>
    <t>fc5c49f2cd144c1cb28da31b6aec2aa7</t>
  </si>
  <si>
    <t>02a9188b012611e6a0dfc1c0d26ba301_0</t>
  </si>
  <si>
    <t>02a9188c012611e6a0dfc1c0d26ba301</t>
  </si>
  <si>
    <t>152326197807085313</t>
  </si>
  <si>
    <t>张凤久</t>
  </si>
  <si>
    <t>8791e0413309407e907d52cf0ff2f8d4</t>
  </si>
  <si>
    <t>1507dace012611e6a0dfc1c0d26ba301_0</t>
  </si>
  <si>
    <t>1507dacd012611e6a0dfc1c0d26ba301</t>
  </si>
  <si>
    <t>152326196812270674</t>
  </si>
  <si>
    <t>刘桂琴</t>
  </si>
  <si>
    <t>ca7a01ce852e4d7381ceb7177820ce47</t>
  </si>
  <si>
    <t>2ab5ef1f012611e6a0dfc1c0d26ba301_0</t>
  </si>
  <si>
    <t>2ab5ef20012611e6a0dfc1c0d26ba301</t>
  </si>
  <si>
    <t>152326195005055367</t>
  </si>
  <si>
    <t>李茂珍</t>
  </si>
  <si>
    <t>970b533f90e64cc2ab589ddee9f7e86d</t>
  </si>
  <si>
    <t>5c7894e2012611e6a0dfc1c0d26ba301_0</t>
  </si>
  <si>
    <t>5c7894e1012611e6a0dfc1c0d26ba301</t>
  </si>
  <si>
    <t>152326196006015310</t>
  </si>
  <si>
    <t>王凤柱</t>
  </si>
  <si>
    <t>2f0c0aead8da47c6a57bbfe467ccb856</t>
  </si>
  <si>
    <t>7301ee04012611e6a0dfc1c0d26ba301_0</t>
  </si>
  <si>
    <t>7301ee03012611e6a0dfc1c0d26ba301</t>
  </si>
  <si>
    <t>152326198211265334</t>
  </si>
  <si>
    <t>王凤江</t>
  </si>
  <si>
    <t>442dc4f6ffd542c483a479c1956448d3</t>
  </si>
  <si>
    <t>8003daf5012611e6a0dfc1c0d26ba301_0</t>
  </si>
  <si>
    <t>8003daf6012611e6a0dfc1c0d26ba301</t>
  </si>
  <si>
    <t>152326198604255313</t>
  </si>
  <si>
    <t>王万里</t>
  </si>
  <si>
    <t>f3ce5942da414d47b30c6b6e4f9bca9d</t>
  </si>
  <si>
    <t>8919c0a7012611e6a0dfc1c0d26ba301_0</t>
  </si>
  <si>
    <t>8919c0a8012611e6a0dfc1c0d26ba301</t>
  </si>
  <si>
    <t>152326199110165312</t>
  </si>
  <si>
    <t>周庆伟</t>
  </si>
  <si>
    <t>2755e8d2ca064e2c8a01362602bdf10c</t>
  </si>
  <si>
    <t>95f22c99012611e6a0dfc1c0d26ba301_0</t>
  </si>
  <si>
    <t>95f22c9a012611e6a0dfc1c0d26ba301</t>
  </si>
  <si>
    <t>152326198505155210</t>
  </si>
  <si>
    <t>史书伟</t>
  </si>
  <si>
    <t>2d7688c857c54620a23245479a8028b1</t>
  </si>
  <si>
    <t>a4b1a80b012611e6a0dfc1c0d26ba301_0</t>
  </si>
  <si>
    <t>a4b1a80c012611e6a0dfc1c0d26ba301</t>
  </si>
  <si>
    <t>152326198109145213</t>
  </si>
  <si>
    <t>高彩艳</t>
  </si>
  <si>
    <t>ec13deb241f24eb189624243f96eebb4</t>
  </si>
  <si>
    <t>b275103d012611e6a0dfc1c0d26ba301_0</t>
  </si>
  <si>
    <t>b275103e012611e6a0dfc1c0d26ba301</t>
  </si>
  <si>
    <t>152326197701025320</t>
  </si>
  <si>
    <t>姚松岭</t>
  </si>
  <si>
    <t>2c734545528c46bfa7bee181dbfa8ead</t>
  </si>
  <si>
    <t>c24c8b5f012611e6a0dfc1c0d26ba301_0</t>
  </si>
  <si>
    <t>c24c8b60012611e6a0dfc1c0d26ba301</t>
  </si>
  <si>
    <t>152326197611165338</t>
  </si>
  <si>
    <t>姚松利</t>
  </si>
  <si>
    <t>d597b284ed014d2db7a86c1ccdded7ce</t>
  </si>
  <si>
    <t>d79db2a1012611e6a0dfc1c0d26ba301_0</t>
  </si>
  <si>
    <t>d79db2a2012611e6a0dfc1c0d26ba301</t>
  </si>
  <si>
    <t>152326198403055331</t>
  </si>
  <si>
    <t>田伟</t>
  </si>
  <si>
    <t>99d69e4c640e4483ba2252a52b37ef94</t>
  </si>
  <si>
    <t>d727fbb0cfed11e7a661132e14fb8bbb_0</t>
  </si>
  <si>
    <t>d727fbb1cfed11e7a661132e14fb8bbb</t>
  </si>
  <si>
    <t>15232619850913533X</t>
  </si>
  <si>
    <t>付存欢</t>
  </si>
  <si>
    <t>7a2643fafc784f30b8ae43e0eb91dd54</t>
  </si>
  <si>
    <t>60044cfccfee11e7a661132e14fb8bbb_0</t>
  </si>
  <si>
    <t>60044cfdcfee11e7a661132e14fb8bbb</t>
  </si>
  <si>
    <t>152326199108155334</t>
  </si>
  <si>
    <t>王凤东</t>
  </si>
  <si>
    <t>4df4598c1e1c45ef83e6939ce867fde6</t>
  </si>
  <si>
    <t>7c482bd0cfee11e7a661132e14fb8bbb_0</t>
  </si>
  <si>
    <t>7c482bcfcfee11e7a661132e14fb8bbb</t>
  </si>
  <si>
    <t>152326197906225318</t>
  </si>
  <si>
    <t>高小文</t>
  </si>
  <si>
    <t>2d2f4f8580c44e65a1fe3680c8c5a5cf</t>
  </si>
  <si>
    <t>8f396a12cfee11e7a661132e14fb8bbb_0</t>
  </si>
  <si>
    <t>8f396a11cfee11e7a661132e14fb8bbb</t>
  </si>
  <si>
    <t>152326197802065321</t>
  </si>
  <si>
    <t>李峰凯</t>
  </si>
  <si>
    <t>dd810c061680483f8d7e983a9b531947</t>
  </si>
  <si>
    <t>af044d2ecfee11e7a661132e14fb8bbb_0</t>
  </si>
  <si>
    <t>af044d2dcfee11e7a661132e14fb8bbb</t>
  </si>
  <si>
    <t>152326198402225319</t>
  </si>
  <si>
    <t>周凤花</t>
  </si>
  <si>
    <t>e67911d62d9c4b4a83590ade053da949</t>
  </si>
  <si>
    <t>3a2e2824207f44f0bb99625e09f1f3cc_0</t>
  </si>
  <si>
    <t>f7763bbe73c14da0a0c1107939b3e287</t>
  </si>
  <si>
    <t>152326197005105343</t>
  </si>
  <si>
    <t>尤景明</t>
  </si>
  <si>
    <t>79127dfcff4744dbb9fd57f9d5bf233e</t>
  </si>
  <si>
    <t>32850e035f1b4072b2a86fe79af139c6_0</t>
  </si>
  <si>
    <t>a58519a2d70311ddb504e16feb5bfbfe</t>
  </si>
  <si>
    <t>152326198205155315</t>
  </si>
  <si>
    <t>李峰春</t>
  </si>
  <si>
    <t>6d209eb050a84908baa30a8bf7b39736</t>
  </si>
  <si>
    <t>aa28b61e6d574f9682f1f7dcfd0d1efd_0</t>
  </si>
  <si>
    <t>5341f12ed49c11ddb504e16feb5bfbfe</t>
  </si>
  <si>
    <t>152326198609065332</t>
  </si>
  <si>
    <t>李茂亮</t>
  </si>
  <si>
    <t>9c3929ce529c471bb40d205aa7e41750</t>
  </si>
  <si>
    <t>c6cb226b7ac642f78561358e7f7ac613_0</t>
  </si>
  <si>
    <t>f6358d37d59911ddb504e16feb5bfbfe</t>
  </si>
  <si>
    <t>152326198103025317</t>
  </si>
  <si>
    <t>付洪福</t>
  </si>
  <si>
    <t>5ebef3d96cfa45fca0068bdd51444cbf</t>
  </si>
  <si>
    <t>6c186a50c8ae45c79fca4c74f87f88a3_0</t>
  </si>
  <si>
    <t>91cbb2ffd49e11ddb504e16feb5bfbfe</t>
  </si>
  <si>
    <t>152326198609155311</t>
  </si>
  <si>
    <t>高海龙</t>
  </si>
  <si>
    <t>67f48590cce540d5a493923448d7c91d</t>
  </si>
  <si>
    <t>fa80ef07fb294905bdb80477ebb4090e_0</t>
  </si>
  <si>
    <t>fd4c67b12d7e4741b23e80dbd411b2c8</t>
  </si>
  <si>
    <t>152326197602055313</t>
  </si>
  <si>
    <t>姚存和</t>
  </si>
  <si>
    <t>e2128009a08b4333b467f6acb3efc796</t>
  </si>
  <si>
    <t>8e0be7eb9d804887b73a45d645af4c81_0</t>
  </si>
  <si>
    <t>ca29991bd80611dd9dffcf18f4200bc4</t>
  </si>
  <si>
    <t>152326193210155333</t>
  </si>
  <si>
    <t>王凤鸣</t>
  </si>
  <si>
    <t>0b24beb2d4c24c84a16fadda0d0f9c50</t>
  </si>
  <si>
    <t>9768c905f3344879a52647280d75cd52_0</t>
  </si>
  <si>
    <t>C4DF5D05-3530-0001-8684-4AEA1890BF10</t>
  </si>
  <si>
    <t>132423197012246112</t>
  </si>
  <si>
    <t>林向明</t>
  </si>
  <si>
    <t>290dc3eea9484f7b94eba2636b13ccde</t>
  </si>
  <si>
    <t>c4153538134648409fd365b02edd2ac5_0</t>
  </si>
  <si>
    <t>a0b0b4f9d6db11ddb504e16feb5bfbfe</t>
  </si>
  <si>
    <t>152326199001145312</t>
  </si>
  <si>
    <t>周东强</t>
  </si>
  <si>
    <t>1e6c6ace4ec740f99464d7885d05bbfb</t>
  </si>
  <si>
    <t>69c043d414a24c6d8989f7a7fa150973_0</t>
  </si>
  <si>
    <t>5dd14674f55c4a9eb6b13b0eb13392e5</t>
  </si>
  <si>
    <t>152326198302155333</t>
  </si>
  <si>
    <t>周海深</t>
  </si>
  <si>
    <t>08bde7dcd6504553aa45dae6dbbeeb3d</t>
  </si>
  <si>
    <t>d0215ac3b8e54807a7146d708b0bd90d_0</t>
  </si>
  <si>
    <t>ad917d4bd87111dd9dffcf18f4200bc4</t>
  </si>
  <si>
    <t>152326198004055334</t>
  </si>
  <si>
    <t>徐金</t>
  </si>
  <si>
    <t>4d85528c1dad4036811efc1894988b91</t>
  </si>
  <si>
    <t>1067b6361f8d4a3ebc2bcc7d174b4009_0</t>
  </si>
  <si>
    <t>992d68ce7193492aa931064d8c881125</t>
  </si>
  <si>
    <t>150525196409164831</t>
  </si>
  <si>
    <t>付存虎</t>
  </si>
  <si>
    <t>c4f7942741b9491394e587bb1cc57075</t>
  </si>
  <si>
    <t>ee6d3aed90c444e1a1a3550c734b04b6_0</t>
  </si>
  <si>
    <t>676b8febd5a711ddb504e16feb5bfbfe</t>
  </si>
  <si>
    <t>152326198203015319</t>
  </si>
  <si>
    <t>李国军</t>
  </si>
  <si>
    <t>222ffd93c65a420b9f57f6ca42b124ee</t>
  </si>
  <si>
    <t>ef53930d4b004f11af6d751f178155df_0</t>
  </si>
  <si>
    <t>3889b7e6d67511ddb504e16feb5bfbfe</t>
  </si>
  <si>
    <t>152326197704015339</t>
  </si>
  <si>
    <t>c5ec77a83d16413388ae125f061fdc17</t>
  </si>
  <si>
    <t>d019c78f76794909892e0d72ac07ad17_0</t>
  </si>
  <si>
    <t>befeafb5d4a411ddb504e16feb5bfbfe</t>
  </si>
  <si>
    <t>152326198702155316</t>
  </si>
  <si>
    <t>崔海柱</t>
  </si>
  <si>
    <t>306cc3b8684c485d969f18f22779072c</t>
  </si>
  <si>
    <t>39f70d6d5ccc48f0ae2fbb287998af2b_0</t>
  </si>
  <si>
    <t>a9ebe228d56e11ddb504e16feb5bfbfe</t>
  </si>
  <si>
    <t>152326199011125315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</si>
</sst>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3" borderId="17" applyNumberFormat="0" applyAlignment="0" applyProtection="0">
      <alignment vertical="center"/>
    </xf>
    <xf numFmtId="0" fontId="5" fillId="3" borderId="16" applyNumberFormat="0" applyAlignment="0" applyProtection="0">
      <alignment vertical="center"/>
    </xf>
    <xf numFmtId="0" fontId="9" fillId="5" borderId="1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3"/>
  <sheetViews>
    <sheetView tabSelected="1" workbookViewId="0">
      <pane ySplit="8" topLeftCell="A156" activePane="bottomLeft" state="frozen"/>
      <selection/>
      <selection pane="bottomLeft" activeCell="T158" sqref="T158"/>
    </sheetView>
  </sheetViews>
  <sheetFormatPr defaultColWidth="9" defaultRowHeight="14.4"/>
  <cols>
    <col min="1" max="1" width="5.12962962962963" customWidth="1"/>
    <col min="2" max="2" width="8.37962962962963" customWidth="1"/>
    <col min="3" max="4" width="7.37962962962963" customWidth="1"/>
    <col min="5" max="5" width="7.87962962962963" customWidth="1"/>
    <col min="6" max="6" width="9.62962962962963" customWidth="1"/>
    <col min="7" max="7" width="9.25" customWidth="1"/>
    <col min="8" max="8" width="9.12962962962963" customWidth="1"/>
    <col min="9" max="9" width="11.1296296296296" customWidth="1"/>
    <col min="10" max="18" width="9" hidden="1" customWidth="1"/>
    <col min="19" max="19" width="1.87962962962963" customWidth="1"/>
  </cols>
  <sheetData>
    <row r="1" ht="21.75" customHeight="1" spans="1:19">
      <c r="A1" s="1" t="s">
        <v>0</v>
      </c>
      <c r="B1" s="2"/>
      <c r="C1" s="2"/>
      <c r="D1" s="2"/>
      <c r="E1" s="2"/>
      <c r="F1" s="2"/>
      <c r="G1" s="2"/>
      <c r="H1" s="2"/>
      <c r="I1" s="11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4"/>
      <c r="C3" s="4"/>
      <c r="D3" s="4"/>
      <c r="E3" s="4"/>
      <c r="F3" s="4"/>
      <c r="G3" s="4"/>
      <c r="H3" s="4"/>
      <c r="I3" s="4"/>
      <c r="J3" s="13"/>
      <c r="K3" s="13"/>
      <c r="L3" s="13"/>
      <c r="M3" s="13"/>
      <c r="N3" s="13"/>
      <c r="O3" s="13"/>
      <c r="P3" s="13"/>
      <c r="Q3" s="13"/>
      <c r="R3" s="13"/>
      <c r="S3" s="3"/>
    </row>
    <row r="4" ht="18" customHeight="1" spans="1:19">
      <c r="A4" s="5" t="s">
        <v>2</v>
      </c>
      <c r="B4" s="5" t="s">
        <v>3</v>
      </c>
      <c r="C4" s="5" t="s">
        <v>4</v>
      </c>
      <c r="D4" s="6"/>
      <c r="E4" s="6"/>
      <c r="F4" s="6"/>
      <c r="G4" s="6"/>
      <c r="H4" s="5" t="s">
        <v>5</v>
      </c>
      <c r="I4" s="5" t="s">
        <v>6</v>
      </c>
      <c r="J4" s="14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5" t="s">
        <v>14</v>
      </c>
      <c r="R4" s="20" t="s">
        <v>15</v>
      </c>
      <c r="S4" s="21"/>
    </row>
    <row r="5" ht="18" customHeight="1" spans="1:19">
      <c r="A5" s="6"/>
      <c r="B5" s="6"/>
      <c r="C5" s="5" t="s">
        <v>8</v>
      </c>
      <c r="D5" s="5" t="s">
        <v>16</v>
      </c>
      <c r="E5" s="6"/>
      <c r="F5" s="6"/>
      <c r="G5" s="6"/>
      <c r="H5" s="6"/>
      <c r="I5" s="6"/>
      <c r="J5" s="5"/>
      <c r="K5" s="5"/>
      <c r="L5" s="5"/>
      <c r="M5" s="5"/>
      <c r="N5" s="5"/>
      <c r="O5" s="5"/>
      <c r="P5" s="5"/>
      <c r="Q5" s="5"/>
      <c r="R5" s="5"/>
      <c r="S5" s="21"/>
    </row>
    <row r="6" ht="26" customHeight="1" spans="1:19">
      <c r="A6" s="6"/>
      <c r="B6" s="6"/>
      <c r="C6" s="6"/>
      <c r="D6" s="5" t="s">
        <v>17</v>
      </c>
      <c r="E6" s="5" t="s">
        <v>18</v>
      </c>
      <c r="F6" s="5" t="s">
        <v>19</v>
      </c>
      <c r="G6" s="5" t="s">
        <v>20</v>
      </c>
      <c r="H6" s="6"/>
      <c r="I6" s="6"/>
      <c r="J6" s="5"/>
      <c r="K6" s="5"/>
      <c r="L6" s="5"/>
      <c r="M6" s="5"/>
      <c r="N6" s="5"/>
      <c r="O6" s="5"/>
      <c r="P6" s="5"/>
      <c r="Q6" s="5"/>
      <c r="R6" s="5"/>
      <c r="S6" s="21"/>
    </row>
    <row r="7" ht="18" customHeight="1" spans="1:19">
      <c r="A7" s="6"/>
      <c r="B7" s="6"/>
      <c r="C7" s="5" t="s">
        <v>21</v>
      </c>
      <c r="D7" s="5" t="s">
        <v>21</v>
      </c>
      <c r="E7" s="5" t="s">
        <v>21</v>
      </c>
      <c r="F7" s="5" t="s">
        <v>21</v>
      </c>
      <c r="G7" s="5" t="s">
        <v>21</v>
      </c>
      <c r="H7" s="5" t="s">
        <v>22</v>
      </c>
      <c r="I7" s="5" t="s">
        <v>23</v>
      </c>
      <c r="J7" s="16"/>
      <c r="K7" s="16"/>
      <c r="L7" s="16"/>
      <c r="M7" s="16"/>
      <c r="N7" s="16"/>
      <c r="O7" s="16"/>
      <c r="P7" s="16"/>
      <c r="Q7" s="16"/>
      <c r="R7" s="16"/>
      <c r="S7" s="21"/>
    </row>
    <row r="8" ht="13.5" hidden="1" customHeight="1" spans="1:19">
      <c r="A8" s="7"/>
      <c r="B8" s="8"/>
      <c r="C8" s="9"/>
      <c r="D8" s="9"/>
      <c r="E8" s="9"/>
      <c r="F8" s="9"/>
      <c r="G8" s="9"/>
      <c r="H8" s="10"/>
      <c r="I8" s="9"/>
      <c r="J8" s="17"/>
      <c r="K8" s="18"/>
      <c r="L8" s="19"/>
      <c r="M8" s="19"/>
      <c r="N8" s="19"/>
      <c r="O8" s="19"/>
      <c r="P8" s="19"/>
      <c r="Q8" s="19"/>
      <c r="R8" s="22"/>
      <c r="S8" s="23"/>
    </row>
    <row r="9" ht="18" customHeight="1" spans="1:19">
      <c r="A9" s="7">
        <v>8080</v>
      </c>
      <c r="B9" s="8" t="s">
        <v>24</v>
      </c>
      <c r="C9" s="9">
        <v>22.9</v>
      </c>
      <c r="D9" s="9"/>
      <c r="E9" s="9">
        <v>22.9</v>
      </c>
      <c r="F9" s="9"/>
      <c r="G9" s="9"/>
      <c r="H9" s="10"/>
      <c r="I9" s="9">
        <f t="shared" ref="I9:I72" si="0">ROUND(((ROUND(D9,2)+ROUND(E9,2)+ROUND(F9,2)+ROUND(G9,2))*ROUND(H9,4)),2)</f>
        <v>0</v>
      </c>
      <c r="J9" s="17"/>
      <c r="K9" s="18"/>
      <c r="L9" s="19" t="s">
        <v>25</v>
      </c>
      <c r="M9" s="19" t="s">
        <v>26</v>
      </c>
      <c r="N9" s="19" t="s">
        <v>27</v>
      </c>
      <c r="O9" s="19" t="s">
        <v>28</v>
      </c>
      <c r="P9" s="19" t="s">
        <v>24</v>
      </c>
      <c r="Q9" s="19" t="s">
        <v>28</v>
      </c>
      <c r="R9" s="22"/>
      <c r="S9" s="23"/>
    </row>
    <row r="10" ht="18" customHeight="1" spans="1:19">
      <c r="A10" s="7">
        <v>8081</v>
      </c>
      <c r="B10" s="8" t="s">
        <v>29</v>
      </c>
      <c r="C10" s="9">
        <v>31.8</v>
      </c>
      <c r="D10" s="9"/>
      <c r="E10" s="9">
        <v>31.8</v>
      </c>
      <c r="F10" s="9"/>
      <c r="G10" s="9"/>
      <c r="H10" s="10"/>
      <c r="I10" s="9">
        <f t="shared" si="0"/>
        <v>0</v>
      </c>
      <c r="J10" s="17"/>
      <c r="K10" s="18"/>
      <c r="L10" s="19" t="s">
        <v>30</v>
      </c>
      <c r="M10" s="19" t="s">
        <v>31</v>
      </c>
      <c r="N10" s="19" t="s">
        <v>32</v>
      </c>
      <c r="O10" s="19" t="s">
        <v>33</v>
      </c>
      <c r="P10" s="19" t="s">
        <v>29</v>
      </c>
      <c r="Q10" s="19" t="s">
        <v>33</v>
      </c>
      <c r="R10" s="22"/>
      <c r="S10" s="23"/>
    </row>
    <row r="11" ht="18" customHeight="1" spans="1:19">
      <c r="A11" s="7">
        <v>8082</v>
      </c>
      <c r="B11" s="8" t="s">
        <v>34</v>
      </c>
      <c r="C11" s="9">
        <v>19.65</v>
      </c>
      <c r="D11" s="9"/>
      <c r="E11" s="9">
        <v>19.65</v>
      </c>
      <c r="F11" s="9"/>
      <c r="G11" s="9"/>
      <c r="H11" s="10"/>
      <c r="I11" s="9">
        <f t="shared" si="0"/>
        <v>0</v>
      </c>
      <c r="J11" s="17"/>
      <c r="K11" s="18"/>
      <c r="L11" s="19" t="s">
        <v>35</v>
      </c>
      <c r="M11" s="19" t="s">
        <v>36</v>
      </c>
      <c r="N11" s="19" t="s">
        <v>37</v>
      </c>
      <c r="O11" s="19" t="s">
        <v>38</v>
      </c>
      <c r="P11" s="19" t="s">
        <v>34</v>
      </c>
      <c r="Q11" s="19" t="s">
        <v>38</v>
      </c>
      <c r="R11" s="22"/>
      <c r="S11" s="23"/>
    </row>
    <row r="12" ht="18" customHeight="1" spans="1:19">
      <c r="A12" s="7">
        <v>8083</v>
      </c>
      <c r="B12" s="8" t="s">
        <v>39</v>
      </c>
      <c r="C12" s="9">
        <v>35.2</v>
      </c>
      <c r="D12" s="9"/>
      <c r="E12" s="9">
        <v>35.2</v>
      </c>
      <c r="F12" s="9"/>
      <c r="G12" s="9"/>
      <c r="H12" s="10"/>
      <c r="I12" s="9">
        <f t="shared" si="0"/>
        <v>0</v>
      </c>
      <c r="J12" s="17"/>
      <c r="K12" s="18"/>
      <c r="L12" s="19" t="s">
        <v>40</v>
      </c>
      <c r="M12" s="19" t="s">
        <v>41</v>
      </c>
      <c r="N12" s="19" t="s">
        <v>42</v>
      </c>
      <c r="O12" s="19" t="s">
        <v>43</v>
      </c>
      <c r="P12" s="19" t="s">
        <v>39</v>
      </c>
      <c r="Q12" s="19" t="s">
        <v>43</v>
      </c>
      <c r="R12" s="22"/>
      <c r="S12" s="23"/>
    </row>
    <row r="13" ht="18" customHeight="1" spans="1:19">
      <c r="A13" s="7">
        <v>8084</v>
      </c>
      <c r="B13" s="8" t="s">
        <v>44</v>
      </c>
      <c r="C13" s="9">
        <v>9.5</v>
      </c>
      <c r="D13" s="9"/>
      <c r="E13" s="9">
        <v>9.5</v>
      </c>
      <c r="F13" s="9"/>
      <c r="G13" s="9"/>
      <c r="H13" s="10"/>
      <c r="I13" s="9">
        <f t="shared" si="0"/>
        <v>0</v>
      </c>
      <c r="J13" s="17"/>
      <c r="K13" s="18"/>
      <c r="L13" s="19" t="s">
        <v>45</v>
      </c>
      <c r="M13" s="19" t="s">
        <v>46</v>
      </c>
      <c r="N13" s="19" t="s">
        <v>47</v>
      </c>
      <c r="O13" s="19" t="s">
        <v>48</v>
      </c>
      <c r="P13" s="19" t="s">
        <v>44</v>
      </c>
      <c r="Q13" s="19" t="s">
        <v>48</v>
      </c>
      <c r="R13" s="22"/>
      <c r="S13" s="23"/>
    </row>
    <row r="14" ht="18" customHeight="1" spans="1:19">
      <c r="A14" s="7">
        <v>8085</v>
      </c>
      <c r="B14" s="8" t="s">
        <v>49</v>
      </c>
      <c r="C14" s="9">
        <v>28.65</v>
      </c>
      <c r="D14" s="9"/>
      <c r="E14" s="9">
        <v>28.65</v>
      </c>
      <c r="F14" s="9"/>
      <c r="G14" s="9"/>
      <c r="H14" s="10"/>
      <c r="I14" s="9">
        <f t="shared" si="0"/>
        <v>0</v>
      </c>
      <c r="J14" s="17"/>
      <c r="K14" s="18"/>
      <c r="L14" s="19" t="s">
        <v>50</v>
      </c>
      <c r="M14" s="19" t="s">
        <v>51</v>
      </c>
      <c r="N14" s="19" t="s">
        <v>52</v>
      </c>
      <c r="O14" s="19" t="s">
        <v>53</v>
      </c>
      <c r="P14" s="19" t="s">
        <v>49</v>
      </c>
      <c r="Q14" s="19" t="s">
        <v>53</v>
      </c>
      <c r="R14" s="22"/>
      <c r="S14" s="23"/>
    </row>
    <row r="15" ht="18" customHeight="1" spans="1:19">
      <c r="A15" s="7">
        <v>8086</v>
      </c>
      <c r="B15" s="8" t="s">
        <v>54</v>
      </c>
      <c r="C15" s="9">
        <v>29.45</v>
      </c>
      <c r="D15" s="9"/>
      <c r="E15" s="9">
        <v>29.45</v>
      </c>
      <c r="F15" s="9"/>
      <c r="G15" s="9"/>
      <c r="H15" s="10"/>
      <c r="I15" s="9">
        <f t="shared" si="0"/>
        <v>0</v>
      </c>
      <c r="J15" s="17"/>
      <c r="K15" s="18"/>
      <c r="L15" s="19" t="s">
        <v>55</v>
      </c>
      <c r="M15" s="19" t="s">
        <v>56</v>
      </c>
      <c r="N15" s="19" t="s">
        <v>57</v>
      </c>
      <c r="O15" s="19" t="s">
        <v>58</v>
      </c>
      <c r="P15" s="19" t="s">
        <v>54</v>
      </c>
      <c r="Q15" s="19" t="s">
        <v>58</v>
      </c>
      <c r="R15" s="22"/>
      <c r="S15" s="23"/>
    </row>
    <row r="16" ht="18" customHeight="1" spans="1:19">
      <c r="A16" s="7">
        <v>8087</v>
      </c>
      <c r="B16" s="8" t="s">
        <v>59</v>
      </c>
      <c r="C16" s="9">
        <v>6.55</v>
      </c>
      <c r="D16" s="9"/>
      <c r="E16" s="9">
        <v>6.55</v>
      </c>
      <c r="F16" s="9"/>
      <c r="G16" s="9"/>
      <c r="H16" s="10"/>
      <c r="I16" s="9">
        <f t="shared" si="0"/>
        <v>0</v>
      </c>
      <c r="J16" s="17"/>
      <c r="K16" s="18"/>
      <c r="L16" s="19" t="s">
        <v>60</v>
      </c>
      <c r="M16" s="19" t="s">
        <v>61</v>
      </c>
      <c r="N16" s="19" t="s">
        <v>62</v>
      </c>
      <c r="O16" s="19" t="s">
        <v>63</v>
      </c>
      <c r="P16" s="19" t="s">
        <v>59</v>
      </c>
      <c r="Q16" s="19" t="s">
        <v>63</v>
      </c>
      <c r="R16" s="22"/>
      <c r="S16" s="23"/>
    </row>
    <row r="17" ht="18" customHeight="1" spans="1:19">
      <c r="A17" s="7">
        <v>8088</v>
      </c>
      <c r="B17" s="8" t="s">
        <v>64</v>
      </c>
      <c r="C17" s="9">
        <v>30.7</v>
      </c>
      <c r="D17" s="9"/>
      <c r="E17" s="9">
        <v>30.7</v>
      </c>
      <c r="F17" s="9"/>
      <c r="G17" s="9"/>
      <c r="H17" s="10"/>
      <c r="I17" s="9">
        <f t="shared" si="0"/>
        <v>0</v>
      </c>
      <c r="J17" s="17"/>
      <c r="K17" s="18"/>
      <c r="L17" s="19" t="s">
        <v>65</v>
      </c>
      <c r="M17" s="19" t="s">
        <v>66</v>
      </c>
      <c r="N17" s="19" t="s">
        <v>67</v>
      </c>
      <c r="O17" s="19" t="s">
        <v>68</v>
      </c>
      <c r="P17" s="19" t="s">
        <v>64</v>
      </c>
      <c r="Q17" s="19" t="s">
        <v>68</v>
      </c>
      <c r="R17" s="22"/>
      <c r="S17" s="23"/>
    </row>
    <row r="18" ht="18" customHeight="1" spans="1:19">
      <c r="A18" s="7">
        <v>8089</v>
      </c>
      <c r="B18" s="8" t="s">
        <v>69</v>
      </c>
      <c r="C18" s="9">
        <v>4.35</v>
      </c>
      <c r="D18" s="9"/>
      <c r="E18" s="9">
        <v>4.35</v>
      </c>
      <c r="F18" s="9"/>
      <c r="G18" s="9"/>
      <c r="H18" s="10"/>
      <c r="I18" s="9">
        <f t="shared" si="0"/>
        <v>0</v>
      </c>
      <c r="J18" s="17"/>
      <c r="K18" s="18"/>
      <c r="L18" s="19" t="s">
        <v>70</v>
      </c>
      <c r="M18" s="19" t="s">
        <v>71</v>
      </c>
      <c r="N18" s="19" t="s">
        <v>72</v>
      </c>
      <c r="O18" s="19" t="s">
        <v>73</v>
      </c>
      <c r="P18" s="19" t="s">
        <v>69</v>
      </c>
      <c r="Q18" s="19" t="s">
        <v>73</v>
      </c>
      <c r="R18" s="22"/>
      <c r="S18" s="23"/>
    </row>
    <row r="19" ht="18" customHeight="1" spans="1:19">
      <c r="A19" s="7">
        <v>8090</v>
      </c>
      <c r="B19" s="8" t="s">
        <v>74</v>
      </c>
      <c r="C19" s="9">
        <v>9.9</v>
      </c>
      <c r="D19" s="9"/>
      <c r="E19" s="9">
        <v>9.9</v>
      </c>
      <c r="F19" s="9"/>
      <c r="G19" s="9"/>
      <c r="H19" s="10"/>
      <c r="I19" s="9">
        <f t="shared" si="0"/>
        <v>0</v>
      </c>
      <c r="J19" s="17"/>
      <c r="K19" s="18"/>
      <c r="L19" s="19" t="s">
        <v>75</v>
      </c>
      <c r="M19" s="19" t="s">
        <v>76</v>
      </c>
      <c r="N19" s="19" t="s">
        <v>77</v>
      </c>
      <c r="O19" s="19" t="s">
        <v>78</v>
      </c>
      <c r="P19" s="19" t="s">
        <v>74</v>
      </c>
      <c r="Q19" s="19" t="s">
        <v>78</v>
      </c>
      <c r="R19" s="22"/>
      <c r="S19" s="23"/>
    </row>
    <row r="20" ht="18" customHeight="1" spans="1:19">
      <c r="A20" s="7">
        <v>8091</v>
      </c>
      <c r="B20" s="8" t="s">
        <v>79</v>
      </c>
      <c r="C20" s="9">
        <v>11.15</v>
      </c>
      <c r="D20" s="9"/>
      <c r="E20" s="9">
        <v>11.15</v>
      </c>
      <c r="F20" s="9"/>
      <c r="G20" s="9"/>
      <c r="H20" s="10"/>
      <c r="I20" s="9">
        <f t="shared" si="0"/>
        <v>0</v>
      </c>
      <c r="J20" s="17"/>
      <c r="K20" s="18"/>
      <c r="L20" s="19" t="s">
        <v>80</v>
      </c>
      <c r="M20" s="19" t="s">
        <v>81</v>
      </c>
      <c r="N20" s="19" t="s">
        <v>82</v>
      </c>
      <c r="O20" s="19" t="s">
        <v>83</v>
      </c>
      <c r="P20" s="19" t="s">
        <v>79</v>
      </c>
      <c r="Q20" s="19" t="s">
        <v>83</v>
      </c>
      <c r="R20" s="22"/>
      <c r="S20" s="23"/>
    </row>
    <row r="21" ht="18" customHeight="1" spans="1:19">
      <c r="A21" s="7">
        <v>8092</v>
      </c>
      <c r="B21" s="8" t="s">
        <v>84</v>
      </c>
      <c r="C21" s="9">
        <v>18.7</v>
      </c>
      <c r="D21" s="9"/>
      <c r="E21" s="9">
        <v>18.7</v>
      </c>
      <c r="F21" s="9"/>
      <c r="G21" s="9"/>
      <c r="H21" s="10"/>
      <c r="I21" s="9">
        <f t="shared" si="0"/>
        <v>0</v>
      </c>
      <c r="J21" s="17"/>
      <c r="K21" s="18"/>
      <c r="L21" s="19" t="s">
        <v>85</v>
      </c>
      <c r="M21" s="19" t="s">
        <v>86</v>
      </c>
      <c r="N21" s="19" t="s">
        <v>87</v>
      </c>
      <c r="O21" s="19" t="s">
        <v>88</v>
      </c>
      <c r="P21" s="19" t="s">
        <v>84</v>
      </c>
      <c r="Q21" s="19" t="s">
        <v>88</v>
      </c>
      <c r="R21" s="22"/>
      <c r="S21" s="23"/>
    </row>
    <row r="22" ht="18" customHeight="1" spans="1:19">
      <c r="A22" s="7">
        <v>8093</v>
      </c>
      <c r="B22" s="8" t="s">
        <v>89</v>
      </c>
      <c r="C22" s="9">
        <v>19.65</v>
      </c>
      <c r="D22" s="9"/>
      <c r="E22" s="9">
        <v>19.65</v>
      </c>
      <c r="F22" s="9"/>
      <c r="G22" s="9"/>
      <c r="H22" s="10"/>
      <c r="I22" s="9">
        <f t="shared" si="0"/>
        <v>0</v>
      </c>
      <c r="J22" s="17"/>
      <c r="K22" s="18"/>
      <c r="L22" s="19" t="s">
        <v>90</v>
      </c>
      <c r="M22" s="19" t="s">
        <v>91</v>
      </c>
      <c r="N22" s="19" t="s">
        <v>92</v>
      </c>
      <c r="O22" s="19" t="s">
        <v>93</v>
      </c>
      <c r="P22" s="19" t="s">
        <v>89</v>
      </c>
      <c r="Q22" s="19" t="s">
        <v>93</v>
      </c>
      <c r="R22" s="22"/>
      <c r="S22" s="23"/>
    </row>
    <row r="23" ht="18" customHeight="1" spans="1:19">
      <c r="A23" s="7">
        <v>8094</v>
      </c>
      <c r="B23" s="8" t="s">
        <v>94</v>
      </c>
      <c r="C23" s="9">
        <v>35.55</v>
      </c>
      <c r="D23" s="9"/>
      <c r="E23" s="9">
        <v>35.55</v>
      </c>
      <c r="F23" s="9"/>
      <c r="G23" s="9"/>
      <c r="H23" s="10"/>
      <c r="I23" s="9">
        <f t="shared" si="0"/>
        <v>0</v>
      </c>
      <c r="J23" s="17"/>
      <c r="K23" s="18"/>
      <c r="L23" s="19" t="s">
        <v>95</v>
      </c>
      <c r="M23" s="19" t="s">
        <v>96</v>
      </c>
      <c r="N23" s="19" t="s">
        <v>97</v>
      </c>
      <c r="O23" s="19" t="s">
        <v>98</v>
      </c>
      <c r="P23" s="19" t="s">
        <v>94</v>
      </c>
      <c r="Q23" s="19" t="s">
        <v>98</v>
      </c>
      <c r="R23" s="22"/>
      <c r="S23" s="23"/>
    </row>
    <row r="24" ht="18" customHeight="1" spans="1:19">
      <c r="A24" s="7">
        <v>8095</v>
      </c>
      <c r="B24" s="8" t="s">
        <v>99</v>
      </c>
      <c r="C24" s="9">
        <v>21.1</v>
      </c>
      <c r="D24" s="9"/>
      <c r="E24" s="9">
        <v>21.1</v>
      </c>
      <c r="F24" s="9"/>
      <c r="G24" s="9"/>
      <c r="H24" s="10"/>
      <c r="I24" s="9">
        <f t="shared" si="0"/>
        <v>0</v>
      </c>
      <c r="J24" s="17"/>
      <c r="K24" s="18"/>
      <c r="L24" s="19" t="s">
        <v>100</v>
      </c>
      <c r="M24" s="19" t="s">
        <v>101</v>
      </c>
      <c r="N24" s="19" t="s">
        <v>102</v>
      </c>
      <c r="O24" s="19" t="s">
        <v>103</v>
      </c>
      <c r="P24" s="19" t="s">
        <v>99</v>
      </c>
      <c r="Q24" s="19" t="s">
        <v>103</v>
      </c>
      <c r="R24" s="22"/>
      <c r="S24" s="23"/>
    </row>
    <row r="25" ht="18" customHeight="1" spans="1:19">
      <c r="A25" s="7">
        <v>8096</v>
      </c>
      <c r="B25" s="8" t="s">
        <v>104</v>
      </c>
      <c r="C25" s="9">
        <v>39.35</v>
      </c>
      <c r="D25" s="9"/>
      <c r="E25" s="9">
        <v>39.35</v>
      </c>
      <c r="F25" s="9"/>
      <c r="G25" s="9"/>
      <c r="H25" s="10"/>
      <c r="I25" s="9">
        <f t="shared" si="0"/>
        <v>0</v>
      </c>
      <c r="J25" s="17"/>
      <c r="K25" s="18"/>
      <c r="L25" s="19" t="s">
        <v>105</v>
      </c>
      <c r="M25" s="19" t="s">
        <v>106</v>
      </c>
      <c r="N25" s="19" t="s">
        <v>107</v>
      </c>
      <c r="O25" s="19" t="s">
        <v>108</v>
      </c>
      <c r="P25" s="19" t="s">
        <v>104</v>
      </c>
      <c r="Q25" s="19" t="s">
        <v>108</v>
      </c>
      <c r="R25" s="22"/>
      <c r="S25" s="23"/>
    </row>
    <row r="26" ht="18" customHeight="1" spans="1:19">
      <c r="A26" s="7">
        <v>8097</v>
      </c>
      <c r="B26" s="8" t="s">
        <v>109</v>
      </c>
      <c r="C26" s="9">
        <v>17.8</v>
      </c>
      <c r="D26" s="9"/>
      <c r="E26" s="9">
        <v>17.8</v>
      </c>
      <c r="F26" s="9"/>
      <c r="G26" s="9"/>
      <c r="H26" s="10"/>
      <c r="I26" s="9">
        <f t="shared" si="0"/>
        <v>0</v>
      </c>
      <c r="J26" s="17"/>
      <c r="K26" s="18"/>
      <c r="L26" s="19" t="s">
        <v>110</v>
      </c>
      <c r="M26" s="19" t="s">
        <v>111</v>
      </c>
      <c r="N26" s="19" t="s">
        <v>112</v>
      </c>
      <c r="O26" s="19" t="s">
        <v>113</v>
      </c>
      <c r="P26" s="19" t="s">
        <v>109</v>
      </c>
      <c r="Q26" s="19" t="s">
        <v>113</v>
      </c>
      <c r="R26" s="22"/>
      <c r="S26" s="23"/>
    </row>
    <row r="27" ht="18" customHeight="1" spans="1:19">
      <c r="A27" s="7">
        <v>8098</v>
      </c>
      <c r="B27" s="8" t="s">
        <v>114</v>
      </c>
      <c r="C27" s="9">
        <v>16.3</v>
      </c>
      <c r="D27" s="9"/>
      <c r="E27" s="9">
        <v>16.3</v>
      </c>
      <c r="F27" s="9"/>
      <c r="G27" s="9"/>
      <c r="H27" s="10"/>
      <c r="I27" s="9">
        <f t="shared" si="0"/>
        <v>0</v>
      </c>
      <c r="J27" s="17"/>
      <c r="K27" s="18"/>
      <c r="L27" s="19" t="s">
        <v>115</v>
      </c>
      <c r="M27" s="19" t="s">
        <v>116</v>
      </c>
      <c r="N27" s="19" t="s">
        <v>117</v>
      </c>
      <c r="O27" s="19" t="s">
        <v>118</v>
      </c>
      <c r="P27" s="19" t="s">
        <v>114</v>
      </c>
      <c r="Q27" s="19" t="s">
        <v>118</v>
      </c>
      <c r="R27" s="22"/>
      <c r="S27" s="23"/>
    </row>
    <row r="28" ht="18" customHeight="1" spans="1:19">
      <c r="A28" s="7">
        <v>8099</v>
      </c>
      <c r="B28" s="8" t="s">
        <v>119</v>
      </c>
      <c r="C28" s="9">
        <v>15.8</v>
      </c>
      <c r="D28" s="9"/>
      <c r="E28" s="9">
        <v>15.8</v>
      </c>
      <c r="F28" s="9"/>
      <c r="G28" s="9"/>
      <c r="H28" s="10"/>
      <c r="I28" s="9">
        <f t="shared" si="0"/>
        <v>0</v>
      </c>
      <c r="J28" s="17"/>
      <c r="K28" s="18"/>
      <c r="L28" s="19" t="s">
        <v>120</v>
      </c>
      <c r="M28" s="19" t="s">
        <v>121</v>
      </c>
      <c r="N28" s="19" t="s">
        <v>122</v>
      </c>
      <c r="O28" s="19" t="s">
        <v>123</v>
      </c>
      <c r="P28" s="19" t="s">
        <v>119</v>
      </c>
      <c r="Q28" s="19" t="s">
        <v>123</v>
      </c>
      <c r="R28" s="22"/>
      <c r="S28" s="23"/>
    </row>
    <row r="29" ht="18" customHeight="1" spans="1:19">
      <c r="A29" s="7">
        <v>8100</v>
      </c>
      <c r="B29" s="8" t="s">
        <v>124</v>
      </c>
      <c r="C29" s="9">
        <v>14.6</v>
      </c>
      <c r="D29" s="9"/>
      <c r="E29" s="9">
        <v>14.6</v>
      </c>
      <c r="F29" s="9"/>
      <c r="G29" s="9"/>
      <c r="H29" s="10"/>
      <c r="I29" s="9">
        <f t="shared" si="0"/>
        <v>0</v>
      </c>
      <c r="J29" s="17"/>
      <c r="K29" s="18"/>
      <c r="L29" s="19" t="s">
        <v>125</v>
      </c>
      <c r="M29" s="19" t="s">
        <v>126</v>
      </c>
      <c r="N29" s="19" t="s">
        <v>127</v>
      </c>
      <c r="O29" s="19" t="s">
        <v>128</v>
      </c>
      <c r="P29" s="19" t="s">
        <v>124</v>
      </c>
      <c r="Q29" s="19" t="s">
        <v>128</v>
      </c>
      <c r="R29" s="22"/>
      <c r="S29" s="23"/>
    </row>
    <row r="30" ht="18" customHeight="1" spans="1:19">
      <c r="A30" s="7">
        <v>8101</v>
      </c>
      <c r="B30" s="8" t="s">
        <v>129</v>
      </c>
      <c r="C30" s="9">
        <v>15.75</v>
      </c>
      <c r="D30" s="9"/>
      <c r="E30" s="9">
        <v>15.75</v>
      </c>
      <c r="F30" s="9"/>
      <c r="G30" s="9"/>
      <c r="H30" s="10"/>
      <c r="I30" s="9">
        <f t="shared" si="0"/>
        <v>0</v>
      </c>
      <c r="J30" s="17"/>
      <c r="K30" s="18"/>
      <c r="L30" s="19" t="s">
        <v>130</v>
      </c>
      <c r="M30" s="19" t="s">
        <v>131</v>
      </c>
      <c r="N30" s="19" t="s">
        <v>132</v>
      </c>
      <c r="O30" s="19" t="s">
        <v>133</v>
      </c>
      <c r="P30" s="19" t="s">
        <v>129</v>
      </c>
      <c r="Q30" s="19" t="s">
        <v>133</v>
      </c>
      <c r="R30" s="22"/>
      <c r="S30" s="23"/>
    </row>
    <row r="31" ht="18" customHeight="1" spans="1:19">
      <c r="A31" s="7">
        <v>8102</v>
      </c>
      <c r="B31" s="8" t="s">
        <v>134</v>
      </c>
      <c r="C31" s="9">
        <v>15.3</v>
      </c>
      <c r="D31" s="9"/>
      <c r="E31" s="9">
        <v>15.3</v>
      </c>
      <c r="F31" s="9"/>
      <c r="G31" s="9"/>
      <c r="H31" s="10"/>
      <c r="I31" s="9">
        <f t="shared" si="0"/>
        <v>0</v>
      </c>
      <c r="J31" s="17"/>
      <c r="K31" s="18"/>
      <c r="L31" s="19" t="s">
        <v>135</v>
      </c>
      <c r="M31" s="19" t="s">
        <v>136</v>
      </c>
      <c r="N31" s="19" t="s">
        <v>137</v>
      </c>
      <c r="O31" s="19" t="s">
        <v>138</v>
      </c>
      <c r="P31" s="19" t="s">
        <v>134</v>
      </c>
      <c r="Q31" s="19" t="s">
        <v>138</v>
      </c>
      <c r="R31" s="22"/>
      <c r="S31" s="23"/>
    </row>
    <row r="32" ht="18" customHeight="1" spans="1:19">
      <c r="A32" s="7">
        <v>8103</v>
      </c>
      <c r="B32" s="8" t="s">
        <v>139</v>
      </c>
      <c r="C32" s="9">
        <v>12.1</v>
      </c>
      <c r="D32" s="9"/>
      <c r="E32" s="9">
        <v>12.1</v>
      </c>
      <c r="F32" s="9"/>
      <c r="G32" s="9"/>
      <c r="H32" s="10"/>
      <c r="I32" s="9">
        <f t="shared" si="0"/>
        <v>0</v>
      </c>
      <c r="J32" s="17"/>
      <c r="K32" s="18"/>
      <c r="L32" s="19" t="s">
        <v>140</v>
      </c>
      <c r="M32" s="19" t="s">
        <v>141</v>
      </c>
      <c r="N32" s="19" t="s">
        <v>142</v>
      </c>
      <c r="O32" s="19" t="s">
        <v>143</v>
      </c>
      <c r="P32" s="19" t="s">
        <v>139</v>
      </c>
      <c r="Q32" s="19" t="s">
        <v>143</v>
      </c>
      <c r="R32" s="22"/>
      <c r="S32" s="23"/>
    </row>
    <row r="33" ht="18" customHeight="1" spans="1:19">
      <c r="A33" s="7">
        <v>8104</v>
      </c>
      <c r="B33" s="8" t="s">
        <v>144</v>
      </c>
      <c r="C33" s="9">
        <v>30.75</v>
      </c>
      <c r="D33" s="9"/>
      <c r="E33" s="9">
        <v>30.75</v>
      </c>
      <c r="F33" s="9"/>
      <c r="G33" s="9"/>
      <c r="H33" s="10"/>
      <c r="I33" s="9">
        <f t="shared" si="0"/>
        <v>0</v>
      </c>
      <c r="J33" s="17"/>
      <c r="K33" s="18"/>
      <c r="L33" s="19" t="s">
        <v>145</v>
      </c>
      <c r="M33" s="19" t="s">
        <v>146</v>
      </c>
      <c r="N33" s="19" t="s">
        <v>147</v>
      </c>
      <c r="O33" s="19" t="s">
        <v>148</v>
      </c>
      <c r="P33" s="19" t="s">
        <v>144</v>
      </c>
      <c r="Q33" s="19" t="s">
        <v>148</v>
      </c>
      <c r="R33" s="22"/>
      <c r="S33" s="23"/>
    </row>
    <row r="34" ht="18" customHeight="1" spans="1:19">
      <c r="A34" s="7">
        <v>8105</v>
      </c>
      <c r="B34" s="8" t="s">
        <v>149</v>
      </c>
      <c r="C34" s="9">
        <v>23.15</v>
      </c>
      <c r="D34" s="9"/>
      <c r="E34" s="9">
        <v>23.15</v>
      </c>
      <c r="F34" s="9"/>
      <c r="G34" s="9"/>
      <c r="H34" s="10"/>
      <c r="I34" s="9">
        <f t="shared" si="0"/>
        <v>0</v>
      </c>
      <c r="J34" s="17"/>
      <c r="K34" s="18"/>
      <c r="L34" s="19" t="s">
        <v>150</v>
      </c>
      <c r="M34" s="19" t="s">
        <v>151</v>
      </c>
      <c r="N34" s="19" t="s">
        <v>152</v>
      </c>
      <c r="O34" s="19" t="s">
        <v>153</v>
      </c>
      <c r="P34" s="19" t="s">
        <v>149</v>
      </c>
      <c r="Q34" s="19" t="s">
        <v>153</v>
      </c>
      <c r="R34" s="22"/>
      <c r="S34" s="23"/>
    </row>
    <row r="35" ht="18" customHeight="1" spans="1:19">
      <c r="A35" s="7">
        <v>8106</v>
      </c>
      <c r="B35" s="8" t="s">
        <v>154</v>
      </c>
      <c r="C35" s="9">
        <v>16.8</v>
      </c>
      <c r="D35" s="9"/>
      <c r="E35" s="9">
        <v>16.8</v>
      </c>
      <c r="F35" s="9"/>
      <c r="G35" s="9"/>
      <c r="H35" s="10"/>
      <c r="I35" s="9">
        <f t="shared" si="0"/>
        <v>0</v>
      </c>
      <c r="J35" s="17"/>
      <c r="K35" s="18"/>
      <c r="L35" s="19" t="s">
        <v>155</v>
      </c>
      <c r="M35" s="19" t="s">
        <v>156</v>
      </c>
      <c r="N35" s="19" t="s">
        <v>157</v>
      </c>
      <c r="O35" s="19" t="s">
        <v>158</v>
      </c>
      <c r="P35" s="19" t="s">
        <v>154</v>
      </c>
      <c r="Q35" s="19" t="s">
        <v>158</v>
      </c>
      <c r="R35" s="22"/>
      <c r="S35" s="23"/>
    </row>
    <row r="36" ht="18" customHeight="1" spans="1:19">
      <c r="A36" s="7">
        <v>8107</v>
      </c>
      <c r="B36" s="8" t="s">
        <v>159</v>
      </c>
      <c r="C36" s="9">
        <v>29.25</v>
      </c>
      <c r="D36" s="9"/>
      <c r="E36" s="9">
        <v>29.25</v>
      </c>
      <c r="F36" s="9"/>
      <c r="G36" s="9"/>
      <c r="H36" s="10"/>
      <c r="I36" s="9">
        <f t="shared" si="0"/>
        <v>0</v>
      </c>
      <c r="J36" s="17"/>
      <c r="K36" s="18"/>
      <c r="L36" s="19" t="s">
        <v>160</v>
      </c>
      <c r="M36" s="19" t="s">
        <v>161</v>
      </c>
      <c r="N36" s="19" t="s">
        <v>162</v>
      </c>
      <c r="O36" s="19" t="s">
        <v>163</v>
      </c>
      <c r="P36" s="19" t="s">
        <v>159</v>
      </c>
      <c r="Q36" s="19" t="s">
        <v>163</v>
      </c>
      <c r="R36" s="22"/>
      <c r="S36" s="23"/>
    </row>
    <row r="37" ht="18" customHeight="1" spans="1:19">
      <c r="A37" s="7">
        <v>8108</v>
      </c>
      <c r="B37" s="8" t="s">
        <v>164</v>
      </c>
      <c r="C37" s="9">
        <v>19.5</v>
      </c>
      <c r="D37" s="9"/>
      <c r="E37" s="9">
        <v>19.5</v>
      </c>
      <c r="F37" s="9"/>
      <c r="G37" s="9"/>
      <c r="H37" s="10"/>
      <c r="I37" s="9">
        <f t="shared" si="0"/>
        <v>0</v>
      </c>
      <c r="J37" s="17"/>
      <c r="K37" s="18"/>
      <c r="L37" s="19" t="s">
        <v>165</v>
      </c>
      <c r="M37" s="19" t="s">
        <v>166</v>
      </c>
      <c r="N37" s="19" t="s">
        <v>167</v>
      </c>
      <c r="O37" s="19" t="s">
        <v>168</v>
      </c>
      <c r="P37" s="19" t="s">
        <v>164</v>
      </c>
      <c r="Q37" s="19" t="s">
        <v>168</v>
      </c>
      <c r="R37" s="22"/>
      <c r="S37" s="23"/>
    </row>
    <row r="38" ht="18" customHeight="1" spans="1:19">
      <c r="A38" s="7">
        <v>8109</v>
      </c>
      <c r="B38" s="8" t="s">
        <v>169</v>
      </c>
      <c r="C38" s="9">
        <v>25.25</v>
      </c>
      <c r="D38" s="9"/>
      <c r="E38" s="9">
        <v>25.25</v>
      </c>
      <c r="F38" s="9"/>
      <c r="G38" s="9"/>
      <c r="H38" s="10"/>
      <c r="I38" s="9">
        <f t="shared" si="0"/>
        <v>0</v>
      </c>
      <c r="J38" s="17"/>
      <c r="K38" s="18"/>
      <c r="L38" s="19" t="s">
        <v>170</v>
      </c>
      <c r="M38" s="19" t="s">
        <v>171</v>
      </c>
      <c r="N38" s="19" t="s">
        <v>172</v>
      </c>
      <c r="O38" s="19" t="s">
        <v>173</v>
      </c>
      <c r="P38" s="19" t="s">
        <v>169</v>
      </c>
      <c r="Q38" s="19" t="s">
        <v>173</v>
      </c>
      <c r="R38" s="22"/>
      <c r="S38" s="23"/>
    </row>
    <row r="39" ht="18" customHeight="1" spans="1:19">
      <c r="A39" s="7">
        <v>8110</v>
      </c>
      <c r="B39" s="8" t="s">
        <v>174</v>
      </c>
      <c r="C39" s="9">
        <v>23.35</v>
      </c>
      <c r="D39" s="9"/>
      <c r="E39" s="9">
        <v>23.35</v>
      </c>
      <c r="F39" s="9"/>
      <c r="G39" s="9"/>
      <c r="H39" s="10"/>
      <c r="I39" s="9">
        <f t="shared" si="0"/>
        <v>0</v>
      </c>
      <c r="J39" s="17"/>
      <c r="K39" s="18"/>
      <c r="L39" s="19" t="s">
        <v>175</v>
      </c>
      <c r="M39" s="19" t="s">
        <v>176</v>
      </c>
      <c r="N39" s="19" t="s">
        <v>177</v>
      </c>
      <c r="O39" s="19" t="s">
        <v>178</v>
      </c>
      <c r="P39" s="19" t="s">
        <v>174</v>
      </c>
      <c r="Q39" s="19" t="s">
        <v>178</v>
      </c>
      <c r="R39" s="22"/>
      <c r="S39" s="23"/>
    </row>
    <row r="40" ht="18" customHeight="1" spans="1:19">
      <c r="A40" s="7">
        <v>8111</v>
      </c>
      <c r="B40" s="8" t="s">
        <v>179</v>
      </c>
      <c r="C40" s="9">
        <f ca="1">ROUND((ROUND(D40,2)+ROUND(E40,2)+ROUND(F40,2)+ROUND(G40,2)),2)</f>
        <v>0</v>
      </c>
      <c r="D40" s="9"/>
      <c r="E40" s="9">
        <f ca="1">ROUND((ROUND(F40,2)+ROUND(G40,2)+ROUND(H40,2)+ROUND(I40,2)),2)</f>
        <v>0</v>
      </c>
      <c r="F40" s="9"/>
      <c r="G40" s="9"/>
      <c r="H40" s="10"/>
      <c r="I40" s="9">
        <f ca="1" t="shared" si="0"/>
        <v>0</v>
      </c>
      <c r="J40" s="17"/>
      <c r="K40" s="18"/>
      <c r="L40" s="19" t="s">
        <v>180</v>
      </c>
      <c r="M40" s="19" t="s">
        <v>181</v>
      </c>
      <c r="N40" s="19" t="s">
        <v>182</v>
      </c>
      <c r="O40" s="19" t="s">
        <v>183</v>
      </c>
      <c r="P40" s="19" t="s">
        <v>179</v>
      </c>
      <c r="Q40" s="19" t="s">
        <v>183</v>
      </c>
      <c r="R40" s="22"/>
      <c r="S40" s="23"/>
    </row>
    <row r="41" ht="18" customHeight="1" spans="1:19">
      <c r="A41" s="7">
        <v>8112</v>
      </c>
      <c r="B41" s="8" t="s">
        <v>184</v>
      </c>
      <c r="C41" s="9">
        <v>32.75</v>
      </c>
      <c r="D41" s="9"/>
      <c r="E41" s="9">
        <v>32.75</v>
      </c>
      <c r="F41" s="9"/>
      <c r="G41" s="9"/>
      <c r="H41" s="10"/>
      <c r="I41" s="9">
        <f t="shared" si="0"/>
        <v>0</v>
      </c>
      <c r="J41" s="17"/>
      <c r="K41" s="18"/>
      <c r="L41" s="19" t="s">
        <v>185</v>
      </c>
      <c r="M41" s="19" t="s">
        <v>186</v>
      </c>
      <c r="N41" s="19" t="s">
        <v>187</v>
      </c>
      <c r="O41" s="19" t="s">
        <v>188</v>
      </c>
      <c r="P41" s="19" t="s">
        <v>184</v>
      </c>
      <c r="Q41" s="19" t="s">
        <v>188</v>
      </c>
      <c r="R41" s="22"/>
      <c r="S41" s="23"/>
    </row>
    <row r="42" ht="18" customHeight="1" spans="1:19">
      <c r="A42" s="7">
        <v>8113</v>
      </c>
      <c r="B42" s="8" t="s">
        <v>189</v>
      </c>
      <c r="C42" s="9">
        <v>32.75</v>
      </c>
      <c r="D42" s="9"/>
      <c r="E42" s="9">
        <v>32.75</v>
      </c>
      <c r="F42" s="9"/>
      <c r="G42" s="9"/>
      <c r="H42" s="10"/>
      <c r="I42" s="9">
        <f t="shared" si="0"/>
        <v>0</v>
      </c>
      <c r="J42" s="17"/>
      <c r="K42" s="18"/>
      <c r="L42" s="19" t="s">
        <v>190</v>
      </c>
      <c r="M42" s="19" t="s">
        <v>191</v>
      </c>
      <c r="N42" s="19" t="s">
        <v>192</v>
      </c>
      <c r="O42" s="19" t="s">
        <v>193</v>
      </c>
      <c r="P42" s="19" t="s">
        <v>189</v>
      </c>
      <c r="Q42" s="19" t="s">
        <v>193</v>
      </c>
      <c r="R42" s="22"/>
      <c r="S42" s="23"/>
    </row>
    <row r="43" ht="18" customHeight="1" spans="1:19">
      <c r="A43" s="7">
        <v>8114</v>
      </c>
      <c r="B43" s="8" t="s">
        <v>194</v>
      </c>
      <c r="C43" s="9">
        <v>29.05</v>
      </c>
      <c r="D43" s="9"/>
      <c r="E43" s="9">
        <v>29.05</v>
      </c>
      <c r="F43" s="9"/>
      <c r="G43" s="9"/>
      <c r="H43" s="10"/>
      <c r="I43" s="9">
        <f t="shared" si="0"/>
        <v>0</v>
      </c>
      <c r="J43" s="17"/>
      <c r="K43" s="18"/>
      <c r="L43" s="19" t="s">
        <v>195</v>
      </c>
      <c r="M43" s="19" t="s">
        <v>196</v>
      </c>
      <c r="N43" s="19" t="s">
        <v>197</v>
      </c>
      <c r="O43" s="19" t="s">
        <v>198</v>
      </c>
      <c r="P43" s="19" t="s">
        <v>194</v>
      </c>
      <c r="Q43" s="19" t="s">
        <v>198</v>
      </c>
      <c r="R43" s="22"/>
      <c r="S43" s="23"/>
    </row>
    <row r="44" ht="18" customHeight="1" spans="1:19">
      <c r="A44" s="7">
        <v>8115</v>
      </c>
      <c r="B44" s="8" t="s">
        <v>199</v>
      </c>
      <c r="C44" s="9">
        <v>19.65</v>
      </c>
      <c r="D44" s="9"/>
      <c r="E44" s="9">
        <v>19.65</v>
      </c>
      <c r="F44" s="9"/>
      <c r="G44" s="9"/>
      <c r="H44" s="10"/>
      <c r="I44" s="9">
        <f t="shared" si="0"/>
        <v>0</v>
      </c>
      <c r="J44" s="17"/>
      <c r="K44" s="18"/>
      <c r="L44" s="19" t="s">
        <v>200</v>
      </c>
      <c r="M44" s="19" t="s">
        <v>201</v>
      </c>
      <c r="N44" s="19" t="s">
        <v>202</v>
      </c>
      <c r="O44" s="19" t="s">
        <v>203</v>
      </c>
      <c r="P44" s="19" t="s">
        <v>199</v>
      </c>
      <c r="Q44" s="19" t="s">
        <v>203</v>
      </c>
      <c r="R44" s="22"/>
      <c r="S44" s="23"/>
    </row>
    <row r="45" ht="18" customHeight="1" spans="1:19">
      <c r="A45" s="7">
        <v>8116</v>
      </c>
      <c r="B45" s="8" t="s">
        <v>204</v>
      </c>
      <c r="C45" s="9">
        <v>60.8</v>
      </c>
      <c r="D45" s="9"/>
      <c r="E45" s="9">
        <v>60.8</v>
      </c>
      <c r="F45" s="9"/>
      <c r="G45" s="9"/>
      <c r="H45" s="10"/>
      <c r="I45" s="9">
        <f t="shared" si="0"/>
        <v>0</v>
      </c>
      <c r="J45" s="17"/>
      <c r="K45" s="18"/>
      <c r="L45" s="19" t="s">
        <v>205</v>
      </c>
      <c r="M45" s="19" t="s">
        <v>206</v>
      </c>
      <c r="N45" s="19" t="s">
        <v>207</v>
      </c>
      <c r="O45" s="19" t="s">
        <v>208</v>
      </c>
      <c r="P45" s="19" t="s">
        <v>204</v>
      </c>
      <c r="Q45" s="19" t="s">
        <v>208</v>
      </c>
      <c r="R45" s="22"/>
      <c r="S45" s="23"/>
    </row>
    <row r="46" ht="18" customHeight="1" spans="1:19">
      <c r="A46" s="7">
        <v>8117</v>
      </c>
      <c r="B46" s="8" t="s">
        <v>209</v>
      </c>
      <c r="C46" s="9">
        <v>35.3</v>
      </c>
      <c r="D46" s="9"/>
      <c r="E46" s="9">
        <v>35.3</v>
      </c>
      <c r="F46" s="9"/>
      <c r="G46" s="9"/>
      <c r="H46" s="10"/>
      <c r="I46" s="9">
        <f t="shared" si="0"/>
        <v>0</v>
      </c>
      <c r="J46" s="17"/>
      <c r="K46" s="18"/>
      <c r="L46" s="19" t="s">
        <v>210</v>
      </c>
      <c r="M46" s="19" t="s">
        <v>211</v>
      </c>
      <c r="N46" s="19" t="s">
        <v>212</v>
      </c>
      <c r="O46" s="19" t="s">
        <v>213</v>
      </c>
      <c r="P46" s="19" t="s">
        <v>209</v>
      </c>
      <c r="Q46" s="19" t="s">
        <v>213</v>
      </c>
      <c r="R46" s="22"/>
      <c r="S46" s="23"/>
    </row>
    <row r="47" ht="18" customHeight="1" spans="1:19">
      <c r="A47" s="7">
        <v>8118</v>
      </c>
      <c r="B47" s="8" t="s">
        <v>214</v>
      </c>
      <c r="C47" s="9">
        <v>22.1</v>
      </c>
      <c r="D47" s="9"/>
      <c r="E47" s="9">
        <v>22.1</v>
      </c>
      <c r="F47" s="9"/>
      <c r="G47" s="9"/>
      <c r="H47" s="10"/>
      <c r="I47" s="9">
        <f t="shared" si="0"/>
        <v>0</v>
      </c>
      <c r="J47" s="17"/>
      <c r="K47" s="18"/>
      <c r="L47" s="19" t="s">
        <v>215</v>
      </c>
      <c r="M47" s="19" t="s">
        <v>216</v>
      </c>
      <c r="N47" s="19" t="s">
        <v>217</v>
      </c>
      <c r="O47" s="19" t="s">
        <v>218</v>
      </c>
      <c r="P47" s="19" t="s">
        <v>214</v>
      </c>
      <c r="Q47" s="19" t="s">
        <v>218</v>
      </c>
      <c r="R47" s="22"/>
      <c r="S47" s="23"/>
    </row>
    <row r="48" ht="18" customHeight="1" spans="1:19">
      <c r="A48" s="7">
        <v>8119</v>
      </c>
      <c r="B48" s="8" t="s">
        <v>219</v>
      </c>
      <c r="C48" s="9">
        <v>37.3</v>
      </c>
      <c r="D48" s="9"/>
      <c r="E48" s="9">
        <v>37.3</v>
      </c>
      <c r="F48" s="9"/>
      <c r="G48" s="9"/>
      <c r="H48" s="10"/>
      <c r="I48" s="9">
        <f t="shared" si="0"/>
        <v>0</v>
      </c>
      <c r="J48" s="17"/>
      <c r="K48" s="18"/>
      <c r="L48" s="19" t="s">
        <v>220</v>
      </c>
      <c r="M48" s="19" t="s">
        <v>221</v>
      </c>
      <c r="N48" s="19" t="s">
        <v>222</v>
      </c>
      <c r="O48" s="19" t="s">
        <v>223</v>
      </c>
      <c r="P48" s="19" t="s">
        <v>219</v>
      </c>
      <c r="Q48" s="19" t="s">
        <v>223</v>
      </c>
      <c r="R48" s="22"/>
      <c r="S48" s="23"/>
    </row>
    <row r="49" ht="18" customHeight="1" spans="1:19">
      <c r="A49" s="7">
        <v>8120</v>
      </c>
      <c r="B49" s="8" t="s">
        <v>224</v>
      </c>
      <c r="C49" s="9">
        <v>17.8</v>
      </c>
      <c r="D49" s="9"/>
      <c r="E49" s="9">
        <v>17.8</v>
      </c>
      <c r="F49" s="9"/>
      <c r="G49" s="9"/>
      <c r="H49" s="10"/>
      <c r="I49" s="9">
        <f t="shared" si="0"/>
        <v>0</v>
      </c>
      <c r="J49" s="17"/>
      <c r="K49" s="18"/>
      <c r="L49" s="19" t="s">
        <v>225</v>
      </c>
      <c r="M49" s="19" t="s">
        <v>226</v>
      </c>
      <c r="N49" s="19" t="s">
        <v>227</v>
      </c>
      <c r="O49" s="19" t="s">
        <v>228</v>
      </c>
      <c r="P49" s="19" t="s">
        <v>224</v>
      </c>
      <c r="Q49" s="19" t="s">
        <v>228</v>
      </c>
      <c r="R49" s="22"/>
      <c r="S49" s="23"/>
    </row>
    <row r="50" ht="18" customHeight="1" spans="1:19">
      <c r="A50" s="7">
        <v>8121</v>
      </c>
      <c r="B50" s="8" t="s">
        <v>229</v>
      </c>
      <c r="C50" s="9">
        <v>16.4</v>
      </c>
      <c r="D50" s="9"/>
      <c r="E50" s="9">
        <v>16.4</v>
      </c>
      <c r="F50" s="9"/>
      <c r="G50" s="9"/>
      <c r="H50" s="10"/>
      <c r="I50" s="9">
        <f t="shared" si="0"/>
        <v>0</v>
      </c>
      <c r="J50" s="17"/>
      <c r="K50" s="18"/>
      <c r="L50" s="19" t="s">
        <v>230</v>
      </c>
      <c r="M50" s="19" t="s">
        <v>231</v>
      </c>
      <c r="N50" s="19" t="s">
        <v>232</v>
      </c>
      <c r="O50" s="19" t="s">
        <v>233</v>
      </c>
      <c r="P50" s="19" t="s">
        <v>229</v>
      </c>
      <c r="Q50" s="19" t="s">
        <v>233</v>
      </c>
      <c r="R50" s="22"/>
      <c r="S50" s="23"/>
    </row>
    <row r="51" ht="18" customHeight="1" spans="1:19">
      <c r="A51" s="7">
        <v>8122</v>
      </c>
      <c r="B51" s="8" t="s">
        <v>234</v>
      </c>
      <c r="C51" s="9">
        <v>17.8</v>
      </c>
      <c r="D51" s="9"/>
      <c r="E51" s="9">
        <v>17.8</v>
      </c>
      <c r="F51" s="9"/>
      <c r="G51" s="9"/>
      <c r="H51" s="10"/>
      <c r="I51" s="9">
        <f t="shared" si="0"/>
        <v>0</v>
      </c>
      <c r="J51" s="17"/>
      <c r="K51" s="18"/>
      <c r="L51" s="19" t="s">
        <v>235</v>
      </c>
      <c r="M51" s="19" t="s">
        <v>236</v>
      </c>
      <c r="N51" s="19" t="s">
        <v>237</v>
      </c>
      <c r="O51" s="19" t="s">
        <v>238</v>
      </c>
      <c r="P51" s="19" t="s">
        <v>234</v>
      </c>
      <c r="Q51" s="19" t="s">
        <v>238</v>
      </c>
      <c r="R51" s="22"/>
      <c r="S51" s="23"/>
    </row>
    <row r="52" ht="18" customHeight="1" spans="1:19">
      <c r="A52" s="7">
        <v>8123</v>
      </c>
      <c r="B52" s="8" t="s">
        <v>239</v>
      </c>
      <c r="C52" s="9">
        <v>17.8</v>
      </c>
      <c r="D52" s="9"/>
      <c r="E52" s="9">
        <v>17.8</v>
      </c>
      <c r="F52" s="9"/>
      <c r="G52" s="9"/>
      <c r="H52" s="10"/>
      <c r="I52" s="9">
        <f t="shared" si="0"/>
        <v>0</v>
      </c>
      <c r="J52" s="17"/>
      <c r="K52" s="18"/>
      <c r="L52" s="19" t="s">
        <v>240</v>
      </c>
      <c r="M52" s="19" t="s">
        <v>241</v>
      </c>
      <c r="N52" s="19" t="s">
        <v>242</v>
      </c>
      <c r="O52" s="19" t="s">
        <v>243</v>
      </c>
      <c r="P52" s="19" t="s">
        <v>239</v>
      </c>
      <c r="Q52" s="19" t="s">
        <v>243</v>
      </c>
      <c r="R52" s="22"/>
      <c r="S52" s="23"/>
    </row>
    <row r="53" ht="18" customHeight="1" spans="1:19">
      <c r="A53" s="7">
        <v>8124</v>
      </c>
      <c r="B53" s="8" t="s">
        <v>244</v>
      </c>
      <c r="C53" s="9">
        <v>26.75</v>
      </c>
      <c r="D53" s="9"/>
      <c r="E53" s="9">
        <v>26.75</v>
      </c>
      <c r="F53" s="9"/>
      <c r="G53" s="9"/>
      <c r="H53" s="10"/>
      <c r="I53" s="9">
        <f t="shared" si="0"/>
        <v>0</v>
      </c>
      <c r="J53" s="17"/>
      <c r="K53" s="18"/>
      <c r="L53" s="19" t="s">
        <v>245</v>
      </c>
      <c r="M53" s="19" t="s">
        <v>246</v>
      </c>
      <c r="N53" s="19" t="s">
        <v>247</v>
      </c>
      <c r="O53" s="19" t="s">
        <v>248</v>
      </c>
      <c r="P53" s="19" t="s">
        <v>244</v>
      </c>
      <c r="Q53" s="19" t="s">
        <v>248</v>
      </c>
      <c r="R53" s="22"/>
      <c r="S53" s="23"/>
    </row>
    <row r="54" ht="18" customHeight="1" spans="1:19">
      <c r="A54" s="7">
        <v>8125</v>
      </c>
      <c r="B54" s="8" t="s">
        <v>249</v>
      </c>
      <c r="C54" s="9">
        <v>21.25</v>
      </c>
      <c r="D54" s="9"/>
      <c r="E54" s="9">
        <v>21.25</v>
      </c>
      <c r="F54" s="9"/>
      <c r="G54" s="9"/>
      <c r="H54" s="10"/>
      <c r="I54" s="9">
        <f t="shared" si="0"/>
        <v>0</v>
      </c>
      <c r="J54" s="17"/>
      <c r="K54" s="18"/>
      <c r="L54" s="19" t="s">
        <v>250</v>
      </c>
      <c r="M54" s="19" t="s">
        <v>251</v>
      </c>
      <c r="N54" s="19" t="s">
        <v>252</v>
      </c>
      <c r="O54" s="19" t="s">
        <v>253</v>
      </c>
      <c r="P54" s="19" t="s">
        <v>249</v>
      </c>
      <c r="Q54" s="19" t="s">
        <v>253</v>
      </c>
      <c r="R54" s="22"/>
      <c r="S54" s="23"/>
    </row>
    <row r="55" ht="18" customHeight="1" spans="1:19">
      <c r="A55" s="7">
        <v>8126</v>
      </c>
      <c r="B55" s="8" t="s">
        <v>254</v>
      </c>
      <c r="C55" s="9">
        <v>15.15</v>
      </c>
      <c r="D55" s="9"/>
      <c r="E55" s="9">
        <v>15.15</v>
      </c>
      <c r="F55" s="9"/>
      <c r="G55" s="9"/>
      <c r="H55" s="10"/>
      <c r="I55" s="9">
        <f t="shared" si="0"/>
        <v>0</v>
      </c>
      <c r="J55" s="17"/>
      <c r="K55" s="18"/>
      <c r="L55" s="19" t="s">
        <v>255</v>
      </c>
      <c r="M55" s="19" t="s">
        <v>256</v>
      </c>
      <c r="N55" s="19" t="s">
        <v>257</v>
      </c>
      <c r="O55" s="19" t="s">
        <v>258</v>
      </c>
      <c r="P55" s="19" t="s">
        <v>254</v>
      </c>
      <c r="Q55" s="19" t="s">
        <v>258</v>
      </c>
      <c r="R55" s="22"/>
      <c r="S55" s="23"/>
    </row>
    <row r="56" ht="18" customHeight="1" spans="1:19">
      <c r="A56" s="7">
        <v>8127</v>
      </c>
      <c r="B56" s="8" t="s">
        <v>259</v>
      </c>
      <c r="C56" s="9">
        <v>9.15</v>
      </c>
      <c r="D56" s="9"/>
      <c r="E56" s="9">
        <v>9.15</v>
      </c>
      <c r="F56" s="9"/>
      <c r="G56" s="9"/>
      <c r="H56" s="10"/>
      <c r="I56" s="9">
        <f t="shared" si="0"/>
        <v>0</v>
      </c>
      <c r="J56" s="17"/>
      <c r="K56" s="18"/>
      <c r="L56" s="19" t="s">
        <v>260</v>
      </c>
      <c r="M56" s="19" t="s">
        <v>261</v>
      </c>
      <c r="N56" s="19" t="s">
        <v>262</v>
      </c>
      <c r="O56" s="19" t="s">
        <v>263</v>
      </c>
      <c r="P56" s="19" t="s">
        <v>259</v>
      </c>
      <c r="Q56" s="19" t="s">
        <v>263</v>
      </c>
      <c r="R56" s="22"/>
      <c r="S56" s="23"/>
    </row>
    <row r="57" ht="18" customHeight="1" spans="1:19">
      <c r="A57" s="7">
        <v>8128</v>
      </c>
      <c r="B57" s="8" t="s">
        <v>264</v>
      </c>
      <c r="C57" s="9">
        <v>33.9</v>
      </c>
      <c r="D57" s="9"/>
      <c r="E57" s="9">
        <v>33.9</v>
      </c>
      <c r="F57" s="9"/>
      <c r="G57" s="9"/>
      <c r="H57" s="10"/>
      <c r="I57" s="9">
        <f t="shared" si="0"/>
        <v>0</v>
      </c>
      <c r="J57" s="17"/>
      <c r="K57" s="18"/>
      <c r="L57" s="19" t="s">
        <v>265</v>
      </c>
      <c r="M57" s="19" t="s">
        <v>266</v>
      </c>
      <c r="N57" s="19" t="s">
        <v>267</v>
      </c>
      <c r="O57" s="19" t="s">
        <v>268</v>
      </c>
      <c r="P57" s="19" t="s">
        <v>264</v>
      </c>
      <c r="Q57" s="19" t="s">
        <v>268</v>
      </c>
      <c r="R57" s="22"/>
      <c r="S57" s="23"/>
    </row>
    <row r="58" ht="18" customHeight="1" spans="1:19">
      <c r="A58" s="7">
        <v>8129</v>
      </c>
      <c r="B58" s="8" t="s">
        <v>269</v>
      </c>
      <c r="C58" s="9">
        <v>26.35</v>
      </c>
      <c r="D58" s="9"/>
      <c r="E58" s="9">
        <v>26.35</v>
      </c>
      <c r="F58" s="9"/>
      <c r="G58" s="9"/>
      <c r="H58" s="10"/>
      <c r="I58" s="9">
        <f t="shared" si="0"/>
        <v>0</v>
      </c>
      <c r="J58" s="17"/>
      <c r="K58" s="18"/>
      <c r="L58" s="19" t="s">
        <v>270</v>
      </c>
      <c r="M58" s="19" t="s">
        <v>271</v>
      </c>
      <c r="N58" s="19" t="s">
        <v>272</v>
      </c>
      <c r="O58" s="19" t="s">
        <v>273</v>
      </c>
      <c r="P58" s="19" t="s">
        <v>269</v>
      </c>
      <c r="Q58" s="19" t="s">
        <v>273</v>
      </c>
      <c r="R58" s="22"/>
      <c r="S58" s="23"/>
    </row>
    <row r="59" ht="18" customHeight="1" spans="1:19">
      <c r="A59" s="7">
        <v>8130</v>
      </c>
      <c r="B59" s="8" t="s">
        <v>274</v>
      </c>
      <c r="C59" s="9">
        <v>25.25</v>
      </c>
      <c r="D59" s="9"/>
      <c r="E59" s="9">
        <v>25.25</v>
      </c>
      <c r="F59" s="9"/>
      <c r="G59" s="9"/>
      <c r="H59" s="10"/>
      <c r="I59" s="9">
        <f t="shared" si="0"/>
        <v>0</v>
      </c>
      <c r="J59" s="17"/>
      <c r="K59" s="18"/>
      <c r="L59" s="19" t="s">
        <v>275</v>
      </c>
      <c r="M59" s="19" t="s">
        <v>276</v>
      </c>
      <c r="N59" s="19" t="s">
        <v>277</v>
      </c>
      <c r="O59" s="19" t="s">
        <v>278</v>
      </c>
      <c r="P59" s="19" t="s">
        <v>274</v>
      </c>
      <c r="Q59" s="19" t="s">
        <v>278</v>
      </c>
      <c r="R59" s="22"/>
      <c r="S59" s="23"/>
    </row>
    <row r="60" ht="18" customHeight="1" spans="1:19">
      <c r="A60" s="7">
        <v>8131</v>
      </c>
      <c r="B60" s="8" t="s">
        <v>279</v>
      </c>
      <c r="C60" s="9">
        <v>11.55</v>
      </c>
      <c r="D60" s="9"/>
      <c r="E60" s="9">
        <v>11.55</v>
      </c>
      <c r="F60" s="9"/>
      <c r="G60" s="9"/>
      <c r="H60" s="10"/>
      <c r="I60" s="9">
        <f t="shared" si="0"/>
        <v>0</v>
      </c>
      <c r="J60" s="17"/>
      <c r="K60" s="18"/>
      <c r="L60" s="19" t="s">
        <v>280</v>
      </c>
      <c r="M60" s="19" t="s">
        <v>281</v>
      </c>
      <c r="N60" s="19" t="s">
        <v>282</v>
      </c>
      <c r="O60" s="19" t="s">
        <v>283</v>
      </c>
      <c r="P60" s="19" t="s">
        <v>279</v>
      </c>
      <c r="Q60" s="19" t="s">
        <v>283</v>
      </c>
      <c r="R60" s="22"/>
      <c r="S60" s="23"/>
    </row>
    <row r="61" ht="18" customHeight="1" spans="1:19">
      <c r="A61" s="7">
        <v>8132</v>
      </c>
      <c r="B61" s="8" t="s">
        <v>284</v>
      </c>
      <c r="C61" s="9">
        <f ca="1">ROUND((ROUND(D61,2)+ROUND(E61,2)+ROUND(F61,2)+ROUND(G61,2)),2)</f>
        <v>0</v>
      </c>
      <c r="D61" s="9"/>
      <c r="E61" s="9">
        <f ca="1">ROUND((ROUND(F61,2)+ROUND(G61,2)+ROUND(H61,2)+ROUND(I61,2)),2)</f>
        <v>0</v>
      </c>
      <c r="F61" s="9"/>
      <c r="G61" s="9"/>
      <c r="H61" s="10"/>
      <c r="I61" s="9">
        <f ca="1" t="shared" si="0"/>
        <v>0</v>
      </c>
      <c r="J61" s="17"/>
      <c r="K61" s="18"/>
      <c r="L61" s="19" t="s">
        <v>285</v>
      </c>
      <c r="M61" s="19" t="s">
        <v>286</v>
      </c>
      <c r="N61" s="19" t="s">
        <v>287</v>
      </c>
      <c r="O61" s="19" t="s">
        <v>288</v>
      </c>
      <c r="P61" s="19" t="s">
        <v>284</v>
      </c>
      <c r="Q61" s="19" t="s">
        <v>288</v>
      </c>
      <c r="R61" s="22"/>
      <c r="S61" s="23"/>
    </row>
    <row r="62" ht="18" customHeight="1" spans="1:19">
      <c r="A62" s="7">
        <v>8133</v>
      </c>
      <c r="B62" s="8" t="s">
        <v>289</v>
      </c>
      <c r="C62" s="9">
        <v>8.95</v>
      </c>
      <c r="D62" s="9"/>
      <c r="E62" s="9">
        <v>8.95</v>
      </c>
      <c r="F62" s="9"/>
      <c r="G62" s="9"/>
      <c r="H62" s="10"/>
      <c r="I62" s="9">
        <f t="shared" si="0"/>
        <v>0</v>
      </c>
      <c r="J62" s="17"/>
      <c r="K62" s="18"/>
      <c r="L62" s="19" t="s">
        <v>290</v>
      </c>
      <c r="M62" s="19" t="s">
        <v>291</v>
      </c>
      <c r="N62" s="19" t="s">
        <v>292</v>
      </c>
      <c r="O62" s="19" t="s">
        <v>293</v>
      </c>
      <c r="P62" s="19" t="s">
        <v>289</v>
      </c>
      <c r="Q62" s="19" t="s">
        <v>293</v>
      </c>
      <c r="R62" s="22"/>
      <c r="S62" s="23"/>
    </row>
    <row r="63" ht="18" customHeight="1" spans="1:19">
      <c r="A63" s="7">
        <v>8134</v>
      </c>
      <c r="B63" s="8" t="s">
        <v>294</v>
      </c>
      <c r="C63" s="9">
        <v>20.85</v>
      </c>
      <c r="D63" s="9"/>
      <c r="E63" s="9">
        <v>20.85</v>
      </c>
      <c r="F63" s="9"/>
      <c r="G63" s="9"/>
      <c r="H63" s="10"/>
      <c r="I63" s="9">
        <f t="shared" si="0"/>
        <v>0</v>
      </c>
      <c r="J63" s="17"/>
      <c r="K63" s="18"/>
      <c r="L63" s="19" t="s">
        <v>295</v>
      </c>
      <c r="M63" s="19" t="s">
        <v>296</v>
      </c>
      <c r="N63" s="19" t="s">
        <v>297</v>
      </c>
      <c r="O63" s="19" t="s">
        <v>298</v>
      </c>
      <c r="P63" s="19" t="s">
        <v>294</v>
      </c>
      <c r="Q63" s="19" t="s">
        <v>298</v>
      </c>
      <c r="R63" s="22"/>
      <c r="S63" s="23"/>
    </row>
    <row r="64" ht="18" customHeight="1" spans="1:19">
      <c r="A64" s="7">
        <v>8135</v>
      </c>
      <c r="B64" s="8" t="s">
        <v>299</v>
      </c>
      <c r="C64" s="9">
        <v>24.4</v>
      </c>
      <c r="D64" s="9"/>
      <c r="E64" s="9">
        <v>24.4</v>
      </c>
      <c r="F64" s="9"/>
      <c r="G64" s="9"/>
      <c r="H64" s="10"/>
      <c r="I64" s="9">
        <f t="shared" si="0"/>
        <v>0</v>
      </c>
      <c r="J64" s="17"/>
      <c r="K64" s="18"/>
      <c r="L64" s="19" t="s">
        <v>300</v>
      </c>
      <c r="M64" s="19" t="s">
        <v>301</v>
      </c>
      <c r="N64" s="19" t="s">
        <v>302</v>
      </c>
      <c r="O64" s="19" t="s">
        <v>303</v>
      </c>
      <c r="P64" s="19" t="s">
        <v>299</v>
      </c>
      <c r="Q64" s="19" t="s">
        <v>303</v>
      </c>
      <c r="R64" s="22"/>
      <c r="S64" s="23"/>
    </row>
    <row r="65" ht="18" customHeight="1" spans="1:19">
      <c r="A65" s="7">
        <v>8136</v>
      </c>
      <c r="B65" s="8" t="s">
        <v>304</v>
      </c>
      <c r="C65" s="9">
        <v>14.8</v>
      </c>
      <c r="D65" s="9"/>
      <c r="E65" s="9">
        <v>14.8</v>
      </c>
      <c r="F65" s="9"/>
      <c r="G65" s="9"/>
      <c r="H65" s="10"/>
      <c r="I65" s="9">
        <f t="shared" si="0"/>
        <v>0</v>
      </c>
      <c r="J65" s="17"/>
      <c r="K65" s="18"/>
      <c r="L65" s="19" t="s">
        <v>305</v>
      </c>
      <c r="M65" s="19" t="s">
        <v>306</v>
      </c>
      <c r="N65" s="19" t="s">
        <v>307</v>
      </c>
      <c r="O65" s="19" t="s">
        <v>308</v>
      </c>
      <c r="P65" s="19" t="s">
        <v>304</v>
      </c>
      <c r="Q65" s="19" t="s">
        <v>308</v>
      </c>
      <c r="R65" s="22"/>
      <c r="S65" s="23"/>
    </row>
    <row r="66" ht="18" customHeight="1" spans="1:19">
      <c r="A66" s="7">
        <v>8137</v>
      </c>
      <c r="B66" s="8" t="s">
        <v>309</v>
      </c>
      <c r="C66" s="9">
        <v>21.3</v>
      </c>
      <c r="D66" s="9"/>
      <c r="E66" s="9">
        <v>21.3</v>
      </c>
      <c r="F66" s="9"/>
      <c r="G66" s="9"/>
      <c r="H66" s="10"/>
      <c r="I66" s="9">
        <f t="shared" si="0"/>
        <v>0</v>
      </c>
      <c r="J66" s="17"/>
      <c r="K66" s="18"/>
      <c r="L66" s="19" t="s">
        <v>310</v>
      </c>
      <c r="M66" s="19" t="s">
        <v>311</v>
      </c>
      <c r="N66" s="19" t="s">
        <v>312</v>
      </c>
      <c r="O66" s="19" t="s">
        <v>313</v>
      </c>
      <c r="P66" s="19" t="s">
        <v>309</v>
      </c>
      <c r="Q66" s="19" t="s">
        <v>313</v>
      </c>
      <c r="R66" s="22"/>
      <c r="S66" s="23"/>
    </row>
    <row r="67" ht="18" customHeight="1" spans="1:19">
      <c r="A67" s="7">
        <v>8138</v>
      </c>
      <c r="B67" s="8" t="s">
        <v>314</v>
      </c>
      <c r="C67" s="9">
        <v>21.1</v>
      </c>
      <c r="D67" s="9"/>
      <c r="E67" s="9">
        <v>21.1</v>
      </c>
      <c r="F67" s="9"/>
      <c r="G67" s="9"/>
      <c r="H67" s="10"/>
      <c r="I67" s="9">
        <f t="shared" si="0"/>
        <v>0</v>
      </c>
      <c r="J67" s="17"/>
      <c r="K67" s="18"/>
      <c r="L67" s="19" t="s">
        <v>315</v>
      </c>
      <c r="M67" s="19" t="s">
        <v>316</v>
      </c>
      <c r="N67" s="19" t="s">
        <v>317</v>
      </c>
      <c r="O67" s="19" t="s">
        <v>318</v>
      </c>
      <c r="P67" s="19" t="s">
        <v>314</v>
      </c>
      <c r="Q67" s="19" t="s">
        <v>318</v>
      </c>
      <c r="R67" s="22"/>
      <c r="S67" s="23"/>
    </row>
    <row r="68" ht="18" customHeight="1" spans="1:19">
      <c r="A68" s="7">
        <v>8139</v>
      </c>
      <c r="B68" s="8" t="s">
        <v>319</v>
      </c>
      <c r="C68" s="9">
        <v>24.8</v>
      </c>
      <c r="D68" s="9"/>
      <c r="E68" s="9">
        <v>24.8</v>
      </c>
      <c r="F68" s="9"/>
      <c r="G68" s="9"/>
      <c r="H68" s="10"/>
      <c r="I68" s="9">
        <f t="shared" si="0"/>
        <v>0</v>
      </c>
      <c r="J68" s="17"/>
      <c r="K68" s="18"/>
      <c r="L68" s="19" t="s">
        <v>320</v>
      </c>
      <c r="M68" s="19" t="s">
        <v>321</v>
      </c>
      <c r="N68" s="19" t="s">
        <v>322</v>
      </c>
      <c r="O68" s="19" t="s">
        <v>323</v>
      </c>
      <c r="P68" s="19" t="s">
        <v>319</v>
      </c>
      <c r="Q68" s="19" t="s">
        <v>323</v>
      </c>
      <c r="R68" s="22"/>
      <c r="S68" s="23"/>
    </row>
    <row r="69" ht="18" customHeight="1" spans="1:19">
      <c r="A69" s="7">
        <v>8140</v>
      </c>
      <c r="B69" s="8" t="s">
        <v>324</v>
      </c>
      <c r="C69" s="9">
        <v>14.5</v>
      </c>
      <c r="D69" s="9"/>
      <c r="E69" s="9">
        <v>14.5</v>
      </c>
      <c r="F69" s="9"/>
      <c r="G69" s="9"/>
      <c r="H69" s="10"/>
      <c r="I69" s="9">
        <f t="shared" si="0"/>
        <v>0</v>
      </c>
      <c r="J69" s="17"/>
      <c r="K69" s="18"/>
      <c r="L69" s="19" t="s">
        <v>325</v>
      </c>
      <c r="M69" s="19" t="s">
        <v>326</v>
      </c>
      <c r="N69" s="19" t="s">
        <v>327</v>
      </c>
      <c r="O69" s="19" t="s">
        <v>328</v>
      </c>
      <c r="P69" s="19" t="s">
        <v>324</v>
      </c>
      <c r="Q69" s="19" t="s">
        <v>328</v>
      </c>
      <c r="R69" s="22"/>
      <c r="S69" s="23"/>
    </row>
    <row r="70" ht="18" customHeight="1" spans="1:19">
      <c r="A70" s="7">
        <v>8141</v>
      </c>
      <c r="B70" s="8" t="s">
        <v>329</v>
      </c>
      <c r="C70" s="9">
        <v>22.4</v>
      </c>
      <c r="D70" s="9"/>
      <c r="E70" s="9">
        <v>22.4</v>
      </c>
      <c r="F70" s="9"/>
      <c r="G70" s="9"/>
      <c r="H70" s="10"/>
      <c r="I70" s="9">
        <f t="shared" si="0"/>
        <v>0</v>
      </c>
      <c r="J70" s="17"/>
      <c r="K70" s="18"/>
      <c r="L70" s="19" t="s">
        <v>330</v>
      </c>
      <c r="M70" s="19" t="s">
        <v>331</v>
      </c>
      <c r="N70" s="19" t="s">
        <v>332</v>
      </c>
      <c r="O70" s="19" t="s">
        <v>333</v>
      </c>
      <c r="P70" s="19" t="s">
        <v>329</v>
      </c>
      <c r="Q70" s="19" t="s">
        <v>333</v>
      </c>
      <c r="R70" s="22"/>
      <c r="S70" s="23"/>
    </row>
    <row r="71" ht="18" customHeight="1" spans="1:19">
      <c r="A71" s="7">
        <v>8142</v>
      </c>
      <c r="B71" s="8" t="s">
        <v>334</v>
      </c>
      <c r="C71" s="9">
        <v>24.7</v>
      </c>
      <c r="D71" s="9"/>
      <c r="E71" s="9">
        <v>24.7</v>
      </c>
      <c r="F71" s="9"/>
      <c r="G71" s="9"/>
      <c r="H71" s="10"/>
      <c r="I71" s="9">
        <f t="shared" si="0"/>
        <v>0</v>
      </c>
      <c r="J71" s="17"/>
      <c r="K71" s="18"/>
      <c r="L71" s="19" t="s">
        <v>335</v>
      </c>
      <c r="M71" s="19" t="s">
        <v>336</v>
      </c>
      <c r="N71" s="19" t="s">
        <v>337</v>
      </c>
      <c r="O71" s="19" t="s">
        <v>338</v>
      </c>
      <c r="P71" s="19" t="s">
        <v>334</v>
      </c>
      <c r="Q71" s="19" t="s">
        <v>338</v>
      </c>
      <c r="R71" s="22"/>
      <c r="S71" s="23"/>
    </row>
    <row r="72" ht="18" customHeight="1" spans="1:19">
      <c r="A72" s="7">
        <v>8143</v>
      </c>
      <c r="B72" s="8" t="s">
        <v>339</v>
      </c>
      <c r="C72" s="9">
        <v>2.85</v>
      </c>
      <c r="D72" s="9"/>
      <c r="E72" s="9">
        <v>2.85</v>
      </c>
      <c r="F72" s="9"/>
      <c r="G72" s="9"/>
      <c r="H72" s="10"/>
      <c r="I72" s="9">
        <f t="shared" si="0"/>
        <v>0</v>
      </c>
      <c r="J72" s="17"/>
      <c r="K72" s="18"/>
      <c r="L72" s="19" t="s">
        <v>340</v>
      </c>
      <c r="M72" s="19" t="s">
        <v>341</v>
      </c>
      <c r="N72" s="19" t="s">
        <v>342</v>
      </c>
      <c r="O72" s="19" t="s">
        <v>343</v>
      </c>
      <c r="P72" s="19" t="s">
        <v>339</v>
      </c>
      <c r="Q72" s="19" t="s">
        <v>343</v>
      </c>
      <c r="R72" s="22"/>
      <c r="S72" s="23"/>
    </row>
    <row r="73" ht="18" customHeight="1" spans="1:19">
      <c r="A73" s="7">
        <v>8144</v>
      </c>
      <c r="B73" s="8" t="s">
        <v>344</v>
      </c>
      <c r="C73" s="9">
        <v>22.5</v>
      </c>
      <c r="D73" s="9"/>
      <c r="E73" s="9">
        <v>22.5</v>
      </c>
      <c r="F73" s="9"/>
      <c r="G73" s="9"/>
      <c r="H73" s="10"/>
      <c r="I73" s="9">
        <f t="shared" ref="I73:I136" si="1">ROUND(((ROUND(D73,2)+ROUND(E73,2)+ROUND(F73,2)+ROUND(G73,2))*ROUND(H73,4)),2)</f>
        <v>0</v>
      </c>
      <c r="J73" s="17"/>
      <c r="K73" s="18"/>
      <c r="L73" s="19" t="s">
        <v>345</v>
      </c>
      <c r="M73" s="19" t="s">
        <v>346</v>
      </c>
      <c r="N73" s="19" t="s">
        <v>347</v>
      </c>
      <c r="O73" s="19" t="s">
        <v>348</v>
      </c>
      <c r="P73" s="19" t="s">
        <v>344</v>
      </c>
      <c r="Q73" s="19" t="s">
        <v>348</v>
      </c>
      <c r="R73" s="22"/>
      <c r="S73" s="23"/>
    </row>
    <row r="74" ht="18" customHeight="1" spans="1:19">
      <c r="A74" s="7">
        <v>8145</v>
      </c>
      <c r="B74" s="8" t="s">
        <v>349</v>
      </c>
      <c r="C74" s="9">
        <v>0</v>
      </c>
      <c r="D74" s="9"/>
      <c r="E74" s="9">
        <v>0</v>
      </c>
      <c r="F74" s="9"/>
      <c r="G74" s="9"/>
      <c r="H74" s="10"/>
      <c r="I74" s="9">
        <f t="shared" si="1"/>
        <v>0</v>
      </c>
      <c r="J74" s="17"/>
      <c r="K74" s="18"/>
      <c r="L74" s="19" t="s">
        <v>350</v>
      </c>
      <c r="M74" s="19" t="s">
        <v>351</v>
      </c>
      <c r="N74" s="19" t="s">
        <v>352</v>
      </c>
      <c r="O74" s="19" t="s">
        <v>353</v>
      </c>
      <c r="P74" s="19" t="s">
        <v>349</v>
      </c>
      <c r="Q74" s="19" t="s">
        <v>353</v>
      </c>
      <c r="R74" s="22"/>
      <c r="S74" s="23"/>
    </row>
    <row r="75" ht="18" customHeight="1" spans="1:19">
      <c r="A75" s="7">
        <v>8146</v>
      </c>
      <c r="B75" s="8" t="s">
        <v>354</v>
      </c>
      <c r="C75" s="9">
        <v>17.1</v>
      </c>
      <c r="D75" s="9"/>
      <c r="E75" s="9">
        <v>17.1</v>
      </c>
      <c r="F75" s="9"/>
      <c r="G75" s="9"/>
      <c r="H75" s="10"/>
      <c r="I75" s="9">
        <f t="shared" si="1"/>
        <v>0</v>
      </c>
      <c r="J75" s="17"/>
      <c r="K75" s="18"/>
      <c r="L75" s="19" t="s">
        <v>355</v>
      </c>
      <c r="M75" s="19" t="s">
        <v>356</v>
      </c>
      <c r="N75" s="19" t="s">
        <v>357</v>
      </c>
      <c r="O75" s="19" t="s">
        <v>358</v>
      </c>
      <c r="P75" s="19" t="s">
        <v>354</v>
      </c>
      <c r="Q75" s="19" t="s">
        <v>358</v>
      </c>
      <c r="R75" s="22"/>
      <c r="S75" s="23"/>
    </row>
    <row r="76" ht="18" customHeight="1" spans="1:19">
      <c r="A76" s="7">
        <v>8147</v>
      </c>
      <c r="B76" s="8" t="s">
        <v>359</v>
      </c>
      <c r="C76" s="9">
        <v>17.7</v>
      </c>
      <c r="D76" s="9"/>
      <c r="E76" s="9">
        <v>17.7</v>
      </c>
      <c r="F76" s="9"/>
      <c r="G76" s="9"/>
      <c r="H76" s="10"/>
      <c r="I76" s="9">
        <f t="shared" si="1"/>
        <v>0</v>
      </c>
      <c r="J76" s="17"/>
      <c r="K76" s="18"/>
      <c r="L76" s="19" t="s">
        <v>360</v>
      </c>
      <c r="M76" s="19" t="s">
        <v>361</v>
      </c>
      <c r="N76" s="19" t="s">
        <v>362</v>
      </c>
      <c r="O76" s="19" t="s">
        <v>363</v>
      </c>
      <c r="P76" s="19" t="s">
        <v>359</v>
      </c>
      <c r="Q76" s="19" t="s">
        <v>363</v>
      </c>
      <c r="R76" s="22"/>
      <c r="S76" s="23"/>
    </row>
    <row r="77" ht="18" customHeight="1" spans="1:19">
      <c r="A77" s="7">
        <v>8148</v>
      </c>
      <c r="B77" s="8" t="s">
        <v>364</v>
      </c>
      <c r="C77" s="9">
        <v>15.4</v>
      </c>
      <c r="D77" s="9"/>
      <c r="E77" s="9">
        <v>15.4</v>
      </c>
      <c r="F77" s="9"/>
      <c r="G77" s="9"/>
      <c r="H77" s="10"/>
      <c r="I77" s="9">
        <f t="shared" si="1"/>
        <v>0</v>
      </c>
      <c r="J77" s="17"/>
      <c r="K77" s="18"/>
      <c r="L77" s="19" t="s">
        <v>365</v>
      </c>
      <c r="M77" s="19" t="s">
        <v>366</v>
      </c>
      <c r="N77" s="19" t="s">
        <v>367</v>
      </c>
      <c r="O77" s="19" t="s">
        <v>368</v>
      </c>
      <c r="P77" s="19" t="s">
        <v>364</v>
      </c>
      <c r="Q77" s="19" t="s">
        <v>368</v>
      </c>
      <c r="R77" s="22"/>
      <c r="S77" s="23"/>
    </row>
    <row r="78" ht="18" customHeight="1" spans="1:19">
      <c r="A78" s="7">
        <v>8149</v>
      </c>
      <c r="B78" s="8" t="s">
        <v>369</v>
      </c>
      <c r="C78" s="9">
        <v>17.6</v>
      </c>
      <c r="D78" s="9"/>
      <c r="E78" s="9">
        <v>17.6</v>
      </c>
      <c r="F78" s="9"/>
      <c r="G78" s="9"/>
      <c r="H78" s="10"/>
      <c r="I78" s="9">
        <f t="shared" si="1"/>
        <v>0</v>
      </c>
      <c r="J78" s="17"/>
      <c r="K78" s="18"/>
      <c r="L78" s="19" t="s">
        <v>370</v>
      </c>
      <c r="M78" s="19" t="s">
        <v>371</v>
      </c>
      <c r="N78" s="19" t="s">
        <v>372</v>
      </c>
      <c r="O78" s="19" t="s">
        <v>373</v>
      </c>
      <c r="P78" s="19" t="s">
        <v>369</v>
      </c>
      <c r="Q78" s="19" t="s">
        <v>373</v>
      </c>
      <c r="R78" s="22"/>
      <c r="S78" s="23"/>
    </row>
    <row r="79" ht="18" customHeight="1" spans="1:19">
      <c r="A79" s="7">
        <v>8150</v>
      </c>
      <c r="B79" s="8" t="s">
        <v>374</v>
      </c>
      <c r="C79" s="9">
        <v>13.5</v>
      </c>
      <c r="D79" s="9"/>
      <c r="E79" s="9">
        <v>13.5</v>
      </c>
      <c r="F79" s="9"/>
      <c r="G79" s="9"/>
      <c r="H79" s="10"/>
      <c r="I79" s="9">
        <f t="shared" si="1"/>
        <v>0</v>
      </c>
      <c r="J79" s="17"/>
      <c r="K79" s="18"/>
      <c r="L79" s="19" t="s">
        <v>375</v>
      </c>
      <c r="M79" s="19" t="s">
        <v>376</v>
      </c>
      <c r="N79" s="19" t="s">
        <v>377</v>
      </c>
      <c r="O79" s="19" t="s">
        <v>378</v>
      </c>
      <c r="P79" s="19" t="s">
        <v>374</v>
      </c>
      <c r="Q79" s="19" t="s">
        <v>378</v>
      </c>
      <c r="R79" s="22"/>
      <c r="S79" s="23"/>
    </row>
    <row r="80" ht="18" customHeight="1" spans="1:19">
      <c r="A80" s="7">
        <v>8151</v>
      </c>
      <c r="B80" s="8" t="s">
        <v>379</v>
      </c>
      <c r="C80" s="9">
        <v>11.9</v>
      </c>
      <c r="D80" s="9"/>
      <c r="E80" s="9">
        <v>11.9</v>
      </c>
      <c r="F80" s="9"/>
      <c r="G80" s="9"/>
      <c r="H80" s="10"/>
      <c r="I80" s="9">
        <f t="shared" si="1"/>
        <v>0</v>
      </c>
      <c r="J80" s="17"/>
      <c r="K80" s="18"/>
      <c r="L80" s="19" t="s">
        <v>380</v>
      </c>
      <c r="M80" s="19" t="s">
        <v>381</v>
      </c>
      <c r="N80" s="19" t="s">
        <v>382</v>
      </c>
      <c r="O80" s="19" t="s">
        <v>383</v>
      </c>
      <c r="P80" s="19" t="s">
        <v>379</v>
      </c>
      <c r="Q80" s="19" t="s">
        <v>383</v>
      </c>
      <c r="R80" s="22"/>
      <c r="S80" s="23"/>
    </row>
    <row r="81" ht="18" customHeight="1" spans="1:19">
      <c r="A81" s="7">
        <v>8152</v>
      </c>
      <c r="B81" s="8" t="s">
        <v>384</v>
      </c>
      <c r="C81" s="9">
        <v>24.1</v>
      </c>
      <c r="D81" s="9"/>
      <c r="E81" s="9">
        <v>24.1</v>
      </c>
      <c r="F81" s="9"/>
      <c r="G81" s="9"/>
      <c r="H81" s="10"/>
      <c r="I81" s="9">
        <f t="shared" si="1"/>
        <v>0</v>
      </c>
      <c r="J81" s="17"/>
      <c r="K81" s="18"/>
      <c r="L81" s="19" t="s">
        <v>385</v>
      </c>
      <c r="M81" s="19" t="s">
        <v>386</v>
      </c>
      <c r="N81" s="19" t="s">
        <v>387</v>
      </c>
      <c r="O81" s="19" t="s">
        <v>388</v>
      </c>
      <c r="P81" s="19" t="s">
        <v>384</v>
      </c>
      <c r="Q81" s="19" t="s">
        <v>388</v>
      </c>
      <c r="R81" s="22"/>
      <c r="S81" s="23"/>
    </row>
    <row r="82" ht="18" customHeight="1" spans="1:19">
      <c r="A82" s="7">
        <v>8153</v>
      </c>
      <c r="B82" s="8" t="s">
        <v>389</v>
      </c>
      <c r="C82" s="9">
        <v>15.9</v>
      </c>
      <c r="D82" s="9"/>
      <c r="E82" s="9">
        <v>15.9</v>
      </c>
      <c r="F82" s="9"/>
      <c r="G82" s="9"/>
      <c r="H82" s="10"/>
      <c r="I82" s="9">
        <f t="shared" si="1"/>
        <v>0</v>
      </c>
      <c r="J82" s="17"/>
      <c r="K82" s="18"/>
      <c r="L82" s="19" t="s">
        <v>390</v>
      </c>
      <c r="M82" s="19" t="s">
        <v>391</v>
      </c>
      <c r="N82" s="19" t="s">
        <v>392</v>
      </c>
      <c r="O82" s="19" t="s">
        <v>393</v>
      </c>
      <c r="P82" s="19" t="s">
        <v>389</v>
      </c>
      <c r="Q82" s="19" t="s">
        <v>393</v>
      </c>
      <c r="R82" s="22"/>
      <c r="S82" s="23"/>
    </row>
    <row r="83" ht="18" customHeight="1" spans="1:19">
      <c r="A83" s="7">
        <v>8154</v>
      </c>
      <c r="B83" s="8" t="s">
        <v>394</v>
      </c>
      <c r="C83" s="9">
        <v>19.95</v>
      </c>
      <c r="D83" s="9"/>
      <c r="E83" s="9">
        <v>19.95</v>
      </c>
      <c r="F83" s="9"/>
      <c r="G83" s="9"/>
      <c r="H83" s="10"/>
      <c r="I83" s="9">
        <f t="shared" si="1"/>
        <v>0</v>
      </c>
      <c r="J83" s="17"/>
      <c r="K83" s="18"/>
      <c r="L83" s="19" t="s">
        <v>395</v>
      </c>
      <c r="M83" s="19" t="s">
        <v>396</v>
      </c>
      <c r="N83" s="19" t="s">
        <v>397</v>
      </c>
      <c r="O83" s="19" t="s">
        <v>398</v>
      </c>
      <c r="P83" s="19" t="s">
        <v>394</v>
      </c>
      <c r="Q83" s="19" t="s">
        <v>398</v>
      </c>
      <c r="R83" s="22"/>
      <c r="S83" s="23"/>
    </row>
    <row r="84" ht="18" customHeight="1" spans="1:19">
      <c r="A84" s="7">
        <v>8155</v>
      </c>
      <c r="B84" s="8" t="s">
        <v>399</v>
      </c>
      <c r="C84" s="9">
        <v>16.05</v>
      </c>
      <c r="D84" s="9"/>
      <c r="E84" s="9">
        <v>16.05</v>
      </c>
      <c r="F84" s="9"/>
      <c r="G84" s="9"/>
      <c r="H84" s="10"/>
      <c r="I84" s="9">
        <f t="shared" si="1"/>
        <v>0</v>
      </c>
      <c r="J84" s="17"/>
      <c r="K84" s="18"/>
      <c r="L84" s="19" t="s">
        <v>400</v>
      </c>
      <c r="M84" s="19" t="s">
        <v>401</v>
      </c>
      <c r="N84" s="19" t="s">
        <v>402</v>
      </c>
      <c r="O84" s="19" t="s">
        <v>403</v>
      </c>
      <c r="P84" s="19" t="s">
        <v>399</v>
      </c>
      <c r="Q84" s="19" t="s">
        <v>403</v>
      </c>
      <c r="R84" s="22"/>
      <c r="S84" s="23"/>
    </row>
    <row r="85" ht="18" customHeight="1" spans="1:19">
      <c r="A85" s="7">
        <v>8156</v>
      </c>
      <c r="B85" s="8" t="s">
        <v>404</v>
      </c>
      <c r="C85" s="9">
        <v>25.75</v>
      </c>
      <c r="D85" s="9"/>
      <c r="E85" s="9">
        <v>25.75</v>
      </c>
      <c r="F85" s="9"/>
      <c r="G85" s="9"/>
      <c r="H85" s="10"/>
      <c r="I85" s="9">
        <f t="shared" si="1"/>
        <v>0</v>
      </c>
      <c r="J85" s="17"/>
      <c r="K85" s="18"/>
      <c r="L85" s="19" t="s">
        <v>405</v>
      </c>
      <c r="M85" s="19" t="s">
        <v>406</v>
      </c>
      <c r="N85" s="19" t="s">
        <v>407</v>
      </c>
      <c r="O85" s="19" t="s">
        <v>408</v>
      </c>
      <c r="P85" s="19" t="s">
        <v>404</v>
      </c>
      <c r="Q85" s="19" t="s">
        <v>408</v>
      </c>
      <c r="R85" s="22"/>
      <c r="S85" s="23"/>
    </row>
    <row r="86" ht="18" customHeight="1" spans="1:19">
      <c r="A86" s="7">
        <v>8157</v>
      </c>
      <c r="B86" s="8" t="s">
        <v>409</v>
      </c>
      <c r="C86" s="9">
        <v>10.75</v>
      </c>
      <c r="D86" s="9"/>
      <c r="E86" s="9">
        <v>10.75</v>
      </c>
      <c r="F86" s="9"/>
      <c r="G86" s="9"/>
      <c r="H86" s="10"/>
      <c r="I86" s="9">
        <f t="shared" si="1"/>
        <v>0</v>
      </c>
      <c r="J86" s="17"/>
      <c r="K86" s="18"/>
      <c r="L86" s="19" t="s">
        <v>410</v>
      </c>
      <c r="M86" s="19" t="s">
        <v>411</v>
      </c>
      <c r="N86" s="19" t="s">
        <v>412</v>
      </c>
      <c r="O86" s="19" t="s">
        <v>413</v>
      </c>
      <c r="P86" s="19" t="s">
        <v>409</v>
      </c>
      <c r="Q86" s="19" t="s">
        <v>413</v>
      </c>
      <c r="R86" s="22"/>
      <c r="S86" s="23"/>
    </row>
    <row r="87" ht="18" customHeight="1" spans="1:19">
      <c r="A87" s="7">
        <v>8158</v>
      </c>
      <c r="B87" s="8" t="s">
        <v>414</v>
      </c>
      <c r="C87" s="9">
        <v>21.1</v>
      </c>
      <c r="D87" s="9"/>
      <c r="E87" s="9">
        <v>21.1</v>
      </c>
      <c r="F87" s="9"/>
      <c r="G87" s="9"/>
      <c r="H87" s="10"/>
      <c r="I87" s="9">
        <f t="shared" si="1"/>
        <v>0</v>
      </c>
      <c r="J87" s="17"/>
      <c r="K87" s="18"/>
      <c r="L87" s="19" t="s">
        <v>415</v>
      </c>
      <c r="M87" s="19" t="s">
        <v>416</v>
      </c>
      <c r="N87" s="19" t="s">
        <v>417</v>
      </c>
      <c r="O87" s="19" t="s">
        <v>418</v>
      </c>
      <c r="P87" s="19" t="s">
        <v>414</v>
      </c>
      <c r="Q87" s="19" t="s">
        <v>418</v>
      </c>
      <c r="R87" s="22"/>
      <c r="S87" s="23"/>
    </row>
    <row r="88" ht="18" customHeight="1" spans="1:19">
      <c r="A88" s="7">
        <v>8159</v>
      </c>
      <c r="B88" s="8" t="s">
        <v>419</v>
      </c>
      <c r="C88" s="9">
        <v>26.2</v>
      </c>
      <c r="D88" s="9"/>
      <c r="E88" s="9">
        <v>26.2</v>
      </c>
      <c r="F88" s="9"/>
      <c r="G88" s="9"/>
      <c r="H88" s="10"/>
      <c r="I88" s="9">
        <f t="shared" si="1"/>
        <v>0</v>
      </c>
      <c r="J88" s="17"/>
      <c r="K88" s="18"/>
      <c r="L88" s="19" t="s">
        <v>420</v>
      </c>
      <c r="M88" s="19" t="s">
        <v>421</v>
      </c>
      <c r="N88" s="19" t="s">
        <v>422</v>
      </c>
      <c r="O88" s="19" t="s">
        <v>423</v>
      </c>
      <c r="P88" s="19" t="s">
        <v>419</v>
      </c>
      <c r="Q88" s="19" t="s">
        <v>423</v>
      </c>
      <c r="R88" s="22"/>
      <c r="S88" s="23"/>
    </row>
    <row r="89" ht="18" customHeight="1" spans="1:19">
      <c r="A89" s="7">
        <v>8160</v>
      </c>
      <c r="B89" s="8" t="s">
        <v>424</v>
      </c>
      <c r="C89" s="9">
        <v>13.1</v>
      </c>
      <c r="D89" s="9"/>
      <c r="E89" s="9">
        <v>13.1</v>
      </c>
      <c r="F89" s="9"/>
      <c r="G89" s="9"/>
      <c r="H89" s="10"/>
      <c r="I89" s="9">
        <f t="shared" si="1"/>
        <v>0</v>
      </c>
      <c r="J89" s="17"/>
      <c r="K89" s="18"/>
      <c r="L89" s="19" t="s">
        <v>425</v>
      </c>
      <c r="M89" s="19" t="s">
        <v>426</v>
      </c>
      <c r="N89" s="19" t="s">
        <v>427</v>
      </c>
      <c r="O89" s="19" t="s">
        <v>428</v>
      </c>
      <c r="P89" s="19" t="s">
        <v>424</v>
      </c>
      <c r="Q89" s="19" t="s">
        <v>428</v>
      </c>
      <c r="R89" s="22"/>
      <c r="S89" s="23"/>
    </row>
    <row r="90" ht="18" customHeight="1" spans="1:19">
      <c r="A90" s="7">
        <v>8161</v>
      </c>
      <c r="B90" s="8" t="s">
        <v>429</v>
      </c>
      <c r="C90" s="9">
        <v>22.95</v>
      </c>
      <c r="D90" s="9"/>
      <c r="E90" s="9">
        <v>22.95</v>
      </c>
      <c r="F90" s="9"/>
      <c r="G90" s="9"/>
      <c r="H90" s="10"/>
      <c r="I90" s="9">
        <f t="shared" si="1"/>
        <v>0</v>
      </c>
      <c r="J90" s="17"/>
      <c r="K90" s="18"/>
      <c r="L90" s="19" t="s">
        <v>430</v>
      </c>
      <c r="M90" s="19" t="s">
        <v>431</v>
      </c>
      <c r="N90" s="19" t="s">
        <v>432</v>
      </c>
      <c r="O90" s="19" t="s">
        <v>433</v>
      </c>
      <c r="P90" s="19" t="s">
        <v>429</v>
      </c>
      <c r="Q90" s="19" t="s">
        <v>433</v>
      </c>
      <c r="R90" s="22"/>
      <c r="S90" s="23"/>
    </row>
    <row r="91" ht="18" customHeight="1" spans="1:19">
      <c r="A91" s="7">
        <v>8162</v>
      </c>
      <c r="B91" s="8" t="s">
        <v>434</v>
      </c>
      <c r="C91" s="9">
        <v>28.85</v>
      </c>
      <c r="D91" s="9"/>
      <c r="E91" s="9">
        <v>28.85</v>
      </c>
      <c r="F91" s="9"/>
      <c r="G91" s="9"/>
      <c r="H91" s="10"/>
      <c r="I91" s="9">
        <f t="shared" si="1"/>
        <v>0</v>
      </c>
      <c r="J91" s="17"/>
      <c r="K91" s="18"/>
      <c r="L91" s="19" t="s">
        <v>435</v>
      </c>
      <c r="M91" s="19" t="s">
        <v>436</v>
      </c>
      <c r="N91" s="19" t="s">
        <v>437</v>
      </c>
      <c r="O91" s="19" t="s">
        <v>438</v>
      </c>
      <c r="P91" s="19" t="s">
        <v>434</v>
      </c>
      <c r="Q91" s="19" t="s">
        <v>438</v>
      </c>
      <c r="R91" s="22"/>
      <c r="S91" s="23"/>
    </row>
    <row r="92" ht="18" customHeight="1" spans="1:19">
      <c r="A92" s="7">
        <v>8163</v>
      </c>
      <c r="B92" s="8" t="s">
        <v>439</v>
      </c>
      <c r="C92" s="9">
        <f ca="1">ROUND((ROUND(D92,2)+ROUND(E92,2)+ROUND(F92,2)+ROUND(G92,2)),2)</f>
        <v>0</v>
      </c>
      <c r="D92" s="9"/>
      <c r="E92" s="9">
        <f ca="1">ROUND((ROUND(F92,2)+ROUND(G92,2)+ROUND(H92,2)+ROUND(I92,2)),2)</f>
        <v>0</v>
      </c>
      <c r="F92" s="9"/>
      <c r="G92" s="9"/>
      <c r="H92" s="10"/>
      <c r="I92" s="9">
        <f ca="1" t="shared" si="1"/>
        <v>0</v>
      </c>
      <c r="J92" s="17"/>
      <c r="K92" s="18"/>
      <c r="L92" s="19" t="s">
        <v>440</v>
      </c>
      <c r="M92" s="19" t="s">
        <v>441</v>
      </c>
      <c r="N92" s="19" t="s">
        <v>442</v>
      </c>
      <c r="O92" s="19" t="s">
        <v>443</v>
      </c>
      <c r="P92" s="19" t="s">
        <v>439</v>
      </c>
      <c r="Q92" s="19" t="s">
        <v>443</v>
      </c>
      <c r="R92" s="22"/>
      <c r="S92" s="23"/>
    </row>
    <row r="93" ht="18" customHeight="1" spans="1:19">
      <c r="A93" s="7">
        <v>8164</v>
      </c>
      <c r="B93" s="8" t="s">
        <v>444</v>
      </c>
      <c r="C93" s="9">
        <v>7</v>
      </c>
      <c r="D93" s="9"/>
      <c r="E93" s="9">
        <v>7</v>
      </c>
      <c r="F93" s="9"/>
      <c r="G93" s="9"/>
      <c r="H93" s="10"/>
      <c r="I93" s="9">
        <f t="shared" si="1"/>
        <v>0</v>
      </c>
      <c r="J93" s="17"/>
      <c r="K93" s="18"/>
      <c r="L93" s="19" t="s">
        <v>445</v>
      </c>
      <c r="M93" s="19" t="s">
        <v>446</v>
      </c>
      <c r="N93" s="19" t="s">
        <v>447</v>
      </c>
      <c r="O93" s="19" t="s">
        <v>448</v>
      </c>
      <c r="P93" s="19" t="s">
        <v>444</v>
      </c>
      <c r="Q93" s="19" t="s">
        <v>448</v>
      </c>
      <c r="R93" s="22"/>
      <c r="S93" s="23"/>
    </row>
    <row r="94" ht="18" customHeight="1" spans="1:19">
      <c r="A94" s="7">
        <v>8165</v>
      </c>
      <c r="B94" s="8" t="s">
        <v>449</v>
      </c>
      <c r="C94" s="9">
        <v>19.6</v>
      </c>
      <c r="D94" s="9"/>
      <c r="E94" s="9">
        <v>19.6</v>
      </c>
      <c r="F94" s="9"/>
      <c r="G94" s="9"/>
      <c r="H94" s="10"/>
      <c r="I94" s="9">
        <f t="shared" si="1"/>
        <v>0</v>
      </c>
      <c r="J94" s="17"/>
      <c r="K94" s="18"/>
      <c r="L94" s="19" t="s">
        <v>450</v>
      </c>
      <c r="M94" s="19" t="s">
        <v>451</v>
      </c>
      <c r="N94" s="19" t="s">
        <v>452</v>
      </c>
      <c r="O94" s="19" t="s">
        <v>453</v>
      </c>
      <c r="P94" s="19" t="s">
        <v>449</v>
      </c>
      <c r="Q94" s="19" t="s">
        <v>453</v>
      </c>
      <c r="R94" s="22"/>
      <c r="S94" s="23"/>
    </row>
    <row r="95" ht="18" customHeight="1" spans="1:19">
      <c r="A95" s="7">
        <v>8166</v>
      </c>
      <c r="B95" s="8" t="s">
        <v>454</v>
      </c>
      <c r="C95" s="9">
        <v>15.6</v>
      </c>
      <c r="D95" s="9"/>
      <c r="E95" s="9">
        <v>15.6</v>
      </c>
      <c r="F95" s="9"/>
      <c r="G95" s="9"/>
      <c r="H95" s="10"/>
      <c r="I95" s="9">
        <f t="shared" si="1"/>
        <v>0</v>
      </c>
      <c r="J95" s="17"/>
      <c r="K95" s="18"/>
      <c r="L95" s="19" t="s">
        <v>455</v>
      </c>
      <c r="M95" s="19" t="s">
        <v>456</v>
      </c>
      <c r="N95" s="19" t="s">
        <v>457</v>
      </c>
      <c r="O95" s="19" t="s">
        <v>458</v>
      </c>
      <c r="P95" s="19" t="s">
        <v>454</v>
      </c>
      <c r="Q95" s="19" t="s">
        <v>458</v>
      </c>
      <c r="R95" s="22"/>
      <c r="S95" s="23"/>
    </row>
    <row r="96" ht="18" customHeight="1" spans="1:19">
      <c r="A96" s="7">
        <v>8167</v>
      </c>
      <c r="B96" s="8" t="s">
        <v>459</v>
      </c>
      <c r="C96" s="9">
        <v>17.5</v>
      </c>
      <c r="D96" s="9"/>
      <c r="E96" s="9">
        <v>17.5</v>
      </c>
      <c r="F96" s="9"/>
      <c r="G96" s="9"/>
      <c r="H96" s="10"/>
      <c r="I96" s="9">
        <f t="shared" si="1"/>
        <v>0</v>
      </c>
      <c r="J96" s="17"/>
      <c r="K96" s="18"/>
      <c r="L96" s="19" t="s">
        <v>460</v>
      </c>
      <c r="M96" s="19" t="s">
        <v>461</v>
      </c>
      <c r="N96" s="19" t="s">
        <v>462</v>
      </c>
      <c r="O96" s="19" t="s">
        <v>463</v>
      </c>
      <c r="P96" s="19" t="s">
        <v>459</v>
      </c>
      <c r="Q96" s="19" t="s">
        <v>463</v>
      </c>
      <c r="R96" s="22"/>
      <c r="S96" s="23"/>
    </row>
    <row r="97" ht="18" customHeight="1" spans="1:19">
      <c r="A97" s="7">
        <v>8168</v>
      </c>
      <c r="B97" s="8" t="s">
        <v>464</v>
      </c>
      <c r="C97" s="9">
        <v>9.1</v>
      </c>
      <c r="D97" s="9"/>
      <c r="E97" s="9">
        <v>9.1</v>
      </c>
      <c r="F97" s="9"/>
      <c r="G97" s="9"/>
      <c r="H97" s="10"/>
      <c r="I97" s="9">
        <f t="shared" si="1"/>
        <v>0</v>
      </c>
      <c r="J97" s="17"/>
      <c r="K97" s="18"/>
      <c r="L97" s="19" t="s">
        <v>465</v>
      </c>
      <c r="M97" s="19" t="s">
        <v>466</v>
      </c>
      <c r="N97" s="19" t="s">
        <v>467</v>
      </c>
      <c r="O97" s="19" t="s">
        <v>468</v>
      </c>
      <c r="P97" s="19" t="s">
        <v>464</v>
      </c>
      <c r="Q97" s="19" t="s">
        <v>468</v>
      </c>
      <c r="R97" s="22"/>
      <c r="S97" s="23"/>
    </row>
    <row r="98" ht="18" customHeight="1" spans="1:19">
      <c r="A98" s="7">
        <v>8169</v>
      </c>
      <c r="B98" s="8" t="s">
        <v>444</v>
      </c>
      <c r="C98" s="9">
        <v>0</v>
      </c>
      <c r="D98" s="9"/>
      <c r="E98" s="9">
        <v>0</v>
      </c>
      <c r="F98" s="9"/>
      <c r="G98" s="9"/>
      <c r="H98" s="10"/>
      <c r="I98" s="9">
        <f t="shared" si="1"/>
        <v>0</v>
      </c>
      <c r="J98" s="17"/>
      <c r="K98" s="18"/>
      <c r="L98" s="19" t="s">
        <v>469</v>
      </c>
      <c r="M98" s="19" t="s">
        <v>470</v>
      </c>
      <c r="N98" s="19" t="s">
        <v>471</v>
      </c>
      <c r="O98" s="19" t="s">
        <v>472</v>
      </c>
      <c r="P98" s="19" t="s">
        <v>444</v>
      </c>
      <c r="Q98" s="19" t="s">
        <v>472</v>
      </c>
      <c r="R98" s="22"/>
      <c r="S98" s="23"/>
    </row>
    <row r="99" ht="18" customHeight="1" spans="1:19">
      <c r="A99" s="7">
        <v>8170</v>
      </c>
      <c r="B99" s="8" t="s">
        <v>473</v>
      </c>
      <c r="C99" s="9">
        <v>14.15</v>
      </c>
      <c r="D99" s="9"/>
      <c r="E99" s="9">
        <v>14.15</v>
      </c>
      <c r="F99" s="9"/>
      <c r="G99" s="9"/>
      <c r="H99" s="10"/>
      <c r="I99" s="9">
        <f t="shared" si="1"/>
        <v>0</v>
      </c>
      <c r="J99" s="17"/>
      <c r="K99" s="18"/>
      <c r="L99" s="19" t="s">
        <v>474</v>
      </c>
      <c r="M99" s="19" t="s">
        <v>475</v>
      </c>
      <c r="N99" s="19" t="s">
        <v>476</v>
      </c>
      <c r="O99" s="19" t="s">
        <v>477</v>
      </c>
      <c r="P99" s="19" t="s">
        <v>473</v>
      </c>
      <c r="Q99" s="19" t="s">
        <v>477</v>
      </c>
      <c r="R99" s="22"/>
      <c r="S99" s="23"/>
    </row>
    <row r="100" ht="18" customHeight="1" spans="1:19">
      <c r="A100" s="7">
        <v>8171</v>
      </c>
      <c r="B100" s="8" t="s">
        <v>478</v>
      </c>
      <c r="C100" s="9">
        <v>13.35</v>
      </c>
      <c r="D100" s="9"/>
      <c r="E100" s="9">
        <v>13.35</v>
      </c>
      <c r="F100" s="9"/>
      <c r="G100" s="9"/>
      <c r="H100" s="10"/>
      <c r="I100" s="9">
        <f t="shared" si="1"/>
        <v>0</v>
      </c>
      <c r="J100" s="17"/>
      <c r="K100" s="18"/>
      <c r="L100" s="19" t="s">
        <v>479</v>
      </c>
      <c r="M100" s="19" t="s">
        <v>480</v>
      </c>
      <c r="N100" s="19" t="s">
        <v>481</v>
      </c>
      <c r="O100" s="19" t="s">
        <v>482</v>
      </c>
      <c r="P100" s="19" t="s">
        <v>478</v>
      </c>
      <c r="Q100" s="19" t="s">
        <v>482</v>
      </c>
      <c r="R100" s="22"/>
      <c r="S100" s="23"/>
    </row>
    <row r="101" ht="18" customHeight="1" spans="1:19">
      <c r="A101" s="7">
        <v>8172</v>
      </c>
      <c r="B101" s="8" t="s">
        <v>483</v>
      </c>
      <c r="C101" s="9">
        <v>14.25</v>
      </c>
      <c r="D101" s="9"/>
      <c r="E101" s="9">
        <v>14.25</v>
      </c>
      <c r="F101" s="9"/>
      <c r="G101" s="9"/>
      <c r="H101" s="10"/>
      <c r="I101" s="9">
        <f t="shared" si="1"/>
        <v>0</v>
      </c>
      <c r="J101" s="17"/>
      <c r="K101" s="18"/>
      <c r="L101" s="19" t="s">
        <v>484</v>
      </c>
      <c r="M101" s="19" t="s">
        <v>485</v>
      </c>
      <c r="N101" s="19" t="s">
        <v>486</v>
      </c>
      <c r="O101" s="19" t="s">
        <v>487</v>
      </c>
      <c r="P101" s="19" t="s">
        <v>483</v>
      </c>
      <c r="Q101" s="19" t="s">
        <v>487</v>
      </c>
      <c r="R101" s="22"/>
      <c r="S101" s="23"/>
    </row>
    <row r="102" ht="18" customHeight="1" spans="1:19">
      <c r="A102" s="7">
        <v>8173</v>
      </c>
      <c r="B102" s="8" t="s">
        <v>488</v>
      </c>
      <c r="C102" s="9">
        <v>30.3</v>
      </c>
      <c r="D102" s="9"/>
      <c r="E102" s="9">
        <v>30.3</v>
      </c>
      <c r="F102" s="9"/>
      <c r="G102" s="9"/>
      <c r="H102" s="10"/>
      <c r="I102" s="9">
        <f t="shared" si="1"/>
        <v>0</v>
      </c>
      <c r="J102" s="17"/>
      <c r="K102" s="18"/>
      <c r="L102" s="19" t="s">
        <v>489</v>
      </c>
      <c r="M102" s="19" t="s">
        <v>490</v>
      </c>
      <c r="N102" s="19" t="s">
        <v>491</v>
      </c>
      <c r="O102" s="19" t="s">
        <v>492</v>
      </c>
      <c r="P102" s="19" t="s">
        <v>488</v>
      </c>
      <c r="Q102" s="19" t="s">
        <v>492</v>
      </c>
      <c r="R102" s="22"/>
      <c r="S102" s="23"/>
    </row>
    <row r="103" ht="18" customHeight="1" spans="1:19">
      <c r="A103" s="7">
        <v>8174</v>
      </c>
      <c r="B103" s="8" t="s">
        <v>493</v>
      </c>
      <c r="C103" s="9">
        <v>16.65</v>
      </c>
      <c r="D103" s="9"/>
      <c r="E103" s="9">
        <v>16.65</v>
      </c>
      <c r="F103" s="9"/>
      <c r="G103" s="9"/>
      <c r="H103" s="10"/>
      <c r="I103" s="9">
        <f t="shared" si="1"/>
        <v>0</v>
      </c>
      <c r="J103" s="17"/>
      <c r="K103" s="18"/>
      <c r="L103" s="19" t="s">
        <v>494</v>
      </c>
      <c r="M103" s="19" t="s">
        <v>495</v>
      </c>
      <c r="N103" s="19" t="s">
        <v>496</v>
      </c>
      <c r="O103" s="19" t="s">
        <v>497</v>
      </c>
      <c r="P103" s="19" t="s">
        <v>493</v>
      </c>
      <c r="Q103" s="19" t="s">
        <v>497</v>
      </c>
      <c r="R103" s="22"/>
      <c r="S103" s="23"/>
    </row>
    <row r="104" ht="18" customHeight="1" spans="1:19">
      <c r="A104" s="7">
        <v>8175</v>
      </c>
      <c r="B104" s="8" t="s">
        <v>498</v>
      </c>
      <c r="C104" s="9">
        <v>32.35</v>
      </c>
      <c r="D104" s="9"/>
      <c r="E104" s="9">
        <v>32.35</v>
      </c>
      <c r="F104" s="9"/>
      <c r="G104" s="9"/>
      <c r="H104" s="10"/>
      <c r="I104" s="9">
        <f t="shared" si="1"/>
        <v>0</v>
      </c>
      <c r="J104" s="17"/>
      <c r="K104" s="18"/>
      <c r="L104" s="19" t="s">
        <v>499</v>
      </c>
      <c r="M104" s="19" t="s">
        <v>500</v>
      </c>
      <c r="N104" s="19" t="s">
        <v>501</v>
      </c>
      <c r="O104" s="19" t="s">
        <v>502</v>
      </c>
      <c r="P104" s="19" t="s">
        <v>498</v>
      </c>
      <c r="Q104" s="19" t="s">
        <v>502</v>
      </c>
      <c r="R104" s="22"/>
      <c r="S104" s="23"/>
    </row>
    <row r="105" ht="18" customHeight="1" spans="1:19">
      <c r="A105" s="7">
        <v>8176</v>
      </c>
      <c r="B105" s="8" t="s">
        <v>503</v>
      </c>
      <c r="C105" s="9">
        <v>12.5</v>
      </c>
      <c r="D105" s="9"/>
      <c r="E105" s="9">
        <v>12.5</v>
      </c>
      <c r="F105" s="9"/>
      <c r="G105" s="9"/>
      <c r="H105" s="10"/>
      <c r="I105" s="9">
        <f t="shared" si="1"/>
        <v>0</v>
      </c>
      <c r="J105" s="17"/>
      <c r="K105" s="18"/>
      <c r="L105" s="19" t="s">
        <v>504</v>
      </c>
      <c r="M105" s="19" t="s">
        <v>505</v>
      </c>
      <c r="N105" s="19" t="s">
        <v>506</v>
      </c>
      <c r="O105" s="19" t="s">
        <v>507</v>
      </c>
      <c r="P105" s="19" t="s">
        <v>503</v>
      </c>
      <c r="Q105" s="19" t="s">
        <v>507</v>
      </c>
      <c r="R105" s="22"/>
      <c r="S105" s="23"/>
    </row>
    <row r="106" ht="18" customHeight="1" spans="1:19">
      <c r="A106" s="7">
        <v>8177</v>
      </c>
      <c r="B106" s="8" t="s">
        <v>508</v>
      </c>
      <c r="C106" s="9">
        <v>20.9</v>
      </c>
      <c r="D106" s="9"/>
      <c r="E106" s="9">
        <v>20.9</v>
      </c>
      <c r="F106" s="9"/>
      <c r="G106" s="9"/>
      <c r="H106" s="10"/>
      <c r="I106" s="9">
        <f t="shared" si="1"/>
        <v>0</v>
      </c>
      <c r="J106" s="17"/>
      <c r="K106" s="18"/>
      <c r="L106" s="19" t="s">
        <v>509</v>
      </c>
      <c r="M106" s="19" t="s">
        <v>510</v>
      </c>
      <c r="N106" s="19" t="s">
        <v>511</v>
      </c>
      <c r="O106" s="19" t="s">
        <v>512</v>
      </c>
      <c r="P106" s="19" t="s">
        <v>508</v>
      </c>
      <c r="Q106" s="19" t="s">
        <v>512</v>
      </c>
      <c r="R106" s="22"/>
      <c r="S106" s="23"/>
    </row>
    <row r="107" ht="18" customHeight="1" spans="1:19">
      <c r="A107" s="7">
        <v>8178</v>
      </c>
      <c r="B107" s="8" t="s">
        <v>513</v>
      </c>
      <c r="C107" s="9">
        <v>13</v>
      </c>
      <c r="D107" s="9"/>
      <c r="E107" s="9">
        <v>13</v>
      </c>
      <c r="F107" s="9"/>
      <c r="G107" s="9"/>
      <c r="H107" s="10"/>
      <c r="I107" s="9">
        <f t="shared" si="1"/>
        <v>0</v>
      </c>
      <c r="J107" s="17"/>
      <c r="K107" s="18"/>
      <c r="L107" s="19" t="s">
        <v>514</v>
      </c>
      <c r="M107" s="19" t="s">
        <v>515</v>
      </c>
      <c r="N107" s="19" t="s">
        <v>516</v>
      </c>
      <c r="O107" s="19" t="s">
        <v>517</v>
      </c>
      <c r="P107" s="19" t="s">
        <v>513</v>
      </c>
      <c r="Q107" s="19" t="s">
        <v>517</v>
      </c>
      <c r="R107" s="22"/>
      <c r="S107" s="23"/>
    </row>
    <row r="108" ht="18" customHeight="1" spans="1:19">
      <c r="A108" s="7">
        <v>8179</v>
      </c>
      <c r="B108" s="8" t="s">
        <v>518</v>
      </c>
      <c r="C108" s="9">
        <v>0.4</v>
      </c>
      <c r="D108" s="9"/>
      <c r="E108" s="9">
        <v>0.4</v>
      </c>
      <c r="F108" s="9"/>
      <c r="G108" s="9"/>
      <c r="H108" s="10"/>
      <c r="I108" s="9">
        <f t="shared" si="1"/>
        <v>0</v>
      </c>
      <c r="J108" s="17"/>
      <c r="K108" s="18"/>
      <c r="L108" s="19" t="s">
        <v>519</v>
      </c>
      <c r="M108" s="19" t="s">
        <v>520</v>
      </c>
      <c r="N108" s="19" t="s">
        <v>521</v>
      </c>
      <c r="O108" s="19" t="s">
        <v>522</v>
      </c>
      <c r="P108" s="19" t="s">
        <v>518</v>
      </c>
      <c r="Q108" s="19" t="s">
        <v>522</v>
      </c>
      <c r="R108" s="22"/>
      <c r="S108" s="23"/>
    </row>
    <row r="109" ht="18" customHeight="1" spans="1:19">
      <c r="A109" s="7">
        <v>8180</v>
      </c>
      <c r="B109" s="8" t="s">
        <v>523</v>
      </c>
      <c r="C109" s="9">
        <v>4</v>
      </c>
      <c r="D109" s="9"/>
      <c r="E109" s="9">
        <v>4</v>
      </c>
      <c r="F109" s="9"/>
      <c r="G109" s="9"/>
      <c r="H109" s="10"/>
      <c r="I109" s="9">
        <f t="shared" si="1"/>
        <v>0</v>
      </c>
      <c r="J109" s="17"/>
      <c r="K109" s="18"/>
      <c r="L109" s="19" t="s">
        <v>524</v>
      </c>
      <c r="M109" s="19" t="s">
        <v>525</v>
      </c>
      <c r="N109" s="19" t="s">
        <v>526</v>
      </c>
      <c r="O109" s="19" t="s">
        <v>527</v>
      </c>
      <c r="P109" s="19" t="s">
        <v>523</v>
      </c>
      <c r="Q109" s="19" t="s">
        <v>527</v>
      </c>
      <c r="R109" s="22"/>
      <c r="S109" s="23"/>
    </row>
    <row r="110" ht="18" customHeight="1" spans="1:19">
      <c r="A110" s="7">
        <v>8181</v>
      </c>
      <c r="B110" s="8" t="s">
        <v>528</v>
      </c>
      <c r="C110" s="9">
        <v>5</v>
      </c>
      <c r="D110" s="9"/>
      <c r="E110" s="9">
        <v>5</v>
      </c>
      <c r="F110" s="9"/>
      <c r="G110" s="9"/>
      <c r="H110" s="10"/>
      <c r="I110" s="9">
        <f t="shared" si="1"/>
        <v>0</v>
      </c>
      <c r="J110" s="17"/>
      <c r="K110" s="18"/>
      <c r="L110" s="19" t="s">
        <v>529</v>
      </c>
      <c r="M110" s="19" t="s">
        <v>530</v>
      </c>
      <c r="N110" s="19" t="s">
        <v>531</v>
      </c>
      <c r="O110" s="19" t="s">
        <v>532</v>
      </c>
      <c r="P110" s="19" t="s">
        <v>528</v>
      </c>
      <c r="Q110" s="19" t="s">
        <v>532</v>
      </c>
      <c r="R110" s="22"/>
      <c r="S110" s="23"/>
    </row>
    <row r="111" ht="18" customHeight="1" spans="1:19">
      <c r="A111" s="7">
        <v>8182</v>
      </c>
      <c r="B111" s="8" t="s">
        <v>533</v>
      </c>
      <c r="C111" s="9">
        <v>15.5</v>
      </c>
      <c r="D111" s="9"/>
      <c r="E111" s="9">
        <v>15.5</v>
      </c>
      <c r="F111" s="9"/>
      <c r="G111" s="9"/>
      <c r="H111" s="10"/>
      <c r="I111" s="9">
        <f t="shared" si="1"/>
        <v>0</v>
      </c>
      <c r="J111" s="17"/>
      <c r="K111" s="18"/>
      <c r="L111" s="19" t="s">
        <v>534</v>
      </c>
      <c r="M111" s="19" t="s">
        <v>535</v>
      </c>
      <c r="N111" s="19" t="s">
        <v>536</v>
      </c>
      <c r="O111" s="19" t="s">
        <v>537</v>
      </c>
      <c r="P111" s="19" t="s">
        <v>533</v>
      </c>
      <c r="Q111" s="19" t="s">
        <v>537</v>
      </c>
      <c r="R111" s="22"/>
      <c r="S111" s="23"/>
    </row>
    <row r="112" ht="18" customHeight="1" spans="1:19">
      <c r="A112" s="7">
        <v>8183</v>
      </c>
      <c r="B112" s="8" t="s">
        <v>538</v>
      </c>
      <c r="C112" s="9">
        <v>6.4</v>
      </c>
      <c r="D112" s="9"/>
      <c r="E112" s="9">
        <v>6.4</v>
      </c>
      <c r="F112" s="9"/>
      <c r="G112" s="9"/>
      <c r="H112" s="10"/>
      <c r="I112" s="9">
        <f t="shared" si="1"/>
        <v>0</v>
      </c>
      <c r="J112" s="17"/>
      <c r="K112" s="18"/>
      <c r="L112" s="19" t="s">
        <v>539</v>
      </c>
      <c r="M112" s="19" t="s">
        <v>540</v>
      </c>
      <c r="N112" s="19" t="s">
        <v>541</v>
      </c>
      <c r="O112" s="19" t="s">
        <v>542</v>
      </c>
      <c r="P112" s="19" t="s">
        <v>538</v>
      </c>
      <c r="Q112" s="19" t="s">
        <v>542</v>
      </c>
      <c r="R112" s="22"/>
      <c r="S112" s="23"/>
    </row>
    <row r="113" ht="18" customHeight="1" spans="1:19">
      <c r="A113" s="7">
        <v>8184</v>
      </c>
      <c r="B113" s="8" t="s">
        <v>543</v>
      </c>
      <c r="C113" s="9">
        <v>5.2</v>
      </c>
      <c r="D113" s="9"/>
      <c r="E113" s="9">
        <v>5.2</v>
      </c>
      <c r="F113" s="9"/>
      <c r="G113" s="9"/>
      <c r="H113" s="10"/>
      <c r="I113" s="9">
        <f t="shared" si="1"/>
        <v>0</v>
      </c>
      <c r="J113" s="17"/>
      <c r="K113" s="18"/>
      <c r="L113" s="19" t="s">
        <v>544</v>
      </c>
      <c r="M113" s="19" t="s">
        <v>545</v>
      </c>
      <c r="N113" s="19" t="s">
        <v>546</v>
      </c>
      <c r="O113" s="19" t="s">
        <v>547</v>
      </c>
      <c r="P113" s="19" t="s">
        <v>543</v>
      </c>
      <c r="Q113" s="19" t="s">
        <v>547</v>
      </c>
      <c r="R113" s="22"/>
      <c r="S113" s="23"/>
    </row>
    <row r="114" ht="18" customHeight="1" spans="1:19">
      <c r="A114" s="7">
        <v>8185</v>
      </c>
      <c r="B114" s="8" t="s">
        <v>548</v>
      </c>
      <c r="C114" s="9">
        <v>29.3</v>
      </c>
      <c r="D114" s="9"/>
      <c r="E114" s="9">
        <v>29.3</v>
      </c>
      <c r="F114" s="9"/>
      <c r="G114" s="9"/>
      <c r="H114" s="10"/>
      <c r="I114" s="9">
        <f t="shared" si="1"/>
        <v>0</v>
      </c>
      <c r="J114" s="17"/>
      <c r="K114" s="18"/>
      <c r="L114" s="19" t="s">
        <v>549</v>
      </c>
      <c r="M114" s="19" t="s">
        <v>550</v>
      </c>
      <c r="N114" s="19" t="s">
        <v>551</v>
      </c>
      <c r="O114" s="19" t="s">
        <v>552</v>
      </c>
      <c r="P114" s="19" t="s">
        <v>548</v>
      </c>
      <c r="Q114" s="19" t="s">
        <v>552</v>
      </c>
      <c r="R114" s="22"/>
      <c r="S114" s="23"/>
    </row>
    <row r="115" ht="18" customHeight="1" spans="1:19">
      <c r="A115" s="7">
        <v>8186</v>
      </c>
      <c r="B115" s="8" t="s">
        <v>553</v>
      </c>
      <c r="C115" s="9">
        <v>9.2</v>
      </c>
      <c r="D115" s="9"/>
      <c r="E115" s="9">
        <v>9.2</v>
      </c>
      <c r="F115" s="9"/>
      <c r="G115" s="9"/>
      <c r="H115" s="10"/>
      <c r="I115" s="9">
        <f t="shared" si="1"/>
        <v>0</v>
      </c>
      <c r="J115" s="17"/>
      <c r="K115" s="18"/>
      <c r="L115" s="19" t="s">
        <v>554</v>
      </c>
      <c r="M115" s="19" t="s">
        <v>555</v>
      </c>
      <c r="N115" s="19" t="s">
        <v>556</v>
      </c>
      <c r="O115" s="19" t="s">
        <v>557</v>
      </c>
      <c r="P115" s="19" t="s">
        <v>553</v>
      </c>
      <c r="Q115" s="19" t="s">
        <v>557</v>
      </c>
      <c r="R115" s="22"/>
      <c r="S115" s="23"/>
    </row>
    <row r="116" ht="18" customHeight="1" spans="1:19">
      <c r="A116" s="7">
        <v>8187</v>
      </c>
      <c r="B116" s="8" t="s">
        <v>558</v>
      </c>
      <c r="C116" s="9">
        <v>26</v>
      </c>
      <c r="D116" s="9"/>
      <c r="E116" s="9">
        <v>26</v>
      </c>
      <c r="F116" s="9"/>
      <c r="G116" s="9"/>
      <c r="H116" s="10"/>
      <c r="I116" s="9">
        <f t="shared" si="1"/>
        <v>0</v>
      </c>
      <c r="J116" s="17"/>
      <c r="K116" s="18"/>
      <c r="L116" s="19" t="s">
        <v>559</v>
      </c>
      <c r="M116" s="19" t="s">
        <v>560</v>
      </c>
      <c r="N116" s="19" t="s">
        <v>561</v>
      </c>
      <c r="O116" s="19" t="s">
        <v>562</v>
      </c>
      <c r="P116" s="19" t="s">
        <v>558</v>
      </c>
      <c r="Q116" s="19" t="s">
        <v>562</v>
      </c>
      <c r="R116" s="22"/>
      <c r="S116" s="23"/>
    </row>
    <row r="117" ht="18" customHeight="1" spans="1:19">
      <c r="A117" s="7">
        <v>8188</v>
      </c>
      <c r="B117" s="8" t="s">
        <v>563</v>
      </c>
      <c r="C117" s="9">
        <v>4.5</v>
      </c>
      <c r="D117" s="9"/>
      <c r="E117" s="9">
        <v>4.5</v>
      </c>
      <c r="F117" s="9"/>
      <c r="G117" s="9"/>
      <c r="H117" s="10"/>
      <c r="I117" s="9">
        <f t="shared" si="1"/>
        <v>0</v>
      </c>
      <c r="J117" s="17"/>
      <c r="K117" s="18"/>
      <c r="L117" s="19" t="s">
        <v>564</v>
      </c>
      <c r="M117" s="19" t="s">
        <v>565</v>
      </c>
      <c r="N117" s="19" t="s">
        <v>566</v>
      </c>
      <c r="O117" s="19" t="s">
        <v>567</v>
      </c>
      <c r="P117" s="19" t="s">
        <v>563</v>
      </c>
      <c r="Q117" s="19" t="s">
        <v>567</v>
      </c>
      <c r="R117" s="22"/>
      <c r="S117" s="23"/>
    </row>
    <row r="118" ht="18" customHeight="1" spans="1:19">
      <c r="A118" s="7">
        <v>8189</v>
      </c>
      <c r="B118" s="8" t="s">
        <v>568</v>
      </c>
      <c r="C118" s="9">
        <v>14.7</v>
      </c>
      <c r="D118" s="9"/>
      <c r="E118" s="9">
        <v>14.7</v>
      </c>
      <c r="F118" s="9"/>
      <c r="G118" s="9"/>
      <c r="H118" s="10"/>
      <c r="I118" s="9">
        <f t="shared" si="1"/>
        <v>0</v>
      </c>
      <c r="J118" s="17"/>
      <c r="K118" s="18"/>
      <c r="L118" s="19" t="s">
        <v>569</v>
      </c>
      <c r="M118" s="19" t="s">
        <v>570</v>
      </c>
      <c r="N118" s="19" t="s">
        <v>571</v>
      </c>
      <c r="O118" s="19" t="s">
        <v>572</v>
      </c>
      <c r="P118" s="19" t="s">
        <v>568</v>
      </c>
      <c r="Q118" s="19" t="s">
        <v>572</v>
      </c>
      <c r="R118" s="22"/>
      <c r="S118" s="23"/>
    </row>
    <row r="119" ht="18" customHeight="1" spans="1:19">
      <c r="A119" s="7">
        <v>8190</v>
      </c>
      <c r="B119" s="8" t="s">
        <v>573</v>
      </c>
      <c r="C119" s="9">
        <v>7.9</v>
      </c>
      <c r="D119" s="9"/>
      <c r="E119" s="9">
        <v>7.9</v>
      </c>
      <c r="F119" s="9"/>
      <c r="G119" s="9"/>
      <c r="H119" s="10"/>
      <c r="I119" s="9">
        <f t="shared" si="1"/>
        <v>0</v>
      </c>
      <c r="J119" s="17"/>
      <c r="K119" s="18"/>
      <c r="L119" s="19" t="s">
        <v>574</v>
      </c>
      <c r="M119" s="19" t="s">
        <v>575</v>
      </c>
      <c r="N119" s="19" t="s">
        <v>576</v>
      </c>
      <c r="O119" s="19" t="s">
        <v>577</v>
      </c>
      <c r="P119" s="19" t="s">
        <v>573</v>
      </c>
      <c r="Q119" s="19" t="s">
        <v>577</v>
      </c>
      <c r="R119" s="22"/>
      <c r="S119" s="23"/>
    </row>
    <row r="120" ht="18" customHeight="1" spans="1:19">
      <c r="A120" s="7">
        <v>8191</v>
      </c>
      <c r="B120" s="8" t="s">
        <v>578</v>
      </c>
      <c r="C120" s="9">
        <v>29.8</v>
      </c>
      <c r="D120" s="9"/>
      <c r="E120" s="9">
        <v>29.8</v>
      </c>
      <c r="F120" s="9"/>
      <c r="G120" s="9"/>
      <c r="H120" s="10"/>
      <c r="I120" s="9">
        <f t="shared" si="1"/>
        <v>0</v>
      </c>
      <c r="J120" s="17"/>
      <c r="K120" s="18"/>
      <c r="L120" s="19" t="s">
        <v>579</v>
      </c>
      <c r="M120" s="19" t="s">
        <v>580</v>
      </c>
      <c r="N120" s="19" t="s">
        <v>581</v>
      </c>
      <c r="O120" s="19" t="s">
        <v>582</v>
      </c>
      <c r="P120" s="19" t="s">
        <v>578</v>
      </c>
      <c r="Q120" s="19" t="s">
        <v>582</v>
      </c>
      <c r="R120" s="22"/>
      <c r="S120" s="23"/>
    </row>
    <row r="121" ht="18" customHeight="1" spans="1:19">
      <c r="A121" s="7">
        <v>8192</v>
      </c>
      <c r="B121" s="8" t="s">
        <v>583</v>
      </c>
      <c r="C121" s="9">
        <v>7.9</v>
      </c>
      <c r="D121" s="9"/>
      <c r="E121" s="9">
        <v>7.9</v>
      </c>
      <c r="F121" s="9"/>
      <c r="G121" s="9"/>
      <c r="H121" s="10"/>
      <c r="I121" s="9">
        <f t="shared" si="1"/>
        <v>0</v>
      </c>
      <c r="J121" s="17"/>
      <c r="K121" s="18"/>
      <c r="L121" s="19" t="s">
        <v>584</v>
      </c>
      <c r="M121" s="19" t="s">
        <v>585</v>
      </c>
      <c r="N121" s="19" t="s">
        <v>586</v>
      </c>
      <c r="O121" s="19" t="s">
        <v>587</v>
      </c>
      <c r="P121" s="19" t="s">
        <v>583</v>
      </c>
      <c r="Q121" s="19" t="s">
        <v>587</v>
      </c>
      <c r="R121" s="22"/>
      <c r="S121" s="23"/>
    </row>
    <row r="122" ht="18" customHeight="1" spans="1:19">
      <c r="A122" s="7">
        <v>8193</v>
      </c>
      <c r="B122" s="8" t="s">
        <v>588</v>
      </c>
      <c r="C122" s="9">
        <v>31.1</v>
      </c>
      <c r="D122" s="9"/>
      <c r="E122" s="9">
        <v>31.1</v>
      </c>
      <c r="F122" s="9"/>
      <c r="G122" s="9"/>
      <c r="H122" s="10"/>
      <c r="I122" s="9">
        <f t="shared" si="1"/>
        <v>0</v>
      </c>
      <c r="J122" s="17"/>
      <c r="K122" s="18"/>
      <c r="L122" s="19" t="s">
        <v>589</v>
      </c>
      <c r="M122" s="19" t="s">
        <v>590</v>
      </c>
      <c r="N122" s="19" t="s">
        <v>591</v>
      </c>
      <c r="O122" s="19" t="s">
        <v>592</v>
      </c>
      <c r="P122" s="19" t="s">
        <v>588</v>
      </c>
      <c r="Q122" s="19" t="s">
        <v>592</v>
      </c>
      <c r="R122" s="22"/>
      <c r="S122" s="23"/>
    </row>
    <row r="123" ht="18" customHeight="1" spans="1:19">
      <c r="A123" s="7">
        <v>8194</v>
      </c>
      <c r="B123" s="8" t="s">
        <v>593</v>
      </c>
      <c r="C123" s="9">
        <v>22.3</v>
      </c>
      <c r="D123" s="9"/>
      <c r="E123" s="9">
        <v>22.3</v>
      </c>
      <c r="F123" s="9"/>
      <c r="G123" s="9"/>
      <c r="H123" s="10"/>
      <c r="I123" s="9">
        <f t="shared" si="1"/>
        <v>0</v>
      </c>
      <c r="J123" s="17"/>
      <c r="K123" s="18"/>
      <c r="L123" s="19" t="s">
        <v>594</v>
      </c>
      <c r="M123" s="19" t="s">
        <v>595</v>
      </c>
      <c r="N123" s="19" t="s">
        <v>596</v>
      </c>
      <c r="O123" s="19" t="s">
        <v>597</v>
      </c>
      <c r="P123" s="19" t="s">
        <v>593</v>
      </c>
      <c r="Q123" s="19" t="s">
        <v>597</v>
      </c>
      <c r="R123" s="22"/>
      <c r="S123" s="23"/>
    </row>
    <row r="124" ht="18" customHeight="1" spans="1:19">
      <c r="A124" s="7">
        <v>8195</v>
      </c>
      <c r="B124" s="8" t="s">
        <v>598</v>
      </c>
      <c r="C124" s="9">
        <v>12.7</v>
      </c>
      <c r="D124" s="9"/>
      <c r="E124" s="9">
        <v>12.7</v>
      </c>
      <c r="F124" s="9"/>
      <c r="G124" s="9"/>
      <c r="H124" s="10"/>
      <c r="I124" s="9">
        <f t="shared" si="1"/>
        <v>0</v>
      </c>
      <c r="J124" s="17"/>
      <c r="K124" s="18"/>
      <c r="L124" s="19" t="s">
        <v>599</v>
      </c>
      <c r="M124" s="19" t="s">
        <v>600</v>
      </c>
      <c r="N124" s="19" t="s">
        <v>601</v>
      </c>
      <c r="O124" s="19" t="s">
        <v>602</v>
      </c>
      <c r="P124" s="19" t="s">
        <v>598</v>
      </c>
      <c r="Q124" s="19" t="s">
        <v>602</v>
      </c>
      <c r="R124" s="22"/>
      <c r="S124" s="23"/>
    </row>
    <row r="125" ht="18" customHeight="1" spans="1:19">
      <c r="A125" s="7">
        <v>8196</v>
      </c>
      <c r="B125" s="8" t="s">
        <v>603</v>
      </c>
      <c r="C125" s="9">
        <v>0</v>
      </c>
      <c r="D125" s="9"/>
      <c r="E125" s="9">
        <v>0</v>
      </c>
      <c r="F125" s="9"/>
      <c r="G125" s="9"/>
      <c r="H125" s="10"/>
      <c r="I125" s="9">
        <f t="shared" si="1"/>
        <v>0</v>
      </c>
      <c r="J125" s="17"/>
      <c r="K125" s="18"/>
      <c r="L125" s="19" t="s">
        <v>604</v>
      </c>
      <c r="M125" s="19" t="s">
        <v>605</v>
      </c>
      <c r="N125" s="19" t="s">
        <v>606</v>
      </c>
      <c r="O125" s="19" t="s">
        <v>607</v>
      </c>
      <c r="P125" s="19" t="s">
        <v>603</v>
      </c>
      <c r="Q125" s="19" t="s">
        <v>607</v>
      </c>
      <c r="R125" s="22"/>
      <c r="S125" s="23"/>
    </row>
    <row r="126" ht="18" customHeight="1" spans="1:19">
      <c r="A126" s="7">
        <v>8197</v>
      </c>
      <c r="B126" s="8" t="s">
        <v>608</v>
      </c>
      <c r="C126" s="9">
        <f ca="1">ROUND((ROUND(D126,2)+ROUND(E126,2)+ROUND(F126,2)+ROUND(G126,2)),2)</f>
        <v>0</v>
      </c>
      <c r="D126" s="9"/>
      <c r="E126" s="9">
        <f ca="1">ROUND((ROUND(F126,2)+ROUND(G126,2)+ROUND(H126,2)+ROUND(I126,2)),2)</f>
        <v>0</v>
      </c>
      <c r="F126" s="9"/>
      <c r="G126" s="9"/>
      <c r="H126" s="10"/>
      <c r="I126" s="9">
        <f ca="1" t="shared" si="1"/>
        <v>0</v>
      </c>
      <c r="J126" s="17"/>
      <c r="K126" s="18"/>
      <c r="L126" s="19" t="s">
        <v>609</v>
      </c>
      <c r="M126" s="19" t="s">
        <v>610</v>
      </c>
      <c r="N126" s="19" t="s">
        <v>611</v>
      </c>
      <c r="O126" s="19" t="s">
        <v>612</v>
      </c>
      <c r="P126" s="19" t="s">
        <v>608</v>
      </c>
      <c r="Q126" s="19" t="s">
        <v>612</v>
      </c>
      <c r="R126" s="22"/>
      <c r="S126" s="23"/>
    </row>
    <row r="127" ht="18" customHeight="1" spans="1:19">
      <c r="A127" s="7">
        <v>8198</v>
      </c>
      <c r="B127" s="8" t="s">
        <v>613</v>
      </c>
      <c r="C127" s="9">
        <v>24.3</v>
      </c>
      <c r="D127" s="9"/>
      <c r="E127" s="9">
        <v>24.3</v>
      </c>
      <c r="F127" s="9"/>
      <c r="G127" s="9"/>
      <c r="H127" s="10"/>
      <c r="I127" s="9">
        <f t="shared" si="1"/>
        <v>0</v>
      </c>
      <c r="J127" s="17"/>
      <c r="K127" s="18"/>
      <c r="L127" s="19" t="s">
        <v>614</v>
      </c>
      <c r="M127" s="19" t="s">
        <v>615</v>
      </c>
      <c r="N127" s="19" t="s">
        <v>616</v>
      </c>
      <c r="O127" s="19" t="s">
        <v>617</v>
      </c>
      <c r="P127" s="19" t="s">
        <v>613</v>
      </c>
      <c r="Q127" s="19" t="s">
        <v>617</v>
      </c>
      <c r="R127" s="22"/>
      <c r="S127" s="23"/>
    </row>
    <row r="128" ht="18" customHeight="1" spans="1:19">
      <c r="A128" s="7">
        <v>8199</v>
      </c>
      <c r="B128" s="8" t="s">
        <v>618</v>
      </c>
      <c r="C128" s="9">
        <v>32.9</v>
      </c>
      <c r="D128" s="9"/>
      <c r="E128" s="9">
        <v>32.9</v>
      </c>
      <c r="F128" s="9"/>
      <c r="G128" s="9"/>
      <c r="H128" s="10"/>
      <c r="I128" s="9">
        <f t="shared" si="1"/>
        <v>0</v>
      </c>
      <c r="J128" s="17"/>
      <c r="K128" s="18"/>
      <c r="L128" s="19" t="s">
        <v>619</v>
      </c>
      <c r="M128" s="19" t="s">
        <v>620</v>
      </c>
      <c r="N128" s="19" t="s">
        <v>621</v>
      </c>
      <c r="O128" s="19" t="s">
        <v>622</v>
      </c>
      <c r="P128" s="19" t="s">
        <v>618</v>
      </c>
      <c r="Q128" s="19" t="s">
        <v>622</v>
      </c>
      <c r="R128" s="22"/>
      <c r="S128" s="23"/>
    </row>
    <row r="129" ht="18" customHeight="1" spans="1:19">
      <c r="A129" s="7">
        <v>8200</v>
      </c>
      <c r="B129" s="8" t="s">
        <v>623</v>
      </c>
      <c r="C129" s="9">
        <v>36.3</v>
      </c>
      <c r="D129" s="9"/>
      <c r="E129" s="9">
        <v>36.3</v>
      </c>
      <c r="F129" s="9"/>
      <c r="G129" s="9"/>
      <c r="H129" s="10"/>
      <c r="I129" s="9">
        <f t="shared" si="1"/>
        <v>0</v>
      </c>
      <c r="J129" s="17"/>
      <c r="K129" s="18"/>
      <c r="L129" s="19" t="s">
        <v>624</v>
      </c>
      <c r="M129" s="19" t="s">
        <v>625</v>
      </c>
      <c r="N129" s="19" t="s">
        <v>626</v>
      </c>
      <c r="O129" s="19" t="s">
        <v>627</v>
      </c>
      <c r="P129" s="19" t="s">
        <v>623</v>
      </c>
      <c r="Q129" s="19" t="s">
        <v>627</v>
      </c>
      <c r="R129" s="22"/>
      <c r="S129" s="23"/>
    </row>
    <row r="130" ht="18" customHeight="1" spans="1:19">
      <c r="A130" s="7">
        <v>8201</v>
      </c>
      <c r="B130" s="8" t="s">
        <v>628</v>
      </c>
      <c r="C130" s="9">
        <v>13.8</v>
      </c>
      <c r="D130" s="9"/>
      <c r="E130" s="9">
        <v>13.8</v>
      </c>
      <c r="F130" s="9"/>
      <c r="G130" s="9"/>
      <c r="H130" s="10"/>
      <c r="I130" s="9">
        <f t="shared" si="1"/>
        <v>0</v>
      </c>
      <c r="J130" s="17"/>
      <c r="K130" s="18"/>
      <c r="L130" s="19" t="s">
        <v>629</v>
      </c>
      <c r="M130" s="19" t="s">
        <v>630</v>
      </c>
      <c r="N130" s="19" t="s">
        <v>631</v>
      </c>
      <c r="O130" s="19" t="s">
        <v>632</v>
      </c>
      <c r="P130" s="19" t="s">
        <v>628</v>
      </c>
      <c r="Q130" s="19" t="s">
        <v>632</v>
      </c>
      <c r="R130" s="22"/>
      <c r="S130" s="23"/>
    </row>
    <row r="131" ht="18" customHeight="1" spans="1:19">
      <c r="A131" s="7">
        <v>8202</v>
      </c>
      <c r="B131" s="8" t="s">
        <v>633</v>
      </c>
      <c r="C131" s="9">
        <f ca="1">ROUND((ROUND(D131,2)+ROUND(E131,2)+ROUND(F131,2)+ROUND(G131,2)),2)</f>
        <v>0</v>
      </c>
      <c r="D131" s="9"/>
      <c r="E131" s="9">
        <f ca="1">ROUND((ROUND(F131,2)+ROUND(G131,2)+ROUND(H131,2)+ROUND(I131,2)),2)</f>
        <v>0</v>
      </c>
      <c r="F131" s="9"/>
      <c r="G131" s="9"/>
      <c r="H131" s="10"/>
      <c r="I131" s="9">
        <f ca="1" t="shared" si="1"/>
        <v>0</v>
      </c>
      <c r="J131" s="17"/>
      <c r="K131" s="18"/>
      <c r="L131" s="19" t="s">
        <v>634</v>
      </c>
      <c r="M131" s="19" t="s">
        <v>635</v>
      </c>
      <c r="N131" s="19" t="s">
        <v>636</v>
      </c>
      <c r="O131" s="19" t="s">
        <v>637</v>
      </c>
      <c r="P131" s="19" t="s">
        <v>633</v>
      </c>
      <c r="Q131" s="19" t="s">
        <v>637</v>
      </c>
      <c r="R131" s="22"/>
      <c r="S131" s="23"/>
    </row>
    <row r="132" ht="18" customHeight="1" spans="1:19">
      <c r="A132" s="7">
        <v>8203</v>
      </c>
      <c r="B132" s="8" t="s">
        <v>638</v>
      </c>
      <c r="C132" s="9">
        <v>6.4</v>
      </c>
      <c r="D132" s="9"/>
      <c r="E132" s="9">
        <v>6.4</v>
      </c>
      <c r="F132" s="9"/>
      <c r="G132" s="9"/>
      <c r="H132" s="10"/>
      <c r="I132" s="9">
        <f t="shared" si="1"/>
        <v>0</v>
      </c>
      <c r="J132" s="17"/>
      <c r="K132" s="18"/>
      <c r="L132" s="19" t="s">
        <v>639</v>
      </c>
      <c r="M132" s="19" t="s">
        <v>640</v>
      </c>
      <c r="N132" s="19" t="s">
        <v>641</v>
      </c>
      <c r="O132" s="19" t="s">
        <v>642</v>
      </c>
      <c r="P132" s="19" t="s">
        <v>638</v>
      </c>
      <c r="Q132" s="19" t="s">
        <v>642</v>
      </c>
      <c r="R132" s="22"/>
      <c r="S132" s="23"/>
    </row>
    <row r="133" ht="18" customHeight="1" spans="1:19">
      <c r="A133" s="7">
        <v>8204</v>
      </c>
      <c r="B133" s="8" t="s">
        <v>643</v>
      </c>
      <c r="C133" s="9">
        <v>22</v>
      </c>
      <c r="D133" s="9"/>
      <c r="E133" s="9">
        <v>22</v>
      </c>
      <c r="F133" s="9"/>
      <c r="G133" s="9"/>
      <c r="H133" s="10"/>
      <c r="I133" s="9">
        <f t="shared" si="1"/>
        <v>0</v>
      </c>
      <c r="J133" s="17"/>
      <c r="K133" s="18"/>
      <c r="L133" s="19" t="s">
        <v>644</v>
      </c>
      <c r="M133" s="19" t="s">
        <v>645</v>
      </c>
      <c r="N133" s="19" t="s">
        <v>646</v>
      </c>
      <c r="O133" s="19" t="s">
        <v>647</v>
      </c>
      <c r="P133" s="19" t="s">
        <v>643</v>
      </c>
      <c r="Q133" s="19" t="s">
        <v>647</v>
      </c>
      <c r="R133" s="22"/>
      <c r="S133" s="23"/>
    </row>
    <row r="134" ht="18" customHeight="1" spans="1:19">
      <c r="A134" s="7">
        <v>8205</v>
      </c>
      <c r="B134" s="8" t="s">
        <v>648</v>
      </c>
      <c r="C134" s="9">
        <v>0</v>
      </c>
      <c r="D134" s="9"/>
      <c r="E134" s="9">
        <v>0</v>
      </c>
      <c r="F134" s="9"/>
      <c r="G134" s="9"/>
      <c r="H134" s="10"/>
      <c r="I134" s="9">
        <f t="shared" si="1"/>
        <v>0</v>
      </c>
      <c r="J134" s="17"/>
      <c r="K134" s="18"/>
      <c r="L134" s="19" t="s">
        <v>649</v>
      </c>
      <c r="M134" s="19" t="s">
        <v>650</v>
      </c>
      <c r="N134" s="19" t="s">
        <v>651</v>
      </c>
      <c r="O134" s="19" t="s">
        <v>652</v>
      </c>
      <c r="P134" s="19" t="s">
        <v>648</v>
      </c>
      <c r="Q134" s="19" t="s">
        <v>652</v>
      </c>
      <c r="R134" s="22"/>
      <c r="S134" s="23"/>
    </row>
    <row r="135" ht="18" customHeight="1" spans="1:19">
      <c r="A135" s="7">
        <v>8206</v>
      </c>
      <c r="B135" s="8" t="s">
        <v>653</v>
      </c>
      <c r="C135" s="9">
        <v>12.1</v>
      </c>
      <c r="D135" s="9"/>
      <c r="E135" s="9">
        <v>12.1</v>
      </c>
      <c r="F135" s="9"/>
      <c r="G135" s="9"/>
      <c r="H135" s="10"/>
      <c r="I135" s="9">
        <f t="shared" si="1"/>
        <v>0</v>
      </c>
      <c r="J135" s="17"/>
      <c r="K135" s="18"/>
      <c r="L135" s="19" t="s">
        <v>654</v>
      </c>
      <c r="M135" s="19" t="s">
        <v>655</v>
      </c>
      <c r="N135" s="19" t="s">
        <v>656</v>
      </c>
      <c r="O135" s="19" t="s">
        <v>657</v>
      </c>
      <c r="P135" s="19" t="s">
        <v>653</v>
      </c>
      <c r="Q135" s="19" t="s">
        <v>657</v>
      </c>
      <c r="R135" s="22"/>
      <c r="S135" s="23"/>
    </row>
    <row r="136" ht="18" customHeight="1" spans="1:19">
      <c r="A136" s="7">
        <v>8207</v>
      </c>
      <c r="B136" s="8" t="s">
        <v>658</v>
      </c>
      <c r="C136" s="9">
        <v>6.6</v>
      </c>
      <c r="D136" s="9"/>
      <c r="E136" s="9">
        <v>6.6</v>
      </c>
      <c r="F136" s="9"/>
      <c r="G136" s="9"/>
      <c r="H136" s="10"/>
      <c r="I136" s="9">
        <f t="shared" si="1"/>
        <v>0</v>
      </c>
      <c r="J136" s="17"/>
      <c r="K136" s="18"/>
      <c r="L136" s="19" t="s">
        <v>659</v>
      </c>
      <c r="M136" s="19" t="s">
        <v>660</v>
      </c>
      <c r="N136" s="19" t="s">
        <v>661</v>
      </c>
      <c r="O136" s="19" t="s">
        <v>662</v>
      </c>
      <c r="P136" s="19" t="s">
        <v>658</v>
      </c>
      <c r="Q136" s="19" t="s">
        <v>662</v>
      </c>
      <c r="R136" s="22"/>
      <c r="S136" s="23"/>
    </row>
    <row r="137" ht="18" customHeight="1" spans="1:19">
      <c r="A137" s="7">
        <v>8208</v>
      </c>
      <c r="B137" s="8" t="s">
        <v>663</v>
      </c>
      <c r="C137" s="9">
        <v>14.3</v>
      </c>
      <c r="D137" s="9"/>
      <c r="E137" s="9">
        <v>14.3</v>
      </c>
      <c r="F137" s="9"/>
      <c r="G137" s="9"/>
      <c r="H137" s="10"/>
      <c r="I137" s="9">
        <f t="shared" ref="I137:I200" si="2">ROUND(((ROUND(D137,2)+ROUND(E137,2)+ROUND(F137,2)+ROUND(G137,2))*ROUND(H137,4)),2)</f>
        <v>0</v>
      </c>
      <c r="J137" s="17"/>
      <c r="K137" s="18"/>
      <c r="L137" s="19" t="s">
        <v>664</v>
      </c>
      <c r="M137" s="19" t="s">
        <v>665</v>
      </c>
      <c r="N137" s="19" t="s">
        <v>666</v>
      </c>
      <c r="O137" s="19" t="s">
        <v>667</v>
      </c>
      <c r="P137" s="19" t="s">
        <v>663</v>
      </c>
      <c r="Q137" s="19" t="s">
        <v>667</v>
      </c>
      <c r="R137" s="22"/>
      <c r="S137" s="23"/>
    </row>
    <row r="138" ht="18" customHeight="1" spans="1:19">
      <c r="A138" s="7">
        <v>8209</v>
      </c>
      <c r="B138" s="8" t="s">
        <v>668</v>
      </c>
      <c r="C138" s="9">
        <v>18.7</v>
      </c>
      <c r="D138" s="9"/>
      <c r="E138" s="9">
        <v>18.7</v>
      </c>
      <c r="F138" s="9"/>
      <c r="G138" s="9"/>
      <c r="H138" s="10"/>
      <c r="I138" s="9">
        <f t="shared" si="2"/>
        <v>0</v>
      </c>
      <c r="J138" s="17"/>
      <c r="K138" s="18"/>
      <c r="L138" s="19" t="s">
        <v>669</v>
      </c>
      <c r="M138" s="19" t="s">
        <v>670</v>
      </c>
      <c r="N138" s="19" t="s">
        <v>671</v>
      </c>
      <c r="O138" s="19" t="s">
        <v>672</v>
      </c>
      <c r="P138" s="19" t="s">
        <v>668</v>
      </c>
      <c r="Q138" s="19" t="s">
        <v>672</v>
      </c>
      <c r="R138" s="22"/>
      <c r="S138" s="23"/>
    </row>
    <row r="139" ht="18" customHeight="1" spans="1:19">
      <c r="A139" s="7">
        <v>8210</v>
      </c>
      <c r="B139" s="8" t="s">
        <v>673</v>
      </c>
      <c r="C139" s="9">
        <v>8.9</v>
      </c>
      <c r="D139" s="9"/>
      <c r="E139" s="9">
        <v>8.9</v>
      </c>
      <c r="F139" s="9"/>
      <c r="G139" s="9"/>
      <c r="H139" s="10"/>
      <c r="I139" s="9">
        <f t="shared" si="2"/>
        <v>0</v>
      </c>
      <c r="J139" s="17"/>
      <c r="K139" s="18"/>
      <c r="L139" s="19" t="s">
        <v>674</v>
      </c>
      <c r="M139" s="19" t="s">
        <v>675</v>
      </c>
      <c r="N139" s="19" t="s">
        <v>676</v>
      </c>
      <c r="O139" s="19" t="s">
        <v>677</v>
      </c>
      <c r="P139" s="19" t="s">
        <v>673</v>
      </c>
      <c r="Q139" s="19" t="s">
        <v>677</v>
      </c>
      <c r="R139" s="22"/>
      <c r="S139" s="23"/>
    </row>
    <row r="140" ht="18" customHeight="1" spans="1:19">
      <c r="A140" s="7">
        <v>8211</v>
      </c>
      <c r="B140" s="8" t="s">
        <v>678</v>
      </c>
      <c r="C140" s="9">
        <v>28.9</v>
      </c>
      <c r="D140" s="9"/>
      <c r="E140" s="9">
        <v>28.9</v>
      </c>
      <c r="F140" s="9"/>
      <c r="G140" s="9"/>
      <c r="H140" s="10"/>
      <c r="I140" s="9">
        <f t="shared" si="2"/>
        <v>0</v>
      </c>
      <c r="J140" s="17"/>
      <c r="K140" s="18"/>
      <c r="L140" s="19" t="s">
        <v>679</v>
      </c>
      <c r="M140" s="19" t="s">
        <v>680</v>
      </c>
      <c r="N140" s="19" t="s">
        <v>681</v>
      </c>
      <c r="O140" s="19" t="s">
        <v>682</v>
      </c>
      <c r="P140" s="19" t="s">
        <v>678</v>
      </c>
      <c r="Q140" s="19" t="s">
        <v>682</v>
      </c>
      <c r="R140" s="22"/>
      <c r="S140" s="23"/>
    </row>
    <row r="141" ht="18" customHeight="1" spans="1:19">
      <c r="A141" s="7">
        <v>8212</v>
      </c>
      <c r="B141" s="8" t="s">
        <v>683</v>
      </c>
      <c r="C141" s="9">
        <v>23.8</v>
      </c>
      <c r="D141" s="9"/>
      <c r="E141" s="9">
        <v>23.8</v>
      </c>
      <c r="F141" s="9"/>
      <c r="G141" s="9"/>
      <c r="H141" s="10"/>
      <c r="I141" s="9">
        <f t="shared" si="2"/>
        <v>0</v>
      </c>
      <c r="J141" s="17"/>
      <c r="K141" s="18"/>
      <c r="L141" s="19" t="s">
        <v>684</v>
      </c>
      <c r="M141" s="19" t="s">
        <v>685</v>
      </c>
      <c r="N141" s="19" t="s">
        <v>686</v>
      </c>
      <c r="O141" s="19" t="s">
        <v>687</v>
      </c>
      <c r="P141" s="19" t="s">
        <v>683</v>
      </c>
      <c r="Q141" s="19" t="s">
        <v>687</v>
      </c>
      <c r="R141" s="22"/>
      <c r="S141" s="23"/>
    </row>
    <row r="142" ht="18" customHeight="1" spans="1:19">
      <c r="A142" s="7">
        <v>8213</v>
      </c>
      <c r="B142" s="8" t="s">
        <v>688</v>
      </c>
      <c r="C142" s="9">
        <v>11.3</v>
      </c>
      <c r="D142" s="9"/>
      <c r="E142" s="9">
        <v>11.3</v>
      </c>
      <c r="F142" s="9"/>
      <c r="G142" s="9"/>
      <c r="H142" s="10"/>
      <c r="I142" s="9">
        <f t="shared" si="2"/>
        <v>0</v>
      </c>
      <c r="J142" s="17"/>
      <c r="K142" s="18"/>
      <c r="L142" s="19" t="s">
        <v>689</v>
      </c>
      <c r="M142" s="19" t="s">
        <v>690</v>
      </c>
      <c r="N142" s="19" t="s">
        <v>691</v>
      </c>
      <c r="O142" s="19" t="s">
        <v>692</v>
      </c>
      <c r="P142" s="19" t="s">
        <v>688</v>
      </c>
      <c r="Q142" s="19" t="s">
        <v>692</v>
      </c>
      <c r="R142" s="22"/>
      <c r="S142" s="23"/>
    </row>
    <row r="143" ht="18" customHeight="1" spans="1:19">
      <c r="A143" s="7">
        <v>8214</v>
      </c>
      <c r="B143" s="8" t="s">
        <v>693</v>
      </c>
      <c r="C143" s="9">
        <v>19.5</v>
      </c>
      <c r="D143" s="9"/>
      <c r="E143" s="9">
        <v>19.5</v>
      </c>
      <c r="F143" s="9"/>
      <c r="G143" s="9"/>
      <c r="H143" s="10"/>
      <c r="I143" s="9">
        <f t="shared" si="2"/>
        <v>0</v>
      </c>
      <c r="J143" s="17"/>
      <c r="K143" s="18"/>
      <c r="L143" s="19" t="s">
        <v>694</v>
      </c>
      <c r="M143" s="19" t="s">
        <v>695</v>
      </c>
      <c r="N143" s="19" t="s">
        <v>696</v>
      </c>
      <c r="O143" s="19" t="s">
        <v>697</v>
      </c>
      <c r="P143" s="19" t="s">
        <v>693</v>
      </c>
      <c r="Q143" s="19" t="s">
        <v>697</v>
      </c>
      <c r="R143" s="22"/>
      <c r="S143" s="23"/>
    </row>
    <row r="144" ht="18" customHeight="1" spans="1:19">
      <c r="A144" s="7">
        <v>8215</v>
      </c>
      <c r="B144" s="8" t="s">
        <v>698</v>
      </c>
      <c r="C144" s="9">
        <v>13.6</v>
      </c>
      <c r="D144" s="9"/>
      <c r="E144" s="9">
        <v>13.6</v>
      </c>
      <c r="F144" s="9"/>
      <c r="G144" s="9"/>
      <c r="H144" s="10"/>
      <c r="I144" s="9">
        <f t="shared" si="2"/>
        <v>0</v>
      </c>
      <c r="J144" s="17"/>
      <c r="K144" s="18"/>
      <c r="L144" s="19" t="s">
        <v>699</v>
      </c>
      <c r="M144" s="19" t="s">
        <v>700</v>
      </c>
      <c r="N144" s="19" t="s">
        <v>701</v>
      </c>
      <c r="O144" s="19" t="s">
        <v>702</v>
      </c>
      <c r="P144" s="19" t="s">
        <v>698</v>
      </c>
      <c r="Q144" s="19" t="s">
        <v>702</v>
      </c>
      <c r="R144" s="22"/>
      <c r="S144" s="23"/>
    </row>
    <row r="145" ht="18" customHeight="1" spans="1:19">
      <c r="A145" s="7">
        <v>8216</v>
      </c>
      <c r="B145" s="8" t="s">
        <v>703</v>
      </c>
      <c r="C145" s="9">
        <v>4.15</v>
      </c>
      <c r="D145" s="9"/>
      <c r="E145" s="9">
        <v>4.15</v>
      </c>
      <c r="F145" s="9"/>
      <c r="G145" s="9"/>
      <c r="H145" s="10"/>
      <c r="I145" s="9">
        <f t="shared" si="2"/>
        <v>0</v>
      </c>
      <c r="J145" s="17"/>
      <c r="K145" s="18"/>
      <c r="L145" s="19" t="s">
        <v>704</v>
      </c>
      <c r="M145" s="19" t="s">
        <v>705</v>
      </c>
      <c r="N145" s="19" t="s">
        <v>706</v>
      </c>
      <c r="O145" s="19" t="s">
        <v>707</v>
      </c>
      <c r="P145" s="19" t="s">
        <v>703</v>
      </c>
      <c r="Q145" s="19" t="s">
        <v>707</v>
      </c>
      <c r="R145" s="22"/>
      <c r="S145" s="23"/>
    </row>
    <row r="146" ht="18" customHeight="1" spans="1:19">
      <c r="A146" s="7">
        <v>8217</v>
      </c>
      <c r="B146" s="8" t="s">
        <v>708</v>
      </c>
      <c r="C146" s="9">
        <v>16.65</v>
      </c>
      <c r="D146" s="9"/>
      <c r="E146" s="9">
        <v>16.65</v>
      </c>
      <c r="F146" s="9"/>
      <c r="G146" s="9"/>
      <c r="H146" s="10"/>
      <c r="I146" s="9">
        <f t="shared" si="2"/>
        <v>0</v>
      </c>
      <c r="J146" s="17"/>
      <c r="K146" s="18"/>
      <c r="L146" s="19" t="s">
        <v>709</v>
      </c>
      <c r="M146" s="19" t="s">
        <v>710</v>
      </c>
      <c r="N146" s="19" t="s">
        <v>711</v>
      </c>
      <c r="O146" s="19" t="s">
        <v>712</v>
      </c>
      <c r="P146" s="19" t="s">
        <v>708</v>
      </c>
      <c r="Q146" s="19" t="s">
        <v>712</v>
      </c>
      <c r="R146" s="22"/>
      <c r="S146" s="23"/>
    </row>
    <row r="147" ht="18" customHeight="1" spans="1:19">
      <c r="A147" s="7">
        <v>8218</v>
      </c>
      <c r="B147" s="8" t="s">
        <v>713</v>
      </c>
      <c r="C147" s="9">
        <v>20.1</v>
      </c>
      <c r="D147" s="9"/>
      <c r="E147" s="9">
        <v>20.1</v>
      </c>
      <c r="F147" s="9"/>
      <c r="G147" s="9"/>
      <c r="H147" s="10"/>
      <c r="I147" s="9">
        <f t="shared" si="2"/>
        <v>0</v>
      </c>
      <c r="J147" s="17"/>
      <c r="K147" s="18"/>
      <c r="L147" s="19" t="s">
        <v>714</v>
      </c>
      <c r="M147" s="19" t="s">
        <v>715</v>
      </c>
      <c r="N147" s="19" t="s">
        <v>716</v>
      </c>
      <c r="O147" s="19" t="s">
        <v>717</v>
      </c>
      <c r="P147" s="19" t="s">
        <v>713</v>
      </c>
      <c r="Q147" s="19" t="s">
        <v>717</v>
      </c>
      <c r="R147" s="22"/>
      <c r="S147" s="23"/>
    </row>
    <row r="148" ht="18" customHeight="1" spans="1:19">
      <c r="A148" s="7">
        <v>8219</v>
      </c>
      <c r="B148" s="8" t="s">
        <v>718</v>
      </c>
      <c r="C148" s="9">
        <v>1.9</v>
      </c>
      <c r="D148" s="9"/>
      <c r="E148" s="9">
        <v>1.9</v>
      </c>
      <c r="F148" s="9"/>
      <c r="G148" s="9"/>
      <c r="H148" s="10"/>
      <c r="I148" s="9">
        <f t="shared" si="2"/>
        <v>0</v>
      </c>
      <c r="J148" s="17"/>
      <c r="K148" s="18"/>
      <c r="L148" s="19" t="s">
        <v>719</v>
      </c>
      <c r="M148" s="19" t="s">
        <v>720</v>
      </c>
      <c r="N148" s="19" t="s">
        <v>721</v>
      </c>
      <c r="O148" s="19" t="s">
        <v>722</v>
      </c>
      <c r="P148" s="19" t="s">
        <v>718</v>
      </c>
      <c r="Q148" s="19" t="s">
        <v>722</v>
      </c>
      <c r="R148" s="22"/>
      <c r="S148" s="23"/>
    </row>
    <row r="149" ht="18" customHeight="1" spans="1:19">
      <c r="A149" s="7">
        <v>8220</v>
      </c>
      <c r="B149" s="8" t="s">
        <v>723</v>
      </c>
      <c r="C149" s="9">
        <v>21.8</v>
      </c>
      <c r="D149" s="9"/>
      <c r="E149" s="9">
        <v>21.8</v>
      </c>
      <c r="F149" s="9"/>
      <c r="G149" s="9"/>
      <c r="H149" s="10"/>
      <c r="I149" s="9">
        <f t="shared" si="2"/>
        <v>0</v>
      </c>
      <c r="J149" s="17"/>
      <c r="K149" s="18"/>
      <c r="L149" s="19" t="s">
        <v>724</v>
      </c>
      <c r="M149" s="19" t="s">
        <v>725</v>
      </c>
      <c r="N149" s="19" t="s">
        <v>726</v>
      </c>
      <c r="O149" s="19" t="s">
        <v>727</v>
      </c>
      <c r="P149" s="19" t="s">
        <v>723</v>
      </c>
      <c r="Q149" s="19" t="s">
        <v>727</v>
      </c>
      <c r="R149" s="22"/>
      <c r="S149" s="23"/>
    </row>
    <row r="150" ht="18" customHeight="1" spans="1:19">
      <c r="A150" s="7">
        <v>8221</v>
      </c>
      <c r="B150" s="8" t="s">
        <v>728</v>
      </c>
      <c r="C150" s="9">
        <v>13</v>
      </c>
      <c r="D150" s="9"/>
      <c r="E150" s="9">
        <v>13</v>
      </c>
      <c r="F150" s="9"/>
      <c r="G150" s="9"/>
      <c r="H150" s="10"/>
      <c r="I150" s="9">
        <f t="shared" si="2"/>
        <v>0</v>
      </c>
      <c r="J150" s="17"/>
      <c r="K150" s="18"/>
      <c r="L150" s="19" t="s">
        <v>729</v>
      </c>
      <c r="M150" s="19" t="s">
        <v>730</v>
      </c>
      <c r="N150" s="19" t="s">
        <v>731</v>
      </c>
      <c r="O150" s="19" t="s">
        <v>732</v>
      </c>
      <c r="P150" s="19" t="s">
        <v>728</v>
      </c>
      <c r="Q150" s="19" t="s">
        <v>732</v>
      </c>
      <c r="R150" s="22"/>
      <c r="S150" s="23"/>
    </row>
    <row r="151" ht="18" customHeight="1" spans="1:19">
      <c r="A151" s="7">
        <v>8222</v>
      </c>
      <c r="B151" s="8" t="s">
        <v>733</v>
      </c>
      <c r="C151" s="9">
        <v>20.5</v>
      </c>
      <c r="D151" s="9"/>
      <c r="E151" s="9">
        <v>20.5</v>
      </c>
      <c r="F151" s="9"/>
      <c r="G151" s="9"/>
      <c r="H151" s="10"/>
      <c r="I151" s="9">
        <f t="shared" si="2"/>
        <v>0</v>
      </c>
      <c r="J151" s="17"/>
      <c r="K151" s="18"/>
      <c r="L151" s="19" t="s">
        <v>734</v>
      </c>
      <c r="M151" s="19" t="s">
        <v>735</v>
      </c>
      <c r="N151" s="19" t="s">
        <v>736</v>
      </c>
      <c r="O151" s="19" t="s">
        <v>737</v>
      </c>
      <c r="P151" s="19" t="s">
        <v>733</v>
      </c>
      <c r="Q151" s="19" t="s">
        <v>737</v>
      </c>
      <c r="R151" s="22"/>
      <c r="S151" s="23"/>
    </row>
    <row r="152" ht="18" customHeight="1" spans="1:19">
      <c r="A152" s="7">
        <v>8223</v>
      </c>
      <c r="B152" s="8" t="s">
        <v>738</v>
      </c>
      <c r="C152" s="9">
        <v>14.5</v>
      </c>
      <c r="D152" s="9"/>
      <c r="E152" s="9">
        <v>14.5</v>
      </c>
      <c r="F152" s="9"/>
      <c r="G152" s="9"/>
      <c r="H152" s="10"/>
      <c r="I152" s="9">
        <f t="shared" si="2"/>
        <v>0</v>
      </c>
      <c r="J152" s="17"/>
      <c r="K152" s="18"/>
      <c r="L152" s="19" t="s">
        <v>739</v>
      </c>
      <c r="M152" s="19" t="s">
        <v>740</v>
      </c>
      <c r="N152" s="19" t="s">
        <v>741</v>
      </c>
      <c r="O152" s="19" t="s">
        <v>742</v>
      </c>
      <c r="P152" s="19" t="s">
        <v>738</v>
      </c>
      <c r="Q152" s="19" t="s">
        <v>742</v>
      </c>
      <c r="R152" s="22"/>
      <c r="S152" s="23"/>
    </row>
    <row r="153" ht="18" customHeight="1" spans="1:19">
      <c r="A153" s="7">
        <v>8224</v>
      </c>
      <c r="B153" s="8" t="s">
        <v>743</v>
      </c>
      <c r="C153" s="9">
        <v>16.05</v>
      </c>
      <c r="D153" s="9"/>
      <c r="E153" s="9">
        <v>16.05</v>
      </c>
      <c r="F153" s="9"/>
      <c r="G153" s="9"/>
      <c r="H153" s="10"/>
      <c r="I153" s="9">
        <f t="shared" si="2"/>
        <v>0</v>
      </c>
      <c r="J153" s="17"/>
      <c r="K153" s="18"/>
      <c r="L153" s="19" t="s">
        <v>744</v>
      </c>
      <c r="M153" s="19" t="s">
        <v>745</v>
      </c>
      <c r="N153" s="19" t="s">
        <v>746</v>
      </c>
      <c r="O153" s="19" t="s">
        <v>747</v>
      </c>
      <c r="P153" s="19" t="s">
        <v>743</v>
      </c>
      <c r="Q153" s="19" t="s">
        <v>747</v>
      </c>
      <c r="R153" s="22"/>
      <c r="S153" s="23"/>
    </row>
    <row r="154" ht="18" customHeight="1" spans="1:19">
      <c r="A154" s="7">
        <v>8225</v>
      </c>
      <c r="B154" s="8" t="s">
        <v>748</v>
      </c>
      <c r="C154" s="9">
        <v>6.9</v>
      </c>
      <c r="D154" s="9"/>
      <c r="E154" s="9">
        <v>6.9</v>
      </c>
      <c r="F154" s="9"/>
      <c r="G154" s="9"/>
      <c r="H154" s="10"/>
      <c r="I154" s="9">
        <f t="shared" si="2"/>
        <v>0</v>
      </c>
      <c r="J154" s="17"/>
      <c r="K154" s="18"/>
      <c r="L154" s="19" t="s">
        <v>749</v>
      </c>
      <c r="M154" s="19" t="s">
        <v>750</v>
      </c>
      <c r="N154" s="19" t="s">
        <v>751</v>
      </c>
      <c r="O154" s="19" t="s">
        <v>752</v>
      </c>
      <c r="P154" s="19" t="s">
        <v>748</v>
      </c>
      <c r="Q154" s="19" t="s">
        <v>752</v>
      </c>
      <c r="R154" s="22"/>
      <c r="S154" s="23"/>
    </row>
    <row r="155" ht="18" customHeight="1" spans="1:19">
      <c r="A155" s="7">
        <v>8226</v>
      </c>
      <c r="B155" s="8" t="s">
        <v>753</v>
      </c>
      <c r="C155" s="9">
        <v>14.3</v>
      </c>
      <c r="D155" s="9"/>
      <c r="E155" s="9">
        <v>14.3</v>
      </c>
      <c r="F155" s="9"/>
      <c r="G155" s="9"/>
      <c r="H155" s="10"/>
      <c r="I155" s="9">
        <f t="shared" si="2"/>
        <v>0</v>
      </c>
      <c r="J155" s="17"/>
      <c r="K155" s="18"/>
      <c r="L155" s="19" t="s">
        <v>754</v>
      </c>
      <c r="M155" s="19" t="s">
        <v>755</v>
      </c>
      <c r="N155" s="19" t="s">
        <v>756</v>
      </c>
      <c r="O155" s="19" t="s">
        <v>757</v>
      </c>
      <c r="P155" s="19" t="s">
        <v>753</v>
      </c>
      <c r="Q155" s="19" t="s">
        <v>757</v>
      </c>
      <c r="R155" s="22"/>
      <c r="S155" s="23"/>
    </row>
    <row r="156" ht="18" customHeight="1" spans="1:19">
      <c r="A156" s="7">
        <v>8227</v>
      </c>
      <c r="B156" s="8" t="s">
        <v>758</v>
      </c>
      <c r="C156" s="9">
        <f ca="1">ROUND((ROUND(D156,2)+ROUND(E156,2)+ROUND(F156,2)+ROUND(G156,2)),2)</f>
        <v>0</v>
      </c>
      <c r="D156" s="9"/>
      <c r="E156" s="9">
        <f ca="1">ROUND((ROUND(F156,2)+ROUND(G156,2)+ROUND(H156,2)+ROUND(I156,2)),2)</f>
        <v>0</v>
      </c>
      <c r="F156" s="9"/>
      <c r="G156" s="9"/>
      <c r="H156" s="10"/>
      <c r="I156" s="9">
        <f ca="1" t="shared" si="2"/>
        <v>0</v>
      </c>
      <c r="J156" s="17"/>
      <c r="K156" s="18"/>
      <c r="L156" s="19" t="s">
        <v>759</v>
      </c>
      <c r="M156" s="19" t="s">
        <v>760</v>
      </c>
      <c r="N156" s="19" t="s">
        <v>761</v>
      </c>
      <c r="O156" s="19" t="s">
        <v>762</v>
      </c>
      <c r="P156" s="19" t="s">
        <v>758</v>
      </c>
      <c r="Q156" s="19" t="s">
        <v>762</v>
      </c>
      <c r="R156" s="22"/>
      <c r="S156" s="23"/>
    </row>
    <row r="157" ht="18" customHeight="1" spans="1:19">
      <c r="A157" s="7">
        <v>8228</v>
      </c>
      <c r="B157" s="8" t="s">
        <v>763</v>
      </c>
      <c r="C157" s="9">
        <v>14.6</v>
      </c>
      <c r="D157" s="9"/>
      <c r="E157" s="9">
        <v>14.6</v>
      </c>
      <c r="F157" s="9"/>
      <c r="G157" s="9"/>
      <c r="H157" s="10"/>
      <c r="I157" s="9">
        <f t="shared" si="2"/>
        <v>0</v>
      </c>
      <c r="J157" s="17"/>
      <c r="K157" s="18"/>
      <c r="L157" s="19" t="s">
        <v>764</v>
      </c>
      <c r="M157" s="19" t="s">
        <v>765</v>
      </c>
      <c r="N157" s="19" t="s">
        <v>766</v>
      </c>
      <c r="O157" s="19" t="s">
        <v>767</v>
      </c>
      <c r="P157" s="19" t="s">
        <v>763</v>
      </c>
      <c r="Q157" s="19" t="s">
        <v>767</v>
      </c>
      <c r="R157" s="22"/>
      <c r="S157" s="23"/>
    </row>
    <row r="158" ht="18" customHeight="1" spans="1:19">
      <c r="A158" s="7">
        <v>8229</v>
      </c>
      <c r="B158" s="8" t="s">
        <v>768</v>
      </c>
      <c r="C158" s="9">
        <v>14.8</v>
      </c>
      <c r="D158" s="9"/>
      <c r="E158" s="9">
        <v>14.8</v>
      </c>
      <c r="F158" s="9"/>
      <c r="G158" s="9"/>
      <c r="H158" s="10"/>
      <c r="I158" s="9">
        <f t="shared" si="2"/>
        <v>0</v>
      </c>
      <c r="J158" s="17"/>
      <c r="K158" s="18"/>
      <c r="L158" s="19" t="s">
        <v>769</v>
      </c>
      <c r="M158" s="19" t="s">
        <v>770</v>
      </c>
      <c r="N158" s="19" t="s">
        <v>771</v>
      </c>
      <c r="O158" s="19" t="s">
        <v>772</v>
      </c>
      <c r="P158" s="19" t="s">
        <v>768</v>
      </c>
      <c r="Q158" s="19" t="s">
        <v>772</v>
      </c>
      <c r="R158" s="22"/>
      <c r="S158" s="23"/>
    </row>
    <row r="159" ht="18" customHeight="1" spans="1:19">
      <c r="A159" s="7">
        <v>8230</v>
      </c>
      <c r="B159" s="8" t="s">
        <v>773</v>
      </c>
      <c r="C159" s="9">
        <v>33.75</v>
      </c>
      <c r="D159" s="9"/>
      <c r="E159" s="9">
        <v>33.75</v>
      </c>
      <c r="F159" s="9"/>
      <c r="G159" s="9"/>
      <c r="H159" s="10"/>
      <c r="I159" s="9">
        <f t="shared" si="2"/>
        <v>0</v>
      </c>
      <c r="J159" s="17"/>
      <c r="K159" s="18"/>
      <c r="L159" s="19" t="s">
        <v>774</v>
      </c>
      <c r="M159" s="19" t="s">
        <v>775</v>
      </c>
      <c r="N159" s="19" t="s">
        <v>776</v>
      </c>
      <c r="O159" s="19" t="s">
        <v>777</v>
      </c>
      <c r="P159" s="19" t="s">
        <v>773</v>
      </c>
      <c r="Q159" s="19" t="s">
        <v>777</v>
      </c>
      <c r="R159" s="22"/>
      <c r="S159" s="23"/>
    </row>
    <row r="160" ht="18" customHeight="1" spans="1:19">
      <c r="A160" s="7">
        <v>8231</v>
      </c>
      <c r="B160" s="8" t="s">
        <v>778</v>
      </c>
      <c r="C160" s="9">
        <v>13</v>
      </c>
      <c r="D160" s="9"/>
      <c r="E160" s="9">
        <v>13</v>
      </c>
      <c r="F160" s="9"/>
      <c r="G160" s="9"/>
      <c r="H160" s="10"/>
      <c r="I160" s="9">
        <f t="shared" si="2"/>
        <v>0</v>
      </c>
      <c r="J160" s="17"/>
      <c r="K160" s="18"/>
      <c r="L160" s="19" t="s">
        <v>779</v>
      </c>
      <c r="M160" s="19" t="s">
        <v>780</v>
      </c>
      <c r="N160" s="19" t="s">
        <v>781</v>
      </c>
      <c r="O160" s="19" t="s">
        <v>782</v>
      </c>
      <c r="P160" s="19" t="s">
        <v>778</v>
      </c>
      <c r="Q160" s="19" t="s">
        <v>782</v>
      </c>
      <c r="R160" s="22"/>
      <c r="S160" s="23"/>
    </row>
    <row r="161" ht="18" customHeight="1" spans="1:19">
      <c r="A161" s="7">
        <v>8232</v>
      </c>
      <c r="B161" s="8" t="s">
        <v>783</v>
      </c>
      <c r="C161" s="9">
        <v>9.8</v>
      </c>
      <c r="D161" s="9"/>
      <c r="E161" s="9">
        <v>9.8</v>
      </c>
      <c r="F161" s="9"/>
      <c r="G161" s="9"/>
      <c r="H161" s="10"/>
      <c r="I161" s="9">
        <f t="shared" si="2"/>
        <v>0</v>
      </c>
      <c r="J161" s="17"/>
      <c r="K161" s="18"/>
      <c r="L161" s="19" t="s">
        <v>784</v>
      </c>
      <c r="M161" s="19" t="s">
        <v>785</v>
      </c>
      <c r="N161" s="19" t="s">
        <v>786</v>
      </c>
      <c r="O161" s="19" t="s">
        <v>787</v>
      </c>
      <c r="P161" s="19" t="s">
        <v>783</v>
      </c>
      <c r="Q161" s="19" t="s">
        <v>787</v>
      </c>
      <c r="R161" s="22"/>
      <c r="S161" s="23"/>
    </row>
    <row r="162" ht="18" customHeight="1" spans="1:19">
      <c r="A162" s="7">
        <v>8233</v>
      </c>
      <c r="B162" s="8" t="s">
        <v>788</v>
      </c>
      <c r="C162" s="9">
        <v>13.1</v>
      </c>
      <c r="D162" s="9"/>
      <c r="E162" s="9">
        <v>13.1</v>
      </c>
      <c r="F162" s="9"/>
      <c r="G162" s="9"/>
      <c r="H162" s="10"/>
      <c r="I162" s="9">
        <f t="shared" si="2"/>
        <v>0</v>
      </c>
      <c r="J162" s="17"/>
      <c r="K162" s="18"/>
      <c r="L162" s="19" t="s">
        <v>789</v>
      </c>
      <c r="M162" s="19" t="s">
        <v>790</v>
      </c>
      <c r="N162" s="19" t="s">
        <v>791</v>
      </c>
      <c r="O162" s="19" t="s">
        <v>792</v>
      </c>
      <c r="P162" s="19" t="s">
        <v>788</v>
      </c>
      <c r="Q162" s="19" t="s">
        <v>792</v>
      </c>
      <c r="R162" s="22"/>
      <c r="S162" s="23"/>
    </row>
    <row r="163" ht="18" customHeight="1" spans="1:19">
      <c r="A163" s="7">
        <v>8234</v>
      </c>
      <c r="B163" s="8" t="s">
        <v>793</v>
      </c>
      <c r="C163" s="9">
        <v>19.3</v>
      </c>
      <c r="D163" s="9"/>
      <c r="E163" s="9">
        <v>19.3</v>
      </c>
      <c r="F163" s="9"/>
      <c r="G163" s="9"/>
      <c r="H163" s="10"/>
      <c r="I163" s="9">
        <f t="shared" si="2"/>
        <v>0</v>
      </c>
      <c r="J163" s="17"/>
      <c r="K163" s="18"/>
      <c r="L163" s="19" t="s">
        <v>794</v>
      </c>
      <c r="M163" s="19" t="s">
        <v>795</v>
      </c>
      <c r="N163" s="19" t="s">
        <v>796</v>
      </c>
      <c r="O163" s="19" t="s">
        <v>797</v>
      </c>
      <c r="P163" s="19" t="s">
        <v>793</v>
      </c>
      <c r="Q163" s="19" t="s">
        <v>797</v>
      </c>
      <c r="R163" s="22"/>
      <c r="S163" s="23"/>
    </row>
    <row r="164" ht="18" customHeight="1" spans="1:19">
      <c r="A164" s="7">
        <v>8235</v>
      </c>
      <c r="B164" s="8" t="s">
        <v>798</v>
      </c>
      <c r="C164" s="9">
        <v>20.9</v>
      </c>
      <c r="D164" s="9"/>
      <c r="E164" s="9">
        <v>20.9</v>
      </c>
      <c r="F164" s="9"/>
      <c r="G164" s="9"/>
      <c r="H164" s="10"/>
      <c r="I164" s="9">
        <f t="shared" si="2"/>
        <v>0</v>
      </c>
      <c r="J164" s="17"/>
      <c r="K164" s="18"/>
      <c r="L164" s="19" t="s">
        <v>799</v>
      </c>
      <c r="M164" s="19" t="s">
        <v>800</v>
      </c>
      <c r="N164" s="19" t="s">
        <v>801</v>
      </c>
      <c r="O164" s="19" t="s">
        <v>802</v>
      </c>
      <c r="P164" s="19" t="s">
        <v>798</v>
      </c>
      <c r="Q164" s="19" t="s">
        <v>802</v>
      </c>
      <c r="R164" s="22"/>
      <c r="S164" s="23"/>
    </row>
    <row r="165" ht="18" customHeight="1" spans="1:19">
      <c r="A165" s="7">
        <v>8236</v>
      </c>
      <c r="B165" s="8" t="s">
        <v>803</v>
      </c>
      <c r="C165" s="9">
        <v>30.1</v>
      </c>
      <c r="D165" s="9"/>
      <c r="E165" s="9">
        <v>30.1</v>
      </c>
      <c r="F165" s="9"/>
      <c r="G165" s="9"/>
      <c r="H165" s="10"/>
      <c r="I165" s="9">
        <f t="shared" si="2"/>
        <v>0</v>
      </c>
      <c r="J165" s="17"/>
      <c r="K165" s="18"/>
      <c r="L165" s="19" t="s">
        <v>804</v>
      </c>
      <c r="M165" s="19" t="s">
        <v>805</v>
      </c>
      <c r="N165" s="19" t="s">
        <v>806</v>
      </c>
      <c r="O165" s="19" t="s">
        <v>807</v>
      </c>
      <c r="P165" s="19" t="s">
        <v>803</v>
      </c>
      <c r="Q165" s="19" t="s">
        <v>807</v>
      </c>
      <c r="R165" s="22"/>
      <c r="S165" s="23"/>
    </row>
    <row r="166" ht="18" customHeight="1" spans="1:19">
      <c r="A166" s="7">
        <v>8237</v>
      </c>
      <c r="B166" s="8" t="s">
        <v>808</v>
      </c>
      <c r="C166" s="9">
        <v>16.6</v>
      </c>
      <c r="D166" s="9"/>
      <c r="E166" s="9">
        <v>16.6</v>
      </c>
      <c r="F166" s="9"/>
      <c r="G166" s="9"/>
      <c r="H166" s="10"/>
      <c r="I166" s="9">
        <f t="shared" si="2"/>
        <v>0</v>
      </c>
      <c r="J166" s="17"/>
      <c r="K166" s="18"/>
      <c r="L166" s="19" t="s">
        <v>809</v>
      </c>
      <c r="M166" s="19" t="s">
        <v>810</v>
      </c>
      <c r="N166" s="19" t="s">
        <v>811</v>
      </c>
      <c r="O166" s="19" t="s">
        <v>812</v>
      </c>
      <c r="P166" s="19" t="s">
        <v>808</v>
      </c>
      <c r="Q166" s="19" t="s">
        <v>812</v>
      </c>
      <c r="R166" s="22"/>
      <c r="S166" s="23"/>
    </row>
    <row r="167" ht="18" customHeight="1" spans="1:19">
      <c r="A167" s="7">
        <v>8238</v>
      </c>
      <c r="B167" s="8" t="s">
        <v>813</v>
      </c>
      <c r="C167" s="9">
        <v>18.4</v>
      </c>
      <c r="D167" s="9"/>
      <c r="E167" s="9">
        <v>18.4</v>
      </c>
      <c r="F167" s="9"/>
      <c r="G167" s="9"/>
      <c r="H167" s="10"/>
      <c r="I167" s="9">
        <f t="shared" si="2"/>
        <v>0</v>
      </c>
      <c r="J167" s="17"/>
      <c r="K167" s="18"/>
      <c r="L167" s="19" t="s">
        <v>814</v>
      </c>
      <c r="M167" s="19" t="s">
        <v>815</v>
      </c>
      <c r="N167" s="19" t="s">
        <v>816</v>
      </c>
      <c r="O167" s="19" t="s">
        <v>817</v>
      </c>
      <c r="P167" s="19" t="s">
        <v>813</v>
      </c>
      <c r="Q167" s="19" t="s">
        <v>817</v>
      </c>
      <c r="R167" s="22"/>
      <c r="S167" s="23"/>
    </row>
    <row r="168" ht="18" customHeight="1" spans="1:19">
      <c r="A168" s="7">
        <v>8239</v>
      </c>
      <c r="B168" s="8" t="s">
        <v>818</v>
      </c>
      <c r="C168" s="9">
        <v>25.6</v>
      </c>
      <c r="D168" s="9"/>
      <c r="E168" s="9">
        <v>25.6</v>
      </c>
      <c r="F168" s="9"/>
      <c r="G168" s="9"/>
      <c r="H168" s="10"/>
      <c r="I168" s="9">
        <f t="shared" si="2"/>
        <v>0</v>
      </c>
      <c r="J168" s="17"/>
      <c r="K168" s="18"/>
      <c r="L168" s="19" t="s">
        <v>819</v>
      </c>
      <c r="M168" s="19" t="s">
        <v>820</v>
      </c>
      <c r="N168" s="19" t="s">
        <v>821</v>
      </c>
      <c r="O168" s="19" t="s">
        <v>822</v>
      </c>
      <c r="P168" s="19" t="s">
        <v>818</v>
      </c>
      <c r="Q168" s="19" t="s">
        <v>822</v>
      </c>
      <c r="R168" s="22"/>
      <c r="S168" s="23"/>
    </row>
    <row r="169" ht="18" customHeight="1" spans="1:19">
      <c r="A169" s="7">
        <v>8240</v>
      </c>
      <c r="B169" s="8" t="s">
        <v>823</v>
      </c>
      <c r="C169" s="9">
        <v>21.8</v>
      </c>
      <c r="D169" s="9"/>
      <c r="E169" s="9">
        <v>21.8</v>
      </c>
      <c r="F169" s="9"/>
      <c r="G169" s="9"/>
      <c r="H169" s="10"/>
      <c r="I169" s="9">
        <f t="shared" si="2"/>
        <v>0</v>
      </c>
      <c r="J169" s="17"/>
      <c r="K169" s="18"/>
      <c r="L169" s="19" t="s">
        <v>824</v>
      </c>
      <c r="M169" s="19" t="s">
        <v>825</v>
      </c>
      <c r="N169" s="19" t="s">
        <v>826</v>
      </c>
      <c r="O169" s="19" t="s">
        <v>827</v>
      </c>
      <c r="P169" s="19" t="s">
        <v>823</v>
      </c>
      <c r="Q169" s="19" t="s">
        <v>827</v>
      </c>
      <c r="R169" s="22"/>
      <c r="S169" s="23"/>
    </row>
    <row r="170" ht="18" customHeight="1" spans="1:19">
      <c r="A170" s="7">
        <v>8241</v>
      </c>
      <c r="B170" s="8" t="s">
        <v>828</v>
      </c>
      <c r="C170" s="9">
        <v>4.9</v>
      </c>
      <c r="D170" s="9"/>
      <c r="E170" s="9">
        <v>4.9</v>
      </c>
      <c r="F170" s="9"/>
      <c r="G170" s="9"/>
      <c r="H170" s="10"/>
      <c r="I170" s="9">
        <f t="shared" si="2"/>
        <v>0</v>
      </c>
      <c r="J170" s="17"/>
      <c r="K170" s="18"/>
      <c r="L170" s="19" t="s">
        <v>829</v>
      </c>
      <c r="M170" s="19" t="s">
        <v>830</v>
      </c>
      <c r="N170" s="19" t="s">
        <v>831</v>
      </c>
      <c r="O170" s="19" t="s">
        <v>832</v>
      </c>
      <c r="P170" s="19" t="s">
        <v>828</v>
      </c>
      <c r="Q170" s="19" t="s">
        <v>832</v>
      </c>
      <c r="R170" s="22"/>
      <c r="S170" s="23"/>
    </row>
    <row r="171" ht="18" customHeight="1" spans="1:19">
      <c r="A171" s="7">
        <v>8242</v>
      </c>
      <c r="B171" s="8" t="s">
        <v>833</v>
      </c>
      <c r="C171" s="9">
        <f ca="1">ROUND((ROUND(D171,2)+ROUND(E171,2)+ROUND(F171,2)+ROUND(G171,2)),2)</f>
        <v>0</v>
      </c>
      <c r="D171" s="9"/>
      <c r="E171" s="9">
        <f ca="1">ROUND((ROUND(F171,2)+ROUND(G171,2)+ROUND(H171,2)+ROUND(I171,2)),2)</f>
        <v>0</v>
      </c>
      <c r="F171" s="9"/>
      <c r="G171" s="9"/>
      <c r="H171" s="10"/>
      <c r="I171" s="9">
        <f ca="1" t="shared" si="2"/>
        <v>0</v>
      </c>
      <c r="J171" s="17"/>
      <c r="K171" s="18"/>
      <c r="L171" s="19" t="s">
        <v>834</v>
      </c>
      <c r="M171" s="19" t="s">
        <v>835</v>
      </c>
      <c r="N171" s="19" t="s">
        <v>836</v>
      </c>
      <c r="O171" s="19" t="s">
        <v>837</v>
      </c>
      <c r="P171" s="19" t="s">
        <v>833</v>
      </c>
      <c r="Q171" s="19" t="s">
        <v>837</v>
      </c>
      <c r="R171" s="22"/>
      <c r="S171" s="23"/>
    </row>
    <row r="172" ht="18" customHeight="1" spans="1:19">
      <c r="A172" s="7">
        <v>8243</v>
      </c>
      <c r="B172" s="8" t="s">
        <v>838</v>
      </c>
      <c r="C172" s="9">
        <v>29.5</v>
      </c>
      <c r="D172" s="9"/>
      <c r="E172" s="9">
        <v>29.5</v>
      </c>
      <c r="F172" s="9"/>
      <c r="G172" s="9"/>
      <c r="H172" s="10"/>
      <c r="I172" s="9">
        <f t="shared" si="2"/>
        <v>0</v>
      </c>
      <c r="J172" s="17"/>
      <c r="K172" s="18"/>
      <c r="L172" s="19" t="s">
        <v>839</v>
      </c>
      <c r="M172" s="19" t="s">
        <v>840</v>
      </c>
      <c r="N172" s="19" t="s">
        <v>841</v>
      </c>
      <c r="O172" s="19" t="s">
        <v>842</v>
      </c>
      <c r="P172" s="19" t="s">
        <v>838</v>
      </c>
      <c r="Q172" s="19" t="s">
        <v>842</v>
      </c>
      <c r="R172" s="22"/>
      <c r="S172" s="23"/>
    </row>
    <row r="173" ht="18" customHeight="1" spans="1:19">
      <c r="A173" s="7">
        <v>8244</v>
      </c>
      <c r="B173" s="8" t="s">
        <v>843</v>
      </c>
      <c r="C173" s="9">
        <v>25.9</v>
      </c>
      <c r="D173" s="9"/>
      <c r="E173" s="9">
        <v>25.9</v>
      </c>
      <c r="F173" s="9"/>
      <c r="G173" s="9"/>
      <c r="H173" s="10"/>
      <c r="I173" s="9">
        <f t="shared" si="2"/>
        <v>0</v>
      </c>
      <c r="J173" s="17"/>
      <c r="K173" s="18"/>
      <c r="L173" s="19" t="s">
        <v>844</v>
      </c>
      <c r="M173" s="19" t="s">
        <v>845</v>
      </c>
      <c r="N173" s="19" t="s">
        <v>846</v>
      </c>
      <c r="O173" s="19" t="s">
        <v>847</v>
      </c>
      <c r="P173" s="19" t="s">
        <v>843</v>
      </c>
      <c r="Q173" s="19" t="s">
        <v>847</v>
      </c>
      <c r="R173" s="22"/>
      <c r="S173" s="23"/>
    </row>
    <row r="174" ht="18" customHeight="1" spans="1:19">
      <c r="A174" s="7">
        <v>8245</v>
      </c>
      <c r="B174" s="8" t="s">
        <v>848</v>
      </c>
      <c r="C174" s="9">
        <v>30</v>
      </c>
      <c r="D174" s="9"/>
      <c r="E174" s="9">
        <v>30</v>
      </c>
      <c r="F174" s="9"/>
      <c r="G174" s="9"/>
      <c r="H174" s="10"/>
      <c r="I174" s="9">
        <f t="shared" si="2"/>
        <v>0</v>
      </c>
      <c r="J174" s="17"/>
      <c r="K174" s="18"/>
      <c r="L174" s="19" t="s">
        <v>849</v>
      </c>
      <c r="M174" s="19" t="s">
        <v>850</v>
      </c>
      <c r="N174" s="19" t="s">
        <v>851</v>
      </c>
      <c r="O174" s="19" t="s">
        <v>852</v>
      </c>
      <c r="P174" s="19" t="s">
        <v>848</v>
      </c>
      <c r="Q174" s="19" t="s">
        <v>852</v>
      </c>
      <c r="R174" s="22"/>
      <c r="S174" s="23"/>
    </row>
    <row r="175" ht="18" customHeight="1" spans="1:19">
      <c r="A175" s="7">
        <v>8246</v>
      </c>
      <c r="B175" s="8" t="s">
        <v>853</v>
      </c>
      <c r="C175" s="9">
        <v>22.8</v>
      </c>
      <c r="D175" s="9"/>
      <c r="E175" s="9">
        <v>22.8</v>
      </c>
      <c r="F175" s="9"/>
      <c r="G175" s="9"/>
      <c r="H175" s="10"/>
      <c r="I175" s="9">
        <f t="shared" si="2"/>
        <v>0</v>
      </c>
      <c r="J175" s="17"/>
      <c r="K175" s="18"/>
      <c r="L175" s="19" t="s">
        <v>854</v>
      </c>
      <c r="M175" s="19" t="s">
        <v>855</v>
      </c>
      <c r="N175" s="19" t="s">
        <v>856</v>
      </c>
      <c r="O175" s="19" t="s">
        <v>857</v>
      </c>
      <c r="P175" s="19" t="s">
        <v>853</v>
      </c>
      <c r="Q175" s="19" t="s">
        <v>857</v>
      </c>
      <c r="R175" s="22"/>
      <c r="S175" s="23"/>
    </row>
    <row r="176" ht="18" customHeight="1" spans="1:19">
      <c r="A176" s="7">
        <v>8247</v>
      </c>
      <c r="B176" s="8" t="s">
        <v>858</v>
      </c>
      <c r="C176" s="9">
        <v>8.7</v>
      </c>
      <c r="D176" s="9"/>
      <c r="E176" s="9">
        <v>8.7</v>
      </c>
      <c r="F176" s="9"/>
      <c r="G176" s="9"/>
      <c r="H176" s="10"/>
      <c r="I176" s="9">
        <f t="shared" si="2"/>
        <v>0</v>
      </c>
      <c r="J176" s="17"/>
      <c r="K176" s="18"/>
      <c r="L176" s="19" t="s">
        <v>859</v>
      </c>
      <c r="M176" s="19" t="s">
        <v>860</v>
      </c>
      <c r="N176" s="19" t="s">
        <v>861</v>
      </c>
      <c r="O176" s="19" t="s">
        <v>862</v>
      </c>
      <c r="P176" s="19" t="s">
        <v>858</v>
      </c>
      <c r="Q176" s="19" t="s">
        <v>862</v>
      </c>
      <c r="R176" s="22"/>
      <c r="S176" s="23"/>
    </row>
    <row r="177" ht="18" customHeight="1" spans="1:19">
      <c r="A177" s="7">
        <v>8248</v>
      </c>
      <c r="B177" s="8" t="s">
        <v>863</v>
      </c>
      <c r="C177" s="9">
        <v>14.7</v>
      </c>
      <c r="D177" s="9"/>
      <c r="E177" s="9">
        <v>14.7</v>
      </c>
      <c r="F177" s="9"/>
      <c r="G177" s="9"/>
      <c r="H177" s="10"/>
      <c r="I177" s="9">
        <f t="shared" si="2"/>
        <v>0</v>
      </c>
      <c r="J177" s="17"/>
      <c r="K177" s="18"/>
      <c r="L177" s="19" t="s">
        <v>864</v>
      </c>
      <c r="M177" s="19" t="s">
        <v>865</v>
      </c>
      <c r="N177" s="19" t="s">
        <v>866</v>
      </c>
      <c r="O177" s="19" t="s">
        <v>867</v>
      </c>
      <c r="P177" s="19" t="s">
        <v>863</v>
      </c>
      <c r="Q177" s="19" t="s">
        <v>867</v>
      </c>
      <c r="R177" s="22"/>
      <c r="S177" s="23"/>
    </row>
    <row r="178" ht="18" customHeight="1" spans="1:19">
      <c r="A178" s="7">
        <v>8249</v>
      </c>
      <c r="B178" s="8" t="s">
        <v>868</v>
      </c>
      <c r="C178" s="9">
        <v>14</v>
      </c>
      <c r="D178" s="9"/>
      <c r="E178" s="9">
        <v>14</v>
      </c>
      <c r="F178" s="9"/>
      <c r="G178" s="9"/>
      <c r="H178" s="10"/>
      <c r="I178" s="9">
        <f t="shared" si="2"/>
        <v>0</v>
      </c>
      <c r="J178" s="17"/>
      <c r="K178" s="18"/>
      <c r="L178" s="19" t="s">
        <v>869</v>
      </c>
      <c r="M178" s="19" t="s">
        <v>870</v>
      </c>
      <c r="N178" s="19" t="s">
        <v>871</v>
      </c>
      <c r="O178" s="19" t="s">
        <v>872</v>
      </c>
      <c r="P178" s="19" t="s">
        <v>868</v>
      </c>
      <c r="Q178" s="19" t="s">
        <v>872</v>
      </c>
      <c r="R178" s="22"/>
      <c r="S178" s="23"/>
    </row>
    <row r="179" ht="18" customHeight="1" spans="1:19">
      <c r="A179" s="7">
        <v>8250</v>
      </c>
      <c r="B179" s="8" t="s">
        <v>873</v>
      </c>
      <c r="C179" s="9">
        <v>16.5</v>
      </c>
      <c r="D179" s="9"/>
      <c r="E179" s="9">
        <v>16.5</v>
      </c>
      <c r="F179" s="9"/>
      <c r="G179" s="9"/>
      <c r="H179" s="10"/>
      <c r="I179" s="9">
        <f t="shared" si="2"/>
        <v>0</v>
      </c>
      <c r="J179" s="17"/>
      <c r="K179" s="18"/>
      <c r="L179" s="19" t="s">
        <v>874</v>
      </c>
      <c r="M179" s="19" t="s">
        <v>875</v>
      </c>
      <c r="N179" s="19" t="s">
        <v>876</v>
      </c>
      <c r="O179" s="19" t="s">
        <v>877</v>
      </c>
      <c r="P179" s="19" t="s">
        <v>873</v>
      </c>
      <c r="Q179" s="19" t="s">
        <v>877</v>
      </c>
      <c r="R179" s="22"/>
      <c r="S179" s="23"/>
    </row>
    <row r="180" ht="18" customHeight="1" spans="1:19">
      <c r="A180" s="7">
        <v>8251</v>
      </c>
      <c r="B180" s="8" t="s">
        <v>878</v>
      </c>
      <c r="C180" s="9">
        <v>11</v>
      </c>
      <c r="D180" s="9"/>
      <c r="E180" s="9">
        <v>11</v>
      </c>
      <c r="F180" s="9"/>
      <c r="G180" s="9"/>
      <c r="H180" s="10"/>
      <c r="I180" s="9">
        <f t="shared" si="2"/>
        <v>0</v>
      </c>
      <c r="J180" s="17"/>
      <c r="K180" s="18"/>
      <c r="L180" s="19" t="s">
        <v>879</v>
      </c>
      <c r="M180" s="19" t="s">
        <v>880</v>
      </c>
      <c r="N180" s="19" t="s">
        <v>881</v>
      </c>
      <c r="O180" s="19" t="s">
        <v>882</v>
      </c>
      <c r="P180" s="19" t="s">
        <v>878</v>
      </c>
      <c r="Q180" s="19" t="s">
        <v>882</v>
      </c>
      <c r="R180" s="22"/>
      <c r="S180" s="23"/>
    </row>
    <row r="181" ht="18" customHeight="1" spans="1:19">
      <c r="A181" s="7">
        <v>8252</v>
      </c>
      <c r="B181" s="8" t="s">
        <v>883</v>
      </c>
      <c r="C181" s="9">
        <v>14.5</v>
      </c>
      <c r="D181" s="9"/>
      <c r="E181" s="9">
        <v>14.5</v>
      </c>
      <c r="F181" s="9"/>
      <c r="G181" s="9"/>
      <c r="H181" s="10"/>
      <c r="I181" s="9">
        <f t="shared" si="2"/>
        <v>0</v>
      </c>
      <c r="J181" s="17"/>
      <c r="K181" s="18"/>
      <c r="L181" s="19" t="s">
        <v>884</v>
      </c>
      <c r="M181" s="19" t="s">
        <v>885</v>
      </c>
      <c r="N181" s="19" t="s">
        <v>886</v>
      </c>
      <c r="O181" s="19" t="s">
        <v>887</v>
      </c>
      <c r="P181" s="19" t="s">
        <v>883</v>
      </c>
      <c r="Q181" s="19" t="s">
        <v>887</v>
      </c>
      <c r="R181" s="22"/>
      <c r="S181" s="23"/>
    </row>
    <row r="182" ht="18" customHeight="1" spans="1:19">
      <c r="A182" s="7">
        <v>8253</v>
      </c>
      <c r="B182" s="8" t="s">
        <v>888</v>
      </c>
      <c r="C182" s="9">
        <v>16.5</v>
      </c>
      <c r="D182" s="9"/>
      <c r="E182" s="9">
        <v>16.5</v>
      </c>
      <c r="F182" s="9"/>
      <c r="G182" s="9"/>
      <c r="H182" s="10"/>
      <c r="I182" s="9">
        <f t="shared" si="2"/>
        <v>0</v>
      </c>
      <c r="J182" s="17"/>
      <c r="K182" s="18"/>
      <c r="L182" s="19" t="s">
        <v>889</v>
      </c>
      <c r="M182" s="19" t="s">
        <v>890</v>
      </c>
      <c r="N182" s="19" t="s">
        <v>891</v>
      </c>
      <c r="O182" s="19" t="s">
        <v>892</v>
      </c>
      <c r="P182" s="19" t="s">
        <v>888</v>
      </c>
      <c r="Q182" s="19" t="s">
        <v>892</v>
      </c>
      <c r="R182" s="22"/>
      <c r="S182" s="23"/>
    </row>
    <row r="183" ht="18" customHeight="1" spans="1:19">
      <c r="A183" s="7">
        <v>8254</v>
      </c>
      <c r="B183" s="8" t="s">
        <v>893</v>
      </c>
      <c r="C183" s="9">
        <v>16.5</v>
      </c>
      <c r="D183" s="9"/>
      <c r="E183" s="9">
        <v>16.5</v>
      </c>
      <c r="F183" s="9"/>
      <c r="G183" s="9"/>
      <c r="H183" s="10"/>
      <c r="I183" s="9">
        <f t="shared" si="2"/>
        <v>0</v>
      </c>
      <c r="J183" s="17"/>
      <c r="K183" s="18"/>
      <c r="L183" s="19" t="s">
        <v>894</v>
      </c>
      <c r="M183" s="19" t="s">
        <v>895</v>
      </c>
      <c r="N183" s="19" t="s">
        <v>896</v>
      </c>
      <c r="O183" s="19" t="s">
        <v>897</v>
      </c>
      <c r="P183" s="19" t="s">
        <v>893</v>
      </c>
      <c r="Q183" s="19" t="s">
        <v>897</v>
      </c>
      <c r="R183" s="22"/>
      <c r="S183" s="23"/>
    </row>
    <row r="184" ht="18" customHeight="1" spans="1:19">
      <c r="A184" s="7">
        <v>8255</v>
      </c>
      <c r="B184" s="8" t="s">
        <v>898</v>
      </c>
      <c r="C184" s="9">
        <v>7.5</v>
      </c>
      <c r="D184" s="9"/>
      <c r="E184" s="9">
        <v>7.5</v>
      </c>
      <c r="F184" s="9"/>
      <c r="G184" s="9"/>
      <c r="H184" s="10"/>
      <c r="I184" s="9">
        <f t="shared" si="2"/>
        <v>0</v>
      </c>
      <c r="J184" s="17"/>
      <c r="K184" s="18"/>
      <c r="L184" s="19" t="s">
        <v>899</v>
      </c>
      <c r="M184" s="19" t="s">
        <v>900</v>
      </c>
      <c r="N184" s="19" t="s">
        <v>901</v>
      </c>
      <c r="O184" s="19" t="s">
        <v>902</v>
      </c>
      <c r="P184" s="19" t="s">
        <v>898</v>
      </c>
      <c r="Q184" s="19" t="s">
        <v>902</v>
      </c>
      <c r="R184" s="22"/>
      <c r="S184" s="23"/>
    </row>
    <row r="185" ht="18" customHeight="1" spans="1:19">
      <c r="A185" s="7">
        <v>8256</v>
      </c>
      <c r="B185" s="8" t="s">
        <v>903</v>
      </c>
      <c r="C185" s="9">
        <v>47.5</v>
      </c>
      <c r="D185" s="9"/>
      <c r="E185" s="9">
        <v>47.5</v>
      </c>
      <c r="F185" s="9"/>
      <c r="G185" s="9"/>
      <c r="H185" s="10"/>
      <c r="I185" s="9">
        <f t="shared" si="2"/>
        <v>0</v>
      </c>
      <c r="J185" s="17"/>
      <c r="K185" s="18"/>
      <c r="L185" s="19" t="s">
        <v>904</v>
      </c>
      <c r="M185" s="19" t="s">
        <v>905</v>
      </c>
      <c r="N185" s="19" t="s">
        <v>906</v>
      </c>
      <c r="O185" s="19" t="s">
        <v>907</v>
      </c>
      <c r="P185" s="19" t="s">
        <v>903</v>
      </c>
      <c r="Q185" s="19" t="s">
        <v>907</v>
      </c>
      <c r="R185" s="22"/>
      <c r="S185" s="23"/>
    </row>
    <row r="186" ht="18" customHeight="1" spans="1:19">
      <c r="A186" s="7">
        <v>8257</v>
      </c>
      <c r="B186" s="8" t="s">
        <v>908</v>
      </c>
      <c r="C186" s="9">
        <v>12.7</v>
      </c>
      <c r="D186" s="9"/>
      <c r="E186" s="9">
        <v>12.7</v>
      </c>
      <c r="F186" s="9"/>
      <c r="G186" s="9"/>
      <c r="H186" s="10"/>
      <c r="I186" s="9">
        <f t="shared" si="2"/>
        <v>0</v>
      </c>
      <c r="J186" s="17"/>
      <c r="K186" s="18"/>
      <c r="L186" s="19" t="s">
        <v>909</v>
      </c>
      <c r="M186" s="19" t="s">
        <v>910</v>
      </c>
      <c r="N186" s="19" t="s">
        <v>911</v>
      </c>
      <c r="O186" s="19" t="s">
        <v>912</v>
      </c>
      <c r="P186" s="19" t="s">
        <v>908</v>
      </c>
      <c r="Q186" s="19" t="s">
        <v>912</v>
      </c>
      <c r="R186" s="22"/>
      <c r="S186" s="23"/>
    </row>
    <row r="187" ht="18" customHeight="1" spans="1:19">
      <c r="A187" s="7">
        <v>8258</v>
      </c>
      <c r="B187" s="8" t="s">
        <v>913</v>
      </c>
      <c r="C187" s="9">
        <v>2.6</v>
      </c>
      <c r="D187" s="9"/>
      <c r="E187" s="9">
        <v>2.6</v>
      </c>
      <c r="F187" s="9"/>
      <c r="G187" s="9"/>
      <c r="H187" s="10"/>
      <c r="I187" s="9">
        <f t="shared" si="2"/>
        <v>0</v>
      </c>
      <c r="J187" s="17"/>
      <c r="K187" s="18"/>
      <c r="L187" s="19" t="s">
        <v>914</v>
      </c>
      <c r="M187" s="19" t="s">
        <v>915</v>
      </c>
      <c r="N187" s="19" t="s">
        <v>916</v>
      </c>
      <c r="O187" s="19" t="s">
        <v>917</v>
      </c>
      <c r="P187" s="19" t="s">
        <v>913</v>
      </c>
      <c r="Q187" s="19" t="s">
        <v>917</v>
      </c>
      <c r="R187" s="22"/>
      <c r="S187" s="23"/>
    </row>
    <row r="188" ht="18" customHeight="1" spans="1:19">
      <c r="A188" s="7">
        <v>8259</v>
      </c>
      <c r="B188" s="8" t="s">
        <v>918</v>
      </c>
      <c r="C188" s="9">
        <v>15.8</v>
      </c>
      <c r="D188" s="9"/>
      <c r="E188" s="9">
        <v>15.8</v>
      </c>
      <c r="F188" s="9"/>
      <c r="G188" s="9"/>
      <c r="H188" s="10"/>
      <c r="I188" s="9">
        <f t="shared" si="2"/>
        <v>0</v>
      </c>
      <c r="J188" s="17"/>
      <c r="K188" s="18"/>
      <c r="L188" s="19" t="s">
        <v>919</v>
      </c>
      <c r="M188" s="19" t="s">
        <v>920</v>
      </c>
      <c r="N188" s="19" t="s">
        <v>921</v>
      </c>
      <c r="O188" s="19" t="s">
        <v>922</v>
      </c>
      <c r="P188" s="19" t="s">
        <v>918</v>
      </c>
      <c r="Q188" s="19" t="s">
        <v>922</v>
      </c>
      <c r="R188" s="22"/>
      <c r="S188" s="23"/>
    </row>
    <row r="189" ht="18" customHeight="1" spans="1:19">
      <c r="A189" s="7">
        <v>8260</v>
      </c>
      <c r="B189" s="8" t="s">
        <v>923</v>
      </c>
      <c r="C189" s="9">
        <v>17.3</v>
      </c>
      <c r="D189" s="9"/>
      <c r="E189" s="9">
        <v>17.3</v>
      </c>
      <c r="F189" s="9"/>
      <c r="G189" s="9"/>
      <c r="H189" s="10"/>
      <c r="I189" s="9">
        <f t="shared" si="2"/>
        <v>0</v>
      </c>
      <c r="J189" s="17"/>
      <c r="K189" s="18"/>
      <c r="L189" s="19" t="s">
        <v>924</v>
      </c>
      <c r="M189" s="19" t="s">
        <v>925</v>
      </c>
      <c r="N189" s="19" t="s">
        <v>926</v>
      </c>
      <c r="O189" s="19" t="s">
        <v>927</v>
      </c>
      <c r="P189" s="19" t="s">
        <v>923</v>
      </c>
      <c r="Q189" s="19" t="s">
        <v>927</v>
      </c>
      <c r="R189" s="22"/>
      <c r="S189" s="23"/>
    </row>
    <row r="190" ht="18" customHeight="1" spans="1:19">
      <c r="A190" s="7">
        <v>8261</v>
      </c>
      <c r="B190" s="8" t="s">
        <v>928</v>
      </c>
      <c r="C190" s="9">
        <v>28.9</v>
      </c>
      <c r="D190" s="9"/>
      <c r="E190" s="9">
        <v>28.9</v>
      </c>
      <c r="F190" s="9"/>
      <c r="G190" s="9"/>
      <c r="H190" s="10"/>
      <c r="I190" s="9">
        <f t="shared" si="2"/>
        <v>0</v>
      </c>
      <c r="J190" s="17"/>
      <c r="K190" s="18"/>
      <c r="L190" s="19" t="s">
        <v>929</v>
      </c>
      <c r="M190" s="19" t="s">
        <v>930</v>
      </c>
      <c r="N190" s="19" t="s">
        <v>931</v>
      </c>
      <c r="O190" s="19" t="s">
        <v>932</v>
      </c>
      <c r="P190" s="19" t="s">
        <v>928</v>
      </c>
      <c r="Q190" s="19" t="s">
        <v>932</v>
      </c>
      <c r="R190" s="22"/>
      <c r="S190" s="23"/>
    </row>
    <row r="191" ht="18" customHeight="1" spans="1:19">
      <c r="A191" s="7">
        <v>8262</v>
      </c>
      <c r="B191" s="8" t="s">
        <v>933</v>
      </c>
      <c r="C191" s="9">
        <v>7.9</v>
      </c>
      <c r="D191" s="9"/>
      <c r="E191" s="9">
        <v>7.9</v>
      </c>
      <c r="F191" s="9"/>
      <c r="G191" s="9"/>
      <c r="H191" s="10"/>
      <c r="I191" s="9">
        <f t="shared" si="2"/>
        <v>0</v>
      </c>
      <c r="J191" s="17"/>
      <c r="K191" s="18"/>
      <c r="L191" s="19" t="s">
        <v>934</v>
      </c>
      <c r="M191" s="19" t="s">
        <v>935</v>
      </c>
      <c r="N191" s="19" t="s">
        <v>936</v>
      </c>
      <c r="O191" s="19" t="s">
        <v>937</v>
      </c>
      <c r="P191" s="19" t="s">
        <v>933</v>
      </c>
      <c r="Q191" s="19" t="s">
        <v>937</v>
      </c>
      <c r="R191" s="22"/>
      <c r="S191" s="23"/>
    </row>
    <row r="192" ht="18" customHeight="1" spans="1:19">
      <c r="A192" s="7">
        <v>8263</v>
      </c>
      <c r="B192" s="8" t="s">
        <v>938</v>
      </c>
      <c r="C192" s="9">
        <v>20</v>
      </c>
      <c r="D192" s="9"/>
      <c r="E192" s="9">
        <v>20</v>
      </c>
      <c r="F192" s="9"/>
      <c r="G192" s="9"/>
      <c r="H192" s="10"/>
      <c r="I192" s="9">
        <f t="shared" si="2"/>
        <v>0</v>
      </c>
      <c r="J192" s="17"/>
      <c r="K192" s="18"/>
      <c r="L192" s="19" t="s">
        <v>939</v>
      </c>
      <c r="M192" s="19" t="s">
        <v>940</v>
      </c>
      <c r="N192" s="19" t="s">
        <v>941</v>
      </c>
      <c r="O192" s="19" t="s">
        <v>942</v>
      </c>
      <c r="P192" s="19" t="s">
        <v>938</v>
      </c>
      <c r="Q192" s="19" t="s">
        <v>942</v>
      </c>
      <c r="R192" s="22"/>
      <c r="S192" s="23"/>
    </row>
    <row r="193" ht="18" customHeight="1" spans="1:19">
      <c r="A193" s="7">
        <v>8264</v>
      </c>
      <c r="B193" s="8" t="s">
        <v>943</v>
      </c>
      <c r="C193" s="9">
        <v>13.6</v>
      </c>
      <c r="D193" s="9"/>
      <c r="E193" s="9">
        <v>13.6</v>
      </c>
      <c r="F193" s="9"/>
      <c r="G193" s="9"/>
      <c r="H193" s="10"/>
      <c r="I193" s="9">
        <f t="shared" si="2"/>
        <v>0</v>
      </c>
      <c r="J193" s="17"/>
      <c r="K193" s="18"/>
      <c r="L193" s="19" t="s">
        <v>944</v>
      </c>
      <c r="M193" s="19" t="s">
        <v>945</v>
      </c>
      <c r="N193" s="19" t="s">
        <v>946</v>
      </c>
      <c r="O193" s="19" t="s">
        <v>947</v>
      </c>
      <c r="P193" s="19" t="s">
        <v>943</v>
      </c>
      <c r="Q193" s="19" t="s">
        <v>947</v>
      </c>
      <c r="R193" s="22"/>
      <c r="S193" s="23"/>
    </row>
    <row r="194" ht="18" customHeight="1" spans="1:19">
      <c r="A194" s="7">
        <v>8265</v>
      </c>
      <c r="B194" s="8" t="s">
        <v>948</v>
      </c>
      <c r="C194" s="9">
        <v>49.45</v>
      </c>
      <c r="D194" s="9"/>
      <c r="E194" s="9">
        <v>49.45</v>
      </c>
      <c r="F194" s="9"/>
      <c r="G194" s="9"/>
      <c r="H194" s="10"/>
      <c r="I194" s="9">
        <f t="shared" si="2"/>
        <v>0</v>
      </c>
      <c r="J194" s="17"/>
      <c r="K194" s="18"/>
      <c r="L194" s="19" t="s">
        <v>949</v>
      </c>
      <c r="M194" s="19" t="s">
        <v>950</v>
      </c>
      <c r="N194" s="19" t="s">
        <v>951</v>
      </c>
      <c r="O194" s="19" t="s">
        <v>952</v>
      </c>
      <c r="P194" s="19" t="s">
        <v>948</v>
      </c>
      <c r="Q194" s="19" t="s">
        <v>952</v>
      </c>
      <c r="R194" s="22"/>
      <c r="S194" s="23"/>
    </row>
    <row r="195" ht="18" customHeight="1" spans="1:19">
      <c r="A195" s="7">
        <v>8266</v>
      </c>
      <c r="B195" s="8" t="s">
        <v>953</v>
      </c>
      <c r="C195" s="9">
        <v>19.1</v>
      </c>
      <c r="D195" s="9"/>
      <c r="E195" s="9">
        <v>19.1</v>
      </c>
      <c r="F195" s="9"/>
      <c r="G195" s="9"/>
      <c r="H195" s="10"/>
      <c r="I195" s="9">
        <f t="shared" si="2"/>
        <v>0</v>
      </c>
      <c r="J195" s="17"/>
      <c r="K195" s="18"/>
      <c r="L195" s="19" t="s">
        <v>954</v>
      </c>
      <c r="M195" s="19" t="s">
        <v>955</v>
      </c>
      <c r="N195" s="19" t="s">
        <v>956</v>
      </c>
      <c r="O195" s="19" t="s">
        <v>957</v>
      </c>
      <c r="P195" s="19" t="s">
        <v>953</v>
      </c>
      <c r="Q195" s="19" t="s">
        <v>957</v>
      </c>
      <c r="R195" s="22"/>
      <c r="S195" s="23"/>
    </row>
    <row r="196" ht="18" customHeight="1" spans="1:19">
      <c r="A196" s="7">
        <v>8267</v>
      </c>
      <c r="B196" s="8" t="s">
        <v>958</v>
      </c>
      <c r="C196" s="9">
        <v>17.6</v>
      </c>
      <c r="D196" s="9"/>
      <c r="E196" s="9">
        <v>17.6</v>
      </c>
      <c r="F196" s="9"/>
      <c r="G196" s="9"/>
      <c r="H196" s="10"/>
      <c r="I196" s="9">
        <f t="shared" si="2"/>
        <v>0</v>
      </c>
      <c r="J196" s="17"/>
      <c r="K196" s="18"/>
      <c r="L196" s="19" t="s">
        <v>959</v>
      </c>
      <c r="M196" s="19" t="s">
        <v>960</v>
      </c>
      <c r="N196" s="19" t="s">
        <v>961</v>
      </c>
      <c r="O196" s="19" t="s">
        <v>962</v>
      </c>
      <c r="P196" s="19" t="s">
        <v>958</v>
      </c>
      <c r="Q196" s="19" t="s">
        <v>962</v>
      </c>
      <c r="R196" s="22"/>
      <c r="S196" s="23"/>
    </row>
    <row r="197" ht="18" customHeight="1" spans="1:19">
      <c r="A197" s="7">
        <v>8268</v>
      </c>
      <c r="B197" s="8" t="s">
        <v>963</v>
      </c>
      <c r="C197" s="9">
        <v>8.1</v>
      </c>
      <c r="D197" s="9"/>
      <c r="E197" s="9">
        <v>8.1</v>
      </c>
      <c r="F197" s="9"/>
      <c r="G197" s="9"/>
      <c r="H197" s="10"/>
      <c r="I197" s="9">
        <f t="shared" si="2"/>
        <v>0</v>
      </c>
      <c r="J197" s="17"/>
      <c r="K197" s="18"/>
      <c r="L197" s="19" t="s">
        <v>964</v>
      </c>
      <c r="M197" s="19" t="s">
        <v>965</v>
      </c>
      <c r="N197" s="19" t="s">
        <v>966</v>
      </c>
      <c r="O197" s="19" t="s">
        <v>967</v>
      </c>
      <c r="P197" s="19" t="s">
        <v>963</v>
      </c>
      <c r="Q197" s="19" t="s">
        <v>967</v>
      </c>
      <c r="R197" s="22"/>
      <c r="S197" s="23"/>
    </row>
    <row r="198" ht="18" customHeight="1" spans="1:19">
      <c r="A198" s="7">
        <v>8269</v>
      </c>
      <c r="B198" s="8" t="s">
        <v>968</v>
      </c>
      <c r="C198" s="9">
        <v>16.5</v>
      </c>
      <c r="D198" s="9"/>
      <c r="E198" s="9">
        <v>16.5</v>
      </c>
      <c r="F198" s="9"/>
      <c r="G198" s="9"/>
      <c r="H198" s="10"/>
      <c r="I198" s="9">
        <f t="shared" si="2"/>
        <v>0</v>
      </c>
      <c r="J198" s="17"/>
      <c r="K198" s="18"/>
      <c r="L198" s="19" t="s">
        <v>969</v>
      </c>
      <c r="M198" s="19" t="s">
        <v>970</v>
      </c>
      <c r="N198" s="19" t="s">
        <v>971</v>
      </c>
      <c r="O198" s="19" t="s">
        <v>972</v>
      </c>
      <c r="P198" s="19" t="s">
        <v>968</v>
      </c>
      <c r="Q198" s="19" t="s">
        <v>972</v>
      </c>
      <c r="R198" s="22"/>
      <c r="S198" s="23"/>
    </row>
    <row r="199" ht="18" customHeight="1" spans="1:19">
      <c r="A199" s="7">
        <v>8270</v>
      </c>
      <c r="B199" s="8" t="s">
        <v>973</v>
      </c>
      <c r="C199" s="9">
        <v>16.5</v>
      </c>
      <c r="D199" s="9"/>
      <c r="E199" s="9">
        <v>16.5</v>
      </c>
      <c r="F199" s="9"/>
      <c r="G199" s="9"/>
      <c r="H199" s="10"/>
      <c r="I199" s="9">
        <f t="shared" si="2"/>
        <v>0</v>
      </c>
      <c r="J199" s="17"/>
      <c r="K199" s="18"/>
      <c r="L199" s="19" t="s">
        <v>974</v>
      </c>
      <c r="M199" s="19" t="s">
        <v>975</v>
      </c>
      <c r="N199" s="19" t="s">
        <v>976</v>
      </c>
      <c r="O199" s="19" t="s">
        <v>977</v>
      </c>
      <c r="P199" s="19" t="s">
        <v>973</v>
      </c>
      <c r="Q199" s="19" t="s">
        <v>977</v>
      </c>
      <c r="R199" s="22"/>
      <c r="S199" s="23"/>
    </row>
    <row r="200" ht="18" customHeight="1" spans="1:19">
      <c r="A200" s="7">
        <v>8271</v>
      </c>
      <c r="B200" s="8" t="s">
        <v>978</v>
      </c>
      <c r="C200" s="9">
        <v>8.8</v>
      </c>
      <c r="D200" s="9"/>
      <c r="E200" s="9">
        <v>8.8</v>
      </c>
      <c r="F200" s="9"/>
      <c r="G200" s="9"/>
      <c r="H200" s="10"/>
      <c r="I200" s="9">
        <f t="shared" si="2"/>
        <v>0</v>
      </c>
      <c r="J200" s="17"/>
      <c r="K200" s="18"/>
      <c r="L200" s="19" t="s">
        <v>979</v>
      </c>
      <c r="M200" s="19" t="s">
        <v>980</v>
      </c>
      <c r="N200" s="19" t="s">
        <v>981</v>
      </c>
      <c r="O200" s="19" t="s">
        <v>982</v>
      </c>
      <c r="P200" s="19" t="s">
        <v>978</v>
      </c>
      <c r="Q200" s="19" t="s">
        <v>982</v>
      </c>
      <c r="R200" s="22"/>
      <c r="S200" s="23"/>
    </row>
    <row r="201" ht="18" customHeight="1" spans="1:19">
      <c r="A201" s="7">
        <v>8272</v>
      </c>
      <c r="B201" s="8" t="s">
        <v>983</v>
      </c>
      <c r="C201" s="9">
        <v>12.6</v>
      </c>
      <c r="D201" s="9"/>
      <c r="E201" s="9">
        <v>12.6</v>
      </c>
      <c r="F201" s="9"/>
      <c r="G201" s="9"/>
      <c r="H201" s="10"/>
      <c r="I201" s="9">
        <f t="shared" ref="I201:I264" si="3">ROUND(((ROUND(D201,2)+ROUND(E201,2)+ROUND(F201,2)+ROUND(G201,2))*ROUND(H201,4)),2)</f>
        <v>0</v>
      </c>
      <c r="J201" s="17"/>
      <c r="K201" s="18"/>
      <c r="L201" s="19" t="s">
        <v>984</v>
      </c>
      <c r="M201" s="19" t="s">
        <v>985</v>
      </c>
      <c r="N201" s="19" t="s">
        <v>986</v>
      </c>
      <c r="O201" s="19" t="s">
        <v>987</v>
      </c>
      <c r="P201" s="19" t="s">
        <v>983</v>
      </c>
      <c r="Q201" s="19" t="s">
        <v>987</v>
      </c>
      <c r="R201" s="22"/>
      <c r="S201" s="23"/>
    </row>
    <row r="202" ht="18" customHeight="1" spans="1:19">
      <c r="A202" s="7">
        <v>8273</v>
      </c>
      <c r="B202" s="8" t="s">
        <v>988</v>
      </c>
      <c r="C202" s="9">
        <v>13.8</v>
      </c>
      <c r="D202" s="9"/>
      <c r="E202" s="9">
        <v>13.8</v>
      </c>
      <c r="F202" s="9"/>
      <c r="G202" s="9"/>
      <c r="H202" s="10"/>
      <c r="I202" s="9">
        <f t="shared" si="3"/>
        <v>0</v>
      </c>
      <c r="J202" s="17"/>
      <c r="K202" s="18"/>
      <c r="L202" s="19" t="s">
        <v>989</v>
      </c>
      <c r="M202" s="19" t="s">
        <v>990</v>
      </c>
      <c r="N202" s="19" t="s">
        <v>991</v>
      </c>
      <c r="O202" s="19" t="s">
        <v>992</v>
      </c>
      <c r="P202" s="19" t="s">
        <v>988</v>
      </c>
      <c r="Q202" s="19" t="s">
        <v>992</v>
      </c>
      <c r="R202" s="22"/>
      <c r="S202" s="23"/>
    </row>
    <row r="203" ht="18" customHeight="1" spans="1:19">
      <c r="A203" s="7">
        <v>8274</v>
      </c>
      <c r="B203" s="8" t="s">
        <v>993</v>
      </c>
      <c r="C203" s="9">
        <v>16.5</v>
      </c>
      <c r="D203" s="9"/>
      <c r="E203" s="9">
        <v>16.5</v>
      </c>
      <c r="F203" s="9"/>
      <c r="G203" s="9"/>
      <c r="H203" s="10"/>
      <c r="I203" s="9">
        <f t="shared" si="3"/>
        <v>0</v>
      </c>
      <c r="J203" s="17"/>
      <c r="K203" s="18"/>
      <c r="L203" s="19" t="s">
        <v>994</v>
      </c>
      <c r="M203" s="19" t="s">
        <v>995</v>
      </c>
      <c r="N203" s="19" t="s">
        <v>996</v>
      </c>
      <c r="O203" s="19" t="s">
        <v>997</v>
      </c>
      <c r="P203" s="19" t="s">
        <v>993</v>
      </c>
      <c r="Q203" s="19" t="s">
        <v>997</v>
      </c>
      <c r="R203" s="22"/>
      <c r="S203" s="23"/>
    </row>
    <row r="204" ht="18" customHeight="1" spans="1:19">
      <c r="A204" s="7">
        <v>8275</v>
      </c>
      <c r="B204" s="8" t="s">
        <v>998</v>
      </c>
      <c r="C204" s="9">
        <v>36.3</v>
      </c>
      <c r="D204" s="9"/>
      <c r="E204" s="9">
        <v>36.3</v>
      </c>
      <c r="F204" s="9"/>
      <c r="G204" s="9"/>
      <c r="H204" s="10"/>
      <c r="I204" s="9">
        <f t="shared" si="3"/>
        <v>0</v>
      </c>
      <c r="J204" s="17"/>
      <c r="K204" s="18"/>
      <c r="L204" s="19" t="s">
        <v>999</v>
      </c>
      <c r="M204" s="19" t="s">
        <v>1000</v>
      </c>
      <c r="N204" s="19" t="s">
        <v>1001</v>
      </c>
      <c r="O204" s="19" t="s">
        <v>1002</v>
      </c>
      <c r="P204" s="19" t="s">
        <v>998</v>
      </c>
      <c r="Q204" s="19" t="s">
        <v>1002</v>
      </c>
      <c r="R204" s="22"/>
      <c r="S204" s="23"/>
    </row>
    <row r="205" ht="18" customHeight="1" spans="1:19">
      <c r="A205" s="7">
        <v>8276</v>
      </c>
      <c r="B205" s="8" t="s">
        <v>1003</v>
      </c>
      <c r="C205" s="9">
        <v>7.2</v>
      </c>
      <c r="D205" s="9"/>
      <c r="E205" s="9">
        <v>7.2</v>
      </c>
      <c r="F205" s="9"/>
      <c r="G205" s="9"/>
      <c r="H205" s="10"/>
      <c r="I205" s="9">
        <f t="shared" si="3"/>
        <v>0</v>
      </c>
      <c r="J205" s="17"/>
      <c r="K205" s="18"/>
      <c r="L205" s="19" t="s">
        <v>1004</v>
      </c>
      <c r="M205" s="19" t="s">
        <v>1005</v>
      </c>
      <c r="N205" s="19" t="s">
        <v>1006</v>
      </c>
      <c r="O205" s="19" t="s">
        <v>1007</v>
      </c>
      <c r="P205" s="19" t="s">
        <v>1003</v>
      </c>
      <c r="Q205" s="19" t="s">
        <v>1007</v>
      </c>
      <c r="R205" s="22"/>
      <c r="S205" s="23"/>
    </row>
    <row r="206" ht="18" customHeight="1" spans="1:19">
      <c r="A206" s="7">
        <v>8277</v>
      </c>
      <c r="B206" s="8" t="s">
        <v>1008</v>
      </c>
      <c r="C206" s="9">
        <v>13.8</v>
      </c>
      <c r="D206" s="9"/>
      <c r="E206" s="9">
        <v>13.8</v>
      </c>
      <c r="F206" s="9"/>
      <c r="G206" s="9"/>
      <c r="H206" s="10"/>
      <c r="I206" s="9">
        <f t="shared" si="3"/>
        <v>0</v>
      </c>
      <c r="J206" s="17"/>
      <c r="K206" s="18"/>
      <c r="L206" s="19" t="s">
        <v>1009</v>
      </c>
      <c r="M206" s="19" t="s">
        <v>1010</v>
      </c>
      <c r="N206" s="19" t="s">
        <v>1011</v>
      </c>
      <c r="O206" s="19" t="s">
        <v>1012</v>
      </c>
      <c r="P206" s="19" t="s">
        <v>1008</v>
      </c>
      <c r="Q206" s="19" t="s">
        <v>1012</v>
      </c>
      <c r="R206" s="22"/>
      <c r="S206" s="23"/>
    </row>
    <row r="207" ht="18" customHeight="1" spans="1:19">
      <c r="A207" s="7">
        <v>8278</v>
      </c>
      <c r="B207" s="8" t="s">
        <v>1013</v>
      </c>
      <c r="C207" s="9">
        <v>11.6</v>
      </c>
      <c r="D207" s="9"/>
      <c r="E207" s="9">
        <v>11.6</v>
      </c>
      <c r="F207" s="9"/>
      <c r="G207" s="9"/>
      <c r="H207" s="10"/>
      <c r="I207" s="9">
        <f t="shared" si="3"/>
        <v>0</v>
      </c>
      <c r="J207" s="17"/>
      <c r="K207" s="18"/>
      <c r="L207" s="19" t="s">
        <v>1014</v>
      </c>
      <c r="M207" s="19" t="s">
        <v>1015</v>
      </c>
      <c r="N207" s="19" t="s">
        <v>1016</v>
      </c>
      <c r="O207" s="19" t="s">
        <v>1017</v>
      </c>
      <c r="P207" s="19" t="s">
        <v>1013</v>
      </c>
      <c r="Q207" s="19" t="s">
        <v>1017</v>
      </c>
      <c r="R207" s="22"/>
      <c r="S207" s="23"/>
    </row>
    <row r="208" ht="18" customHeight="1" spans="1:19">
      <c r="A208" s="7">
        <v>8279</v>
      </c>
      <c r="B208" s="8" t="s">
        <v>1018</v>
      </c>
      <c r="C208" s="9">
        <v>9.2</v>
      </c>
      <c r="D208" s="9"/>
      <c r="E208" s="9">
        <v>9.2</v>
      </c>
      <c r="F208" s="9"/>
      <c r="G208" s="9"/>
      <c r="H208" s="10"/>
      <c r="I208" s="9">
        <f t="shared" si="3"/>
        <v>0</v>
      </c>
      <c r="J208" s="17"/>
      <c r="K208" s="18"/>
      <c r="L208" s="19" t="s">
        <v>1019</v>
      </c>
      <c r="M208" s="19" t="s">
        <v>1020</v>
      </c>
      <c r="N208" s="19" t="s">
        <v>1021</v>
      </c>
      <c r="O208" s="19" t="s">
        <v>1022</v>
      </c>
      <c r="P208" s="19" t="s">
        <v>1018</v>
      </c>
      <c r="Q208" s="19" t="s">
        <v>1022</v>
      </c>
      <c r="R208" s="22"/>
      <c r="S208" s="23"/>
    </row>
    <row r="209" ht="18" customHeight="1" spans="1:19">
      <c r="A209" s="7">
        <v>8280</v>
      </c>
      <c r="B209" s="8" t="s">
        <v>1023</v>
      </c>
      <c r="C209" s="9">
        <v>8.6</v>
      </c>
      <c r="D209" s="9"/>
      <c r="E209" s="9">
        <v>8.6</v>
      </c>
      <c r="F209" s="9"/>
      <c r="G209" s="9"/>
      <c r="H209" s="10"/>
      <c r="I209" s="9">
        <f t="shared" si="3"/>
        <v>0</v>
      </c>
      <c r="J209" s="17"/>
      <c r="K209" s="18"/>
      <c r="L209" s="19" t="s">
        <v>1024</v>
      </c>
      <c r="M209" s="19" t="s">
        <v>1025</v>
      </c>
      <c r="N209" s="19" t="s">
        <v>1026</v>
      </c>
      <c r="O209" s="19" t="s">
        <v>1027</v>
      </c>
      <c r="P209" s="19" t="s">
        <v>1023</v>
      </c>
      <c r="Q209" s="19" t="s">
        <v>1027</v>
      </c>
      <c r="R209" s="22"/>
      <c r="S209" s="23"/>
    </row>
    <row r="210" ht="18" customHeight="1" spans="1:19">
      <c r="A210" s="7">
        <v>8281</v>
      </c>
      <c r="B210" s="8" t="s">
        <v>1028</v>
      </c>
      <c r="C210" s="9">
        <v>17</v>
      </c>
      <c r="D210" s="9"/>
      <c r="E210" s="9">
        <v>17</v>
      </c>
      <c r="F210" s="9"/>
      <c r="G210" s="9"/>
      <c r="H210" s="10"/>
      <c r="I210" s="9">
        <f t="shared" si="3"/>
        <v>0</v>
      </c>
      <c r="J210" s="17"/>
      <c r="K210" s="18"/>
      <c r="L210" s="19" t="s">
        <v>1029</v>
      </c>
      <c r="M210" s="19" t="s">
        <v>1030</v>
      </c>
      <c r="N210" s="19" t="s">
        <v>1031</v>
      </c>
      <c r="O210" s="19" t="s">
        <v>1032</v>
      </c>
      <c r="P210" s="19" t="s">
        <v>1028</v>
      </c>
      <c r="Q210" s="19" t="s">
        <v>1032</v>
      </c>
      <c r="R210" s="22"/>
      <c r="S210" s="23"/>
    </row>
    <row r="211" ht="18" customHeight="1" spans="1:19">
      <c r="A211" s="7">
        <v>8282</v>
      </c>
      <c r="B211" s="8" t="s">
        <v>1033</v>
      </c>
      <c r="C211" s="9">
        <v>19.5</v>
      </c>
      <c r="D211" s="9"/>
      <c r="E211" s="9">
        <v>19.5</v>
      </c>
      <c r="F211" s="9"/>
      <c r="G211" s="9"/>
      <c r="H211" s="10"/>
      <c r="I211" s="9">
        <f t="shared" si="3"/>
        <v>0</v>
      </c>
      <c r="J211" s="17"/>
      <c r="K211" s="18"/>
      <c r="L211" s="19" t="s">
        <v>1034</v>
      </c>
      <c r="M211" s="19" t="s">
        <v>1035</v>
      </c>
      <c r="N211" s="19" t="s">
        <v>1036</v>
      </c>
      <c r="O211" s="19" t="s">
        <v>1037</v>
      </c>
      <c r="P211" s="19" t="s">
        <v>1033</v>
      </c>
      <c r="Q211" s="19" t="s">
        <v>1037</v>
      </c>
      <c r="R211" s="22"/>
      <c r="S211" s="23"/>
    </row>
    <row r="212" ht="18" customHeight="1" spans="1:19">
      <c r="A212" s="7">
        <v>8283</v>
      </c>
      <c r="B212" s="8" t="s">
        <v>1038</v>
      </c>
      <c r="C212" s="9">
        <v>0</v>
      </c>
      <c r="D212" s="9"/>
      <c r="E212" s="9">
        <v>0</v>
      </c>
      <c r="F212" s="9"/>
      <c r="G212" s="9"/>
      <c r="H212" s="10"/>
      <c r="I212" s="9">
        <f t="shared" si="3"/>
        <v>0</v>
      </c>
      <c r="J212" s="17"/>
      <c r="K212" s="18"/>
      <c r="L212" s="19" t="s">
        <v>1039</v>
      </c>
      <c r="M212" s="19" t="s">
        <v>1040</v>
      </c>
      <c r="N212" s="19" t="s">
        <v>1041</v>
      </c>
      <c r="O212" s="19" t="s">
        <v>1042</v>
      </c>
      <c r="P212" s="19" t="s">
        <v>1038</v>
      </c>
      <c r="Q212" s="19" t="s">
        <v>1042</v>
      </c>
      <c r="R212" s="22"/>
      <c r="S212" s="23"/>
    </row>
    <row r="213" ht="18" customHeight="1" spans="1:19">
      <c r="A213" s="7">
        <v>8284</v>
      </c>
      <c r="B213" s="8" t="s">
        <v>1043</v>
      </c>
      <c r="C213" s="9">
        <v>19.3</v>
      </c>
      <c r="D213" s="9"/>
      <c r="E213" s="9">
        <v>19.3</v>
      </c>
      <c r="F213" s="9"/>
      <c r="G213" s="9"/>
      <c r="H213" s="10"/>
      <c r="I213" s="9">
        <f t="shared" si="3"/>
        <v>0</v>
      </c>
      <c r="J213" s="17"/>
      <c r="K213" s="18"/>
      <c r="L213" s="19" t="s">
        <v>1044</v>
      </c>
      <c r="M213" s="19" t="s">
        <v>1045</v>
      </c>
      <c r="N213" s="19" t="s">
        <v>1046</v>
      </c>
      <c r="O213" s="19" t="s">
        <v>1047</v>
      </c>
      <c r="P213" s="19" t="s">
        <v>1043</v>
      </c>
      <c r="Q213" s="19" t="s">
        <v>1047</v>
      </c>
      <c r="R213" s="22"/>
      <c r="S213" s="23"/>
    </row>
    <row r="214" ht="18" customHeight="1" spans="1:19">
      <c r="A214" s="7">
        <v>8285</v>
      </c>
      <c r="B214" s="8" t="s">
        <v>1048</v>
      </c>
      <c r="C214" s="9">
        <v>0</v>
      </c>
      <c r="D214" s="9"/>
      <c r="E214" s="9">
        <v>0</v>
      </c>
      <c r="F214" s="9"/>
      <c r="G214" s="9"/>
      <c r="H214" s="10"/>
      <c r="I214" s="9">
        <f t="shared" si="3"/>
        <v>0</v>
      </c>
      <c r="J214" s="17"/>
      <c r="K214" s="18"/>
      <c r="L214" s="19" t="s">
        <v>1049</v>
      </c>
      <c r="M214" s="19" t="s">
        <v>1050</v>
      </c>
      <c r="N214" s="19" t="s">
        <v>1051</v>
      </c>
      <c r="O214" s="19" t="s">
        <v>1052</v>
      </c>
      <c r="P214" s="19" t="s">
        <v>1048</v>
      </c>
      <c r="Q214" s="19" t="s">
        <v>1052</v>
      </c>
      <c r="R214" s="22"/>
      <c r="S214" s="23"/>
    </row>
    <row r="215" ht="18" customHeight="1" spans="1:19">
      <c r="A215" s="7">
        <v>8286</v>
      </c>
      <c r="B215" s="8" t="s">
        <v>1053</v>
      </c>
      <c r="C215" s="9">
        <v>22</v>
      </c>
      <c r="D215" s="9"/>
      <c r="E215" s="9">
        <v>22</v>
      </c>
      <c r="F215" s="9"/>
      <c r="G215" s="9"/>
      <c r="H215" s="10"/>
      <c r="I215" s="9">
        <f t="shared" si="3"/>
        <v>0</v>
      </c>
      <c r="J215" s="17"/>
      <c r="K215" s="18"/>
      <c r="L215" s="19" t="s">
        <v>1054</v>
      </c>
      <c r="M215" s="19" t="s">
        <v>1055</v>
      </c>
      <c r="N215" s="19" t="s">
        <v>1056</v>
      </c>
      <c r="O215" s="19" t="s">
        <v>1057</v>
      </c>
      <c r="P215" s="19" t="s">
        <v>1053</v>
      </c>
      <c r="Q215" s="19" t="s">
        <v>1057</v>
      </c>
      <c r="R215" s="22"/>
      <c r="S215" s="23"/>
    </row>
    <row r="216" ht="18" customHeight="1" spans="1:19">
      <c r="A216" s="7">
        <v>8287</v>
      </c>
      <c r="B216" s="8" t="s">
        <v>1058</v>
      </c>
      <c r="C216" s="9">
        <v>23.9</v>
      </c>
      <c r="D216" s="9"/>
      <c r="E216" s="9">
        <v>23.9</v>
      </c>
      <c r="F216" s="9"/>
      <c r="G216" s="9"/>
      <c r="H216" s="10"/>
      <c r="I216" s="9">
        <f t="shared" si="3"/>
        <v>0</v>
      </c>
      <c r="J216" s="17"/>
      <c r="K216" s="18"/>
      <c r="L216" s="19" t="s">
        <v>1059</v>
      </c>
      <c r="M216" s="19" t="s">
        <v>1060</v>
      </c>
      <c r="N216" s="19" t="s">
        <v>1061</v>
      </c>
      <c r="O216" s="19" t="s">
        <v>1062</v>
      </c>
      <c r="P216" s="19" t="s">
        <v>1058</v>
      </c>
      <c r="Q216" s="19" t="s">
        <v>1062</v>
      </c>
      <c r="R216" s="22"/>
      <c r="S216" s="23"/>
    </row>
    <row r="217" ht="18" customHeight="1" spans="1:19">
      <c r="A217" s="7">
        <v>8288</v>
      </c>
      <c r="B217" s="8" t="s">
        <v>1063</v>
      </c>
      <c r="C217" s="9">
        <v>16</v>
      </c>
      <c r="D217" s="9"/>
      <c r="E217" s="9">
        <v>16</v>
      </c>
      <c r="F217" s="9"/>
      <c r="G217" s="9"/>
      <c r="H217" s="10"/>
      <c r="I217" s="9">
        <f t="shared" si="3"/>
        <v>0</v>
      </c>
      <c r="J217" s="17"/>
      <c r="K217" s="18"/>
      <c r="L217" s="19" t="s">
        <v>1064</v>
      </c>
      <c r="M217" s="19" t="s">
        <v>1065</v>
      </c>
      <c r="N217" s="19" t="s">
        <v>1066</v>
      </c>
      <c r="O217" s="19" t="s">
        <v>1067</v>
      </c>
      <c r="P217" s="19" t="s">
        <v>1063</v>
      </c>
      <c r="Q217" s="19" t="s">
        <v>1067</v>
      </c>
      <c r="R217" s="22"/>
      <c r="S217" s="23"/>
    </row>
    <row r="218" ht="18" customHeight="1" spans="1:19">
      <c r="A218" s="7">
        <v>8289</v>
      </c>
      <c r="B218" s="8" t="s">
        <v>1068</v>
      </c>
      <c r="C218" s="9">
        <f ca="1">ROUND((ROUND(D218,2)+ROUND(E218,2)+ROUND(F218,2)+ROUND(G218,2)),2)</f>
        <v>0</v>
      </c>
      <c r="D218" s="9"/>
      <c r="E218" s="9">
        <f ca="1">ROUND((ROUND(F218,2)+ROUND(G218,2)+ROUND(H218,2)+ROUND(I218,2)),2)</f>
        <v>0</v>
      </c>
      <c r="F218" s="9"/>
      <c r="G218" s="9"/>
      <c r="H218" s="10"/>
      <c r="I218" s="9">
        <f ca="1" t="shared" si="3"/>
        <v>0</v>
      </c>
      <c r="J218" s="17"/>
      <c r="K218" s="18"/>
      <c r="L218" s="19" t="s">
        <v>1069</v>
      </c>
      <c r="M218" s="19" t="s">
        <v>1070</v>
      </c>
      <c r="N218" s="19" t="s">
        <v>1071</v>
      </c>
      <c r="O218" s="19" t="s">
        <v>1072</v>
      </c>
      <c r="P218" s="19" t="s">
        <v>1068</v>
      </c>
      <c r="Q218" s="19" t="s">
        <v>1072</v>
      </c>
      <c r="R218" s="22"/>
      <c r="S218" s="23"/>
    </row>
    <row r="219" ht="18" customHeight="1" spans="1:19">
      <c r="A219" s="7">
        <v>8290</v>
      </c>
      <c r="B219" s="8" t="s">
        <v>1073</v>
      </c>
      <c r="C219" s="9">
        <v>16.1</v>
      </c>
      <c r="D219" s="9"/>
      <c r="E219" s="9">
        <v>16.1</v>
      </c>
      <c r="F219" s="9"/>
      <c r="G219" s="9"/>
      <c r="H219" s="10"/>
      <c r="I219" s="9">
        <f t="shared" si="3"/>
        <v>0</v>
      </c>
      <c r="J219" s="17"/>
      <c r="K219" s="18"/>
      <c r="L219" s="19" t="s">
        <v>1074</v>
      </c>
      <c r="M219" s="19" t="s">
        <v>1075</v>
      </c>
      <c r="N219" s="19" t="s">
        <v>1076</v>
      </c>
      <c r="O219" s="19" t="s">
        <v>1077</v>
      </c>
      <c r="P219" s="19" t="s">
        <v>1073</v>
      </c>
      <c r="Q219" s="19" t="s">
        <v>1077</v>
      </c>
      <c r="R219" s="22"/>
      <c r="S219" s="23"/>
    </row>
    <row r="220" ht="18" customHeight="1" spans="1:19">
      <c r="A220" s="7">
        <v>8291</v>
      </c>
      <c r="B220" s="8" t="s">
        <v>1078</v>
      </c>
      <c r="C220" s="9">
        <v>15.3</v>
      </c>
      <c r="D220" s="9"/>
      <c r="E220" s="9">
        <v>15.3</v>
      </c>
      <c r="F220" s="9"/>
      <c r="G220" s="9"/>
      <c r="H220" s="10"/>
      <c r="I220" s="9">
        <f t="shared" si="3"/>
        <v>0</v>
      </c>
      <c r="J220" s="17"/>
      <c r="K220" s="18"/>
      <c r="L220" s="19" t="s">
        <v>1079</v>
      </c>
      <c r="M220" s="19" t="s">
        <v>1080</v>
      </c>
      <c r="N220" s="19" t="s">
        <v>1081</v>
      </c>
      <c r="O220" s="19" t="s">
        <v>1082</v>
      </c>
      <c r="P220" s="19" t="s">
        <v>1078</v>
      </c>
      <c r="Q220" s="19" t="s">
        <v>1082</v>
      </c>
      <c r="R220" s="22"/>
      <c r="S220" s="23"/>
    </row>
    <row r="221" ht="18" customHeight="1" spans="1:19">
      <c r="A221" s="7">
        <v>8292</v>
      </c>
      <c r="B221" s="8" t="s">
        <v>1083</v>
      </c>
      <c r="C221" s="9">
        <v>16.1</v>
      </c>
      <c r="D221" s="9"/>
      <c r="E221" s="9">
        <v>16.1</v>
      </c>
      <c r="F221" s="9"/>
      <c r="G221" s="9"/>
      <c r="H221" s="10"/>
      <c r="I221" s="9">
        <f t="shared" si="3"/>
        <v>0</v>
      </c>
      <c r="J221" s="17"/>
      <c r="K221" s="18"/>
      <c r="L221" s="19" t="s">
        <v>1084</v>
      </c>
      <c r="M221" s="19" t="s">
        <v>1085</v>
      </c>
      <c r="N221" s="19" t="s">
        <v>1086</v>
      </c>
      <c r="O221" s="19" t="s">
        <v>1087</v>
      </c>
      <c r="P221" s="19" t="s">
        <v>1083</v>
      </c>
      <c r="Q221" s="19" t="s">
        <v>1087</v>
      </c>
      <c r="R221" s="22"/>
      <c r="S221" s="23"/>
    </row>
    <row r="222" ht="18" customHeight="1" spans="1:19">
      <c r="A222" s="7">
        <v>8293</v>
      </c>
      <c r="B222" s="8" t="s">
        <v>1088</v>
      </c>
      <c r="C222" s="9">
        <v>15.8</v>
      </c>
      <c r="D222" s="9"/>
      <c r="E222" s="9">
        <v>15.8</v>
      </c>
      <c r="F222" s="9"/>
      <c r="G222" s="9"/>
      <c r="H222" s="10"/>
      <c r="I222" s="9">
        <f t="shared" si="3"/>
        <v>0</v>
      </c>
      <c r="J222" s="17"/>
      <c r="K222" s="18"/>
      <c r="L222" s="19" t="s">
        <v>1089</v>
      </c>
      <c r="M222" s="19" t="s">
        <v>1090</v>
      </c>
      <c r="N222" s="19" t="s">
        <v>1091</v>
      </c>
      <c r="O222" s="19" t="s">
        <v>1092</v>
      </c>
      <c r="P222" s="19" t="s">
        <v>1088</v>
      </c>
      <c r="Q222" s="19" t="s">
        <v>1092</v>
      </c>
      <c r="R222" s="22"/>
      <c r="S222" s="23"/>
    </row>
    <row r="223" ht="18" customHeight="1" spans="1:19">
      <c r="A223" s="7">
        <v>8294</v>
      </c>
      <c r="B223" s="8" t="s">
        <v>1093</v>
      </c>
      <c r="C223" s="9">
        <v>17.8</v>
      </c>
      <c r="D223" s="9"/>
      <c r="E223" s="9">
        <v>17.8</v>
      </c>
      <c r="F223" s="9"/>
      <c r="G223" s="9"/>
      <c r="H223" s="10"/>
      <c r="I223" s="9">
        <f t="shared" si="3"/>
        <v>0</v>
      </c>
      <c r="J223" s="17"/>
      <c r="K223" s="18"/>
      <c r="L223" s="19" t="s">
        <v>1094</v>
      </c>
      <c r="M223" s="19" t="s">
        <v>1095</v>
      </c>
      <c r="N223" s="19" t="s">
        <v>1096</v>
      </c>
      <c r="O223" s="19" t="s">
        <v>1097</v>
      </c>
      <c r="P223" s="19" t="s">
        <v>1093</v>
      </c>
      <c r="Q223" s="19" t="s">
        <v>1097</v>
      </c>
      <c r="R223" s="22"/>
      <c r="S223" s="23"/>
    </row>
    <row r="224" ht="18" customHeight="1" spans="1:19">
      <c r="A224" s="7">
        <v>8295</v>
      </c>
      <c r="B224" s="8" t="s">
        <v>1098</v>
      </c>
      <c r="C224" s="9">
        <v>22</v>
      </c>
      <c r="D224" s="9"/>
      <c r="E224" s="9">
        <v>22</v>
      </c>
      <c r="F224" s="9"/>
      <c r="G224" s="9"/>
      <c r="H224" s="10"/>
      <c r="I224" s="9">
        <f t="shared" si="3"/>
        <v>0</v>
      </c>
      <c r="J224" s="17"/>
      <c r="K224" s="18"/>
      <c r="L224" s="19" t="s">
        <v>1099</v>
      </c>
      <c r="M224" s="19" t="s">
        <v>1100</v>
      </c>
      <c r="N224" s="19" t="s">
        <v>1101</v>
      </c>
      <c r="O224" s="19" t="s">
        <v>1102</v>
      </c>
      <c r="P224" s="19" t="s">
        <v>1098</v>
      </c>
      <c r="Q224" s="19" t="s">
        <v>1102</v>
      </c>
      <c r="R224" s="22"/>
      <c r="S224" s="23"/>
    </row>
    <row r="225" ht="18" customHeight="1" spans="1:19">
      <c r="A225" s="7">
        <v>8296</v>
      </c>
      <c r="B225" s="8" t="s">
        <v>1103</v>
      </c>
      <c r="C225" s="9">
        <v>16.4</v>
      </c>
      <c r="D225" s="9"/>
      <c r="E225" s="9">
        <v>16.4</v>
      </c>
      <c r="F225" s="9"/>
      <c r="G225" s="9"/>
      <c r="H225" s="10"/>
      <c r="I225" s="9">
        <f t="shared" si="3"/>
        <v>0</v>
      </c>
      <c r="J225" s="17"/>
      <c r="K225" s="18"/>
      <c r="L225" s="19" t="s">
        <v>1104</v>
      </c>
      <c r="M225" s="19" t="s">
        <v>1105</v>
      </c>
      <c r="N225" s="19" t="s">
        <v>1106</v>
      </c>
      <c r="O225" s="19" t="s">
        <v>1107</v>
      </c>
      <c r="P225" s="19" t="s">
        <v>1103</v>
      </c>
      <c r="Q225" s="19" t="s">
        <v>1107</v>
      </c>
      <c r="R225" s="22"/>
      <c r="S225" s="23"/>
    </row>
    <row r="226" ht="18" customHeight="1" spans="1:19">
      <c r="A226" s="7">
        <v>8297</v>
      </c>
      <c r="B226" s="8" t="s">
        <v>1108</v>
      </c>
      <c r="C226" s="9">
        <v>6.5</v>
      </c>
      <c r="D226" s="9"/>
      <c r="E226" s="9">
        <v>6.5</v>
      </c>
      <c r="F226" s="9"/>
      <c r="G226" s="9"/>
      <c r="H226" s="10"/>
      <c r="I226" s="9">
        <f t="shared" si="3"/>
        <v>0</v>
      </c>
      <c r="J226" s="17"/>
      <c r="K226" s="18"/>
      <c r="L226" s="19" t="s">
        <v>1109</v>
      </c>
      <c r="M226" s="19" t="s">
        <v>1110</v>
      </c>
      <c r="N226" s="19" t="s">
        <v>1111</v>
      </c>
      <c r="O226" s="19" t="s">
        <v>1112</v>
      </c>
      <c r="P226" s="19" t="s">
        <v>1108</v>
      </c>
      <c r="Q226" s="19" t="s">
        <v>1112</v>
      </c>
      <c r="R226" s="22"/>
      <c r="S226" s="23"/>
    </row>
    <row r="227" ht="18" customHeight="1" spans="1:19">
      <c r="A227" s="7">
        <v>8298</v>
      </c>
      <c r="B227" s="8" t="s">
        <v>1113</v>
      </c>
      <c r="C227" s="9">
        <v>6.6</v>
      </c>
      <c r="D227" s="9"/>
      <c r="E227" s="9">
        <v>6.6</v>
      </c>
      <c r="F227" s="9"/>
      <c r="G227" s="9"/>
      <c r="H227" s="10"/>
      <c r="I227" s="9">
        <f t="shared" si="3"/>
        <v>0</v>
      </c>
      <c r="J227" s="17"/>
      <c r="K227" s="18"/>
      <c r="L227" s="19" t="s">
        <v>1114</v>
      </c>
      <c r="M227" s="19" t="s">
        <v>1115</v>
      </c>
      <c r="N227" s="19" t="s">
        <v>1116</v>
      </c>
      <c r="O227" s="19" t="s">
        <v>1117</v>
      </c>
      <c r="P227" s="19" t="s">
        <v>1113</v>
      </c>
      <c r="Q227" s="19" t="s">
        <v>1117</v>
      </c>
      <c r="R227" s="22"/>
      <c r="S227" s="23"/>
    </row>
    <row r="228" ht="18" customHeight="1" spans="1:19">
      <c r="A228" s="7">
        <v>8299</v>
      </c>
      <c r="B228" s="8" t="s">
        <v>1118</v>
      </c>
      <c r="C228" s="9">
        <v>18.4</v>
      </c>
      <c r="D228" s="9"/>
      <c r="E228" s="9">
        <v>18.4</v>
      </c>
      <c r="F228" s="9"/>
      <c r="G228" s="9"/>
      <c r="H228" s="10"/>
      <c r="I228" s="9">
        <f t="shared" si="3"/>
        <v>0</v>
      </c>
      <c r="J228" s="17"/>
      <c r="K228" s="18"/>
      <c r="L228" s="19" t="s">
        <v>1119</v>
      </c>
      <c r="M228" s="19" t="s">
        <v>1120</v>
      </c>
      <c r="N228" s="19" t="s">
        <v>1121</v>
      </c>
      <c r="O228" s="19" t="s">
        <v>1122</v>
      </c>
      <c r="P228" s="19" t="s">
        <v>1118</v>
      </c>
      <c r="Q228" s="19" t="s">
        <v>1122</v>
      </c>
      <c r="R228" s="22"/>
      <c r="S228" s="23"/>
    </row>
    <row r="229" ht="18" customHeight="1" spans="1:19">
      <c r="A229" s="7">
        <v>8300</v>
      </c>
      <c r="B229" s="8" t="s">
        <v>1123</v>
      </c>
      <c r="C229" s="9">
        <v>5.1</v>
      </c>
      <c r="D229" s="9"/>
      <c r="E229" s="9">
        <v>5.1</v>
      </c>
      <c r="F229" s="9"/>
      <c r="G229" s="9"/>
      <c r="H229" s="10"/>
      <c r="I229" s="9">
        <f t="shared" si="3"/>
        <v>0</v>
      </c>
      <c r="J229" s="17"/>
      <c r="K229" s="18"/>
      <c r="L229" s="19" t="s">
        <v>1124</v>
      </c>
      <c r="M229" s="19" t="s">
        <v>1125</v>
      </c>
      <c r="N229" s="19" t="s">
        <v>1126</v>
      </c>
      <c r="O229" s="19" t="s">
        <v>1127</v>
      </c>
      <c r="P229" s="19" t="s">
        <v>1123</v>
      </c>
      <c r="Q229" s="19" t="s">
        <v>1127</v>
      </c>
      <c r="R229" s="22"/>
      <c r="S229" s="23"/>
    </row>
    <row r="230" ht="18" customHeight="1" spans="1:19">
      <c r="A230" s="7">
        <v>8301</v>
      </c>
      <c r="B230" s="8" t="s">
        <v>1128</v>
      </c>
      <c r="C230" s="9">
        <v>15.6</v>
      </c>
      <c r="D230" s="9"/>
      <c r="E230" s="9">
        <v>15.6</v>
      </c>
      <c r="F230" s="9"/>
      <c r="G230" s="9"/>
      <c r="H230" s="10"/>
      <c r="I230" s="9">
        <f t="shared" si="3"/>
        <v>0</v>
      </c>
      <c r="J230" s="17"/>
      <c r="K230" s="18"/>
      <c r="L230" s="19" t="s">
        <v>1129</v>
      </c>
      <c r="M230" s="19" t="s">
        <v>1130</v>
      </c>
      <c r="N230" s="19" t="s">
        <v>1131</v>
      </c>
      <c r="O230" s="19" t="s">
        <v>1132</v>
      </c>
      <c r="P230" s="19" t="s">
        <v>1128</v>
      </c>
      <c r="Q230" s="19" t="s">
        <v>1132</v>
      </c>
      <c r="R230" s="22"/>
      <c r="S230" s="23"/>
    </row>
    <row r="231" ht="18" customHeight="1" spans="1:19">
      <c r="A231" s="7">
        <v>8302</v>
      </c>
      <c r="B231" s="8" t="s">
        <v>1133</v>
      </c>
      <c r="C231" s="9">
        <v>7.8</v>
      </c>
      <c r="D231" s="9"/>
      <c r="E231" s="9">
        <v>7.8</v>
      </c>
      <c r="F231" s="9"/>
      <c r="G231" s="9"/>
      <c r="H231" s="10"/>
      <c r="I231" s="9">
        <f t="shared" si="3"/>
        <v>0</v>
      </c>
      <c r="J231" s="17"/>
      <c r="K231" s="18"/>
      <c r="L231" s="19" t="s">
        <v>1134</v>
      </c>
      <c r="M231" s="19" t="s">
        <v>1135</v>
      </c>
      <c r="N231" s="19" t="s">
        <v>1136</v>
      </c>
      <c r="O231" s="19" t="s">
        <v>1137</v>
      </c>
      <c r="P231" s="19" t="s">
        <v>1133</v>
      </c>
      <c r="Q231" s="19" t="s">
        <v>1137</v>
      </c>
      <c r="R231" s="22"/>
      <c r="S231" s="23"/>
    </row>
    <row r="232" ht="18" customHeight="1" spans="1:19">
      <c r="A232" s="7">
        <v>8303</v>
      </c>
      <c r="B232" s="8" t="s">
        <v>1138</v>
      </c>
      <c r="C232" s="9">
        <v>7.3</v>
      </c>
      <c r="D232" s="9"/>
      <c r="E232" s="9">
        <v>7.3</v>
      </c>
      <c r="F232" s="9"/>
      <c r="G232" s="9"/>
      <c r="H232" s="10"/>
      <c r="I232" s="9">
        <f t="shared" si="3"/>
        <v>0</v>
      </c>
      <c r="J232" s="17"/>
      <c r="K232" s="18"/>
      <c r="L232" s="19" t="s">
        <v>1139</v>
      </c>
      <c r="M232" s="19" t="s">
        <v>1140</v>
      </c>
      <c r="N232" s="19" t="s">
        <v>1141</v>
      </c>
      <c r="O232" s="19" t="s">
        <v>1142</v>
      </c>
      <c r="P232" s="19" t="s">
        <v>1138</v>
      </c>
      <c r="Q232" s="19" t="s">
        <v>1142</v>
      </c>
      <c r="R232" s="22"/>
      <c r="S232" s="23"/>
    </row>
    <row r="233" ht="18" customHeight="1" spans="1:19">
      <c r="A233" s="7">
        <v>8304</v>
      </c>
      <c r="B233" s="8" t="s">
        <v>1143</v>
      </c>
      <c r="C233" s="9">
        <v>6.5</v>
      </c>
      <c r="D233" s="9"/>
      <c r="E233" s="9">
        <v>6.5</v>
      </c>
      <c r="F233" s="9"/>
      <c r="G233" s="9"/>
      <c r="H233" s="10"/>
      <c r="I233" s="9">
        <f t="shared" si="3"/>
        <v>0</v>
      </c>
      <c r="J233" s="17"/>
      <c r="K233" s="18"/>
      <c r="L233" s="19" t="s">
        <v>1144</v>
      </c>
      <c r="M233" s="19" t="s">
        <v>1145</v>
      </c>
      <c r="N233" s="19" t="s">
        <v>1146</v>
      </c>
      <c r="O233" s="19" t="s">
        <v>1147</v>
      </c>
      <c r="P233" s="19" t="s">
        <v>1143</v>
      </c>
      <c r="Q233" s="19" t="s">
        <v>1147</v>
      </c>
      <c r="R233" s="22"/>
      <c r="S233" s="23"/>
    </row>
    <row r="234" ht="18" customHeight="1" spans="1:19">
      <c r="A234" s="7">
        <v>8305</v>
      </c>
      <c r="B234" s="8" t="s">
        <v>1148</v>
      </c>
      <c r="C234" s="9">
        <v>2.3</v>
      </c>
      <c r="D234" s="9"/>
      <c r="E234" s="9">
        <v>2.3</v>
      </c>
      <c r="F234" s="9"/>
      <c r="G234" s="9"/>
      <c r="H234" s="10"/>
      <c r="I234" s="9">
        <f t="shared" si="3"/>
        <v>0</v>
      </c>
      <c r="J234" s="17"/>
      <c r="K234" s="18"/>
      <c r="L234" s="19" t="s">
        <v>1149</v>
      </c>
      <c r="M234" s="19" t="s">
        <v>1150</v>
      </c>
      <c r="N234" s="19" t="s">
        <v>1151</v>
      </c>
      <c r="O234" s="19" t="s">
        <v>1152</v>
      </c>
      <c r="P234" s="19" t="s">
        <v>1148</v>
      </c>
      <c r="Q234" s="19" t="s">
        <v>1152</v>
      </c>
      <c r="R234" s="22"/>
      <c r="S234" s="23"/>
    </row>
    <row r="235" ht="18" customHeight="1" spans="1:19">
      <c r="A235" s="7">
        <v>8306</v>
      </c>
      <c r="B235" s="8" t="s">
        <v>1153</v>
      </c>
      <c r="C235" s="9">
        <v>6.7</v>
      </c>
      <c r="D235" s="9"/>
      <c r="E235" s="9">
        <v>6.7</v>
      </c>
      <c r="F235" s="9"/>
      <c r="G235" s="9"/>
      <c r="H235" s="10"/>
      <c r="I235" s="9">
        <f t="shared" si="3"/>
        <v>0</v>
      </c>
      <c r="J235" s="17"/>
      <c r="K235" s="18"/>
      <c r="L235" s="19" t="s">
        <v>1154</v>
      </c>
      <c r="M235" s="19" t="s">
        <v>1155</v>
      </c>
      <c r="N235" s="19" t="s">
        <v>1156</v>
      </c>
      <c r="O235" s="19" t="s">
        <v>1157</v>
      </c>
      <c r="P235" s="19" t="s">
        <v>1153</v>
      </c>
      <c r="Q235" s="19" t="s">
        <v>1157</v>
      </c>
      <c r="R235" s="22"/>
      <c r="S235" s="23"/>
    </row>
    <row r="236" ht="18" customHeight="1" spans="1:19">
      <c r="A236" s="7">
        <v>8307</v>
      </c>
      <c r="B236" s="8" t="s">
        <v>1158</v>
      </c>
      <c r="C236" s="9">
        <v>3.3</v>
      </c>
      <c r="D236" s="9"/>
      <c r="E236" s="9">
        <v>3.3</v>
      </c>
      <c r="F236" s="9"/>
      <c r="G236" s="9"/>
      <c r="H236" s="10"/>
      <c r="I236" s="9">
        <f t="shared" si="3"/>
        <v>0</v>
      </c>
      <c r="J236" s="17"/>
      <c r="K236" s="18"/>
      <c r="L236" s="19" t="s">
        <v>1159</v>
      </c>
      <c r="M236" s="19" t="s">
        <v>1160</v>
      </c>
      <c r="N236" s="19" t="s">
        <v>1161</v>
      </c>
      <c r="O236" s="19" t="s">
        <v>1162</v>
      </c>
      <c r="P236" s="19" t="s">
        <v>1158</v>
      </c>
      <c r="Q236" s="19" t="s">
        <v>1162</v>
      </c>
      <c r="R236" s="22"/>
      <c r="S236" s="23"/>
    </row>
    <row r="237" ht="18" customHeight="1" spans="1:19">
      <c r="A237" s="7">
        <v>8308</v>
      </c>
      <c r="B237" s="8" t="s">
        <v>1163</v>
      </c>
      <c r="C237" s="9">
        <v>1.1</v>
      </c>
      <c r="D237" s="9"/>
      <c r="E237" s="9">
        <v>1.1</v>
      </c>
      <c r="F237" s="9"/>
      <c r="G237" s="9"/>
      <c r="H237" s="10"/>
      <c r="I237" s="9">
        <f t="shared" si="3"/>
        <v>0</v>
      </c>
      <c r="J237" s="17"/>
      <c r="K237" s="18"/>
      <c r="L237" s="19" t="s">
        <v>1164</v>
      </c>
      <c r="M237" s="19" t="s">
        <v>1165</v>
      </c>
      <c r="N237" s="19" t="s">
        <v>1166</v>
      </c>
      <c r="O237" s="19" t="s">
        <v>1167</v>
      </c>
      <c r="P237" s="19" t="s">
        <v>1163</v>
      </c>
      <c r="Q237" s="19" t="s">
        <v>1167</v>
      </c>
      <c r="R237" s="22"/>
      <c r="S237" s="23"/>
    </row>
    <row r="238" ht="18" customHeight="1" spans="1:19">
      <c r="A238" s="7">
        <v>8309</v>
      </c>
      <c r="B238" s="8" t="s">
        <v>1168</v>
      </c>
      <c r="C238" s="9">
        <v>20.2</v>
      </c>
      <c r="D238" s="9"/>
      <c r="E238" s="9">
        <v>20.2</v>
      </c>
      <c r="F238" s="9"/>
      <c r="G238" s="9"/>
      <c r="H238" s="10"/>
      <c r="I238" s="9">
        <f t="shared" si="3"/>
        <v>0</v>
      </c>
      <c r="J238" s="17"/>
      <c r="K238" s="18"/>
      <c r="L238" s="19" t="s">
        <v>1169</v>
      </c>
      <c r="M238" s="19" t="s">
        <v>1170</v>
      </c>
      <c r="N238" s="19" t="s">
        <v>1171</v>
      </c>
      <c r="O238" s="19" t="s">
        <v>1172</v>
      </c>
      <c r="P238" s="19" t="s">
        <v>1168</v>
      </c>
      <c r="Q238" s="19" t="s">
        <v>1172</v>
      </c>
      <c r="R238" s="22"/>
      <c r="S238" s="23"/>
    </row>
    <row r="239" ht="18" customHeight="1" spans="1:19">
      <c r="A239" s="7">
        <v>8310</v>
      </c>
      <c r="B239" s="8" t="s">
        <v>1173</v>
      </c>
      <c r="C239" s="9">
        <v>3.5</v>
      </c>
      <c r="D239" s="9"/>
      <c r="E239" s="9">
        <v>3.5</v>
      </c>
      <c r="F239" s="9"/>
      <c r="G239" s="9"/>
      <c r="H239" s="10"/>
      <c r="I239" s="9">
        <f t="shared" si="3"/>
        <v>0</v>
      </c>
      <c r="J239" s="17"/>
      <c r="K239" s="18"/>
      <c r="L239" s="19" t="s">
        <v>1174</v>
      </c>
      <c r="M239" s="19" t="s">
        <v>1175</v>
      </c>
      <c r="N239" s="19" t="s">
        <v>1176</v>
      </c>
      <c r="O239" s="19" t="s">
        <v>1177</v>
      </c>
      <c r="P239" s="19" t="s">
        <v>1173</v>
      </c>
      <c r="Q239" s="19" t="s">
        <v>1177</v>
      </c>
      <c r="R239" s="22"/>
      <c r="S239" s="23"/>
    </row>
    <row r="240" ht="18" customHeight="1" spans="1:19">
      <c r="A240" s="7">
        <v>8311</v>
      </c>
      <c r="B240" s="8" t="s">
        <v>1178</v>
      </c>
      <c r="C240" s="9">
        <v>6.7</v>
      </c>
      <c r="D240" s="9"/>
      <c r="E240" s="9">
        <v>6.7</v>
      </c>
      <c r="F240" s="9"/>
      <c r="G240" s="9"/>
      <c r="H240" s="10"/>
      <c r="I240" s="9">
        <f t="shared" si="3"/>
        <v>0</v>
      </c>
      <c r="J240" s="17"/>
      <c r="K240" s="18"/>
      <c r="L240" s="19" t="s">
        <v>1179</v>
      </c>
      <c r="M240" s="19" t="s">
        <v>1180</v>
      </c>
      <c r="N240" s="19" t="s">
        <v>1181</v>
      </c>
      <c r="O240" s="19" t="s">
        <v>1182</v>
      </c>
      <c r="P240" s="19" t="s">
        <v>1178</v>
      </c>
      <c r="Q240" s="19" t="s">
        <v>1182</v>
      </c>
      <c r="R240" s="22"/>
      <c r="S240" s="23"/>
    </row>
    <row r="241" ht="18" customHeight="1" spans="1:19">
      <c r="A241" s="7">
        <v>8312</v>
      </c>
      <c r="B241" s="8" t="s">
        <v>1183</v>
      </c>
      <c r="C241" s="9">
        <v>3.8</v>
      </c>
      <c r="D241" s="9"/>
      <c r="E241" s="9">
        <v>3.8</v>
      </c>
      <c r="F241" s="9"/>
      <c r="G241" s="9"/>
      <c r="H241" s="10"/>
      <c r="I241" s="9">
        <f t="shared" si="3"/>
        <v>0</v>
      </c>
      <c r="J241" s="17"/>
      <c r="K241" s="18"/>
      <c r="L241" s="19" t="s">
        <v>1184</v>
      </c>
      <c r="M241" s="19" t="s">
        <v>1185</v>
      </c>
      <c r="N241" s="19" t="s">
        <v>1186</v>
      </c>
      <c r="O241" s="19" t="s">
        <v>1187</v>
      </c>
      <c r="P241" s="19" t="s">
        <v>1183</v>
      </c>
      <c r="Q241" s="19" t="s">
        <v>1187</v>
      </c>
      <c r="R241" s="22"/>
      <c r="S241" s="23"/>
    </row>
    <row r="242" ht="18" customHeight="1" spans="1:19">
      <c r="A242" s="7">
        <v>8313</v>
      </c>
      <c r="B242" s="8" t="s">
        <v>1188</v>
      </c>
      <c r="C242" s="9">
        <v>13.3</v>
      </c>
      <c r="D242" s="9"/>
      <c r="E242" s="9">
        <v>13.3</v>
      </c>
      <c r="F242" s="9"/>
      <c r="G242" s="9"/>
      <c r="H242" s="10"/>
      <c r="I242" s="9">
        <f t="shared" si="3"/>
        <v>0</v>
      </c>
      <c r="J242" s="17"/>
      <c r="K242" s="18"/>
      <c r="L242" s="19" t="s">
        <v>1189</v>
      </c>
      <c r="M242" s="19" t="s">
        <v>1190</v>
      </c>
      <c r="N242" s="19" t="s">
        <v>1191</v>
      </c>
      <c r="O242" s="19" t="s">
        <v>1192</v>
      </c>
      <c r="P242" s="19" t="s">
        <v>1188</v>
      </c>
      <c r="Q242" s="19" t="s">
        <v>1192</v>
      </c>
      <c r="R242" s="22"/>
      <c r="S242" s="23"/>
    </row>
    <row r="243" ht="18" customHeight="1" spans="1:19">
      <c r="A243" s="7">
        <v>8314</v>
      </c>
      <c r="B243" s="8" t="s">
        <v>1193</v>
      </c>
      <c r="C243" s="9">
        <v>3.3</v>
      </c>
      <c r="D243" s="9"/>
      <c r="E243" s="9">
        <v>3.3</v>
      </c>
      <c r="F243" s="9"/>
      <c r="G243" s="9"/>
      <c r="H243" s="10"/>
      <c r="I243" s="9">
        <f t="shared" si="3"/>
        <v>0</v>
      </c>
      <c r="J243" s="17"/>
      <c r="K243" s="18"/>
      <c r="L243" s="19" t="s">
        <v>1194</v>
      </c>
      <c r="M243" s="19" t="s">
        <v>1195</v>
      </c>
      <c r="N243" s="19" t="s">
        <v>1196</v>
      </c>
      <c r="O243" s="19" t="s">
        <v>1197</v>
      </c>
      <c r="P243" s="19" t="s">
        <v>1193</v>
      </c>
      <c r="Q243" s="19" t="s">
        <v>1197</v>
      </c>
      <c r="R243" s="22"/>
      <c r="S243" s="23"/>
    </row>
    <row r="244" ht="18" customHeight="1" spans="1:19">
      <c r="A244" s="7">
        <v>8315</v>
      </c>
      <c r="B244" s="8" t="s">
        <v>1198</v>
      </c>
      <c r="C244" s="9">
        <v>2.4</v>
      </c>
      <c r="D244" s="9"/>
      <c r="E244" s="9">
        <v>2.4</v>
      </c>
      <c r="F244" s="9"/>
      <c r="G244" s="9"/>
      <c r="H244" s="10"/>
      <c r="I244" s="9">
        <f t="shared" si="3"/>
        <v>0</v>
      </c>
      <c r="J244" s="17"/>
      <c r="K244" s="18"/>
      <c r="L244" s="19" t="s">
        <v>1199</v>
      </c>
      <c r="M244" s="19" t="s">
        <v>1200</v>
      </c>
      <c r="N244" s="19" t="s">
        <v>1201</v>
      </c>
      <c r="O244" s="19" t="s">
        <v>1202</v>
      </c>
      <c r="P244" s="19" t="s">
        <v>1198</v>
      </c>
      <c r="Q244" s="19" t="s">
        <v>1202</v>
      </c>
      <c r="R244" s="22"/>
      <c r="S244" s="23"/>
    </row>
    <row r="245" ht="18" customHeight="1" spans="1:19">
      <c r="A245" s="7">
        <v>8316</v>
      </c>
      <c r="B245" s="8" t="s">
        <v>1203</v>
      </c>
      <c r="C245" s="9">
        <v>7.6</v>
      </c>
      <c r="D245" s="9"/>
      <c r="E245" s="9">
        <v>7.6</v>
      </c>
      <c r="F245" s="9"/>
      <c r="G245" s="9"/>
      <c r="H245" s="10"/>
      <c r="I245" s="9">
        <f t="shared" si="3"/>
        <v>0</v>
      </c>
      <c r="J245" s="17"/>
      <c r="K245" s="18"/>
      <c r="L245" s="19" t="s">
        <v>1204</v>
      </c>
      <c r="M245" s="19" t="s">
        <v>1205</v>
      </c>
      <c r="N245" s="19" t="s">
        <v>1206</v>
      </c>
      <c r="O245" s="19" t="s">
        <v>1207</v>
      </c>
      <c r="P245" s="19" t="s">
        <v>1203</v>
      </c>
      <c r="Q245" s="19" t="s">
        <v>1207</v>
      </c>
      <c r="R245" s="22"/>
      <c r="S245" s="23"/>
    </row>
    <row r="246" ht="18" customHeight="1" spans="1:19">
      <c r="A246" s="7">
        <v>8317</v>
      </c>
      <c r="B246" s="8" t="s">
        <v>1208</v>
      </c>
      <c r="C246" s="9">
        <v>16.9</v>
      </c>
      <c r="D246" s="9"/>
      <c r="E246" s="9">
        <v>16.9</v>
      </c>
      <c r="F246" s="9"/>
      <c r="G246" s="9"/>
      <c r="H246" s="10"/>
      <c r="I246" s="9">
        <f t="shared" si="3"/>
        <v>0</v>
      </c>
      <c r="J246" s="17"/>
      <c r="K246" s="18"/>
      <c r="L246" s="19" t="s">
        <v>1209</v>
      </c>
      <c r="M246" s="19" t="s">
        <v>1210</v>
      </c>
      <c r="N246" s="19" t="s">
        <v>1211</v>
      </c>
      <c r="O246" s="19" t="s">
        <v>1212</v>
      </c>
      <c r="P246" s="19" t="s">
        <v>1208</v>
      </c>
      <c r="Q246" s="19" t="s">
        <v>1212</v>
      </c>
      <c r="R246" s="22"/>
      <c r="S246" s="23"/>
    </row>
    <row r="247" ht="18" customHeight="1" spans="1:19">
      <c r="A247" s="7">
        <v>8318</v>
      </c>
      <c r="B247" s="8" t="s">
        <v>1213</v>
      </c>
      <c r="C247" s="9">
        <v>20.4</v>
      </c>
      <c r="D247" s="9"/>
      <c r="E247" s="9">
        <v>20.4</v>
      </c>
      <c r="F247" s="9"/>
      <c r="G247" s="9"/>
      <c r="H247" s="10"/>
      <c r="I247" s="9">
        <f t="shared" si="3"/>
        <v>0</v>
      </c>
      <c r="J247" s="17"/>
      <c r="K247" s="18"/>
      <c r="L247" s="19" t="s">
        <v>1214</v>
      </c>
      <c r="M247" s="19" t="s">
        <v>1215</v>
      </c>
      <c r="N247" s="19" t="s">
        <v>1216</v>
      </c>
      <c r="O247" s="19" t="s">
        <v>1217</v>
      </c>
      <c r="P247" s="19" t="s">
        <v>1213</v>
      </c>
      <c r="Q247" s="19" t="s">
        <v>1217</v>
      </c>
      <c r="R247" s="22"/>
      <c r="S247" s="23"/>
    </row>
    <row r="248" ht="18" customHeight="1" spans="1:19">
      <c r="A248" s="7">
        <v>8319</v>
      </c>
      <c r="B248" s="8" t="s">
        <v>1218</v>
      </c>
      <c r="C248" s="9">
        <v>2</v>
      </c>
      <c r="D248" s="9"/>
      <c r="E248" s="9">
        <v>2</v>
      </c>
      <c r="F248" s="9"/>
      <c r="G248" s="9"/>
      <c r="H248" s="10"/>
      <c r="I248" s="9">
        <f t="shared" si="3"/>
        <v>0</v>
      </c>
      <c r="J248" s="17"/>
      <c r="K248" s="18"/>
      <c r="L248" s="19" t="s">
        <v>1219</v>
      </c>
      <c r="M248" s="19" t="s">
        <v>1220</v>
      </c>
      <c r="N248" s="19" t="s">
        <v>1221</v>
      </c>
      <c r="O248" s="19" t="s">
        <v>1222</v>
      </c>
      <c r="P248" s="19" t="s">
        <v>1218</v>
      </c>
      <c r="Q248" s="19" t="s">
        <v>1222</v>
      </c>
      <c r="R248" s="22"/>
      <c r="S248" s="23"/>
    </row>
    <row r="249" ht="18" customHeight="1" spans="1:19">
      <c r="A249" s="7">
        <v>8320</v>
      </c>
      <c r="B249" s="8" t="s">
        <v>1223</v>
      </c>
      <c r="C249" s="9">
        <v>7.8</v>
      </c>
      <c r="D249" s="9"/>
      <c r="E249" s="9">
        <v>7.8</v>
      </c>
      <c r="F249" s="9"/>
      <c r="G249" s="9"/>
      <c r="H249" s="10"/>
      <c r="I249" s="9">
        <f t="shared" si="3"/>
        <v>0</v>
      </c>
      <c r="J249" s="17"/>
      <c r="K249" s="18"/>
      <c r="L249" s="19" t="s">
        <v>1224</v>
      </c>
      <c r="M249" s="19" t="s">
        <v>1225</v>
      </c>
      <c r="N249" s="19" t="s">
        <v>1226</v>
      </c>
      <c r="O249" s="19" t="s">
        <v>1227</v>
      </c>
      <c r="P249" s="19" t="s">
        <v>1223</v>
      </c>
      <c r="Q249" s="19" t="s">
        <v>1227</v>
      </c>
      <c r="R249" s="22"/>
      <c r="S249" s="23"/>
    </row>
    <row r="250" ht="18" customHeight="1" spans="1:19">
      <c r="A250" s="7">
        <v>8321</v>
      </c>
      <c r="B250" s="8" t="s">
        <v>1228</v>
      </c>
      <c r="C250" s="9">
        <v>17.5</v>
      </c>
      <c r="D250" s="9"/>
      <c r="E250" s="9">
        <v>17.5</v>
      </c>
      <c r="F250" s="9"/>
      <c r="G250" s="9"/>
      <c r="H250" s="10"/>
      <c r="I250" s="9">
        <f t="shared" si="3"/>
        <v>0</v>
      </c>
      <c r="J250" s="17"/>
      <c r="K250" s="18"/>
      <c r="L250" s="19" t="s">
        <v>1229</v>
      </c>
      <c r="M250" s="19" t="s">
        <v>1230</v>
      </c>
      <c r="N250" s="19" t="s">
        <v>1231</v>
      </c>
      <c r="O250" s="19" t="s">
        <v>1232</v>
      </c>
      <c r="P250" s="19" t="s">
        <v>1228</v>
      </c>
      <c r="Q250" s="19" t="s">
        <v>1232</v>
      </c>
      <c r="R250" s="22"/>
      <c r="S250" s="23"/>
    </row>
    <row r="251" ht="18" customHeight="1" spans="1:19">
      <c r="A251" s="7">
        <v>8322</v>
      </c>
      <c r="B251" s="8" t="s">
        <v>1233</v>
      </c>
      <c r="C251" s="9">
        <v>14.9</v>
      </c>
      <c r="D251" s="9"/>
      <c r="E251" s="9">
        <v>14.9</v>
      </c>
      <c r="F251" s="9"/>
      <c r="G251" s="9"/>
      <c r="H251" s="10"/>
      <c r="I251" s="9">
        <f t="shared" si="3"/>
        <v>0</v>
      </c>
      <c r="J251" s="17"/>
      <c r="K251" s="18"/>
      <c r="L251" s="19" t="s">
        <v>1234</v>
      </c>
      <c r="M251" s="19" t="s">
        <v>1235</v>
      </c>
      <c r="N251" s="19" t="s">
        <v>1236</v>
      </c>
      <c r="O251" s="19" t="s">
        <v>1237</v>
      </c>
      <c r="P251" s="19" t="s">
        <v>1233</v>
      </c>
      <c r="Q251" s="19" t="s">
        <v>1237</v>
      </c>
      <c r="R251" s="22"/>
      <c r="S251" s="23"/>
    </row>
    <row r="252" ht="18" customHeight="1" spans="1:19">
      <c r="A252" s="7">
        <v>8323</v>
      </c>
      <c r="B252" s="8" t="s">
        <v>1238</v>
      </c>
      <c r="C252" s="9">
        <v>41.5</v>
      </c>
      <c r="D252" s="9"/>
      <c r="E252" s="9">
        <v>41.5</v>
      </c>
      <c r="F252" s="9"/>
      <c r="G252" s="9"/>
      <c r="H252" s="10"/>
      <c r="I252" s="9">
        <f t="shared" si="3"/>
        <v>0</v>
      </c>
      <c r="J252" s="17"/>
      <c r="K252" s="18"/>
      <c r="L252" s="19" t="s">
        <v>1239</v>
      </c>
      <c r="M252" s="19" t="s">
        <v>1240</v>
      </c>
      <c r="N252" s="19" t="s">
        <v>1241</v>
      </c>
      <c r="O252" s="19" t="s">
        <v>1242</v>
      </c>
      <c r="P252" s="19" t="s">
        <v>1238</v>
      </c>
      <c r="Q252" s="19" t="s">
        <v>1242</v>
      </c>
      <c r="R252" s="22"/>
      <c r="S252" s="23"/>
    </row>
    <row r="253" ht="18" customHeight="1" spans="1:19">
      <c r="A253" s="7">
        <v>8324</v>
      </c>
      <c r="B253" s="8" t="s">
        <v>1243</v>
      </c>
      <c r="C253" s="9">
        <v>1.7</v>
      </c>
      <c r="D253" s="9"/>
      <c r="E253" s="9">
        <v>1.7</v>
      </c>
      <c r="F253" s="9"/>
      <c r="G253" s="9"/>
      <c r="H253" s="10"/>
      <c r="I253" s="9">
        <f t="shared" si="3"/>
        <v>0</v>
      </c>
      <c r="J253" s="17"/>
      <c r="K253" s="18"/>
      <c r="L253" s="19" t="s">
        <v>1244</v>
      </c>
      <c r="M253" s="19" t="s">
        <v>1245</v>
      </c>
      <c r="N253" s="19" t="s">
        <v>1246</v>
      </c>
      <c r="O253" s="19" t="s">
        <v>1247</v>
      </c>
      <c r="P253" s="19" t="s">
        <v>1243</v>
      </c>
      <c r="Q253" s="19" t="s">
        <v>1247</v>
      </c>
      <c r="R253" s="22"/>
      <c r="S253" s="23"/>
    </row>
    <row r="254" ht="18" customHeight="1" spans="1:19">
      <c r="A254" s="7">
        <v>8325</v>
      </c>
      <c r="B254" s="8" t="s">
        <v>1248</v>
      </c>
      <c r="C254" s="9">
        <v>13.6</v>
      </c>
      <c r="D254" s="9"/>
      <c r="E254" s="9">
        <v>13.6</v>
      </c>
      <c r="F254" s="9"/>
      <c r="G254" s="9"/>
      <c r="H254" s="10"/>
      <c r="I254" s="9">
        <f t="shared" si="3"/>
        <v>0</v>
      </c>
      <c r="J254" s="17"/>
      <c r="K254" s="18"/>
      <c r="L254" s="19" t="s">
        <v>1249</v>
      </c>
      <c r="M254" s="19" t="s">
        <v>1250</v>
      </c>
      <c r="N254" s="19" t="s">
        <v>1251</v>
      </c>
      <c r="O254" s="19" t="s">
        <v>1252</v>
      </c>
      <c r="P254" s="19" t="s">
        <v>1248</v>
      </c>
      <c r="Q254" s="19" t="s">
        <v>1252</v>
      </c>
      <c r="R254" s="22"/>
      <c r="S254" s="23"/>
    </row>
    <row r="255" ht="18" customHeight="1" spans="1:19">
      <c r="A255" s="7">
        <v>8326</v>
      </c>
      <c r="B255" s="8" t="s">
        <v>1253</v>
      </c>
      <c r="C255" s="9">
        <v>18.5</v>
      </c>
      <c r="D255" s="9"/>
      <c r="E255" s="9">
        <v>18.5</v>
      </c>
      <c r="F255" s="9"/>
      <c r="G255" s="9"/>
      <c r="H255" s="10"/>
      <c r="I255" s="9">
        <f t="shared" si="3"/>
        <v>0</v>
      </c>
      <c r="J255" s="17"/>
      <c r="K255" s="18"/>
      <c r="L255" s="19" t="s">
        <v>1254</v>
      </c>
      <c r="M255" s="19" t="s">
        <v>1255</v>
      </c>
      <c r="N255" s="19" t="s">
        <v>1256</v>
      </c>
      <c r="O255" s="19" t="s">
        <v>1257</v>
      </c>
      <c r="P255" s="19" t="s">
        <v>1253</v>
      </c>
      <c r="Q255" s="19" t="s">
        <v>1257</v>
      </c>
      <c r="R255" s="22"/>
      <c r="S255" s="23"/>
    </row>
    <row r="256" ht="18" customHeight="1" spans="1:19">
      <c r="A256" s="7">
        <v>8327</v>
      </c>
      <c r="B256" s="8" t="s">
        <v>1258</v>
      </c>
      <c r="C256" s="9">
        <v>26.9</v>
      </c>
      <c r="D256" s="9"/>
      <c r="E256" s="9">
        <v>26.9</v>
      </c>
      <c r="F256" s="9"/>
      <c r="G256" s="9"/>
      <c r="H256" s="10"/>
      <c r="I256" s="9">
        <f t="shared" si="3"/>
        <v>0</v>
      </c>
      <c r="J256" s="17"/>
      <c r="K256" s="18"/>
      <c r="L256" s="19" t="s">
        <v>1259</v>
      </c>
      <c r="M256" s="19" t="s">
        <v>1260</v>
      </c>
      <c r="N256" s="19" t="s">
        <v>1261</v>
      </c>
      <c r="O256" s="19" t="s">
        <v>1262</v>
      </c>
      <c r="P256" s="19" t="s">
        <v>1258</v>
      </c>
      <c r="Q256" s="19" t="s">
        <v>1262</v>
      </c>
      <c r="R256" s="22"/>
      <c r="S256" s="23"/>
    </row>
    <row r="257" ht="18" customHeight="1" spans="1:19">
      <c r="A257" s="7">
        <v>8328</v>
      </c>
      <c r="B257" s="8" t="s">
        <v>1263</v>
      </c>
      <c r="C257" s="9">
        <v>32.7</v>
      </c>
      <c r="D257" s="9"/>
      <c r="E257" s="9">
        <v>32.7</v>
      </c>
      <c r="F257" s="9"/>
      <c r="G257" s="9"/>
      <c r="H257" s="10"/>
      <c r="I257" s="9">
        <f t="shared" si="3"/>
        <v>0</v>
      </c>
      <c r="J257" s="17"/>
      <c r="K257" s="18"/>
      <c r="L257" s="19" t="s">
        <v>1264</v>
      </c>
      <c r="M257" s="19" t="s">
        <v>1265</v>
      </c>
      <c r="N257" s="19" t="s">
        <v>1266</v>
      </c>
      <c r="O257" s="19" t="s">
        <v>1267</v>
      </c>
      <c r="P257" s="19" t="s">
        <v>1263</v>
      </c>
      <c r="Q257" s="19" t="s">
        <v>1267</v>
      </c>
      <c r="R257" s="22"/>
      <c r="S257" s="23"/>
    </row>
    <row r="258" ht="18" customHeight="1" spans="1:19">
      <c r="A258" s="7">
        <v>8329</v>
      </c>
      <c r="B258" s="8" t="s">
        <v>1268</v>
      </c>
      <c r="C258" s="9">
        <v>17.2</v>
      </c>
      <c r="D258" s="9"/>
      <c r="E258" s="9">
        <v>17.2</v>
      </c>
      <c r="F258" s="9"/>
      <c r="G258" s="9"/>
      <c r="H258" s="10"/>
      <c r="I258" s="9">
        <f t="shared" si="3"/>
        <v>0</v>
      </c>
      <c r="J258" s="17"/>
      <c r="K258" s="18"/>
      <c r="L258" s="19" t="s">
        <v>1269</v>
      </c>
      <c r="M258" s="19" t="s">
        <v>1270</v>
      </c>
      <c r="N258" s="19" t="s">
        <v>1271</v>
      </c>
      <c r="O258" s="19" t="s">
        <v>1272</v>
      </c>
      <c r="P258" s="19" t="s">
        <v>1268</v>
      </c>
      <c r="Q258" s="19" t="s">
        <v>1272</v>
      </c>
      <c r="R258" s="22"/>
      <c r="S258" s="23"/>
    </row>
    <row r="259" ht="18" customHeight="1" spans="1:19">
      <c r="A259" s="7">
        <v>8330</v>
      </c>
      <c r="B259" s="8" t="s">
        <v>1273</v>
      </c>
      <c r="C259" s="9">
        <v>7.8</v>
      </c>
      <c r="D259" s="9"/>
      <c r="E259" s="9">
        <v>7.8</v>
      </c>
      <c r="F259" s="9"/>
      <c r="G259" s="9"/>
      <c r="H259" s="10"/>
      <c r="I259" s="9">
        <f t="shared" si="3"/>
        <v>0</v>
      </c>
      <c r="J259" s="17"/>
      <c r="K259" s="18"/>
      <c r="L259" s="19" t="s">
        <v>1274</v>
      </c>
      <c r="M259" s="19" t="s">
        <v>1275</v>
      </c>
      <c r="N259" s="19" t="s">
        <v>1276</v>
      </c>
      <c r="O259" s="19" t="s">
        <v>1277</v>
      </c>
      <c r="P259" s="19" t="s">
        <v>1273</v>
      </c>
      <c r="Q259" s="19" t="s">
        <v>1277</v>
      </c>
      <c r="R259" s="22"/>
      <c r="S259" s="23"/>
    </row>
    <row r="260" ht="18" customHeight="1" spans="1:19">
      <c r="A260" s="7">
        <v>8331</v>
      </c>
      <c r="B260" s="8" t="s">
        <v>1278</v>
      </c>
      <c r="C260" s="9">
        <v>15.4</v>
      </c>
      <c r="D260" s="9"/>
      <c r="E260" s="9">
        <v>15.4</v>
      </c>
      <c r="F260" s="9"/>
      <c r="G260" s="9"/>
      <c r="H260" s="10"/>
      <c r="I260" s="9">
        <f t="shared" si="3"/>
        <v>0</v>
      </c>
      <c r="J260" s="17"/>
      <c r="K260" s="18"/>
      <c r="L260" s="19" t="s">
        <v>1279</v>
      </c>
      <c r="M260" s="19" t="s">
        <v>1280</v>
      </c>
      <c r="N260" s="19" t="s">
        <v>1281</v>
      </c>
      <c r="O260" s="19" t="s">
        <v>1282</v>
      </c>
      <c r="P260" s="19" t="s">
        <v>1278</v>
      </c>
      <c r="Q260" s="19" t="s">
        <v>1282</v>
      </c>
      <c r="R260" s="22"/>
      <c r="S260" s="23"/>
    </row>
    <row r="261" ht="18" customHeight="1" spans="1:19">
      <c r="A261" s="7">
        <v>8332</v>
      </c>
      <c r="B261" s="8" t="s">
        <v>1283</v>
      </c>
      <c r="C261" s="9">
        <v>1.7</v>
      </c>
      <c r="D261" s="9"/>
      <c r="E261" s="9">
        <v>1.7</v>
      </c>
      <c r="F261" s="9"/>
      <c r="G261" s="9"/>
      <c r="H261" s="10"/>
      <c r="I261" s="9">
        <f t="shared" si="3"/>
        <v>0</v>
      </c>
      <c r="J261" s="17"/>
      <c r="K261" s="18"/>
      <c r="L261" s="19" t="s">
        <v>1284</v>
      </c>
      <c r="M261" s="19" t="s">
        <v>1285</v>
      </c>
      <c r="N261" s="19" t="s">
        <v>1286</v>
      </c>
      <c r="O261" s="19" t="s">
        <v>1287</v>
      </c>
      <c r="P261" s="19" t="s">
        <v>1283</v>
      </c>
      <c r="Q261" s="19" t="s">
        <v>1287</v>
      </c>
      <c r="R261" s="22"/>
      <c r="S261" s="23"/>
    </row>
    <row r="262" ht="18" customHeight="1" spans="1:19">
      <c r="A262" s="7">
        <v>8333</v>
      </c>
      <c r="B262" s="8" t="s">
        <v>1288</v>
      </c>
      <c r="C262" s="9">
        <v>9.7</v>
      </c>
      <c r="D262" s="9"/>
      <c r="E262" s="9">
        <v>9.7</v>
      </c>
      <c r="F262" s="9"/>
      <c r="G262" s="9"/>
      <c r="H262" s="10"/>
      <c r="I262" s="9">
        <f t="shared" si="3"/>
        <v>0</v>
      </c>
      <c r="J262" s="17"/>
      <c r="K262" s="18"/>
      <c r="L262" s="19" t="s">
        <v>1289</v>
      </c>
      <c r="M262" s="19" t="s">
        <v>1290</v>
      </c>
      <c r="N262" s="19" t="s">
        <v>1291</v>
      </c>
      <c r="O262" s="19" t="s">
        <v>1292</v>
      </c>
      <c r="P262" s="19" t="s">
        <v>1288</v>
      </c>
      <c r="Q262" s="19" t="s">
        <v>1292</v>
      </c>
      <c r="R262" s="22"/>
      <c r="S262" s="23"/>
    </row>
    <row r="263" ht="18" customHeight="1" spans="1:19">
      <c r="A263" s="7">
        <v>8334</v>
      </c>
      <c r="B263" s="8" t="s">
        <v>1293</v>
      </c>
      <c r="C263" s="9">
        <v>14.7</v>
      </c>
      <c r="D263" s="9"/>
      <c r="E263" s="9">
        <v>14.7</v>
      </c>
      <c r="F263" s="9"/>
      <c r="G263" s="9"/>
      <c r="H263" s="10"/>
      <c r="I263" s="9">
        <f t="shared" si="3"/>
        <v>0</v>
      </c>
      <c r="J263" s="17"/>
      <c r="K263" s="18"/>
      <c r="L263" s="19" t="s">
        <v>1294</v>
      </c>
      <c r="M263" s="19" t="s">
        <v>1295</v>
      </c>
      <c r="N263" s="19" t="s">
        <v>1296</v>
      </c>
      <c r="O263" s="19" t="s">
        <v>1297</v>
      </c>
      <c r="P263" s="19" t="s">
        <v>1293</v>
      </c>
      <c r="Q263" s="19" t="s">
        <v>1297</v>
      </c>
      <c r="R263" s="22"/>
      <c r="S263" s="23"/>
    </row>
    <row r="264" ht="18" customHeight="1" spans="1:19">
      <c r="A264" s="7">
        <v>8335</v>
      </c>
      <c r="B264" s="8" t="s">
        <v>1298</v>
      </c>
      <c r="C264" s="9">
        <v>6.4</v>
      </c>
      <c r="D264" s="9"/>
      <c r="E264" s="9">
        <v>6.4</v>
      </c>
      <c r="F264" s="9"/>
      <c r="G264" s="9"/>
      <c r="H264" s="10"/>
      <c r="I264" s="9">
        <f t="shared" si="3"/>
        <v>0</v>
      </c>
      <c r="J264" s="17"/>
      <c r="K264" s="18"/>
      <c r="L264" s="19" t="s">
        <v>1299</v>
      </c>
      <c r="M264" s="19" t="s">
        <v>1300</v>
      </c>
      <c r="N264" s="19" t="s">
        <v>1301</v>
      </c>
      <c r="O264" s="19" t="s">
        <v>1302</v>
      </c>
      <c r="P264" s="19" t="s">
        <v>1298</v>
      </c>
      <c r="Q264" s="19" t="s">
        <v>1302</v>
      </c>
      <c r="R264" s="22"/>
      <c r="S264" s="23"/>
    </row>
    <row r="265" ht="18" customHeight="1" spans="1:19">
      <c r="A265" s="7">
        <v>8336</v>
      </c>
      <c r="B265" s="8" t="s">
        <v>1303</v>
      </c>
      <c r="C265" s="9">
        <v>17.8</v>
      </c>
      <c r="D265" s="9"/>
      <c r="E265" s="9">
        <v>17.8</v>
      </c>
      <c r="F265" s="9"/>
      <c r="G265" s="9"/>
      <c r="H265" s="10"/>
      <c r="I265" s="9">
        <f t="shared" ref="I265:I328" si="4">ROUND(((ROUND(D265,2)+ROUND(E265,2)+ROUND(F265,2)+ROUND(G265,2))*ROUND(H265,4)),2)</f>
        <v>0</v>
      </c>
      <c r="J265" s="17"/>
      <c r="K265" s="18"/>
      <c r="L265" s="19" t="s">
        <v>1304</v>
      </c>
      <c r="M265" s="19" t="s">
        <v>1305</v>
      </c>
      <c r="N265" s="19" t="s">
        <v>1306</v>
      </c>
      <c r="O265" s="19" t="s">
        <v>1307</v>
      </c>
      <c r="P265" s="19" t="s">
        <v>1303</v>
      </c>
      <c r="Q265" s="19" t="s">
        <v>1307</v>
      </c>
      <c r="R265" s="22"/>
      <c r="S265" s="23"/>
    </row>
    <row r="266" ht="18" customHeight="1" spans="1:19">
      <c r="A266" s="7">
        <v>8337</v>
      </c>
      <c r="B266" s="8" t="s">
        <v>1308</v>
      </c>
      <c r="C266" s="9">
        <v>24.2</v>
      </c>
      <c r="D266" s="9"/>
      <c r="E266" s="9">
        <v>24.2</v>
      </c>
      <c r="F266" s="9"/>
      <c r="G266" s="9"/>
      <c r="H266" s="10"/>
      <c r="I266" s="9">
        <f t="shared" si="4"/>
        <v>0</v>
      </c>
      <c r="J266" s="17"/>
      <c r="K266" s="18"/>
      <c r="L266" s="19" t="s">
        <v>1309</v>
      </c>
      <c r="M266" s="19" t="s">
        <v>1310</v>
      </c>
      <c r="N266" s="19" t="s">
        <v>1311</v>
      </c>
      <c r="O266" s="19" t="s">
        <v>1312</v>
      </c>
      <c r="P266" s="19" t="s">
        <v>1308</v>
      </c>
      <c r="Q266" s="19" t="s">
        <v>1312</v>
      </c>
      <c r="R266" s="22"/>
      <c r="S266" s="23"/>
    </row>
    <row r="267" ht="18" customHeight="1" spans="1:19">
      <c r="A267" s="7">
        <v>8338</v>
      </c>
      <c r="B267" s="8" t="s">
        <v>1313</v>
      </c>
      <c r="C267" s="9">
        <v>18.3</v>
      </c>
      <c r="D267" s="9"/>
      <c r="E267" s="9">
        <v>18.3</v>
      </c>
      <c r="F267" s="9"/>
      <c r="G267" s="9"/>
      <c r="H267" s="10"/>
      <c r="I267" s="9">
        <f t="shared" si="4"/>
        <v>0</v>
      </c>
      <c r="J267" s="17"/>
      <c r="K267" s="18"/>
      <c r="L267" s="19" t="s">
        <v>1314</v>
      </c>
      <c r="M267" s="19" t="s">
        <v>1315</v>
      </c>
      <c r="N267" s="19" t="s">
        <v>1316</v>
      </c>
      <c r="O267" s="19" t="s">
        <v>1317</v>
      </c>
      <c r="P267" s="19" t="s">
        <v>1313</v>
      </c>
      <c r="Q267" s="19" t="s">
        <v>1317</v>
      </c>
      <c r="R267" s="22"/>
      <c r="S267" s="23"/>
    </row>
    <row r="268" ht="18" customHeight="1" spans="1:19">
      <c r="A268" s="7">
        <v>8339</v>
      </c>
      <c r="B268" s="8" t="s">
        <v>1318</v>
      </c>
      <c r="C268" s="9">
        <v>4.8</v>
      </c>
      <c r="D268" s="9"/>
      <c r="E268" s="9">
        <v>4.8</v>
      </c>
      <c r="F268" s="9"/>
      <c r="G268" s="9"/>
      <c r="H268" s="10"/>
      <c r="I268" s="9">
        <f t="shared" si="4"/>
        <v>0</v>
      </c>
      <c r="J268" s="17"/>
      <c r="K268" s="18"/>
      <c r="L268" s="19" t="s">
        <v>1319</v>
      </c>
      <c r="M268" s="19" t="s">
        <v>1320</v>
      </c>
      <c r="N268" s="19" t="s">
        <v>1321</v>
      </c>
      <c r="O268" s="19" t="s">
        <v>1322</v>
      </c>
      <c r="P268" s="19" t="s">
        <v>1318</v>
      </c>
      <c r="Q268" s="19" t="s">
        <v>1322</v>
      </c>
      <c r="R268" s="22"/>
      <c r="S268" s="23"/>
    </row>
    <row r="269" ht="18" customHeight="1" spans="1:19">
      <c r="A269" s="7">
        <v>8340</v>
      </c>
      <c r="B269" s="8" t="s">
        <v>1323</v>
      </c>
      <c r="C269" s="9">
        <v>32</v>
      </c>
      <c r="D269" s="9"/>
      <c r="E269" s="9">
        <v>32</v>
      </c>
      <c r="F269" s="9"/>
      <c r="G269" s="9"/>
      <c r="H269" s="10"/>
      <c r="I269" s="9">
        <f t="shared" si="4"/>
        <v>0</v>
      </c>
      <c r="J269" s="17"/>
      <c r="K269" s="18"/>
      <c r="L269" s="19" t="s">
        <v>1324</v>
      </c>
      <c r="M269" s="19" t="s">
        <v>1325</v>
      </c>
      <c r="N269" s="19" t="s">
        <v>1326</v>
      </c>
      <c r="O269" s="19" t="s">
        <v>1327</v>
      </c>
      <c r="P269" s="19" t="s">
        <v>1323</v>
      </c>
      <c r="Q269" s="19" t="s">
        <v>1327</v>
      </c>
      <c r="R269" s="22"/>
      <c r="S269" s="23"/>
    </row>
    <row r="270" ht="18" customHeight="1" spans="1:19">
      <c r="A270" s="7">
        <v>8341</v>
      </c>
      <c r="B270" s="8" t="s">
        <v>1328</v>
      </c>
      <c r="C270" s="9">
        <f ca="1" t="shared" ref="C270:C280" si="5">ROUND((ROUND(D270,2)+ROUND(E270,2)+ROUND(F270,2)+ROUND(G270,2)),2)</f>
        <v>0</v>
      </c>
      <c r="D270" s="9"/>
      <c r="E270" s="9">
        <f ca="1" t="shared" ref="E270:E280" si="6">ROUND((ROUND(F270,2)+ROUND(G270,2)+ROUND(H270,2)+ROUND(I270,2)),2)</f>
        <v>0</v>
      </c>
      <c r="F270" s="9"/>
      <c r="G270" s="9"/>
      <c r="H270" s="10"/>
      <c r="I270" s="9">
        <f ca="1" t="shared" si="4"/>
        <v>0</v>
      </c>
      <c r="J270" s="17"/>
      <c r="K270" s="18"/>
      <c r="L270" s="19" t="s">
        <v>1329</v>
      </c>
      <c r="M270" s="19" t="s">
        <v>1330</v>
      </c>
      <c r="N270" s="19" t="s">
        <v>1331</v>
      </c>
      <c r="O270" s="19" t="s">
        <v>1332</v>
      </c>
      <c r="P270" s="19" t="s">
        <v>1328</v>
      </c>
      <c r="Q270" s="19" t="s">
        <v>1332</v>
      </c>
      <c r="R270" s="22"/>
      <c r="S270" s="23"/>
    </row>
    <row r="271" ht="18" customHeight="1" spans="1:19">
      <c r="A271" s="7">
        <v>8342</v>
      </c>
      <c r="B271" s="8" t="s">
        <v>1333</v>
      </c>
      <c r="C271" s="9">
        <f ca="1" t="shared" si="5"/>
        <v>0</v>
      </c>
      <c r="D271" s="9"/>
      <c r="E271" s="9">
        <f ca="1" t="shared" si="6"/>
        <v>0</v>
      </c>
      <c r="F271" s="9"/>
      <c r="G271" s="9"/>
      <c r="H271" s="10"/>
      <c r="I271" s="9">
        <f ca="1" t="shared" si="4"/>
        <v>0</v>
      </c>
      <c r="J271" s="17"/>
      <c r="K271" s="18"/>
      <c r="L271" s="19" t="s">
        <v>1334</v>
      </c>
      <c r="M271" s="19" t="s">
        <v>1335</v>
      </c>
      <c r="N271" s="19" t="s">
        <v>1336</v>
      </c>
      <c r="O271" s="19" t="s">
        <v>1337</v>
      </c>
      <c r="P271" s="19" t="s">
        <v>1333</v>
      </c>
      <c r="Q271" s="19" t="s">
        <v>1337</v>
      </c>
      <c r="R271" s="22"/>
      <c r="S271" s="23"/>
    </row>
    <row r="272" ht="18" customHeight="1" spans="1:19">
      <c r="A272" s="7">
        <v>8343</v>
      </c>
      <c r="B272" s="8" t="s">
        <v>1338</v>
      </c>
      <c r="C272" s="9">
        <f ca="1" t="shared" si="5"/>
        <v>0</v>
      </c>
      <c r="D272" s="9"/>
      <c r="E272" s="9">
        <f ca="1" t="shared" si="6"/>
        <v>0</v>
      </c>
      <c r="F272" s="9"/>
      <c r="G272" s="9"/>
      <c r="H272" s="10"/>
      <c r="I272" s="9">
        <f ca="1" t="shared" si="4"/>
        <v>0</v>
      </c>
      <c r="J272" s="17"/>
      <c r="K272" s="18"/>
      <c r="L272" s="19" t="s">
        <v>1339</v>
      </c>
      <c r="M272" s="19" t="s">
        <v>1340</v>
      </c>
      <c r="N272" s="19" t="s">
        <v>1341</v>
      </c>
      <c r="O272" s="19" t="s">
        <v>1342</v>
      </c>
      <c r="P272" s="19" t="s">
        <v>1338</v>
      </c>
      <c r="Q272" s="19" t="s">
        <v>1342</v>
      </c>
      <c r="R272" s="22"/>
      <c r="S272" s="23"/>
    </row>
    <row r="273" ht="18" customHeight="1" spans="1:19">
      <c r="A273" s="7">
        <v>8344</v>
      </c>
      <c r="B273" s="8" t="s">
        <v>1343</v>
      </c>
      <c r="C273" s="9">
        <f ca="1" t="shared" si="5"/>
        <v>0</v>
      </c>
      <c r="D273" s="9"/>
      <c r="E273" s="9">
        <f ca="1" t="shared" si="6"/>
        <v>0</v>
      </c>
      <c r="F273" s="9"/>
      <c r="G273" s="9"/>
      <c r="H273" s="10"/>
      <c r="I273" s="9">
        <f ca="1" t="shared" si="4"/>
        <v>0</v>
      </c>
      <c r="J273" s="17"/>
      <c r="K273" s="18"/>
      <c r="L273" s="19" t="s">
        <v>1344</v>
      </c>
      <c r="M273" s="19" t="s">
        <v>1345</v>
      </c>
      <c r="N273" s="19" t="s">
        <v>1346</v>
      </c>
      <c r="O273" s="19" t="s">
        <v>1347</v>
      </c>
      <c r="P273" s="19" t="s">
        <v>1343</v>
      </c>
      <c r="Q273" s="19" t="s">
        <v>1347</v>
      </c>
      <c r="R273" s="22"/>
      <c r="S273" s="23"/>
    </row>
    <row r="274" ht="18" customHeight="1" spans="1:19">
      <c r="A274" s="7">
        <v>8345</v>
      </c>
      <c r="B274" s="8" t="s">
        <v>1348</v>
      </c>
      <c r="C274" s="9">
        <f ca="1" t="shared" si="5"/>
        <v>0</v>
      </c>
      <c r="D274" s="9"/>
      <c r="E274" s="9">
        <f ca="1" t="shared" si="6"/>
        <v>0</v>
      </c>
      <c r="F274" s="9"/>
      <c r="G274" s="9"/>
      <c r="H274" s="10"/>
      <c r="I274" s="9">
        <f ca="1" t="shared" si="4"/>
        <v>0</v>
      </c>
      <c r="J274" s="17"/>
      <c r="K274" s="18"/>
      <c r="L274" s="19" t="s">
        <v>1349</v>
      </c>
      <c r="M274" s="19" t="s">
        <v>1350</v>
      </c>
      <c r="N274" s="19" t="s">
        <v>1351</v>
      </c>
      <c r="O274" s="19" t="s">
        <v>1352</v>
      </c>
      <c r="P274" s="19" t="s">
        <v>1348</v>
      </c>
      <c r="Q274" s="19" t="s">
        <v>1352</v>
      </c>
      <c r="R274" s="22"/>
      <c r="S274" s="23"/>
    </row>
    <row r="275" ht="18" customHeight="1" spans="1:19">
      <c r="A275" s="7">
        <v>8346</v>
      </c>
      <c r="B275" s="8" t="s">
        <v>1353</v>
      </c>
      <c r="C275" s="9">
        <f ca="1" t="shared" si="5"/>
        <v>0</v>
      </c>
      <c r="D275" s="9"/>
      <c r="E275" s="9">
        <f ca="1" t="shared" si="6"/>
        <v>0</v>
      </c>
      <c r="F275" s="9"/>
      <c r="G275" s="9"/>
      <c r="H275" s="10"/>
      <c r="I275" s="9">
        <f ca="1" t="shared" si="4"/>
        <v>0</v>
      </c>
      <c r="J275" s="17"/>
      <c r="K275" s="18"/>
      <c r="L275" s="19" t="s">
        <v>1354</v>
      </c>
      <c r="M275" s="19" t="s">
        <v>1355</v>
      </c>
      <c r="N275" s="19" t="s">
        <v>1356</v>
      </c>
      <c r="O275" s="19" t="s">
        <v>1357</v>
      </c>
      <c r="P275" s="19" t="s">
        <v>1353</v>
      </c>
      <c r="Q275" s="19" t="s">
        <v>1357</v>
      </c>
      <c r="R275" s="22"/>
      <c r="S275" s="23"/>
    </row>
    <row r="276" ht="18" customHeight="1" spans="1:19">
      <c r="A276" s="7">
        <v>8347</v>
      </c>
      <c r="B276" s="8" t="s">
        <v>1358</v>
      </c>
      <c r="C276" s="9">
        <f ca="1" t="shared" si="5"/>
        <v>0</v>
      </c>
      <c r="D276" s="9"/>
      <c r="E276" s="9">
        <f ca="1" t="shared" si="6"/>
        <v>0</v>
      </c>
      <c r="F276" s="9"/>
      <c r="G276" s="9"/>
      <c r="H276" s="10"/>
      <c r="I276" s="9">
        <f ca="1" t="shared" si="4"/>
        <v>0</v>
      </c>
      <c r="J276" s="17"/>
      <c r="K276" s="18"/>
      <c r="L276" s="19" t="s">
        <v>1359</v>
      </c>
      <c r="M276" s="19" t="s">
        <v>1360</v>
      </c>
      <c r="N276" s="19" t="s">
        <v>1361</v>
      </c>
      <c r="O276" s="19" t="s">
        <v>1362</v>
      </c>
      <c r="P276" s="19" t="s">
        <v>1358</v>
      </c>
      <c r="Q276" s="19" t="s">
        <v>1362</v>
      </c>
      <c r="R276" s="22"/>
      <c r="S276" s="23"/>
    </row>
    <row r="277" ht="18" customHeight="1" spans="1:19">
      <c r="A277" s="7">
        <v>8348</v>
      </c>
      <c r="B277" s="8" t="s">
        <v>1363</v>
      </c>
      <c r="C277" s="9">
        <f ca="1" t="shared" si="5"/>
        <v>0</v>
      </c>
      <c r="D277" s="9"/>
      <c r="E277" s="9">
        <f ca="1" t="shared" si="6"/>
        <v>0</v>
      </c>
      <c r="F277" s="9"/>
      <c r="G277" s="9"/>
      <c r="H277" s="10"/>
      <c r="I277" s="9">
        <f ca="1" t="shared" si="4"/>
        <v>0</v>
      </c>
      <c r="J277" s="17"/>
      <c r="K277" s="18"/>
      <c r="L277" s="19" t="s">
        <v>1364</v>
      </c>
      <c r="M277" s="19" t="s">
        <v>1365</v>
      </c>
      <c r="N277" s="19" t="s">
        <v>1366</v>
      </c>
      <c r="O277" s="19" t="s">
        <v>1367</v>
      </c>
      <c r="P277" s="19" t="s">
        <v>1363</v>
      </c>
      <c r="Q277" s="19" t="s">
        <v>1367</v>
      </c>
      <c r="R277" s="22"/>
      <c r="S277" s="23"/>
    </row>
    <row r="278" ht="18" customHeight="1" spans="1:19">
      <c r="A278" s="7">
        <v>8349</v>
      </c>
      <c r="B278" s="8" t="s">
        <v>1368</v>
      </c>
      <c r="C278" s="9">
        <f ca="1" t="shared" si="5"/>
        <v>0</v>
      </c>
      <c r="D278" s="9"/>
      <c r="E278" s="9">
        <f ca="1" t="shared" si="6"/>
        <v>0</v>
      </c>
      <c r="F278" s="9"/>
      <c r="G278" s="9"/>
      <c r="H278" s="10"/>
      <c r="I278" s="9">
        <f ca="1" t="shared" si="4"/>
        <v>0</v>
      </c>
      <c r="J278" s="17"/>
      <c r="K278" s="18"/>
      <c r="L278" s="19" t="s">
        <v>1369</v>
      </c>
      <c r="M278" s="19" t="s">
        <v>1370</v>
      </c>
      <c r="N278" s="19" t="s">
        <v>1371</v>
      </c>
      <c r="O278" s="19" t="s">
        <v>1372</v>
      </c>
      <c r="P278" s="19" t="s">
        <v>1368</v>
      </c>
      <c r="Q278" s="19" t="s">
        <v>1372</v>
      </c>
      <c r="R278" s="22"/>
      <c r="S278" s="23"/>
    </row>
    <row r="279" ht="18" customHeight="1" spans="1:19">
      <c r="A279" s="7">
        <v>8350</v>
      </c>
      <c r="B279" s="8" t="s">
        <v>1373</v>
      </c>
      <c r="C279" s="9">
        <f ca="1" t="shared" si="5"/>
        <v>0</v>
      </c>
      <c r="D279" s="9"/>
      <c r="E279" s="9">
        <f ca="1" t="shared" si="6"/>
        <v>0</v>
      </c>
      <c r="F279" s="9"/>
      <c r="G279" s="9"/>
      <c r="H279" s="10"/>
      <c r="I279" s="9">
        <f ca="1" t="shared" si="4"/>
        <v>0</v>
      </c>
      <c r="J279" s="17"/>
      <c r="K279" s="18"/>
      <c r="L279" s="19" t="s">
        <v>1374</v>
      </c>
      <c r="M279" s="19" t="s">
        <v>1375</v>
      </c>
      <c r="N279" s="19" t="s">
        <v>1376</v>
      </c>
      <c r="O279" s="19" t="s">
        <v>1377</v>
      </c>
      <c r="P279" s="19" t="s">
        <v>1373</v>
      </c>
      <c r="Q279" s="19" t="s">
        <v>1377</v>
      </c>
      <c r="R279" s="22"/>
      <c r="S279" s="23"/>
    </row>
    <row r="280" ht="18" customHeight="1" spans="1:19">
      <c r="A280" s="7">
        <v>8351</v>
      </c>
      <c r="B280" s="8" t="s">
        <v>1378</v>
      </c>
      <c r="C280" s="9">
        <f ca="1" t="shared" si="5"/>
        <v>0</v>
      </c>
      <c r="D280" s="9"/>
      <c r="E280" s="9">
        <f ca="1" t="shared" si="6"/>
        <v>0</v>
      </c>
      <c r="F280" s="9"/>
      <c r="G280" s="9"/>
      <c r="H280" s="10"/>
      <c r="I280" s="9">
        <f ca="1" t="shared" si="4"/>
        <v>0</v>
      </c>
      <c r="J280" s="17"/>
      <c r="K280" s="18"/>
      <c r="L280" s="19" t="s">
        <v>1379</v>
      </c>
      <c r="M280" s="19" t="s">
        <v>1380</v>
      </c>
      <c r="N280" s="19" t="s">
        <v>1381</v>
      </c>
      <c r="O280" s="19" t="s">
        <v>1382</v>
      </c>
      <c r="P280" s="19" t="s">
        <v>1378</v>
      </c>
      <c r="Q280" s="19" t="s">
        <v>1382</v>
      </c>
      <c r="R280" s="22"/>
      <c r="S280" s="23"/>
    </row>
    <row r="281" ht="18" customHeight="1" spans="1:19">
      <c r="A281" s="7">
        <v>8352</v>
      </c>
      <c r="B281" s="8" t="s">
        <v>1383</v>
      </c>
      <c r="C281" s="9">
        <v>3</v>
      </c>
      <c r="D281" s="9"/>
      <c r="E281" s="9">
        <v>3</v>
      </c>
      <c r="F281" s="9"/>
      <c r="G281" s="9"/>
      <c r="H281" s="10"/>
      <c r="I281" s="9">
        <f t="shared" si="4"/>
        <v>0</v>
      </c>
      <c r="J281" s="17"/>
      <c r="K281" s="18"/>
      <c r="L281" s="19" t="s">
        <v>1384</v>
      </c>
      <c r="M281" s="19" t="s">
        <v>1385</v>
      </c>
      <c r="N281" s="19" t="s">
        <v>1386</v>
      </c>
      <c r="O281" s="19" t="s">
        <v>1387</v>
      </c>
      <c r="P281" s="19" t="s">
        <v>1383</v>
      </c>
      <c r="Q281" s="19" t="s">
        <v>1387</v>
      </c>
      <c r="R281" s="22"/>
      <c r="S281" s="23"/>
    </row>
    <row r="282" ht="18" customHeight="1" spans="1:19">
      <c r="A282" s="7">
        <v>8353</v>
      </c>
      <c r="B282" s="8" t="s">
        <v>1388</v>
      </c>
      <c r="C282" s="9">
        <f ca="1">ROUND((ROUND(D282,2)+ROUND(E282,2)+ROUND(F282,2)+ROUND(G282,2)),2)</f>
        <v>0</v>
      </c>
      <c r="D282" s="9"/>
      <c r="E282" s="9">
        <f ca="1" t="shared" ref="E282:E286" si="7">ROUND((ROUND(F282,2)+ROUND(G282,2)+ROUND(H282,2)+ROUND(I282,2)),2)</f>
        <v>0</v>
      </c>
      <c r="F282" s="9"/>
      <c r="G282" s="9"/>
      <c r="H282" s="10"/>
      <c r="I282" s="9">
        <f ca="1" t="shared" si="4"/>
        <v>0</v>
      </c>
      <c r="J282" s="17"/>
      <c r="K282" s="18"/>
      <c r="L282" s="19" t="s">
        <v>1389</v>
      </c>
      <c r="M282" s="19" t="s">
        <v>1390</v>
      </c>
      <c r="N282" s="19" t="s">
        <v>1391</v>
      </c>
      <c r="O282" s="19" t="s">
        <v>1392</v>
      </c>
      <c r="P282" s="19" t="s">
        <v>1388</v>
      </c>
      <c r="Q282" s="19" t="s">
        <v>1392</v>
      </c>
      <c r="R282" s="22"/>
      <c r="S282" s="23"/>
    </row>
    <row r="283" ht="18" customHeight="1" spans="1:19">
      <c r="A283" s="7">
        <v>8354</v>
      </c>
      <c r="B283" s="8" t="s">
        <v>1393</v>
      </c>
      <c r="C283" s="9">
        <f ca="1">ROUND((ROUND(D283,2)+ROUND(E283,2)+ROUND(F283,2)+ROUND(G283,2)),2)</f>
        <v>0</v>
      </c>
      <c r="D283" s="9"/>
      <c r="E283" s="9">
        <f ca="1" t="shared" si="7"/>
        <v>0</v>
      </c>
      <c r="F283" s="9"/>
      <c r="G283" s="9"/>
      <c r="H283" s="10"/>
      <c r="I283" s="9">
        <f ca="1" t="shared" si="4"/>
        <v>0</v>
      </c>
      <c r="J283" s="17"/>
      <c r="K283" s="18"/>
      <c r="L283" s="19" t="s">
        <v>1394</v>
      </c>
      <c r="M283" s="19" t="s">
        <v>1395</v>
      </c>
      <c r="N283" s="19" t="s">
        <v>1396</v>
      </c>
      <c r="O283" s="19" t="s">
        <v>1397</v>
      </c>
      <c r="P283" s="19" t="s">
        <v>1393</v>
      </c>
      <c r="Q283" s="19" t="s">
        <v>1397</v>
      </c>
      <c r="R283" s="22"/>
      <c r="S283" s="23"/>
    </row>
    <row r="284" ht="18" customHeight="1" spans="1:19">
      <c r="A284" s="7">
        <v>8355</v>
      </c>
      <c r="B284" s="8" t="s">
        <v>1398</v>
      </c>
      <c r="C284" s="9">
        <f ca="1">ROUND((ROUND(D284,2)+ROUND(E284,2)+ROUND(F284,2)+ROUND(G284,2)),2)</f>
        <v>0</v>
      </c>
      <c r="D284" s="9"/>
      <c r="E284" s="9">
        <f ca="1" t="shared" si="7"/>
        <v>0</v>
      </c>
      <c r="F284" s="9"/>
      <c r="G284" s="9"/>
      <c r="H284" s="10"/>
      <c r="I284" s="9">
        <f ca="1" t="shared" si="4"/>
        <v>0</v>
      </c>
      <c r="J284" s="17"/>
      <c r="K284" s="18"/>
      <c r="L284" s="19" t="s">
        <v>1399</v>
      </c>
      <c r="M284" s="19" t="s">
        <v>1400</v>
      </c>
      <c r="N284" s="19" t="s">
        <v>1401</v>
      </c>
      <c r="O284" s="19" t="s">
        <v>1402</v>
      </c>
      <c r="P284" s="19" t="s">
        <v>1398</v>
      </c>
      <c r="Q284" s="19" t="s">
        <v>1402</v>
      </c>
      <c r="R284" s="22"/>
      <c r="S284" s="23"/>
    </row>
    <row r="285" ht="18" customHeight="1" spans="1:19">
      <c r="A285" s="7">
        <v>8356</v>
      </c>
      <c r="B285" s="8" t="s">
        <v>1403</v>
      </c>
      <c r="C285" s="9">
        <f ca="1">ROUND((ROUND(D285,2)+ROUND(E285,2)+ROUND(F285,2)+ROUND(G285,2)),2)</f>
        <v>0</v>
      </c>
      <c r="D285" s="9"/>
      <c r="E285" s="9">
        <f ca="1" t="shared" si="7"/>
        <v>0</v>
      </c>
      <c r="F285" s="9"/>
      <c r="G285" s="9"/>
      <c r="H285" s="10"/>
      <c r="I285" s="9">
        <f ca="1" t="shared" si="4"/>
        <v>0</v>
      </c>
      <c r="J285" s="17"/>
      <c r="K285" s="18"/>
      <c r="L285" s="19" t="s">
        <v>1404</v>
      </c>
      <c r="M285" s="19" t="s">
        <v>1405</v>
      </c>
      <c r="N285" s="19" t="s">
        <v>1406</v>
      </c>
      <c r="O285" s="19" t="s">
        <v>1407</v>
      </c>
      <c r="P285" s="19" t="s">
        <v>1403</v>
      </c>
      <c r="Q285" s="19" t="s">
        <v>1407</v>
      </c>
      <c r="R285" s="22"/>
      <c r="S285" s="23"/>
    </row>
    <row r="286" ht="18" customHeight="1" spans="1:19">
      <c r="A286" s="7">
        <v>8357</v>
      </c>
      <c r="B286" s="8" t="s">
        <v>1408</v>
      </c>
      <c r="C286" s="9">
        <f ca="1">ROUND((ROUND(D286,2)+ROUND(E286,2)+ROUND(F286,2)+ROUND(G286,2)),2)</f>
        <v>0</v>
      </c>
      <c r="D286" s="9"/>
      <c r="E286" s="9">
        <f ca="1" t="shared" si="7"/>
        <v>0</v>
      </c>
      <c r="F286" s="9"/>
      <c r="G286" s="9"/>
      <c r="H286" s="10"/>
      <c r="I286" s="9">
        <f ca="1" t="shared" si="4"/>
        <v>0</v>
      </c>
      <c r="J286" s="17"/>
      <c r="K286" s="18"/>
      <c r="L286" s="19" t="s">
        <v>1409</v>
      </c>
      <c r="M286" s="19" t="s">
        <v>1410</v>
      </c>
      <c r="N286" s="19" t="s">
        <v>1411</v>
      </c>
      <c r="O286" s="19" t="s">
        <v>1412</v>
      </c>
      <c r="P286" s="19" t="s">
        <v>1408</v>
      </c>
      <c r="Q286" s="19" t="s">
        <v>1412</v>
      </c>
      <c r="R286" s="22"/>
      <c r="S286" s="23"/>
    </row>
    <row r="287" ht="18" customHeight="1" spans="1:19">
      <c r="A287" s="7">
        <v>8358</v>
      </c>
      <c r="B287" s="8" t="s">
        <v>1413</v>
      </c>
      <c r="C287" s="9">
        <v>13.2</v>
      </c>
      <c r="D287" s="9"/>
      <c r="E287" s="9">
        <v>13.2</v>
      </c>
      <c r="F287" s="9"/>
      <c r="G287" s="9"/>
      <c r="H287" s="10"/>
      <c r="I287" s="9">
        <f t="shared" si="4"/>
        <v>0</v>
      </c>
      <c r="J287" s="17"/>
      <c r="K287" s="18"/>
      <c r="L287" s="19" t="s">
        <v>1414</v>
      </c>
      <c r="M287" s="19" t="s">
        <v>1415</v>
      </c>
      <c r="N287" s="19" t="s">
        <v>1416</v>
      </c>
      <c r="O287" s="19" t="s">
        <v>1417</v>
      </c>
      <c r="P287" s="19" t="s">
        <v>1413</v>
      </c>
      <c r="Q287" s="19" t="s">
        <v>1417</v>
      </c>
      <c r="R287" s="22"/>
      <c r="S287" s="23"/>
    </row>
    <row r="288" ht="18" customHeight="1" spans="1:19">
      <c r="A288" s="7">
        <v>8359</v>
      </c>
      <c r="B288" s="8" t="s">
        <v>1418</v>
      </c>
      <c r="C288" s="9">
        <f ca="1">ROUND((ROUND(D288,2)+ROUND(E288,2)+ROUND(F288,2)+ROUND(G288,2)),2)</f>
        <v>0</v>
      </c>
      <c r="D288" s="9"/>
      <c r="E288" s="9">
        <f ca="1">ROUND((ROUND(F288,2)+ROUND(G288,2)+ROUND(H288,2)+ROUND(I288,2)),2)</f>
        <v>0</v>
      </c>
      <c r="F288" s="9"/>
      <c r="G288" s="9"/>
      <c r="H288" s="10"/>
      <c r="I288" s="9">
        <f ca="1" t="shared" si="4"/>
        <v>0</v>
      </c>
      <c r="J288" s="17"/>
      <c r="K288" s="18"/>
      <c r="L288" s="19" t="s">
        <v>1419</v>
      </c>
      <c r="M288" s="19" t="s">
        <v>1420</v>
      </c>
      <c r="N288" s="19" t="s">
        <v>1421</v>
      </c>
      <c r="O288" s="19" t="s">
        <v>1422</v>
      </c>
      <c r="P288" s="19" t="s">
        <v>1418</v>
      </c>
      <c r="Q288" s="19" t="s">
        <v>1422</v>
      </c>
      <c r="R288" s="22"/>
      <c r="S288" s="23"/>
    </row>
    <row r="289" ht="18" customHeight="1" spans="1:19">
      <c r="A289" s="7">
        <v>8360</v>
      </c>
      <c r="B289" s="8" t="s">
        <v>434</v>
      </c>
      <c r="C289" s="9">
        <v>6.55</v>
      </c>
      <c r="D289" s="9"/>
      <c r="E289" s="9">
        <v>6.55</v>
      </c>
      <c r="F289" s="9"/>
      <c r="G289" s="9"/>
      <c r="H289" s="10"/>
      <c r="I289" s="9">
        <f t="shared" si="4"/>
        <v>0</v>
      </c>
      <c r="J289" s="17"/>
      <c r="K289" s="18"/>
      <c r="L289" s="19" t="s">
        <v>1423</v>
      </c>
      <c r="M289" s="19" t="s">
        <v>1424</v>
      </c>
      <c r="N289" s="19" t="s">
        <v>1425</v>
      </c>
      <c r="O289" s="19" t="s">
        <v>1426</v>
      </c>
      <c r="P289" s="19" t="s">
        <v>434</v>
      </c>
      <c r="Q289" s="19" t="s">
        <v>1426</v>
      </c>
      <c r="R289" s="22"/>
      <c r="S289" s="23"/>
    </row>
    <row r="290" ht="18" customHeight="1" spans="1:19">
      <c r="A290" s="7">
        <v>8361</v>
      </c>
      <c r="B290" s="8" t="s">
        <v>1427</v>
      </c>
      <c r="C290" s="9">
        <v>6</v>
      </c>
      <c r="D290" s="9"/>
      <c r="E290" s="9">
        <v>6</v>
      </c>
      <c r="F290" s="9"/>
      <c r="G290" s="9"/>
      <c r="H290" s="10"/>
      <c r="I290" s="9">
        <f t="shared" si="4"/>
        <v>0</v>
      </c>
      <c r="J290" s="17"/>
      <c r="K290" s="18"/>
      <c r="L290" s="19" t="s">
        <v>1428</v>
      </c>
      <c r="M290" s="19" t="s">
        <v>1429</v>
      </c>
      <c r="N290" s="19" t="s">
        <v>1430</v>
      </c>
      <c r="O290" s="19" t="s">
        <v>1431</v>
      </c>
      <c r="P290" s="19" t="s">
        <v>1427</v>
      </c>
      <c r="Q290" s="19" t="s">
        <v>1431</v>
      </c>
      <c r="R290" s="22"/>
      <c r="S290" s="23"/>
    </row>
    <row r="291" ht="18" customHeight="1" spans="1:19">
      <c r="A291" s="7">
        <v>8362</v>
      </c>
      <c r="B291" s="8" t="s">
        <v>1432</v>
      </c>
      <c r="C291" s="9">
        <v>6.3</v>
      </c>
      <c r="D291" s="9"/>
      <c r="E291" s="9">
        <v>6.3</v>
      </c>
      <c r="F291" s="9"/>
      <c r="G291" s="9"/>
      <c r="H291" s="10"/>
      <c r="I291" s="9">
        <f t="shared" si="4"/>
        <v>0</v>
      </c>
      <c r="J291" s="17"/>
      <c r="K291" s="18"/>
      <c r="L291" s="19" t="s">
        <v>1433</v>
      </c>
      <c r="M291" s="19" t="s">
        <v>1434</v>
      </c>
      <c r="N291" s="19" t="s">
        <v>1435</v>
      </c>
      <c r="O291" s="19" t="s">
        <v>1436</v>
      </c>
      <c r="P291" s="19" t="s">
        <v>1432</v>
      </c>
      <c r="Q291" s="19" t="s">
        <v>1436</v>
      </c>
      <c r="R291" s="22"/>
      <c r="S291" s="23"/>
    </row>
    <row r="292" ht="18" customHeight="1" spans="1:19">
      <c r="A292" s="7">
        <v>8363</v>
      </c>
      <c r="B292" s="8" t="s">
        <v>1437</v>
      </c>
      <c r="C292" s="9">
        <f ca="1">ROUND((ROUND(D292,2)+ROUND(E292,2)+ROUND(F292,2)+ROUND(G292,2)),2)</f>
        <v>0</v>
      </c>
      <c r="D292" s="9"/>
      <c r="E292" s="9">
        <f ca="1" t="shared" ref="E292:E298" si="8">ROUND((ROUND(F292,2)+ROUND(G292,2)+ROUND(H292,2)+ROUND(I292,2)),2)</f>
        <v>0</v>
      </c>
      <c r="F292" s="9"/>
      <c r="G292" s="9"/>
      <c r="H292" s="10"/>
      <c r="I292" s="9">
        <f ca="1" t="shared" si="4"/>
        <v>0</v>
      </c>
      <c r="J292" s="17"/>
      <c r="K292" s="18"/>
      <c r="L292" s="19" t="s">
        <v>1438</v>
      </c>
      <c r="M292" s="19" t="s">
        <v>1439</v>
      </c>
      <c r="N292" s="19" t="s">
        <v>1440</v>
      </c>
      <c r="O292" s="19" t="s">
        <v>1441</v>
      </c>
      <c r="P292" s="19" t="s">
        <v>1437</v>
      </c>
      <c r="Q292" s="19" t="s">
        <v>1441</v>
      </c>
      <c r="R292" s="22"/>
      <c r="S292" s="23"/>
    </row>
    <row r="293" ht="18" customHeight="1" spans="1:19">
      <c r="A293" s="7">
        <v>8364</v>
      </c>
      <c r="B293" s="8" t="s">
        <v>1442</v>
      </c>
      <c r="C293" s="9">
        <v>7.5</v>
      </c>
      <c r="D293" s="9"/>
      <c r="E293" s="9">
        <v>7.5</v>
      </c>
      <c r="F293" s="9"/>
      <c r="G293" s="9"/>
      <c r="H293" s="10"/>
      <c r="I293" s="9">
        <f t="shared" si="4"/>
        <v>0</v>
      </c>
      <c r="J293" s="17"/>
      <c r="K293" s="18"/>
      <c r="L293" s="19" t="s">
        <v>1443</v>
      </c>
      <c r="M293" s="19" t="s">
        <v>1444</v>
      </c>
      <c r="N293" s="19" t="s">
        <v>1445</v>
      </c>
      <c r="O293" s="19" t="s">
        <v>1446</v>
      </c>
      <c r="P293" s="19" t="s">
        <v>1442</v>
      </c>
      <c r="Q293" s="19" t="s">
        <v>1446</v>
      </c>
      <c r="R293" s="22"/>
      <c r="S293" s="23"/>
    </row>
    <row r="294" ht="18" customHeight="1" spans="1:19">
      <c r="A294" s="7">
        <v>8365</v>
      </c>
      <c r="B294" s="8" t="s">
        <v>1447</v>
      </c>
      <c r="C294" s="9">
        <f ca="1">ROUND((ROUND(D294,2)+ROUND(E294,2)+ROUND(F294,2)+ROUND(G294,2)),2)</f>
        <v>0</v>
      </c>
      <c r="D294" s="9"/>
      <c r="E294" s="9">
        <f ca="1" t="shared" si="8"/>
        <v>0</v>
      </c>
      <c r="F294" s="9"/>
      <c r="G294" s="9"/>
      <c r="H294" s="10"/>
      <c r="I294" s="9">
        <f ca="1" t="shared" si="4"/>
        <v>0</v>
      </c>
      <c r="J294" s="17"/>
      <c r="K294" s="18"/>
      <c r="L294" s="19" t="s">
        <v>1448</v>
      </c>
      <c r="M294" s="19" t="s">
        <v>1449</v>
      </c>
      <c r="N294" s="19" t="s">
        <v>1450</v>
      </c>
      <c r="O294" s="19" t="s">
        <v>1451</v>
      </c>
      <c r="P294" s="19" t="s">
        <v>1447</v>
      </c>
      <c r="Q294" s="19" t="s">
        <v>1451</v>
      </c>
      <c r="R294" s="22"/>
      <c r="S294" s="23"/>
    </row>
    <row r="295" ht="18" customHeight="1" spans="1:19">
      <c r="A295" s="7">
        <v>8366</v>
      </c>
      <c r="B295" s="8" t="s">
        <v>1452</v>
      </c>
      <c r="C295" s="9">
        <v>6.5</v>
      </c>
      <c r="D295" s="9"/>
      <c r="E295" s="9">
        <v>6.5</v>
      </c>
      <c r="F295" s="9"/>
      <c r="G295" s="9"/>
      <c r="H295" s="10"/>
      <c r="I295" s="9">
        <f t="shared" si="4"/>
        <v>0</v>
      </c>
      <c r="J295" s="17"/>
      <c r="K295" s="18"/>
      <c r="L295" s="19" t="s">
        <v>1453</v>
      </c>
      <c r="M295" s="19" t="s">
        <v>1454</v>
      </c>
      <c r="N295" s="19" t="s">
        <v>1455</v>
      </c>
      <c r="O295" s="19" t="s">
        <v>1456</v>
      </c>
      <c r="P295" s="19" t="s">
        <v>1452</v>
      </c>
      <c r="Q295" s="19" t="s">
        <v>1456</v>
      </c>
      <c r="R295" s="22"/>
      <c r="S295" s="23"/>
    </row>
    <row r="296" ht="18" customHeight="1" spans="1:19">
      <c r="A296" s="7">
        <v>8367</v>
      </c>
      <c r="B296" s="8" t="s">
        <v>1457</v>
      </c>
      <c r="C296" s="9">
        <v>21.5</v>
      </c>
      <c r="D296" s="9"/>
      <c r="E296" s="9">
        <v>21.5</v>
      </c>
      <c r="F296" s="9"/>
      <c r="G296" s="9"/>
      <c r="H296" s="10"/>
      <c r="I296" s="9">
        <f t="shared" si="4"/>
        <v>0</v>
      </c>
      <c r="J296" s="17"/>
      <c r="K296" s="18"/>
      <c r="L296" s="19" t="s">
        <v>1458</v>
      </c>
      <c r="M296" s="19" t="s">
        <v>1459</v>
      </c>
      <c r="N296" s="19" t="s">
        <v>1460</v>
      </c>
      <c r="O296" s="19" t="s">
        <v>1461</v>
      </c>
      <c r="P296" s="19" t="s">
        <v>1457</v>
      </c>
      <c r="Q296" s="19" t="s">
        <v>1461</v>
      </c>
      <c r="R296" s="22"/>
      <c r="S296" s="23"/>
    </row>
    <row r="297" ht="18" customHeight="1" spans="1:19">
      <c r="A297" s="7">
        <v>8368</v>
      </c>
      <c r="B297" s="8" t="s">
        <v>1462</v>
      </c>
      <c r="C297" s="9">
        <f ca="1">ROUND((ROUND(D297,2)+ROUND(E297,2)+ROUND(F297,2)+ROUND(G297,2)),2)</f>
        <v>0</v>
      </c>
      <c r="D297" s="9"/>
      <c r="E297" s="9">
        <f ca="1" t="shared" si="8"/>
        <v>0</v>
      </c>
      <c r="F297" s="9"/>
      <c r="G297" s="9"/>
      <c r="H297" s="10"/>
      <c r="I297" s="9">
        <f ca="1" t="shared" si="4"/>
        <v>0</v>
      </c>
      <c r="J297" s="17"/>
      <c r="K297" s="18"/>
      <c r="L297" s="19" t="s">
        <v>1463</v>
      </c>
      <c r="M297" s="19" t="s">
        <v>1464</v>
      </c>
      <c r="N297" s="19" t="s">
        <v>1465</v>
      </c>
      <c r="O297" s="19" t="s">
        <v>1466</v>
      </c>
      <c r="P297" s="19" t="s">
        <v>1462</v>
      </c>
      <c r="Q297" s="19" t="s">
        <v>1466</v>
      </c>
      <c r="R297" s="22"/>
      <c r="S297" s="23"/>
    </row>
    <row r="298" ht="18" customHeight="1" spans="1:19">
      <c r="A298" s="7">
        <v>8369</v>
      </c>
      <c r="B298" s="8" t="s">
        <v>1467</v>
      </c>
      <c r="C298" s="9">
        <f ca="1">ROUND((ROUND(D298,2)+ROUND(E298,2)+ROUND(F298,2)+ROUND(G298,2)),2)</f>
        <v>0</v>
      </c>
      <c r="D298" s="9"/>
      <c r="E298" s="9">
        <f ca="1" t="shared" si="8"/>
        <v>0</v>
      </c>
      <c r="F298" s="9"/>
      <c r="G298" s="9"/>
      <c r="H298" s="10"/>
      <c r="I298" s="9">
        <f ca="1" t="shared" si="4"/>
        <v>0</v>
      </c>
      <c r="J298" s="17"/>
      <c r="K298" s="18"/>
      <c r="L298" s="19" t="s">
        <v>1468</v>
      </c>
      <c r="M298" s="19" t="s">
        <v>1469</v>
      </c>
      <c r="N298" s="19" t="s">
        <v>1470</v>
      </c>
      <c r="O298" s="19" t="s">
        <v>1471</v>
      </c>
      <c r="P298" s="19" t="s">
        <v>1467</v>
      </c>
      <c r="Q298" s="19" t="s">
        <v>1471</v>
      </c>
      <c r="R298" s="22"/>
      <c r="S298" s="23"/>
    </row>
    <row r="299" ht="18" customHeight="1" spans="1:19">
      <c r="A299" s="7">
        <v>8370</v>
      </c>
      <c r="B299" s="8" t="s">
        <v>1472</v>
      </c>
      <c r="C299" s="9">
        <v>13</v>
      </c>
      <c r="D299" s="9"/>
      <c r="E299" s="9">
        <v>13</v>
      </c>
      <c r="F299" s="9"/>
      <c r="G299" s="9"/>
      <c r="H299" s="10"/>
      <c r="I299" s="9">
        <f t="shared" si="4"/>
        <v>0</v>
      </c>
      <c r="J299" s="17"/>
      <c r="K299" s="18"/>
      <c r="L299" s="19" t="s">
        <v>1473</v>
      </c>
      <c r="M299" s="19" t="s">
        <v>1474</v>
      </c>
      <c r="N299" s="19" t="s">
        <v>1475</v>
      </c>
      <c r="O299" s="19" t="s">
        <v>1476</v>
      </c>
      <c r="P299" s="19" t="s">
        <v>1472</v>
      </c>
      <c r="Q299" s="19" t="s">
        <v>1476</v>
      </c>
      <c r="R299" s="22"/>
      <c r="S299" s="23"/>
    </row>
    <row r="300" ht="18" customHeight="1" spans="1:19">
      <c r="A300" s="7">
        <v>8371</v>
      </c>
      <c r="B300" s="8" t="s">
        <v>1477</v>
      </c>
      <c r="C300" s="9">
        <v>2.5</v>
      </c>
      <c r="D300" s="9"/>
      <c r="E300" s="9">
        <v>2.5</v>
      </c>
      <c r="F300" s="9"/>
      <c r="G300" s="9"/>
      <c r="H300" s="10"/>
      <c r="I300" s="9">
        <f t="shared" si="4"/>
        <v>0</v>
      </c>
      <c r="J300" s="17"/>
      <c r="K300" s="18"/>
      <c r="L300" s="19" t="s">
        <v>1478</v>
      </c>
      <c r="M300" s="19" t="s">
        <v>1479</v>
      </c>
      <c r="N300" s="19" t="s">
        <v>1480</v>
      </c>
      <c r="O300" s="19" t="s">
        <v>1481</v>
      </c>
      <c r="P300" s="19" t="s">
        <v>1477</v>
      </c>
      <c r="Q300" s="19" t="s">
        <v>1481</v>
      </c>
      <c r="R300" s="22"/>
      <c r="S300" s="23"/>
    </row>
    <row r="301" ht="18" customHeight="1" spans="1:19">
      <c r="A301" s="7">
        <v>8372</v>
      </c>
      <c r="B301" s="8" t="s">
        <v>1482</v>
      </c>
      <c r="C301" s="9">
        <f ca="1">ROUND((ROUND(D301,2)+ROUND(E301,2)+ROUND(F301,2)+ROUND(G301,2)),2)</f>
        <v>0</v>
      </c>
      <c r="D301" s="9"/>
      <c r="E301" s="9">
        <f ca="1">ROUND((ROUND(F301,2)+ROUND(G301,2)+ROUND(H301,2)+ROUND(I301,2)),2)</f>
        <v>0</v>
      </c>
      <c r="F301" s="9"/>
      <c r="G301" s="9"/>
      <c r="H301" s="10"/>
      <c r="I301" s="9">
        <f ca="1" t="shared" si="4"/>
        <v>0</v>
      </c>
      <c r="J301" s="17"/>
      <c r="K301" s="18"/>
      <c r="L301" s="19" t="s">
        <v>1483</v>
      </c>
      <c r="M301" s="19" t="s">
        <v>1484</v>
      </c>
      <c r="N301" s="19" t="s">
        <v>1485</v>
      </c>
      <c r="O301" s="19" t="s">
        <v>1486</v>
      </c>
      <c r="P301" s="19" t="s">
        <v>1482</v>
      </c>
      <c r="Q301" s="19" t="s">
        <v>1486</v>
      </c>
      <c r="R301" s="22"/>
      <c r="S301" s="23"/>
    </row>
    <row r="302" ht="18" customHeight="1" spans="1:19">
      <c r="A302" s="7">
        <v>8373</v>
      </c>
      <c r="B302" s="8" t="s">
        <v>1487</v>
      </c>
      <c r="C302" s="9">
        <v>16.95</v>
      </c>
      <c r="D302" s="9"/>
      <c r="E302" s="9">
        <v>16.95</v>
      </c>
      <c r="F302" s="9"/>
      <c r="G302" s="9"/>
      <c r="H302" s="10"/>
      <c r="I302" s="9">
        <f t="shared" si="4"/>
        <v>0</v>
      </c>
      <c r="J302" s="17"/>
      <c r="K302" s="18"/>
      <c r="L302" s="19" t="s">
        <v>1488</v>
      </c>
      <c r="M302" s="19" t="s">
        <v>1489</v>
      </c>
      <c r="N302" s="19" t="s">
        <v>1490</v>
      </c>
      <c r="O302" s="19" t="s">
        <v>1491</v>
      </c>
      <c r="P302" s="19" t="s">
        <v>1487</v>
      </c>
      <c r="Q302" s="19" t="s">
        <v>1491</v>
      </c>
      <c r="R302" s="22"/>
      <c r="S302" s="23"/>
    </row>
    <row r="303" ht="18" customHeight="1" spans="1:19">
      <c r="A303" s="7">
        <v>8374</v>
      </c>
      <c r="B303" s="8" t="s">
        <v>1492</v>
      </c>
      <c r="C303" s="9">
        <v>6.5</v>
      </c>
      <c r="D303" s="9"/>
      <c r="E303" s="9">
        <v>6.5</v>
      </c>
      <c r="F303" s="9"/>
      <c r="G303" s="9"/>
      <c r="H303" s="10"/>
      <c r="I303" s="9">
        <f t="shared" si="4"/>
        <v>0</v>
      </c>
      <c r="J303" s="17"/>
      <c r="K303" s="18"/>
      <c r="L303" s="19" t="s">
        <v>1493</v>
      </c>
      <c r="M303" s="19" t="s">
        <v>1494</v>
      </c>
      <c r="N303" s="19" t="s">
        <v>1495</v>
      </c>
      <c r="O303" s="19" t="s">
        <v>1496</v>
      </c>
      <c r="P303" s="19" t="s">
        <v>1492</v>
      </c>
      <c r="Q303" s="19" t="s">
        <v>1496</v>
      </c>
      <c r="R303" s="22"/>
      <c r="S303" s="23"/>
    </row>
    <row r="304" ht="18" customHeight="1" spans="1:19">
      <c r="A304" s="7">
        <v>8375</v>
      </c>
      <c r="B304" s="8" t="s">
        <v>1497</v>
      </c>
      <c r="C304" s="9">
        <v>12.8</v>
      </c>
      <c r="D304" s="9"/>
      <c r="E304" s="9">
        <v>12.8</v>
      </c>
      <c r="F304" s="9"/>
      <c r="G304" s="9"/>
      <c r="H304" s="10"/>
      <c r="I304" s="9">
        <f t="shared" si="4"/>
        <v>0</v>
      </c>
      <c r="J304" s="17"/>
      <c r="K304" s="18"/>
      <c r="L304" s="19" t="s">
        <v>1498</v>
      </c>
      <c r="M304" s="19" t="s">
        <v>1499</v>
      </c>
      <c r="N304" s="19" t="s">
        <v>1500</v>
      </c>
      <c r="O304" s="19" t="s">
        <v>1501</v>
      </c>
      <c r="P304" s="19" t="s">
        <v>1497</v>
      </c>
      <c r="Q304" s="19" t="s">
        <v>1501</v>
      </c>
      <c r="R304" s="22"/>
      <c r="S304" s="23"/>
    </row>
    <row r="305" ht="18" customHeight="1" spans="1:19">
      <c r="A305" s="7">
        <v>8376</v>
      </c>
      <c r="B305" s="8" t="s">
        <v>1502</v>
      </c>
      <c r="C305" s="9">
        <v>6.55</v>
      </c>
      <c r="D305" s="9"/>
      <c r="E305" s="9">
        <v>6.55</v>
      </c>
      <c r="F305" s="9"/>
      <c r="G305" s="9"/>
      <c r="H305" s="10"/>
      <c r="I305" s="9">
        <f t="shared" si="4"/>
        <v>0</v>
      </c>
      <c r="J305" s="17"/>
      <c r="K305" s="18"/>
      <c r="L305" s="19" t="s">
        <v>1503</v>
      </c>
      <c r="M305" s="19" t="s">
        <v>1504</v>
      </c>
      <c r="N305" s="19" t="s">
        <v>1505</v>
      </c>
      <c r="O305" s="19" t="s">
        <v>1506</v>
      </c>
      <c r="P305" s="19" t="s">
        <v>1502</v>
      </c>
      <c r="Q305" s="19" t="s">
        <v>1506</v>
      </c>
      <c r="R305" s="22"/>
      <c r="S305" s="23"/>
    </row>
    <row r="306" ht="18" customHeight="1" spans="1:19">
      <c r="A306" s="7">
        <v>8377</v>
      </c>
      <c r="B306" s="8" t="s">
        <v>1507</v>
      </c>
      <c r="C306" s="9">
        <v>6.5</v>
      </c>
      <c r="D306" s="9"/>
      <c r="E306" s="9">
        <v>6.5</v>
      </c>
      <c r="F306" s="9"/>
      <c r="G306" s="9"/>
      <c r="H306" s="10"/>
      <c r="I306" s="9">
        <f t="shared" si="4"/>
        <v>0</v>
      </c>
      <c r="J306" s="17"/>
      <c r="K306" s="18"/>
      <c r="L306" s="19" t="s">
        <v>1508</v>
      </c>
      <c r="M306" s="19" t="s">
        <v>1509</v>
      </c>
      <c r="N306" s="19" t="s">
        <v>1510</v>
      </c>
      <c r="O306" s="19" t="s">
        <v>1511</v>
      </c>
      <c r="P306" s="19" t="s">
        <v>1507</v>
      </c>
      <c r="Q306" s="19" t="s">
        <v>1511</v>
      </c>
      <c r="R306" s="22"/>
      <c r="S306" s="23"/>
    </row>
    <row r="307" ht="18" customHeight="1" spans="1:19">
      <c r="A307" s="7">
        <v>8378</v>
      </c>
      <c r="B307" s="8" t="s">
        <v>1512</v>
      </c>
      <c r="C307" s="9">
        <f ca="1">ROUND((ROUND(D307,2)+ROUND(E307,2)+ROUND(F307,2)+ROUND(G307,2)),2)</f>
        <v>0</v>
      </c>
      <c r="D307" s="9"/>
      <c r="E307" s="9">
        <f ca="1" t="shared" ref="E307:E311" si="9">ROUND((ROUND(F307,2)+ROUND(G307,2)+ROUND(H307,2)+ROUND(I307,2)),2)</f>
        <v>0</v>
      </c>
      <c r="F307" s="9"/>
      <c r="G307" s="9"/>
      <c r="H307" s="10"/>
      <c r="I307" s="9">
        <f ca="1" t="shared" si="4"/>
        <v>0</v>
      </c>
      <c r="J307" s="17"/>
      <c r="K307" s="18"/>
      <c r="L307" s="19" t="s">
        <v>1513</v>
      </c>
      <c r="M307" s="19" t="s">
        <v>1514</v>
      </c>
      <c r="N307" s="19" t="s">
        <v>1515</v>
      </c>
      <c r="O307" s="19" t="s">
        <v>1516</v>
      </c>
      <c r="P307" s="19" t="s">
        <v>1512</v>
      </c>
      <c r="Q307" s="19" t="s">
        <v>1516</v>
      </c>
      <c r="R307" s="22"/>
      <c r="S307" s="23"/>
    </row>
    <row r="308" ht="18" customHeight="1" spans="1:19">
      <c r="A308" s="7">
        <v>8379</v>
      </c>
      <c r="B308" s="8" t="s">
        <v>1517</v>
      </c>
      <c r="C308" s="9">
        <f ca="1">ROUND((ROUND(D308,2)+ROUND(E308,2)+ROUND(F308,2)+ROUND(G308,2)),2)</f>
        <v>0</v>
      </c>
      <c r="D308" s="9"/>
      <c r="E308" s="9">
        <f ca="1" t="shared" si="9"/>
        <v>0</v>
      </c>
      <c r="F308" s="9"/>
      <c r="G308" s="9"/>
      <c r="H308" s="10"/>
      <c r="I308" s="9">
        <f ca="1" t="shared" si="4"/>
        <v>0</v>
      </c>
      <c r="J308" s="17"/>
      <c r="K308" s="18"/>
      <c r="L308" s="19" t="s">
        <v>1518</v>
      </c>
      <c r="M308" s="19" t="s">
        <v>1519</v>
      </c>
      <c r="N308" s="19" t="s">
        <v>1520</v>
      </c>
      <c r="O308" s="19" t="s">
        <v>1521</v>
      </c>
      <c r="P308" s="19" t="s">
        <v>1517</v>
      </c>
      <c r="Q308" s="19" t="s">
        <v>1521</v>
      </c>
      <c r="R308" s="22"/>
      <c r="S308" s="23"/>
    </row>
    <row r="309" ht="18" customHeight="1" spans="1:19">
      <c r="A309" s="7">
        <v>8380</v>
      </c>
      <c r="B309" s="8" t="s">
        <v>294</v>
      </c>
      <c r="C309" s="9">
        <v>30.45</v>
      </c>
      <c r="D309" s="9"/>
      <c r="E309" s="9">
        <v>30.45</v>
      </c>
      <c r="F309" s="9"/>
      <c r="G309" s="9"/>
      <c r="H309" s="10"/>
      <c r="I309" s="9">
        <f t="shared" si="4"/>
        <v>0</v>
      </c>
      <c r="J309" s="17"/>
      <c r="K309" s="18"/>
      <c r="L309" s="19" t="s">
        <v>1522</v>
      </c>
      <c r="M309" s="19" t="s">
        <v>1523</v>
      </c>
      <c r="N309" s="19" t="s">
        <v>1524</v>
      </c>
      <c r="O309" s="19" t="s">
        <v>1525</v>
      </c>
      <c r="P309" s="19" t="s">
        <v>294</v>
      </c>
      <c r="Q309" s="19" t="s">
        <v>1525</v>
      </c>
      <c r="R309" s="22"/>
      <c r="S309" s="23"/>
    </row>
    <row r="310" ht="18" customHeight="1" spans="1:19">
      <c r="A310" s="7">
        <v>8381</v>
      </c>
      <c r="B310" s="8" t="s">
        <v>1526</v>
      </c>
      <c r="C310" s="9">
        <v>13</v>
      </c>
      <c r="D310" s="9"/>
      <c r="E310" s="9">
        <v>13</v>
      </c>
      <c r="F310" s="9"/>
      <c r="G310" s="9"/>
      <c r="H310" s="10"/>
      <c r="I310" s="9">
        <f t="shared" si="4"/>
        <v>0</v>
      </c>
      <c r="J310" s="17"/>
      <c r="K310" s="18"/>
      <c r="L310" s="19" t="s">
        <v>1527</v>
      </c>
      <c r="M310" s="19" t="s">
        <v>1528</v>
      </c>
      <c r="N310" s="19" t="s">
        <v>1529</v>
      </c>
      <c r="O310" s="19" t="s">
        <v>1530</v>
      </c>
      <c r="P310" s="19" t="s">
        <v>1526</v>
      </c>
      <c r="Q310" s="19" t="s">
        <v>1530</v>
      </c>
      <c r="R310" s="22"/>
      <c r="S310" s="23"/>
    </row>
    <row r="311" ht="18" customHeight="1" spans="1:19">
      <c r="A311" s="7">
        <v>8382</v>
      </c>
      <c r="B311" s="8" t="s">
        <v>1531</v>
      </c>
      <c r="C311" s="9">
        <f ca="1">ROUND((ROUND(D311,2)+ROUND(E311,2)+ROUND(F311,2)+ROUND(G311,2)),2)</f>
        <v>0</v>
      </c>
      <c r="D311" s="9"/>
      <c r="E311" s="9">
        <f ca="1" t="shared" si="9"/>
        <v>0</v>
      </c>
      <c r="F311" s="9"/>
      <c r="G311" s="9"/>
      <c r="H311" s="10"/>
      <c r="I311" s="9">
        <f ca="1" t="shared" si="4"/>
        <v>0</v>
      </c>
      <c r="J311" s="17"/>
      <c r="K311" s="18"/>
      <c r="L311" s="19" t="s">
        <v>1532</v>
      </c>
      <c r="M311" s="19" t="s">
        <v>1533</v>
      </c>
      <c r="N311" s="19" t="s">
        <v>1534</v>
      </c>
      <c r="O311" s="19" t="s">
        <v>1535</v>
      </c>
      <c r="P311" s="19" t="s">
        <v>1531</v>
      </c>
      <c r="Q311" s="19" t="s">
        <v>1535</v>
      </c>
      <c r="R311" s="22"/>
      <c r="S311" s="23"/>
    </row>
    <row r="312" ht="18" customHeight="1" spans="1:19">
      <c r="A312" s="7">
        <v>8383</v>
      </c>
      <c r="B312" s="8" t="s">
        <v>1536</v>
      </c>
      <c r="C312" s="9">
        <v>4.6</v>
      </c>
      <c r="D312" s="9"/>
      <c r="E312" s="9">
        <v>4.6</v>
      </c>
      <c r="F312" s="9"/>
      <c r="G312" s="9"/>
      <c r="H312" s="10"/>
      <c r="I312" s="9">
        <f t="shared" si="4"/>
        <v>0</v>
      </c>
      <c r="J312" s="17"/>
      <c r="K312" s="18"/>
      <c r="L312" s="19" t="s">
        <v>1537</v>
      </c>
      <c r="M312" s="19" t="s">
        <v>1538</v>
      </c>
      <c r="N312" s="19" t="s">
        <v>1539</v>
      </c>
      <c r="O312" s="19" t="s">
        <v>1540</v>
      </c>
      <c r="P312" s="19" t="s">
        <v>1536</v>
      </c>
      <c r="Q312" s="19" t="s">
        <v>1540</v>
      </c>
      <c r="R312" s="22"/>
      <c r="S312" s="23"/>
    </row>
    <row r="313" ht="18" customHeight="1" spans="1:19">
      <c r="A313" s="7">
        <v>8384</v>
      </c>
      <c r="B313" s="8" t="s">
        <v>1541</v>
      </c>
      <c r="C313" s="9">
        <v>3.1</v>
      </c>
      <c r="D313" s="9"/>
      <c r="E313" s="9">
        <v>3.1</v>
      </c>
      <c r="F313" s="9"/>
      <c r="G313" s="9"/>
      <c r="H313" s="10"/>
      <c r="I313" s="9">
        <f t="shared" si="4"/>
        <v>0</v>
      </c>
      <c r="J313" s="17"/>
      <c r="K313" s="18"/>
      <c r="L313" s="19" t="s">
        <v>1542</v>
      </c>
      <c r="M313" s="19" t="s">
        <v>1543</v>
      </c>
      <c r="N313" s="19" t="s">
        <v>1544</v>
      </c>
      <c r="O313" s="19" t="s">
        <v>1545</v>
      </c>
      <c r="P313" s="19" t="s">
        <v>1541</v>
      </c>
      <c r="Q313" s="19" t="s">
        <v>1545</v>
      </c>
      <c r="R313" s="22"/>
      <c r="S313" s="23"/>
    </row>
    <row r="314" ht="18" customHeight="1" spans="1:19">
      <c r="A314" s="7">
        <v>8385</v>
      </c>
      <c r="B314" s="8" t="s">
        <v>1546</v>
      </c>
      <c r="C314" s="9">
        <f ca="1">ROUND((ROUND(D314,2)+ROUND(E314,2)+ROUND(F314,2)+ROUND(G314,2)),2)</f>
        <v>0</v>
      </c>
      <c r="D314" s="9"/>
      <c r="E314" s="9">
        <f ca="1">ROUND((ROUND(F314,2)+ROUND(G314,2)+ROUND(H314,2)+ROUND(I314,2)),2)</f>
        <v>0</v>
      </c>
      <c r="F314" s="9"/>
      <c r="G314" s="9"/>
      <c r="H314" s="10"/>
      <c r="I314" s="9">
        <f ca="1" t="shared" si="4"/>
        <v>0</v>
      </c>
      <c r="J314" s="17"/>
      <c r="K314" s="18"/>
      <c r="L314" s="19" t="s">
        <v>1547</v>
      </c>
      <c r="M314" s="19" t="s">
        <v>1548</v>
      </c>
      <c r="N314" s="19" t="s">
        <v>1549</v>
      </c>
      <c r="O314" s="19" t="s">
        <v>1550</v>
      </c>
      <c r="P314" s="19" t="s">
        <v>1546</v>
      </c>
      <c r="Q314" s="19" t="s">
        <v>1550</v>
      </c>
      <c r="R314" s="22"/>
      <c r="S314" s="23"/>
    </row>
    <row r="315" ht="18" customHeight="1" spans="1:19">
      <c r="A315" s="7">
        <v>8386</v>
      </c>
      <c r="B315" s="8" t="s">
        <v>1551</v>
      </c>
      <c r="C315" s="9">
        <v>6.5</v>
      </c>
      <c r="D315" s="9"/>
      <c r="E315" s="9">
        <v>6.5</v>
      </c>
      <c r="F315" s="9"/>
      <c r="G315" s="9"/>
      <c r="H315" s="10"/>
      <c r="I315" s="9">
        <f t="shared" si="4"/>
        <v>0</v>
      </c>
      <c r="J315" s="17"/>
      <c r="K315" s="18"/>
      <c r="L315" s="19" t="s">
        <v>1552</v>
      </c>
      <c r="M315" s="19" t="s">
        <v>1553</v>
      </c>
      <c r="N315" s="19" t="s">
        <v>1554</v>
      </c>
      <c r="O315" s="19" t="s">
        <v>1555</v>
      </c>
      <c r="P315" s="19" t="s">
        <v>1551</v>
      </c>
      <c r="Q315" s="19" t="s">
        <v>1555</v>
      </c>
      <c r="R315" s="22"/>
      <c r="S315" s="23"/>
    </row>
    <row r="316" ht="18" customHeight="1" spans="1:19">
      <c r="A316" s="7">
        <v>8387</v>
      </c>
      <c r="B316" s="8" t="s">
        <v>1556</v>
      </c>
      <c r="C316" s="9">
        <v>6.5</v>
      </c>
      <c r="D316" s="9"/>
      <c r="E316" s="9">
        <v>6.5</v>
      </c>
      <c r="F316" s="9"/>
      <c r="G316" s="9"/>
      <c r="H316" s="10"/>
      <c r="I316" s="9">
        <f t="shared" si="4"/>
        <v>0</v>
      </c>
      <c r="J316" s="17"/>
      <c r="K316" s="18"/>
      <c r="L316" s="19" t="s">
        <v>1557</v>
      </c>
      <c r="M316" s="19" t="s">
        <v>1558</v>
      </c>
      <c r="N316" s="19" t="s">
        <v>1559</v>
      </c>
      <c r="O316" s="19" t="s">
        <v>1560</v>
      </c>
      <c r="P316" s="19" t="s">
        <v>1556</v>
      </c>
      <c r="Q316" s="19" t="s">
        <v>1560</v>
      </c>
      <c r="R316" s="22"/>
      <c r="S316" s="23"/>
    </row>
    <row r="317" ht="18" customHeight="1" spans="1:19">
      <c r="A317" s="7">
        <v>8388</v>
      </c>
      <c r="B317" s="8" t="s">
        <v>1561</v>
      </c>
      <c r="C317" s="9">
        <f ca="1">ROUND((ROUND(D317,2)+ROUND(E317,2)+ROUND(F317,2)+ROUND(G317,2)),2)</f>
        <v>0</v>
      </c>
      <c r="D317" s="9"/>
      <c r="E317" s="9">
        <f ca="1">ROUND((ROUND(F317,2)+ROUND(G317,2)+ROUND(H317,2)+ROUND(I317,2)),2)</f>
        <v>0</v>
      </c>
      <c r="F317" s="9"/>
      <c r="G317" s="9"/>
      <c r="H317" s="10"/>
      <c r="I317" s="9">
        <f ca="1" t="shared" si="4"/>
        <v>0</v>
      </c>
      <c r="J317" s="17"/>
      <c r="K317" s="18"/>
      <c r="L317" s="19" t="s">
        <v>1562</v>
      </c>
      <c r="M317" s="19" t="s">
        <v>1563</v>
      </c>
      <c r="N317" s="19" t="s">
        <v>1564</v>
      </c>
      <c r="O317" s="19" t="s">
        <v>1565</v>
      </c>
      <c r="P317" s="19" t="s">
        <v>1561</v>
      </c>
      <c r="Q317" s="19" t="s">
        <v>1565</v>
      </c>
      <c r="R317" s="22"/>
      <c r="S317" s="23"/>
    </row>
    <row r="318" ht="18" customHeight="1" spans="1:19">
      <c r="A318" s="7">
        <v>8389</v>
      </c>
      <c r="B318" s="8" t="s">
        <v>1566</v>
      </c>
      <c r="C318" s="9">
        <v>6.5</v>
      </c>
      <c r="D318" s="9"/>
      <c r="E318" s="9">
        <v>6.5</v>
      </c>
      <c r="F318" s="9"/>
      <c r="G318" s="9"/>
      <c r="H318" s="10"/>
      <c r="I318" s="9">
        <f t="shared" si="4"/>
        <v>0</v>
      </c>
      <c r="J318" s="17"/>
      <c r="K318" s="18"/>
      <c r="L318" s="19" t="s">
        <v>1567</v>
      </c>
      <c r="M318" s="19" t="s">
        <v>1568</v>
      </c>
      <c r="N318" s="19" t="s">
        <v>1569</v>
      </c>
      <c r="O318" s="19" t="s">
        <v>1570</v>
      </c>
      <c r="P318" s="19" t="s">
        <v>1566</v>
      </c>
      <c r="Q318" s="19" t="s">
        <v>1570</v>
      </c>
      <c r="R318" s="22"/>
      <c r="S318" s="23"/>
    </row>
    <row r="319" ht="18" customHeight="1" spans="1:19">
      <c r="A319" s="7">
        <v>8390</v>
      </c>
      <c r="B319" s="8" t="s">
        <v>1571</v>
      </c>
      <c r="C319" s="9">
        <v>6.5</v>
      </c>
      <c r="D319" s="9"/>
      <c r="E319" s="9">
        <v>6.5</v>
      </c>
      <c r="F319" s="9"/>
      <c r="G319" s="9"/>
      <c r="H319" s="10"/>
      <c r="I319" s="9">
        <f t="shared" si="4"/>
        <v>0</v>
      </c>
      <c r="J319" s="17"/>
      <c r="K319" s="18"/>
      <c r="L319" s="19" t="s">
        <v>1572</v>
      </c>
      <c r="M319" s="19" t="s">
        <v>1573</v>
      </c>
      <c r="N319" s="19" t="s">
        <v>1574</v>
      </c>
      <c r="O319" s="19" t="s">
        <v>1575</v>
      </c>
      <c r="P319" s="19" t="s">
        <v>1571</v>
      </c>
      <c r="Q319" s="19" t="s">
        <v>1575</v>
      </c>
      <c r="R319" s="22"/>
      <c r="S319" s="23"/>
    </row>
    <row r="320" ht="18" customHeight="1" spans="1:19">
      <c r="A320" s="7">
        <v>8391</v>
      </c>
      <c r="B320" s="8" t="s">
        <v>1576</v>
      </c>
      <c r="C320" s="9">
        <v>10.65</v>
      </c>
      <c r="D320" s="9"/>
      <c r="E320" s="9">
        <v>10.65</v>
      </c>
      <c r="F320" s="9"/>
      <c r="G320" s="9"/>
      <c r="H320" s="10"/>
      <c r="I320" s="9">
        <f t="shared" si="4"/>
        <v>0</v>
      </c>
      <c r="J320" s="17"/>
      <c r="K320" s="18"/>
      <c r="L320" s="19" t="s">
        <v>1577</v>
      </c>
      <c r="M320" s="19" t="s">
        <v>1578</v>
      </c>
      <c r="N320" s="19" t="s">
        <v>1579</v>
      </c>
      <c r="O320" s="19" t="s">
        <v>1580</v>
      </c>
      <c r="P320" s="19" t="s">
        <v>1576</v>
      </c>
      <c r="Q320" s="19" t="s">
        <v>1580</v>
      </c>
      <c r="R320" s="22"/>
      <c r="S320" s="23"/>
    </row>
    <row r="321" ht="18" customHeight="1" spans="1:19">
      <c r="A321" s="7">
        <v>8392</v>
      </c>
      <c r="B321" s="8" t="s">
        <v>1581</v>
      </c>
      <c r="C321" s="9">
        <v>3.55</v>
      </c>
      <c r="D321" s="9"/>
      <c r="E321" s="9">
        <v>3.55</v>
      </c>
      <c r="F321" s="9"/>
      <c r="G321" s="9"/>
      <c r="H321" s="10"/>
      <c r="I321" s="9">
        <f t="shared" si="4"/>
        <v>0</v>
      </c>
      <c r="J321" s="17"/>
      <c r="K321" s="18"/>
      <c r="L321" s="19" t="s">
        <v>1582</v>
      </c>
      <c r="M321" s="19" t="s">
        <v>1583</v>
      </c>
      <c r="N321" s="19" t="s">
        <v>1584</v>
      </c>
      <c r="O321" s="19" t="s">
        <v>1585</v>
      </c>
      <c r="P321" s="19" t="s">
        <v>1581</v>
      </c>
      <c r="Q321" s="19" t="s">
        <v>1585</v>
      </c>
      <c r="R321" s="22"/>
      <c r="S321" s="23"/>
    </row>
    <row r="322" ht="18" customHeight="1" spans="1:19">
      <c r="A322" s="7">
        <v>8393</v>
      </c>
      <c r="B322" s="8" t="s">
        <v>1586</v>
      </c>
      <c r="C322" s="9">
        <v>13.05</v>
      </c>
      <c r="D322" s="9"/>
      <c r="E322" s="9">
        <v>13.05</v>
      </c>
      <c r="F322" s="9"/>
      <c r="G322" s="9"/>
      <c r="H322" s="10"/>
      <c r="I322" s="9">
        <f t="shared" si="4"/>
        <v>0</v>
      </c>
      <c r="J322" s="17"/>
      <c r="K322" s="18"/>
      <c r="L322" s="19" t="s">
        <v>1587</v>
      </c>
      <c r="M322" s="19" t="s">
        <v>1588</v>
      </c>
      <c r="N322" s="19" t="s">
        <v>1589</v>
      </c>
      <c r="O322" s="19" t="s">
        <v>1590</v>
      </c>
      <c r="P322" s="19" t="s">
        <v>1586</v>
      </c>
      <c r="Q322" s="19" t="s">
        <v>1590</v>
      </c>
      <c r="R322" s="22"/>
      <c r="S322" s="23"/>
    </row>
    <row r="323" ht="18" customHeight="1" spans="1:19">
      <c r="A323" s="7">
        <v>8394</v>
      </c>
      <c r="B323" s="8" t="s">
        <v>1591</v>
      </c>
      <c r="C323" s="9">
        <v>19.5</v>
      </c>
      <c r="D323" s="9"/>
      <c r="E323" s="9">
        <v>19.5</v>
      </c>
      <c r="F323" s="9"/>
      <c r="G323" s="9"/>
      <c r="H323" s="10"/>
      <c r="I323" s="9">
        <f t="shared" si="4"/>
        <v>0</v>
      </c>
      <c r="J323" s="17"/>
      <c r="K323" s="18"/>
      <c r="L323" s="19" t="s">
        <v>1592</v>
      </c>
      <c r="M323" s="19" t="s">
        <v>1593</v>
      </c>
      <c r="N323" s="19" t="s">
        <v>1594</v>
      </c>
      <c r="O323" s="19" t="s">
        <v>1595</v>
      </c>
      <c r="P323" s="19" t="s">
        <v>1591</v>
      </c>
      <c r="Q323" s="19" t="s">
        <v>1595</v>
      </c>
      <c r="R323" s="22"/>
      <c r="S323" s="23"/>
    </row>
    <row r="324" ht="18" customHeight="1" spans="1:19">
      <c r="A324" s="7">
        <v>8395</v>
      </c>
      <c r="B324" s="8" t="s">
        <v>1596</v>
      </c>
      <c r="C324" s="9">
        <v>6.55</v>
      </c>
      <c r="D324" s="9"/>
      <c r="E324" s="9">
        <v>6.55</v>
      </c>
      <c r="F324" s="9"/>
      <c r="G324" s="9"/>
      <c r="H324" s="10"/>
      <c r="I324" s="9">
        <f t="shared" si="4"/>
        <v>0</v>
      </c>
      <c r="J324" s="17"/>
      <c r="K324" s="18"/>
      <c r="L324" s="19" t="s">
        <v>1597</v>
      </c>
      <c r="M324" s="19" t="s">
        <v>1598</v>
      </c>
      <c r="N324" s="19" t="s">
        <v>1599</v>
      </c>
      <c r="O324" s="19" t="s">
        <v>1600</v>
      </c>
      <c r="P324" s="19" t="s">
        <v>1596</v>
      </c>
      <c r="Q324" s="19" t="s">
        <v>1600</v>
      </c>
      <c r="R324" s="22"/>
      <c r="S324" s="23"/>
    </row>
    <row r="325" ht="18" customHeight="1" spans="1:19">
      <c r="A325" s="7">
        <v>8396</v>
      </c>
      <c r="B325" s="8" t="s">
        <v>1601</v>
      </c>
      <c r="C325" s="9">
        <v>6.5</v>
      </c>
      <c r="D325" s="9"/>
      <c r="E325" s="9">
        <v>6.5</v>
      </c>
      <c r="F325" s="9"/>
      <c r="G325" s="9"/>
      <c r="H325" s="10"/>
      <c r="I325" s="9">
        <f t="shared" si="4"/>
        <v>0</v>
      </c>
      <c r="J325" s="17"/>
      <c r="K325" s="18"/>
      <c r="L325" s="19" t="s">
        <v>1602</v>
      </c>
      <c r="M325" s="19" t="s">
        <v>1603</v>
      </c>
      <c r="N325" s="19" t="s">
        <v>1604</v>
      </c>
      <c r="O325" s="19" t="s">
        <v>1605</v>
      </c>
      <c r="P325" s="19" t="s">
        <v>1601</v>
      </c>
      <c r="Q325" s="19" t="s">
        <v>1605</v>
      </c>
      <c r="R325" s="22"/>
      <c r="S325" s="23"/>
    </row>
    <row r="326" ht="18" customHeight="1" spans="1:19">
      <c r="A326" s="7">
        <v>8397</v>
      </c>
      <c r="B326" s="8" t="s">
        <v>1606</v>
      </c>
      <c r="C326" s="9">
        <f ca="1">ROUND((ROUND(D326,2)+ROUND(E326,2)+ROUND(F326,2)+ROUND(G326,2)),2)</f>
        <v>0</v>
      </c>
      <c r="D326" s="9"/>
      <c r="E326" s="9">
        <f ca="1" t="shared" ref="E326:E330" si="10">ROUND((ROUND(F326,2)+ROUND(G326,2)+ROUND(H326,2)+ROUND(I326,2)),2)</f>
        <v>0</v>
      </c>
      <c r="F326" s="9"/>
      <c r="G326" s="9"/>
      <c r="H326" s="10"/>
      <c r="I326" s="9">
        <f ca="1" t="shared" si="4"/>
        <v>0</v>
      </c>
      <c r="J326" s="17"/>
      <c r="K326" s="18"/>
      <c r="L326" s="19" t="s">
        <v>1607</v>
      </c>
      <c r="M326" s="19" t="s">
        <v>1608</v>
      </c>
      <c r="N326" s="19" t="s">
        <v>1609</v>
      </c>
      <c r="O326" s="19" t="s">
        <v>1610</v>
      </c>
      <c r="P326" s="19" t="s">
        <v>1606</v>
      </c>
      <c r="Q326" s="19" t="s">
        <v>1610</v>
      </c>
      <c r="R326" s="22"/>
      <c r="S326" s="23"/>
    </row>
    <row r="327" ht="18" customHeight="1" spans="1:19">
      <c r="A327" s="7">
        <v>8398</v>
      </c>
      <c r="B327" s="8" t="s">
        <v>1611</v>
      </c>
      <c r="C327" s="9">
        <f ca="1">ROUND((ROUND(D327,2)+ROUND(E327,2)+ROUND(F327,2)+ROUND(G327,2)),2)</f>
        <v>0</v>
      </c>
      <c r="D327" s="9"/>
      <c r="E327" s="9">
        <f ca="1" t="shared" si="10"/>
        <v>0</v>
      </c>
      <c r="F327" s="9"/>
      <c r="G327" s="9"/>
      <c r="H327" s="10"/>
      <c r="I327" s="9">
        <f ca="1" t="shared" si="4"/>
        <v>0</v>
      </c>
      <c r="J327" s="17"/>
      <c r="K327" s="18"/>
      <c r="L327" s="19" t="s">
        <v>1612</v>
      </c>
      <c r="M327" s="19" t="s">
        <v>1613</v>
      </c>
      <c r="N327" s="19" t="s">
        <v>1614</v>
      </c>
      <c r="O327" s="19" t="s">
        <v>1615</v>
      </c>
      <c r="P327" s="19" t="s">
        <v>1611</v>
      </c>
      <c r="Q327" s="19" t="s">
        <v>1615</v>
      </c>
      <c r="R327" s="22"/>
      <c r="S327" s="23"/>
    </row>
    <row r="328" ht="18" customHeight="1" spans="1:19">
      <c r="A328" s="7">
        <v>8399</v>
      </c>
      <c r="B328" s="8" t="s">
        <v>1616</v>
      </c>
      <c r="C328" s="9">
        <v>6.4</v>
      </c>
      <c r="D328" s="9"/>
      <c r="E328" s="9">
        <v>6.4</v>
      </c>
      <c r="F328" s="9"/>
      <c r="G328" s="9"/>
      <c r="H328" s="10"/>
      <c r="I328" s="9">
        <f t="shared" si="4"/>
        <v>0</v>
      </c>
      <c r="J328" s="17"/>
      <c r="K328" s="18"/>
      <c r="L328" s="19" t="s">
        <v>1617</v>
      </c>
      <c r="M328" s="19" t="s">
        <v>1618</v>
      </c>
      <c r="N328" s="19" t="s">
        <v>1619</v>
      </c>
      <c r="O328" s="19" t="s">
        <v>1620</v>
      </c>
      <c r="P328" s="19" t="s">
        <v>1616</v>
      </c>
      <c r="Q328" s="19" t="s">
        <v>1620</v>
      </c>
      <c r="R328" s="22"/>
      <c r="S328" s="23"/>
    </row>
    <row r="329" ht="18" customHeight="1" spans="1:19">
      <c r="A329" s="7">
        <v>8400</v>
      </c>
      <c r="B329" s="8" t="s">
        <v>1621</v>
      </c>
      <c r="C329" s="9">
        <v>19.8</v>
      </c>
      <c r="D329" s="9"/>
      <c r="E329" s="9">
        <v>19.8</v>
      </c>
      <c r="F329" s="9"/>
      <c r="G329" s="9"/>
      <c r="H329" s="10"/>
      <c r="I329" s="9">
        <f t="shared" ref="I329:I392" si="11">ROUND(((ROUND(D329,2)+ROUND(E329,2)+ROUND(F329,2)+ROUND(G329,2))*ROUND(H329,4)),2)</f>
        <v>0</v>
      </c>
      <c r="J329" s="17"/>
      <c r="K329" s="18"/>
      <c r="L329" s="19" t="s">
        <v>1622</v>
      </c>
      <c r="M329" s="19" t="s">
        <v>1623</v>
      </c>
      <c r="N329" s="19" t="s">
        <v>1624</v>
      </c>
      <c r="O329" s="19" t="s">
        <v>1625</v>
      </c>
      <c r="P329" s="19" t="s">
        <v>1621</v>
      </c>
      <c r="Q329" s="19" t="s">
        <v>1625</v>
      </c>
      <c r="R329" s="22"/>
      <c r="S329" s="23"/>
    </row>
    <row r="330" ht="18" customHeight="1" spans="1:19">
      <c r="A330" s="7">
        <v>8401</v>
      </c>
      <c r="B330" s="8" t="s">
        <v>1626</v>
      </c>
      <c r="C330" s="9">
        <f ca="1" t="shared" ref="C329:C392" si="12">ROUND((ROUND(D330,2)+ROUND(E330,2)+ROUND(F330,2)+ROUND(G330,2)),2)</f>
        <v>0</v>
      </c>
      <c r="D330" s="9"/>
      <c r="E330" s="9">
        <f ca="1" t="shared" si="10"/>
        <v>0</v>
      </c>
      <c r="F330" s="9"/>
      <c r="G330" s="9"/>
      <c r="H330" s="10"/>
      <c r="I330" s="9">
        <f ca="1" t="shared" si="11"/>
        <v>0</v>
      </c>
      <c r="J330" s="17"/>
      <c r="K330" s="18"/>
      <c r="L330" s="19" t="s">
        <v>1627</v>
      </c>
      <c r="M330" s="19" t="s">
        <v>1628</v>
      </c>
      <c r="N330" s="19" t="s">
        <v>1629</v>
      </c>
      <c r="O330" s="19" t="s">
        <v>1630</v>
      </c>
      <c r="P330" s="19" t="s">
        <v>1626</v>
      </c>
      <c r="Q330" s="19" t="s">
        <v>1630</v>
      </c>
      <c r="R330" s="22"/>
      <c r="S330" s="23"/>
    </row>
    <row r="331" ht="18" customHeight="1" spans="1:19">
      <c r="A331" s="7">
        <v>8402</v>
      </c>
      <c r="B331" s="8" t="s">
        <v>1631</v>
      </c>
      <c r="C331" s="9">
        <v>6.55</v>
      </c>
      <c r="D331" s="9"/>
      <c r="E331" s="9">
        <v>6.55</v>
      </c>
      <c r="F331" s="9"/>
      <c r="G331" s="9"/>
      <c r="H331" s="10"/>
      <c r="I331" s="9">
        <f t="shared" si="11"/>
        <v>0</v>
      </c>
      <c r="J331" s="17"/>
      <c r="K331" s="18"/>
      <c r="L331" s="19" t="s">
        <v>1632</v>
      </c>
      <c r="M331" s="19" t="s">
        <v>1633</v>
      </c>
      <c r="N331" s="19" t="s">
        <v>1634</v>
      </c>
      <c r="O331" s="19" t="s">
        <v>1635</v>
      </c>
      <c r="P331" s="19" t="s">
        <v>1631</v>
      </c>
      <c r="Q331" s="19" t="s">
        <v>1635</v>
      </c>
      <c r="R331" s="22"/>
      <c r="S331" s="23"/>
    </row>
    <row r="332" ht="18" customHeight="1" spans="1:19">
      <c r="A332" s="7">
        <v>8403</v>
      </c>
      <c r="B332" s="8" t="s">
        <v>1636</v>
      </c>
      <c r="C332" s="9">
        <v>13.1</v>
      </c>
      <c r="D332" s="9"/>
      <c r="E332" s="9">
        <v>13.1</v>
      </c>
      <c r="F332" s="9"/>
      <c r="G332" s="9"/>
      <c r="H332" s="10"/>
      <c r="I332" s="9">
        <f t="shared" si="11"/>
        <v>0</v>
      </c>
      <c r="J332" s="17"/>
      <c r="K332" s="18"/>
      <c r="L332" s="19" t="s">
        <v>1637</v>
      </c>
      <c r="M332" s="19" t="s">
        <v>1638</v>
      </c>
      <c r="N332" s="19" t="s">
        <v>1639</v>
      </c>
      <c r="O332" s="19" t="s">
        <v>1640</v>
      </c>
      <c r="P332" s="19" t="s">
        <v>1636</v>
      </c>
      <c r="Q332" s="19" t="s">
        <v>1640</v>
      </c>
      <c r="R332" s="22"/>
      <c r="S332" s="23"/>
    </row>
    <row r="333" ht="18" customHeight="1" spans="1:19">
      <c r="A333" s="7">
        <v>8404</v>
      </c>
      <c r="B333" s="8" t="s">
        <v>1641</v>
      </c>
      <c r="C333" s="9">
        <v>6.55</v>
      </c>
      <c r="D333" s="9"/>
      <c r="E333" s="9">
        <v>6.55</v>
      </c>
      <c r="F333" s="9"/>
      <c r="G333" s="9"/>
      <c r="H333" s="10"/>
      <c r="I333" s="9">
        <f t="shared" si="11"/>
        <v>0</v>
      </c>
      <c r="J333" s="17"/>
      <c r="K333" s="18"/>
      <c r="L333" s="19" t="s">
        <v>1642</v>
      </c>
      <c r="M333" s="19" t="s">
        <v>1643</v>
      </c>
      <c r="N333" s="19" t="s">
        <v>1644</v>
      </c>
      <c r="O333" s="19" t="s">
        <v>1645</v>
      </c>
      <c r="P333" s="19" t="s">
        <v>1641</v>
      </c>
      <c r="Q333" s="19" t="s">
        <v>1645</v>
      </c>
      <c r="R333" s="22"/>
      <c r="S333" s="23"/>
    </row>
    <row r="334" ht="18" customHeight="1" spans="1:19">
      <c r="A334" s="7">
        <v>8405</v>
      </c>
      <c r="B334" s="8" t="s">
        <v>1646</v>
      </c>
      <c r="C334" s="9">
        <f ca="1" t="shared" si="12"/>
        <v>0</v>
      </c>
      <c r="D334" s="9"/>
      <c r="E334" s="9">
        <f ca="1" t="shared" ref="E334:E338" si="13">ROUND((ROUND(F334,2)+ROUND(G334,2)+ROUND(H334,2)+ROUND(I334,2)),2)</f>
        <v>0</v>
      </c>
      <c r="F334" s="9"/>
      <c r="G334" s="9"/>
      <c r="H334" s="10"/>
      <c r="I334" s="9">
        <f ca="1" t="shared" si="11"/>
        <v>0</v>
      </c>
      <c r="J334" s="17"/>
      <c r="K334" s="18"/>
      <c r="L334" s="19" t="s">
        <v>1647</v>
      </c>
      <c r="M334" s="19" t="s">
        <v>1648</v>
      </c>
      <c r="N334" s="19" t="s">
        <v>1649</v>
      </c>
      <c r="O334" s="19" t="s">
        <v>1650</v>
      </c>
      <c r="P334" s="19" t="s">
        <v>1646</v>
      </c>
      <c r="Q334" s="19" t="s">
        <v>1650</v>
      </c>
      <c r="R334" s="22"/>
      <c r="S334" s="23"/>
    </row>
    <row r="335" ht="18" customHeight="1" spans="1:19">
      <c r="A335" s="7">
        <v>8406</v>
      </c>
      <c r="B335" s="8" t="s">
        <v>1651</v>
      </c>
      <c r="C335" s="9">
        <f ca="1" t="shared" si="12"/>
        <v>0</v>
      </c>
      <c r="D335" s="9"/>
      <c r="E335" s="9">
        <f ca="1" t="shared" si="13"/>
        <v>0</v>
      </c>
      <c r="F335" s="9"/>
      <c r="G335" s="9"/>
      <c r="H335" s="10"/>
      <c r="I335" s="9">
        <f ca="1" t="shared" si="11"/>
        <v>0</v>
      </c>
      <c r="J335" s="17"/>
      <c r="K335" s="18"/>
      <c r="L335" s="19" t="s">
        <v>1652</v>
      </c>
      <c r="M335" s="19" t="s">
        <v>1653</v>
      </c>
      <c r="N335" s="19" t="s">
        <v>1654</v>
      </c>
      <c r="O335" s="19" t="s">
        <v>1655</v>
      </c>
      <c r="P335" s="19" t="s">
        <v>1651</v>
      </c>
      <c r="Q335" s="19" t="s">
        <v>1655</v>
      </c>
      <c r="R335" s="22"/>
      <c r="S335" s="23"/>
    </row>
    <row r="336" ht="18" customHeight="1" spans="1:19">
      <c r="A336" s="7">
        <v>8407</v>
      </c>
      <c r="B336" s="8" t="s">
        <v>1656</v>
      </c>
      <c r="C336" s="9">
        <f ca="1" t="shared" si="12"/>
        <v>0</v>
      </c>
      <c r="D336" s="9"/>
      <c r="E336" s="9">
        <f ca="1" t="shared" si="13"/>
        <v>0</v>
      </c>
      <c r="F336" s="9"/>
      <c r="G336" s="9"/>
      <c r="H336" s="10"/>
      <c r="I336" s="9">
        <f ca="1" t="shared" si="11"/>
        <v>0</v>
      </c>
      <c r="J336" s="17"/>
      <c r="K336" s="18"/>
      <c r="L336" s="19" t="s">
        <v>1657</v>
      </c>
      <c r="M336" s="19" t="s">
        <v>1658</v>
      </c>
      <c r="N336" s="19" t="s">
        <v>1659</v>
      </c>
      <c r="O336" s="19" t="s">
        <v>1660</v>
      </c>
      <c r="P336" s="19" t="s">
        <v>1656</v>
      </c>
      <c r="Q336" s="19" t="s">
        <v>1660</v>
      </c>
      <c r="R336" s="22"/>
      <c r="S336" s="23"/>
    </row>
    <row r="337" ht="18" customHeight="1" spans="1:19">
      <c r="A337" s="7">
        <v>8408</v>
      </c>
      <c r="B337" s="8" t="s">
        <v>1661</v>
      </c>
      <c r="C337" s="9">
        <f ca="1" t="shared" si="12"/>
        <v>0</v>
      </c>
      <c r="D337" s="9"/>
      <c r="E337" s="9">
        <f ca="1" t="shared" si="13"/>
        <v>0</v>
      </c>
      <c r="F337" s="9"/>
      <c r="G337" s="9"/>
      <c r="H337" s="10"/>
      <c r="I337" s="9">
        <f ca="1" t="shared" si="11"/>
        <v>0</v>
      </c>
      <c r="J337" s="17"/>
      <c r="K337" s="18"/>
      <c r="L337" s="19" t="s">
        <v>1662</v>
      </c>
      <c r="M337" s="19" t="s">
        <v>1663</v>
      </c>
      <c r="N337" s="19" t="s">
        <v>1664</v>
      </c>
      <c r="O337" s="19" t="s">
        <v>1665</v>
      </c>
      <c r="P337" s="19" t="s">
        <v>1661</v>
      </c>
      <c r="Q337" s="19" t="s">
        <v>1665</v>
      </c>
      <c r="R337" s="22"/>
      <c r="S337" s="23"/>
    </row>
    <row r="338" ht="18" customHeight="1" spans="1:19">
      <c r="A338" s="7">
        <v>8409</v>
      </c>
      <c r="B338" s="8" t="s">
        <v>1666</v>
      </c>
      <c r="C338" s="9">
        <f ca="1" t="shared" si="12"/>
        <v>0</v>
      </c>
      <c r="D338" s="9"/>
      <c r="E338" s="9">
        <f ca="1" t="shared" si="13"/>
        <v>0</v>
      </c>
      <c r="F338" s="9"/>
      <c r="G338" s="9"/>
      <c r="H338" s="10"/>
      <c r="I338" s="9">
        <f ca="1" t="shared" si="11"/>
        <v>0</v>
      </c>
      <c r="J338" s="17"/>
      <c r="K338" s="18"/>
      <c r="L338" s="19" t="s">
        <v>1667</v>
      </c>
      <c r="M338" s="19" t="s">
        <v>1668</v>
      </c>
      <c r="N338" s="19" t="s">
        <v>1669</v>
      </c>
      <c r="O338" s="19" t="s">
        <v>1670</v>
      </c>
      <c r="P338" s="19" t="s">
        <v>1666</v>
      </c>
      <c r="Q338" s="19" t="s">
        <v>1670</v>
      </c>
      <c r="R338" s="22"/>
      <c r="S338" s="23"/>
    </row>
    <row r="339" ht="18" customHeight="1" spans="1:19">
      <c r="A339" s="7">
        <v>8410</v>
      </c>
      <c r="B339" s="8" t="s">
        <v>1671</v>
      </c>
      <c r="C339" s="9">
        <v>19.4</v>
      </c>
      <c r="D339" s="9"/>
      <c r="E339" s="9">
        <v>19.4</v>
      </c>
      <c r="F339" s="9"/>
      <c r="G339" s="9"/>
      <c r="H339" s="10"/>
      <c r="I339" s="9">
        <f t="shared" si="11"/>
        <v>0</v>
      </c>
      <c r="J339" s="17"/>
      <c r="K339" s="18"/>
      <c r="L339" s="19" t="s">
        <v>1672</v>
      </c>
      <c r="M339" s="19" t="s">
        <v>1673</v>
      </c>
      <c r="N339" s="19" t="s">
        <v>1674</v>
      </c>
      <c r="O339" s="19" t="s">
        <v>1675</v>
      </c>
      <c r="P339" s="19" t="s">
        <v>1671</v>
      </c>
      <c r="Q339" s="19" t="s">
        <v>1675</v>
      </c>
      <c r="R339" s="22"/>
      <c r="S339" s="23"/>
    </row>
    <row r="340" ht="18" customHeight="1" spans="1:19">
      <c r="A340" s="7">
        <v>8411</v>
      </c>
      <c r="B340" s="8" t="s">
        <v>1676</v>
      </c>
      <c r="C340" s="9">
        <v>12.4</v>
      </c>
      <c r="D340" s="9"/>
      <c r="E340" s="9">
        <v>12.4</v>
      </c>
      <c r="F340" s="9"/>
      <c r="G340" s="9"/>
      <c r="H340" s="10"/>
      <c r="I340" s="9">
        <f t="shared" si="11"/>
        <v>0</v>
      </c>
      <c r="J340" s="17"/>
      <c r="K340" s="18"/>
      <c r="L340" s="19" t="s">
        <v>1677</v>
      </c>
      <c r="M340" s="19" t="s">
        <v>1678</v>
      </c>
      <c r="N340" s="19" t="s">
        <v>1679</v>
      </c>
      <c r="O340" s="19" t="s">
        <v>1680</v>
      </c>
      <c r="P340" s="19" t="s">
        <v>1676</v>
      </c>
      <c r="Q340" s="19" t="s">
        <v>1680</v>
      </c>
      <c r="R340" s="22"/>
      <c r="S340" s="23"/>
    </row>
    <row r="341" ht="18" customHeight="1" spans="1:19">
      <c r="A341" s="7">
        <v>8412</v>
      </c>
      <c r="B341" s="8" t="s">
        <v>1681</v>
      </c>
      <c r="C341" s="9">
        <v>6.55</v>
      </c>
      <c r="D341" s="9"/>
      <c r="E341" s="9">
        <v>6.55</v>
      </c>
      <c r="F341" s="9"/>
      <c r="G341" s="9"/>
      <c r="H341" s="10"/>
      <c r="I341" s="9">
        <f t="shared" si="11"/>
        <v>0</v>
      </c>
      <c r="J341" s="17"/>
      <c r="K341" s="18"/>
      <c r="L341" s="19" t="s">
        <v>1682</v>
      </c>
      <c r="M341" s="19" t="s">
        <v>1683</v>
      </c>
      <c r="N341" s="19" t="s">
        <v>1684</v>
      </c>
      <c r="O341" s="19" t="s">
        <v>1685</v>
      </c>
      <c r="P341" s="19" t="s">
        <v>1681</v>
      </c>
      <c r="Q341" s="19" t="s">
        <v>1685</v>
      </c>
      <c r="R341" s="22"/>
      <c r="S341" s="23"/>
    </row>
    <row r="342" ht="18" customHeight="1" spans="1:19">
      <c r="A342" s="7">
        <v>8413</v>
      </c>
      <c r="B342" s="8" t="s">
        <v>1686</v>
      </c>
      <c r="C342" s="9">
        <f ca="1" t="shared" si="12"/>
        <v>0</v>
      </c>
      <c r="D342" s="9"/>
      <c r="E342" s="9">
        <f ca="1">ROUND((ROUND(F342,2)+ROUND(G342,2)+ROUND(H342,2)+ROUND(I342,2)),2)</f>
        <v>0</v>
      </c>
      <c r="F342" s="9"/>
      <c r="G342" s="9"/>
      <c r="H342" s="10"/>
      <c r="I342" s="9">
        <f ca="1" t="shared" si="11"/>
        <v>0</v>
      </c>
      <c r="J342" s="17"/>
      <c r="K342" s="18"/>
      <c r="L342" s="19" t="s">
        <v>1687</v>
      </c>
      <c r="M342" s="19" t="s">
        <v>1688</v>
      </c>
      <c r="N342" s="19" t="s">
        <v>1689</v>
      </c>
      <c r="O342" s="19" t="s">
        <v>1690</v>
      </c>
      <c r="P342" s="19" t="s">
        <v>1686</v>
      </c>
      <c r="Q342" s="19" t="s">
        <v>1690</v>
      </c>
      <c r="R342" s="22"/>
      <c r="S342" s="23"/>
    </row>
    <row r="343" ht="18" customHeight="1" spans="1:19">
      <c r="A343" s="7">
        <v>8414</v>
      </c>
      <c r="B343" s="8" t="s">
        <v>1691</v>
      </c>
      <c r="C343" s="9">
        <v>13.6</v>
      </c>
      <c r="D343" s="9"/>
      <c r="E343" s="9">
        <v>13.6</v>
      </c>
      <c r="F343" s="9"/>
      <c r="G343" s="9"/>
      <c r="H343" s="10"/>
      <c r="I343" s="9">
        <f t="shared" si="11"/>
        <v>0</v>
      </c>
      <c r="J343" s="17"/>
      <c r="K343" s="18"/>
      <c r="L343" s="19" t="s">
        <v>1692</v>
      </c>
      <c r="M343" s="19" t="s">
        <v>1693</v>
      </c>
      <c r="N343" s="19" t="s">
        <v>1694</v>
      </c>
      <c r="O343" s="19" t="s">
        <v>1695</v>
      </c>
      <c r="P343" s="19" t="s">
        <v>1691</v>
      </c>
      <c r="Q343" s="19" t="s">
        <v>1695</v>
      </c>
      <c r="R343" s="22"/>
      <c r="S343" s="23"/>
    </row>
    <row r="344" ht="18" customHeight="1" spans="1:19">
      <c r="A344" s="7">
        <v>8415</v>
      </c>
      <c r="B344" s="8" t="s">
        <v>1696</v>
      </c>
      <c r="C344" s="9">
        <v>6.5</v>
      </c>
      <c r="D344" s="9"/>
      <c r="E344" s="9">
        <v>6.5</v>
      </c>
      <c r="F344" s="9"/>
      <c r="G344" s="9"/>
      <c r="H344" s="10"/>
      <c r="I344" s="9">
        <f t="shared" si="11"/>
        <v>0</v>
      </c>
      <c r="J344" s="17"/>
      <c r="K344" s="18"/>
      <c r="L344" s="19" t="s">
        <v>1697</v>
      </c>
      <c r="M344" s="19" t="s">
        <v>1698</v>
      </c>
      <c r="N344" s="19" t="s">
        <v>1699</v>
      </c>
      <c r="O344" s="19" t="s">
        <v>1700</v>
      </c>
      <c r="P344" s="19" t="s">
        <v>1696</v>
      </c>
      <c r="Q344" s="19" t="s">
        <v>1700</v>
      </c>
      <c r="R344" s="22"/>
      <c r="S344" s="23"/>
    </row>
    <row r="345" ht="18" customHeight="1" spans="1:19">
      <c r="A345" s="7">
        <v>8416</v>
      </c>
      <c r="B345" s="8" t="s">
        <v>1701</v>
      </c>
      <c r="C345" s="9">
        <v>21.4</v>
      </c>
      <c r="D345" s="9"/>
      <c r="E345" s="9">
        <v>21.4</v>
      </c>
      <c r="F345" s="9"/>
      <c r="G345" s="9"/>
      <c r="H345" s="10"/>
      <c r="I345" s="9">
        <f t="shared" si="11"/>
        <v>0</v>
      </c>
      <c r="J345" s="17"/>
      <c r="K345" s="18"/>
      <c r="L345" s="19" t="s">
        <v>1702</v>
      </c>
      <c r="M345" s="19" t="s">
        <v>1703</v>
      </c>
      <c r="N345" s="19" t="s">
        <v>1704</v>
      </c>
      <c r="O345" s="19" t="s">
        <v>1705</v>
      </c>
      <c r="P345" s="19" t="s">
        <v>1701</v>
      </c>
      <c r="Q345" s="19" t="s">
        <v>1705</v>
      </c>
      <c r="R345" s="22"/>
      <c r="S345" s="23"/>
    </row>
    <row r="346" ht="18" customHeight="1" spans="1:19">
      <c r="A346" s="7">
        <v>8417</v>
      </c>
      <c r="B346" s="8" t="s">
        <v>1706</v>
      </c>
      <c r="C346" s="9">
        <v>23.5</v>
      </c>
      <c r="D346" s="9"/>
      <c r="E346" s="9">
        <v>23.5</v>
      </c>
      <c r="F346" s="9"/>
      <c r="G346" s="9"/>
      <c r="H346" s="10"/>
      <c r="I346" s="9">
        <f t="shared" si="11"/>
        <v>0</v>
      </c>
      <c r="J346" s="17"/>
      <c r="K346" s="18"/>
      <c r="L346" s="19" t="s">
        <v>1707</v>
      </c>
      <c r="M346" s="19" t="s">
        <v>1708</v>
      </c>
      <c r="N346" s="19" t="s">
        <v>1709</v>
      </c>
      <c r="O346" s="19" t="s">
        <v>1710</v>
      </c>
      <c r="P346" s="19" t="s">
        <v>1706</v>
      </c>
      <c r="Q346" s="19" t="s">
        <v>1710</v>
      </c>
      <c r="R346" s="22"/>
      <c r="S346" s="23"/>
    </row>
    <row r="347" ht="18" customHeight="1" spans="1:19">
      <c r="A347" s="7">
        <v>8418</v>
      </c>
      <c r="B347" s="8" t="s">
        <v>1711</v>
      </c>
      <c r="C347" s="9">
        <v>15.5</v>
      </c>
      <c r="D347" s="9"/>
      <c r="E347" s="9">
        <v>15.5</v>
      </c>
      <c r="F347" s="9"/>
      <c r="G347" s="9"/>
      <c r="H347" s="10"/>
      <c r="I347" s="9">
        <f t="shared" si="11"/>
        <v>0</v>
      </c>
      <c r="J347" s="17"/>
      <c r="K347" s="18"/>
      <c r="L347" s="19" t="s">
        <v>1712</v>
      </c>
      <c r="M347" s="19" t="s">
        <v>1713</v>
      </c>
      <c r="N347" s="19" t="s">
        <v>1714</v>
      </c>
      <c r="O347" s="19" t="s">
        <v>1715</v>
      </c>
      <c r="P347" s="19" t="s">
        <v>1711</v>
      </c>
      <c r="Q347" s="19" t="s">
        <v>1715</v>
      </c>
      <c r="R347" s="22"/>
      <c r="S347" s="23"/>
    </row>
    <row r="348" ht="18" customHeight="1" spans="1:19">
      <c r="A348" s="7">
        <v>8419</v>
      </c>
      <c r="B348" s="8" t="s">
        <v>1716</v>
      </c>
      <c r="C348" s="9">
        <v>11.2</v>
      </c>
      <c r="D348" s="9"/>
      <c r="E348" s="9">
        <v>11.2</v>
      </c>
      <c r="F348" s="9"/>
      <c r="G348" s="9"/>
      <c r="H348" s="10"/>
      <c r="I348" s="9">
        <f t="shared" si="11"/>
        <v>0</v>
      </c>
      <c r="J348" s="17"/>
      <c r="K348" s="18"/>
      <c r="L348" s="19" t="s">
        <v>1717</v>
      </c>
      <c r="M348" s="19" t="s">
        <v>1718</v>
      </c>
      <c r="N348" s="19" t="s">
        <v>1719</v>
      </c>
      <c r="O348" s="19" t="s">
        <v>1720</v>
      </c>
      <c r="P348" s="19" t="s">
        <v>1716</v>
      </c>
      <c r="Q348" s="19" t="s">
        <v>1720</v>
      </c>
      <c r="R348" s="22"/>
      <c r="S348" s="23"/>
    </row>
    <row r="349" ht="18" customHeight="1" spans="1:19">
      <c r="A349" s="7">
        <v>8420</v>
      </c>
      <c r="B349" s="8" t="s">
        <v>1721</v>
      </c>
      <c r="C349" s="9">
        <f ca="1" t="shared" si="12"/>
        <v>0</v>
      </c>
      <c r="D349" s="9"/>
      <c r="E349" s="9">
        <f ca="1" t="shared" ref="E349:E351" si="14">ROUND((ROUND(F349,2)+ROUND(G349,2)+ROUND(H349,2)+ROUND(I349,2)),2)</f>
        <v>0</v>
      </c>
      <c r="F349" s="9"/>
      <c r="G349" s="9"/>
      <c r="H349" s="10"/>
      <c r="I349" s="9">
        <f ca="1" t="shared" si="11"/>
        <v>0</v>
      </c>
      <c r="J349" s="17"/>
      <c r="K349" s="18"/>
      <c r="L349" s="19" t="s">
        <v>1722</v>
      </c>
      <c r="M349" s="19" t="s">
        <v>1723</v>
      </c>
      <c r="N349" s="19" t="s">
        <v>1724</v>
      </c>
      <c r="O349" s="19" t="s">
        <v>1725</v>
      </c>
      <c r="P349" s="19" t="s">
        <v>1721</v>
      </c>
      <c r="Q349" s="19" t="s">
        <v>1725</v>
      </c>
      <c r="R349" s="22"/>
      <c r="S349" s="23"/>
    </row>
    <row r="350" ht="18" customHeight="1" spans="1:19">
      <c r="A350" s="7">
        <v>8421</v>
      </c>
      <c r="B350" s="8" t="s">
        <v>1726</v>
      </c>
      <c r="C350" s="9">
        <f ca="1" t="shared" si="12"/>
        <v>0</v>
      </c>
      <c r="D350" s="9"/>
      <c r="E350" s="9">
        <f ca="1" t="shared" si="14"/>
        <v>0</v>
      </c>
      <c r="F350" s="9"/>
      <c r="G350" s="9"/>
      <c r="H350" s="10"/>
      <c r="I350" s="9">
        <f ca="1" t="shared" si="11"/>
        <v>0</v>
      </c>
      <c r="J350" s="17"/>
      <c r="K350" s="18"/>
      <c r="L350" s="19" t="s">
        <v>1727</v>
      </c>
      <c r="M350" s="19" t="s">
        <v>1728</v>
      </c>
      <c r="N350" s="19" t="s">
        <v>1729</v>
      </c>
      <c r="O350" s="19" t="s">
        <v>1730</v>
      </c>
      <c r="P350" s="19" t="s">
        <v>1726</v>
      </c>
      <c r="Q350" s="19" t="s">
        <v>1730</v>
      </c>
      <c r="R350" s="22"/>
      <c r="S350" s="23"/>
    </row>
    <row r="351" ht="18" customHeight="1" spans="1:19">
      <c r="A351" s="7">
        <v>8422</v>
      </c>
      <c r="B351" s="8" t="s">
        <v>1731</v>
      </c>
      <c r="C351" s="9">
        <f ca="1" t="shared" si="12"/>
        <v>0</v>
      </c>
      <c r="D351" s="9"/>
      <c r="E351" s="9">
        <f ca="1" t="shared" si="14"/>
        <v>0</v>
      </c>
      <c r="F351" s="9"/>
      <c r="G351" s="9"/>
      <c r="H351" s="10"/>
      <c r="I351" s="9">
        <f ca="1" t="shared" si="11"/>
        <v>0</v>
      </c>
      <c r="J351" s="17"/>
      <c r="K351" s="18"/>
      <c r="L351" s="19" t="s">
        <v>1732</v>
      </c>
      <c r="M351" s="19" t="s">
        <v>1733</v>
      </c>
      <c r="N351" s="19" t="s">
        <v>1734</v>
      </c>
      <c r="O351" s="19" t="s">
        <v>1735</v>
      </c>
      <c r="P351" s="19" t="s">
        <v>1731</v>
      </c>
      <c r="Q351" s="19" t="s">
        <v>1735</v>
      </c>
      <c r="R351" s="22"/>
      <c r="S351" s="23"/>
    </row>
    <row r="352" ht="18" customHeight="1" spans="1:19">
      <c r="A352" s="7">
        <v>8423</v>
      </c>
      <c r="B352" s="8" t="s">
        <v>1736</v>
      </c>
      <c r="C352" s="9">
        <v>6.5</v>
      </c>
      <c r="D352" s="9"/>
      <c r="E352" s="9">
        <v>6.5</v>
      </c>
      <c r="F352" s="9"/>
      <c r="G352" s="9"/>
      <c r="H352" s="10"/>
      <c r="I352" s="9">
        <f t="shared" si="11"/>
        <v>0</v>
      </c>
      <c r="J352" s="17"/>
      <c r="K352" s="18"/>
      <c r="L352" s="19" t="s">
        <v>1737</v>
      </c>
      <c r="M352" s="19" t="s">
        <v>1738</v>
      </c>
      <c r="N352" s="19" t="s">
        <v>1739</v>
      </c>
      <c r="O352" s="19" t="s">
        <v>1740</v>
      </c>
      <c r="P352" s="19" t="s">
        <v>1736</v>
      </c>
      <c r="Q352" s="19" t="s">
        <v>1740</v>
      </c>
      <c r="R352" s="22"/>
      <c r="S352" s="23"/>
    </row>
    <row r="353" ht="18" customHeight="1" spans="1:19">
      <c r="A353" s="7">
        <v>8424</v>
      </c>
      <c r="B353" s="8" t="s">
        <v>1741</v>
      </c>
      <c r="C353" s="9">
        <f ca="1" t="shared" si="12"/>
        <v>0</v>
      </c>
      <c r="D353" s="9"/>
      <c r="E353" s="9">
        <f ca="1" t="shared" ref="E353:E357" si="15">ROUND((ROUND(F353,2)+ROUND(G353,2)+ROUND(H353,2)+ROUND(I353,2)),2)</f>
        <v>0</v>
      </c>
      <c r="F353" s="9"/>
      <c r="G353" s="9"/>
      <c r="H353" s="10"/>
      <c r="I353" s="9">
        <f ca="1" t="shared" si="11"/>
        <v>0</v>
      </c>
      <c r="J353" s="17"/>
      <c r="K353" s="18"/>
      <c r="L353" s="19" t="s">
        <v>1742</v>
      </c>
      <c r="M353" s="19" t="s">
        <v>1743</v>
      </c>
      <c r="N353" s="19" t="s">
        <v>1744</v>
      </c>
      <c r="O353" s="19" t="s">
        <v>1745</v>
      </c>
      <c r="P353" s="19" t="s">
        <v>1741</v>
      </c>
      <c r="Q353" s="19" t="s">
        <v>1745</v>
      </c>
      <c r="R353" s="22"/>
      <c r="S353" s="23"/>
    </row>
    <row r="354" ht="18" customHeight="1" spans="1:19">
      <c r="A354" s="7">
        <v>8425</v>
      </c>
      <c r="B354" s="8" t="s">
        <v>1746</v>
      </c>
      <c r="C354" s="9">
        <v>43.7</v>
      </c>
      <c r="D354" s="9"/>
      <c r="E354" s="9">
        <v>43.7</v>
      </c>
      <c r="F354" s="9"/>
      <c r="G354" s="9"/>
      <c r="H354" s="10"/>
      <c r="I354" s="9">
        <f t="shared" si="11"/>
        <v>0</v>
      </c>
      <c r="J354" s="17"/>
      <c r="K354" s="18"/>
      <c r="L354" s="19" t="s">
        <v>1747</v>
      </c>
      <c r="M354" s="19" t="s">
        <v>1748</v>
      </c>
      <c r="N354" s="19" t="s">
        <v>1749</v>
      </c>
      <c r="O354" s="19" t="s">
        <v>1750</v>
      </c>
      <c r="P354" s="19" t="s">
        <v>1746</v>
      </c>
      <c r="Q354" s="19" t="s">
        <v>1750</v>
      </c>
      <c r="R354" s="22"/>
      <c r="S354" s="23"/>
    </row>
    <row r="355" ht="18" customHeight="1" spans="1:19">
      <c r="A355" s="7">
        <v>8426</v>
      </c>
      <c r="B355" s="8" t="s">
        <v>1751</v>
      </c>
      <c r="C355" s="9">
        <f ca="1" t="shared" si="12"/>
        <v>0</v>
      </c>
      <c r="D355" s="9"/>
      <c r="E355" s="9">
        <f ca="1" t="shared" si="15"/>
        <v>0</v>
      </c>
      <c r="F355" s="9"/>
      <c r="G355" s="9"/>
      <c r="H355" s="10"/>
      <c r="I355" s="9">
        <f ca="1" t="shared" si="11"/>
        <v>0</v>
      </c>
      <c r="J355" s="17"/>
      <c r="K355" s="18"/>
      <c r="L355" s="19" t="s">
        <v>1752</v>
      </c>
      <c r="M355" s="19" t="s">
        <v>1753</v>
      </c>
      <c r="N355" s="19" t="s">
        <v>1754</v>
      </c>
      <c r="O355" s="19" t="s">
        <v>1755</v>
      </c>
      <c r="P355" s="19" t="s">
        <v>1751</v>
      </c>
      <c r="Q355" s="19" t="s">
        <v>1755</v>
      </c>
      <c r="R355" s="22"/>
      <c r="S355" s="23"/>
    </row>
    <row r="356" ht="18" customHeight="1" spans="1:19">
      <c r="A356" s="7">
        <v>8427</v>
      </c>
      <c r="B356" s="8" t="s">
        <v>1756</v>
      </c>
      <c r="C356" s="9">
        <f ca="1" t="shared" si="12"/>
        <v>0</v>
      </c>
      <c r="D356" s="9"/>
      <c r="E356" s="9">
        <f ca="1" t="shared" si="15"/>
        <v>0</v>
      </c>
      <c r="F356" s="9"/>
      <c r="G356" s="9"/>
      <c r="H356" s="10"/>
      <c r="I356" s="9">
        <f ca="1" t="shared" si="11"/>
        <v>0</v>
      </c>
      <c r="J356" s="17"/>
      <c r="K356" s="18"/>
      <c r="L356" s="19" t="s">
        <v>1757</v>
      </c>
      <c r="M356" s="19" t="s">
        <v>1758</v>
      </c>
      <c r="N356" s="19" t="s">
        <v>1759</v>
      </c>
      <c r="O356" s="19" t="s">
        <v>1760</v>
      </c>
      <c r="P356" s="19" t="s">
        <v>1756</v>
      </c>
      <c r="Q356" s="19" t="s">
        <v>1760</v>
      </c>
      <c r="R356" s="22"/>
      <c r="S356" s="23"/>
    </row>
    <row r="357" ht="18" customHeight="1" spans="1:19">
      <c r="A357" s="7">
        <v>8428</v>
      </c>
      <c r="B357" s="8" t="s">
        <v>1761</v>
      </c>
      <c r="C357" s="9">
        <f ca="1" t="shared" si="12"/>
        <v>0</v>
      </c>
      <c r="D357" s="9"/>
      <c r="E357" s="9">
        <f ca="1" t="shared" si="15"/>
        <v>0</v>
      </c>
      <c r="F357" s="9"/>
      <c r="G357" s="9"/>
      <c r="H357" s="10"/>
      <c r="I357" s="9">
        <f ca="1" t="shared" si="11"/>
        <v>0</v>
      </c>
      <c r="J357" s="17"/>
      <c r="K357" s="18"/>
      <c r="L357" s="19" t="s">
        <v>1762</v>
      </c>
      <c r="M357" s="19" t="s">
        <v>1763</v>
      </c>
      <c r="N357" s="19" t="s">
        <v>1764</v>
      </c>
      <c r="O357" s="19" t="s">
        <v>1765</v>
      </c>
      <c r="P357" s="19" t="s">
        <v>1761</v>
      </c>
      <c r="Q357" s="19" t="s">
        <v>1765</v>
      </c>
      <c r="R357" s="22"/>
      <c r="S357" s="23"/>
    </row>
    <row r="358" ht="18" customHeight="1" spans="1:19">
      <c r="A358" s="7">
        <v>8429</v>
      </c>
      <c r="B358" s="8" t="s">
        <v>1766</v>
      </c>
      <c r="C358" s="9">
        <v>6.5</v>
      </c>
      <c r="D358" s="9"/>
      <c r="E358" s="9">
        <v>6.5</v>
      </c>
      <c r="F358" s="9"/>
      <c r="G358" s="9"/>
      <c r="H358" s="10"/>
      <c r="I358" s="9">
        <f t="shared" si="11"/>
        <v>0</v>
      </c>
      <c r="J358" s="17"/>
      <c r="K358" s="18"/>
      <c r="L358" s="19" t="s">
        <v>1767</v>
      </c>
      <c r="M358" s="19" t="s">
        <v>1768</v>
      </c>
      <c r="N358" s="19" t="s">
        <v>1769</v>
      </c>
      <c r="O358" s="19" t="s">
        <v>1770</v>
      </c>
      <c r="P358" s="19" t="s">
        <v>1766</v>
      </c>
      <c r="Q358" s="19" t="s">
        <v>1770</v>
      </c>
      <c r="R358" s="22"/>
      <c r="S358" s="23"/>
    </row>
    <row r="359" ht="18" customHeight="1" spans="1:19">
      <c r="A359" s="7">
        <v>8430</v>
      </c>
      <c r="B359" s="8" t="s">
        <v>1771</v>
      </c>
      <c r="C359" s="9">
        <f ca="1" t="shared" si="12"/>
        <v>0</v>
      </c>
      <c r="D359" s="9"/>
      <c r="E359" s="9">
        <f ca="1" t="shared" ref="E359:E363" si="16">ROUND((ROUND(F359,2)+ROUND(G359,2)+ROUND(H359,2)+ROUND(I359,2)),2)</f>
        <v>0</v>
      </c>
      <c r="F359" s="9"/>
      <c r="G359" s="9"/>
      <c r="H359" s="10"/>
      <c r="I359" s="9">
        <f ca="1" t="shared" si="11"/>
        <v>0</v>
      </c>
      <c r="J359" s="17"/>
      <c r="K359" s="18"/>
      <c r="L359" s="19" t="s">
        <v>1772</v>
      </c>
      <c r="M359" s="19" t="s">
        <v>1773</v>
      </c>
      <c r="N359" s="19" t="s">
        <v>1774</v>
      </c>
      <c r="O359" s="19" t="s">
        <v>1775</v>
      </c>
      <c r="P359" s="19" t="s">
        <v>1771</v>
      </c>
      <c r="Q359" s="19" t="s">
        <v>1775</v>
      </c>
      <c r="R359" s="22"/>
      <c r="S359" s="23"/>
    </row>
    <row r="360" ht="18" customHeight="1" spans="1:19">
      <c r="A360" s="7">
        <v>8431</v>
      </c>
      <c r="B360" s="8" t="s">
        <v>1776</v>
      </c>
      <c r="C360" s="9">
        <v>16.1</v>
      </c>
      <c r="D360" s="9"/>
      <c r="E360" s="9">
        <v>16.1</v>
      </c>
      <c r="F360" s="9"/>
      <c r="G360" s="9"/>
      <c r="H360" s="10"/>
      <c r="I360" s="9">
        <f t="shared" si="11"/>
        <v>0</v>
      </c>
      <c r="J360" s="17"/>
      <c r="K360" s="18"/>
      <c r="L360" s="19" t="s">
        <v>1777</v>
      </c>
      <c r="M360" s="19" t="s">
        <v>1778</v>
      </c>
      <c r="N360" s="19" t="s">
        <v>1779</v>
      </c>
      <c r="O360" s="19" t="s">
        <v>1780</v>
      </c>
      <c r="P360" s="19" t="s">
        <v>1776</v>
      </c>
      <c r="Q360" s="19" t="s">
        <v>1780</v>
      </c>
      <c r="R360" s="22"/>
      <c r="S360" s="23"/>
    </row>
    <row r="361" ht="18" customHeight="1" spans="1:19">
      <c r="A361" s="7">
        <v>8432</v>
      </c>
      <c r="B361" s="8" t="s">
        <v>1781</v>
      </c>
      <c r="C361" s="9">
        <f ca="1" t="shared" si="12"/>
        <v>0</v>
      </c>
      <c r="D361" s="9"/>
      <c r="E361" s="9">
        <f ca="1" t="shared" si="16"/>
        <v>0</v>
      </c>
      <c r="F361" s="9"/>
      <c r="G361" s="9"/>
      <c r="H361" s="10"/>
      <c r="I361" s="9">
        <f ca="1" t="shared" si="11"/>
        <v>0</v>
      </c>
      <c r="J361" s="17"/>
      <c r="K361" s="18"/>
      <c r="L361" s="19" t="s">
        <v>1782</v>
      </c>
      <c r="M361" s="19" t="s">
        <v>1783</v>
      </c>
      <c r="N361" s="19" t="s">
        <v>1784</v>
      </c>
      <c r="O361" s="19" t="s">
        <v>1785</v>
      </c>
      <c r="P361" s="19" t="s">
        <v>1781</v>
      </c>
      <c r="Q361" s="19" t="s">
        <v>1785</v>
      </c>
      <c r="R361" s="22"/>
      <c r="S361" s="23"/>
    </row>
    <row r="362" ht="18" customHeight="1" spans="1:19">
      <c r="A362" s="7">
        <v>8433</v>
      </c>
      <c r="B362" s="8" t="s">
        <v>1786</v>
      </c>
      <c r="C362" s="9">
        <f ca="1" t="shared" si="12"/>
        <v>0</v>
      </c>
      <c r="D362" s="9"/>
      <c r="E362" s="9">
        <f ca="1" t="shared" si="16"/>
        <v>0</v>
      </c>
      <c r="F362" s="9"/>
      <c r="G362" s="9"/>
      <c r="H362" s="10"/>
      <c r="I362" s="9">
        <f ca="1" t="shared" si="11"/>
        <v>0</v>
      </c>
      <c r="J362" s="17"/>
      <c r="K362" s="18"/>
      <c r="L362" s="19" t="s">
        <v>1787</v>
      </c>
      <c r="M362" s="19" t="s">
        <v>1788</v>
      </c>
      <c r="N362" s="19" t="s">
        <v>1789</v>
      </c>
      <c r="O362" s="19" t="s">
        <v>1790</v>
      </c>
      <c r="P362" s="19" t="s">
        <v>1786</v>
      </c>
      <c r="Q362" s="19" t="s">
        <v>1790</v>
      </c>
      <c r="R362" s="22"/>
      <c r="S362" s="23"/>
    </row>
    <row r="363" ht="18" customHeight="1" spans="1:19">
      <c r="A363" s="7">
        <v>8434</v>
      </c>
      <c r="B363" s="8" t="s">
        <v>1791</v>
      </c>
      <c r="C363" s="9">
        <f ca="1" t="shared" si="12"/>
        <v>0</v>
      </c>
      <c r="D363" s="9"/>
      <c r="E363" s="9">
        <f ca="1" t="shared" si="16"/>
        <v>0</v>
      </c>
      <c r="F363" s="9"/>
      <c r="G363" s="9"/>
      <c r="H363" s="10"/>
      <c r="I363" s="9">
        <f ca="1" t="shared" si="11"/>
        <v>0</v>
      </c>
      <c r="J363" s="17"/>
      <c r="K363" s="18"/>
      <c r="L363" s="19" t="s">
        <v>1792</v>
      </c>
      <c r="M363" s="19" t="s">
        <v>1793</v>
      </c>
      <c r="N363" s="19" t="s">
        <v>1794</v>
      </c>
      <c r="O363" s="19" t="s">
        <v>1795</v>
      </c>
      <c r="P363" s="19" t="s">
        <v>1791</v>
      </c>
      <c r="Q363" s="19" t="s">
        <v>1795</v>
      </c>
      <c r="R363" s="22"/>
      <c r="S363" s="23"/>
    </row>
    <row r="364" ht="18" customHeight="1" spans="1:19">
      <c r="A364" s="7">
        <v>8435</v>
      </c>
      <c r="B364" s="8" t="s">
        <v>1796</v>
      </c>
      <c r="C364" s="9">
        <v>17.45</v>
      </c>
      <c r="D364" s="9"/>
      <c r="E364" s="9">
        <v>17.45</v>
      </c>
      <c r="F364" s="9"/>
      <c r="G364" s="9"/>
      <c r="H364" s="10"/>
      <c r="I364" s="9">
        <f t="shared" si="11"/>
        <v>0</v>
      </c>
      <c r="J364" s="17"/>
      <c r="K364" s="18"/>
      <c r="L364" s="19" t="s">
        <v>1797</v>
      </c>
      <c r="M364" s="19" t="s">
        <v>1798</v>
      </c>
      <c r="N364" s="19" t="s">
        <v>1799</v>
      </c>
      <c r="O364" s="19" t="s">
        <v>1800</v>
      </c>
      <c r="P364" s="19" t="s">
        <v>1796</v>
      </c>
      <c r="Q364" s="19" t="s">
        <v>1800</v>
      </c>
      <c r="R364" s="22"/>
      <c r="S364" s="23"/>
    </row>
    <row r="365" ht="18" customHeight="1" spans="1:19">
      <c r="A365" s="7">
        <v>8436</v>
      </c>
      <c r="B365" s="8" t="s">
        <v>1801</v>
      </c>
      <c r="C365" s="9">
        <f ca="1" t="shared" si="12"/>
        <v>0</v>
      </c>
      <c r="D365" s="9"/>
      <c r="E365" s="9">
        <f ca="1" t="shared" ref="E365:E372" si="17">ROUND((ROUND(F365,2)+ROUND(G365,2)+ROUND(H365,2)+ROUND(I365,2)),2)</f>
        <v>0</v>
      </c>
      <c r="F365" s="9"/>
      <c r="G365" s="9"/>
      <c r="H365" s="10"/>
      <c r="I365" s="9">
        <f ca="1" t="shared" si="11"/>
        <v>0</v>
      </c>
      <c r="J365" s="17"/>
      <c r="K365" s="18"/>
      <c r="L365" s="19" t="s">
        <v>1802</v>
      </c>
      <c r="M365" s="19" t="s">
        <v>1803</v>
      </c>
      <c r="N365" s="19" t="s">
        <v>1804</v>
      </c>
      <c r="O365" s="19" t="s">
        <v>1805</v>
      </c>
      <c r="P365" s="19" t="s">
        <v>1801</v>
      </c>
      <c r="Q365" s="19" t="s">
        <v>1805</v>
      </c>
      <c r="R365" s="22"/>
      <c r="S365" s="23"/>
    </row>
    <row r="366" ht="18" customHeight="1" spans="1:19">
      <c r="A366" s="7">
        <v>8437</v>
      </c>
      <c r="B366" s="8" t="s">
        <v>1806</v>
      </c>
      <c r="C366" s="9">
        <f ca="1" t="shared" si="12"/>
        <v>0</v>
      </c>
      <c r="D366" s="9"/>
      <c r="E366" s="9">
        <f ca="1" t="shared" si="17"/>
        <v>0</v>
      </c>
      <c r="F366" s="9"/>
      <c r="G366" s="9"/>
      <c r="H366" s="10"/>
      <c r="I366" s="9">
        <f ca="1" t="shared" si="11"/>
        <v>0</v>
      </c>
      <c r="J366" s="17"/>
      <c r="K366" s="18"/>
      <c r="L366" s="19" t="s">
        <v>1807</v>
      </c>
      <c r="M366" s="19" t="s">
        <v>1808</v>
      </c>
      <c r="N366" s="19" t="s">
        <v>1809</v>
      </c>
      <c r="O366" s="19" t="s">
        <v>1810</v>
      </c>
      <c r="P366" s="19" t="s">
        <v>1806</v>
      </c>
      <c r="Q366" s="19" t="s">
        <v>1810</v>
      </c>
      <c r="R366" s="22"/>
      <c r="S366" s="23"/>
    </row>
    <row r="367" ht="18" customHeight="1" spans="1:19">
      <c r="A367" s="7">
        <v>8438</v>
      </c>
      <c r="B367" s="8" t="s">
        <v>1811</v>
      </c>
      <c r="C367" s="9">
        <f ca="1" t="shared" si="12"/>
        <v>0</v>
      </c>
      <c r="D367" s="9"/>
      <c r="E367" s="9">
        <f ca="1" t="shared" si="17"/>
        <v>0</v>
      </c>
      <c r="F367" s="9"/>
      <c r="G367" s="9"/>
      <c r="H367" s="10"/>
      <c r="I367" s="9">
        <f ca="1" t="shared" si="11"/>
        <v>0</v>
      </c>
      <c r="J367" s="17"/>
      <c r="K367" s="18"/>
      <c r="L367" s="19" t="s">
        <v>1812</v>
      </c>
      <c r="M367" s="19" t="s">
        <v>1813</v>
      </c>
      <c r="N367" s="19" t="s">
        <v>1814</v>
      </c>
      <c r="O367" s="19" t="s">
        <v>1815</v>
      </c>
      <c r="P367" s="19" t="s">
        <v>1811</v>
      </c>
      <c r="Q367" s="19" t="s">
        <v>1815</v>
      </c>
      <c r="R367" s="22"/>
      <c r="S367" s="23"/>
    </row>
    <row r="368" ht="18" customHeight="1" spans="1:19">
      <c r="A368" s="7">
        <v>8439</v>
      </c>
      <c r="B368" s="8" t="s">
        <v>1816</v>
      </c>
      <c r="C368" s="9">
        <f ca="1" t="shared" si="12"/>
        <v>0</v>
      </c>
      <c r="D368" s="9"/>
      <c r="E368" s="9">
        <f ca="1" t="shared" si="17"/>
        <v>0</v>
      </c>
      <c r="F368" s="9"/>
      <c r="G368" s="9"/>
      <c r="H368" s="10"/>
      <c r="I368" s="9">
        <f ca="1" t="shared" si="11"/>
        <v>0</v>
      </c>
      <c r="J368" s="17"/>
      <c r="K368" s="18"/>
      <c r="L368" s="19" t="s">
        <v>1817</v>
      </c>
      <c r="M368" s="19" t="s">
        <v>1818</v>
      </c>
      <c r="N368" s="19" t="s">
        <v>1819</v>
      </c>
      <c r="O368" s="19" t="s">
        <v>1820</v>
      </c>
      <c r="P368" s="19" t="s">
        <v>1816</v>
      </c>
      <c r="Q368" s="19" t="s">
        <v>1820</v>
      </c>
      <c r="R368" s="22"/>
      <c r="S368" s="23"/>
    </row>
    <row r="369" ht="18" customHeight="1" spans="1:19">
      <c r="A369" s="7">
        <v>8440</v>
      </c>
      <c r="B369" s="8" t="s">
        <v>1821</v>
      </c>
      <c r="C369" s="9">
        <f ca="1" t="shared" si="12"/>
        <v>0</v>
      </c>
      <c r="D369" s="9"/>
      <c r="E369" s="9">
        <f ca="1" t="shared" si="17"/>
        <v>0</v>
      </c>
      <c r="F369" s="9"/>
      <c r="G369" s="9"/>
      <c r="H369" s="10"/>
      <c r="I369" s="9">
        <f ca="1" t="shared" si="11"/>
        <v>0</v>
      </c>
      <c r="J369" s="17"/>
      <c r="K369" s="18"/>
      <c r="L369" s="19" t="s">
        <v>1822</v>
      </c>
      <c r="M369" s="19" t="s">
        <v>1823</v>
      </c>
      <c r="N369" s="19" t="s">
        <v>1824</v>
      </c>
      <c r="O369" s="19" t="s">
        <v>1825</v>
      </c>
      <c r="P369" s="19" t="s">
        <v>1821</v>
      </c>
      <c r="Q369" s="19" t="s">
        <v>1825</v>
      </c>
      <c r="R369" s="22"/>
      <c r="S369" s="23"/>
    </row>
    <row r="370" ht="18" customHeight="1" spans="1:19">
      <c r="A370" s="7">
        <v>8441</v>
      </c>
      <c r="B370" s="8" t="s">
        <v>1826</v>
      </c>
      <c r="C370" s="9">
        <f ca="1" t="shared" si="12"/>
        <v>0</v>
      </c>
      <c r="D370" s="9"/>
      <c r="E370" s="9">
        <f ca="1" t="shared" si="17"/>
        <v>0</v>
      </c>
      <c r="F370" s="9"/>
      <c r="G370" s="9"/>
      <c r="H370" s="10"/>
      <c r="I370" s="9">
        <f ca="1" t="shared" si="11"/>
        <v>0</v>
      </c>
      <c r="J370" s="17"/>
      <c r="K370" s="18"/>
      <c r="L370" s="19" t="s">
        <v>1827</v>
      </c>
      <c r="M370" s="19" t="s">
        <v>1828</v>
      </c>
      <c r="N370" s="19" t="s">
        <v>1829</v>
      </c>
      <c r="O370" s="19" t="s">
        <v>1830</v>
      </c>
      <c r="P370" s="19" t="s">
        <v>1826</v>
      </c>
      <c r="Q370" s="19" t="s">
        <v>1830</v>
      </c>
      <c r="R370" s="22"/>
      <c r="S370" s="23"/>
    </row>
    <row r="371" ht="18" customHeight="1" spans="1:19">
      <c r="A371" s="7">
        <v>8442</v>
      </c>
      <c r="B371" s="8" t="s">
        <v>1831</v>
      </c>
      <c r="C371" s="9">
        <f ca="1" t="shared" si="12"/>
        <v>0</v>
      </c>
      <c r="D371" s="9"/>
      <c r="E371" s="9">
        <f ca="1" t="shared" si="17"/>
        <v>0</v>
      </c>
      <c r="F371" s="9"/>
      <c r="G371" s="9"/>
      <c r="H371" s="10"/>
      <c r="I371" s="9">
        <f ca="1" t="shared" si="11"/>
        <v>0</v>
      </c>
      <c r="J371" s="17"/>
      <c r="K371" s="18"/>
      <c r="L371" s="19" t="s">
        <v>1832</v>
      </c>
      <c r="M371" s="19" t="s">
        <v>1833</v>
      </c>
      <c r="N371" s="19" t="s">
        <v>1834</v>
      </c>
      <c r="O371" s="19" t="s">
        <v>1835</v>
      </c>
      <c r="P371" s="19" t="s">
        <v>1831</v>
      </c>
      <c r="Q371" s="19" t="s">
        <v>1835</v>
      </c>
      <c r="R371" s="22"/>
      <c r="S371" s="23"/>
    </row>
    <row r="372" ht="18" customHeight="1" spans="1:19">
      <c r="A372" s="7">
        <v>8443</v>
      </c>
      <c r="B372" s="8" t="s">
        <v>1836</v>
      </c>
      <c r="C372" s="9">
        <f ca="1" t="shared" si="12"/>
        <v>0</v>
      </c>
      <c r="D372" s="9"/>
      <c r="E372" s="9">
        <f ca="1" t="shared" si="17"/>
        <v>0</v>
      </c>
      <c r="F372" s="9"/>
      <c r="G372" s="9"/>
      <c r="H372" s="10"/>
      <c r="I372" s="9">
        <f ca="1" t="shared" si="11"/>
        <v>0</v>
      </c>
      <c r="J372" s="17"/>
      <c r="K372" s="18"/>
      <c r="L372" s="19" t="s">
        <v>1837</v>
      </c>
      <c r="M372" s="19" t="s">
        <v>1838</v>
      </c>
      <c r="N372" s="19" t="s">
        <v>1839</v>
      </c>
      <c r="O372" s="19" t="s">
        <v>1840</v>
      </c>
      <c r="P372" s="19" t="s">
        <v>1836</v>
      </c>
      <c r="Q372" s="19" t="s">
        <v>1840</v>
      </c>
      <c r="R372" s="22"/>
      <c r="S372" s="23"/>
    </row>
    <row r="373" ht="18" customHeight="1" spans="1:19">
      <c r="A373" s="7">
        <v>8444</v>
      </c>
      <c r="B373" s="8" t="s">
        <v>1841</v>
      </c>
      <c r="C373" s="9">
        <v>2.8</v>
      </c>
      <c r="D373" s="9"/>
      <c r="E373" s="9">
        <v>2.8</v>
      </c>
      <c r="F373" s="9"/>
      <c r="G373" s="9"/>
      <c r="H373" s="10"/>
      <c r="I373" s="9">
        <f t="shared" si="11"/>
        <v>0</v>
      </c>
      <c r="J373" s="17"/>
      <c r="K373" s="18"/>
      <c r="L373" s="19" t="s">
        <v>1842</v>
      </c>
      <c r="M373" s="19" t="s">
        <v>1843</v>
      </c>
      <c r="N373" s="19" t="s">
        <v>1844</v>
      </c>
      <c r="O373" s="19" t="s">
        <v>1845</v>
      </c>
      <c r="P373" s="19" t="s">
        <v>1841</v>
      </c>
      <c r="Q373" s="19" t="s">
        <v>1845</v>
      </c>
      <c r="R373" s="22"/>
      <c r="S373" s="23"/>
    </row>
    <row r="374" ht="18" customHeight="1" spans="1:19">
      <c r="A374" s="7">
        <v>8445</v>
      </c>
      <c r="B374" s="8" t="s">
        <v>1846</v>
      </c>
      <c r="C374" s="9">
        <f ca="1" t="shared" si="12"/>
        <v>0</v>
      </c>
      <c r="D374" s="9"/>
      <c r="E374" s="9">
        <f ca="1" t="shared" ref="E374:E378" si="18">ROUND((ROUND(F374,2)+ROUND(G374,2)+ROUND(H374,2)+ROUND(I374,2)),2)</f>
        <v>0</v>
      </c>
      <c r="F374" s="9"/>
      <c r="G374" s="9"/>
      <c r="H374" s="10"/>
      <c r="I374" s="9">
        <f ca="1" t="shared" si="11"/>
        <v>0</v>
      </c>
      <c r="J374" s="17"/>
      <c r="K374" s="18"/>
      <c r="L374" s="19" t="s">
        <v>1847</v>
      </c>
      <c r="M374" s="19" t="s">
        <v>1848</v>
      </c>
      <c r="N374" s="19" t="s">
        <v>1849</v>
      </c>
      <c r="O374" s="19" t="s">
        <v>1850</v>
      </c>
      <c r="P374" s="19" t="s">
        <v>1846</v>
      </c>
      <c r="Q374" s="19" t="s">
        <v>1850</v>
      </c>
      <c r="R374" s="22"/>
      <c r="S374" s="23"/>
    </row>
    <row r="375" ht="18" customHeight="1" spans="1:19">
      <c r="A375" s="7">
        <v>8446</v>
      </c>
      <c r="B375" s="8" t="s">
        <v>1851</v>
      </c>
      <c r="C375" s="9">
        <f ca="1" t="shared" si="12"/>
        <v>0</v>
      </c>
      <c r="D375" s="9"/>
      <c r="E375" s="9">
        <f ca="1" t="shared" si="18"/>
        <v>0</v>
      </c>
      <c r="F375" s="9"/>
      <c r="G375" s="9"/>
      <c r="H375" s="10"/>
      <c r="I375" s="9">
        <f ca="1" t="shared" si="11"/>
        <v>0</v>
      </c>
      <c r="J375" s="17"/>
      <c r="K375" s="18"/>
      <c r="L375" s="19" t="s">
        <v>1852</v>
      </c>
      <c r="M375" s="19" t="s">
        <v>1853</v>
      </c>
      <c r="N375" s="19" t="s">
        <v>1854</v>
      </c>
      <c r="O375" s="19" t="s">
        <v>1855</v>
      </c>
      <c r="P375" s="19" t="s">
        <v>1851</v>
      </c>
      <c r="Q375" s="19" t="s">
        <v>1855</v>
      </c>
      <c r="R375" s="22"/>
      <c r="S375" s="23"/>
    </row>
    <row r="376" ht="18" customHeight="1" spans="1:19">
      <c r="A376" s="7">
        <v>8447</v>
      </c>
      <c r="B376" s="8" t="s">
        <v>1856</v>
      </c>
      <c r="C376" s="9">
        <f ca="1" t="shared" si="12"/>
        <v>0</v>
      </c>
      <c r="D376" s="9"/>
      <c r="E376" s="9">
        <f ca="1" t="shared" si="18"/>
        <v>0</v>
      </c>
      <c r="F376" s="9"/>
      <c r="G376" s="9"/>
      <c r="H376" s="10"/>
      <c r="I376" s="9">
        <f ca="1" t="shared" si="11"/>
        <v>0</v>
      </c>
      <c r="J376" s="17"/>
      <c r="K376" s="18"/>
      <c r="L376" s="19" t="s">
        <v>1857</v>
      </c>
      <c r="M376" s="19" t="s">
        <v>1858</v>
      </c>
      <c r="N376" s="19" t="s">
        <v>1859</v>
      </c>
      <c r="O376" s="19" t="s">
        <v>1860</v>
      </c>
      <c r="P376" s="19" t="s">
        <v>1856</v>
      </c>
      <c r="Q376" s="19" t="s">
        <v>1860</v>
      </c>
      <c r="R376" s="22"/>
      <c r="S376" s="23"/>
    </row>
    <row r="377" ht="18" customHeight="1" spans="1:19">
      <c r="A377" s="7">
        <v>8448</v>
      </c>
      <c r="B377" s="8" t="s">
        <v>1861</v>
      </c>
      <c r="C377" s="9">
        <f ca="1" t="shared" si="12"/>
        <v>0</v>
      </c>
      <c r="D377" s="9"/>
      <c r="E377" s="9">
        <f ca="1" t="shared" si="18"/>
        <v>0</v>
      </c>
      <c r="F377" s="9"/>
      <c r="G377" s="9"/>
      <c r="H377" s="10"/>
      <c r="I377" s="9">
        <f ca="1" t="shared" si="11"/>
        <v>0</v>
      </c>
      <c r="J377" s="17"/>
      <c r="K377" s="18"/>
      <c r="L377" s="19" t="s">
        <v>1862</v>
      </c>
      <c r="M377" s="19" t="s">
        <v>1863</v>
      </c>
      <c r="N377" s="19" t="s">
        <v>1864</v>
      </c>
      <c r="O377" s="19" t="s">
        <v>1865</v>
      </c>
      <c r="P377" s="19" t="s">
        <v>1861</v>
      </c>
      <c r="Q377" s="19" t="s">
        <v>1865</v>
      </c>
      <c r="R377" s="22"/>
      <c r="S377" s="23"/>
    </row>
    <row r="378" ht="18" customHeight="1" spans="1:19">
      <c r="A378" s="7">
        <v>8449</v>
      </c>
      <c r="B378" s="8" t="s">
        <v>1866</v>
      </c>
      <c r="C378" s="9">
        <f ca="1" t="shared" si="12"/>
        <v>0</v>
      </c>
      <c r="D378" s="9"/>
      <c r="E378" s="9">
        <f ca="1" t="shared" si="18"/>
        <v>0</v>
      </c>
      <c r="F378" s="9"/>
      <c r="G378" s="9"/>
      <c r="H378" s="10"/>
      <c r="I378" s="9">
        <f ca="1" t="shared" si="11"/>
        <v>0</v>
      </c>
      <c r="J378" s="17"/>
      <c r="K378" s="18"/>
      <c r="L378" s="19" t="s">
        <v>1867</v>
      </c>
      <c r="M378" s="19" t="s">
        <v>1868</v>
      </c>
      <c r="N378" s="19" t="s">
        <v>1869</v>
      </c>
      <c r="O378" s="19" t="s">
        <v>1870</v>
      </c>
      <c r="P378" s="19" t="s">
        <v>1866</v>
      </c>
      <c r="Q378" s="19" t="s">
        <v>1870</v>
      </c>
      <c r="R378" s="22"/>
      <c r="S378" s="23"/>
    </row>
    <row r="379" ht="18" customHeight="1" spans="1:19">
      <c r="A379" s="7">
        <v>8450</v>
      </c>
      <c r="B379" s="8" t="s">
        <v>1871</v>
      </c>
      <c r="C379" s="9">
        <v>9.5</v>
      </c>
      <c r="D379" s="9"/>
      <c r="E379" s="9">
        <v>9.5</v>
      </c>
      <c r="F379" s="9"/>
      <c r="G379" s="9"/>
      <c r="H379" s="10"/>
      <c r="I379" s="9">
        <f t="shared" si="11"/>
        <v>0</v>
      </c>
      <c r="J379" s="17"/>
      <c r="K379" s="18"/>
      <c r="L379" s="19" t="s">
        <v>1872</v>
      </c>
      <c r="M379" s="19" t="s">
        <v>1873</v>
      </c>
      <c r="N379" s="19" t="s">
        <v>1874</v>
      </c>
      <c r="O379" s="19" t="s">
        <v>1875</v>
      </c>
      <c r="P379" s="19" t="s">
        <v>1871</v>
      </c>
      <c r="Q379" s="19" t="s">
        <v>1875</v>
      </c>
      <c r="R379" s="22"/>
      <c r="S379" s="23"/>
    </row>
    <row r="380" ht="18" customHeight="1" spans="1:19">
      <c r="A380" s="7">
        <v>8451</v>
      </c>
      <c r="B380" s="8" t="s">
        <v>1876</v>
      </c>
      <c r="C380" s="9">
        <f ca="1" t="shared" si="12"/>
        <v>0</v>
      </c>
      <c r="D380" s="9"/>
      <c r="E380" s="9">
        <f ca="1" t="shared" ref="E380:E396" si="19">ROUND((ROUND(F380,2)+ROUND(G380,2)+ROUND(H380,2)+ROUND(I380,2)),2)</f>
        <v>0</v>
      </c>
      <c r="F380" s="9"/>
      <c r="G380" s="9"/>
      <c r="H380" s="10"/>
      <c r="I380" s="9">
        <f ca="1" t="shared" si="11"/>
        <v>0</v>
      </c>
      <c r="J380" s="17"/>
      <c r="K380" s="18"/>
      <c r="L380" s="19" t="s">
        <v>1877</v>
      </c>
      <c r="M380" s="19" t="s">
        <v>1878</v>
      </c>
      <c r="N380" s="19" t="s">
        <v>1879</v>
      </c>
      <c r="O380" s="19" t="s">
        <v>1880</v>
      </c>
      <c r="P380" s="19" t="s">
        <v>1876</v>
      </c>
      <c r="Q380" s="19" t="s">
        <v>1880</v>
      </c>
      <c r="R380" s="22"/>
      <c r="S380" s="23"/>
    </row>
    <row r="381" ht="18" customHeight="1" spans="1:19">
      <c r="A381" s="7">
        <v>8452</v>
      </c>
      <c r="B381" s="8" t="s">
        <v>1881</v>
      </c>
      <c r="C381" s="9">
        <f ca="1" t="shared" si="12"/>
        <v>0</v>
      </c>
      <c r="D381" s="9"/>
      <c r="E381" s="9">
        <f ca="1" t="shared" si="19"/>
        <v>0</v>
      </c>
      <c r="F381" s="9"/>
      <c r="G381" s="9"/>
      <c r="H381" s="10"/>
      <c r="I381" s="9">
        <f ca="1" t="shared" si="11"/>
        <v>0</v>
      </c>
      <c r="J381" s="17"/>
      <c r="K381" s="18"/>
      <c r="L381" s="19" t="s">
        <v>1882</v>
      </c>
      <c r="M381" s="19" t="s">
        <v>1883</v>
      </c>
      <c r="N381" s="19" t="s">
        <v>1884</v>
      </c>
      <c r="O381" s="19" t="s">
        <v>1885</v>
      </c>
      <c r="P381" s="19" t="s">
        <v>1881</v>
      </c>
      <c r="Q381" s="19" t="s">
        <v>1885</v>
      </c>
      <c r="R381" s="22"/>
      <c r="S381" s="23"/>
    </row>
    <row r="382" ht="18" customHeight="1" spans="1:19">
      <c r="A382" s="7">
        <v>8453</v>
      </c>
      <c r="B382" s="8" t="s">
        <v>1886</v>
      </c>
      <c r="C382" s="9">
        <f ca="1" t="shared" si="12"/>
        <v>0</v>
      </c>
      <c r="D382" s="9"/>
      <c r="E382" s="9">
        <f ca="1" t="shared" si="19"/>
        <v>0</v>
      </c>
      <c r="F382" s="9"/>
      <c r="G382" s="9"/>
      <c r="H382" s="10"/>
      <c r="I382" s="9">
        <f ca="1" t="shared" si="11"/>
        <v>0</v>
      </c>
      <c r="J382" s="17"/>
      <c r="K382" s="18"/>
      <c r="L382" s="19" t="s">
        <v>1887</v>
      </c>
      <c r="M382" s="19" t="s">
        <v>1888</v>
      </c>
      <c r="N382" s="19" t="s">
        <v>1889</v>
      </c>
      <c r="O382" s="19" t="s">
        <v>1890</v>
      </c>
      <c r="P382" s="19" t="s">
        <v>1886</v>
      </c>
      <c r="Q382" s="19" t="s">
        <v>1890</v>
      </c>
      <c r="R382" s="22"/>
      <c r="S382" s="23"/>
    </row>
    <row r="383" ht="18" customHeight="1" spans="1:19">
      <c r="A383" s="7">
        <v>8454</v>
      </c>
      <c r="B383" s="8" t="s">
        <v>1891</v>
      </c>
      <c r="C383" s="9">
        <f ca="1" t="shared" si="12"/>
        <v>0</v>
      </c>
      <c r="D383" s="9"/>
      <c r="E383" s="9">
        <f ca="1" t="shared" si="19"/>
        <v>0</v>
      </c>
      <c r="F383" s="9"/>
      <c r="G383" s="9"/>
      <c r="H383" s="10"/>
      <c r="I383" s="9">
        <f ca="1" t="shared" si="11"/>
        <v>0</v>
      </c>
      <c r="J383" s="17"/>
      <c r="K383" s="18"/>
      <c r="L383" s="19" t="s">
        <v>1892</v>
      </c>
      <c r="M383" s="19" t="s">
        <v>1893</v>
      </c>
      <c r="N383" s="19" t="s">
        <v>1894</v>
      </c>
      <c r="O383" s="19" t="s">
        <v>1895</v>
      </c>
      <c r="P383" s="19" t="s">
        <v>1891</v>
      </c>
      <c r="Q383" s="19" t="s">
        <v>1895</v>
      </c>
      <c r="R383" s="22"/>
      <c r="S383" s="23"/>
    </row>
    <row r="384" ht="18" customHeight="1" spans="1:19">
      <c r="A384" s="7">
        <v>8455</v>
      </c>
      <c r="B384" s="8" t="s">
        <v>1896</v>
      </c>
      <c r="C384" s="9">
        <f ca="1" t="shared" si="12"/>
        <v>0</v>
      </c>
      <c r="D384" s="9"/>
      <c r="E384" s="9">
        <f ca="1" t="shared" si="19"/>
        <v>0</v>
      </c>
      <c r="F384" s="9"/>
      <c r="G384" s="9"/>
      <c r="H384" s="10"/>
      <c r="I384" s="9">
        <f ca="1" t="shared" si="11"/>
        <v>0</v>
      </c>
      <c r="J384" s="17"/>
      <c r="K384" s="18"/>
      <c r="L384" s="19" t="s">
        <v>1897</v>
      </c>
      <c r="M384" s="19" t="s">
        <v>1898</v>
      </c>
      <c r="N384" s="19" t="s">
        <v>1899</v>
      </c>
      <c r="O384" s="19" t="s">
        <v>1900</v>
      </c>
      <c r="P384" s="19" t="s">
        <v>1896</v>
      </c>
      <c r="Q384" s="19" t="s">
        <v>1900</v>
      </c>
      <c r="R384" s="22"/>
      <c r="S384" s="23"/>
    </row>
    <row r="385" ht="18" customHeight="1" spans="1:19">
      <c r="A385" s="7">
        <v>8456</v>
      </c>
      <c r="B385" s="8" t="s">
        <v>1901</v>
      </c>
      <c r="C385" s="9">
        <f ca="1" t="shared" si="12"/>
        <v>0</v>
      </c>
      <c r="D385" s="9"/>
      <c r="E385" s="9">
        <f ca="1" t="shared" si="19"/>
        <v>0</v>
      </c>
      <c r="F385" s="9"/>
      <c r="G385" s="9"/>
      <c r="H385" s="10"/>
      <c r="I385" s="9">
        <f ca="1" t="shared" si="11"/>
        <v>0</v>
      </c>
      <c r="J385" s="17"/>
      <c r="K385" s="18"/>
      <c r="L385" s="19" t="s">
        <v>1902</v>
      </c>
      <c r="M385" s="19" t="s">
        <v>1903</v>
      </c>
      <c r="N385" s="19" t="s">
        <v>1904</v>
      </c>
      <c r="O385" s="19" t="s">
        <v>1905</v>
      </c>
      <c r="P385" s="19" t="s">
        <v>1901</v>
      </c>
      <c r="Q385" s="19" t="s">
        <v>1905</v>
      </c>
      <c r="R385" s="22"/>
      <c r="S385" s="23"/>
    </row>
    <row r="386" ht="18" customHeight="1" spans="1:19">
      <c r="A386" s="7">
        <v>8457</v>
      </c>
      <c r="B386" s="8" t="s">
        <v>1906</v>
      </c>
      <c r="C386" s="9">
        <f ca="1" t="shared" si="12"/>
        <v>0</v>
      </c>
      <c r="D386" s="9"/>
      <c r="E386" s="9">
        <f ca="1" t="shared" si="19"/>
        <v>0</v>
      </c>
      <c r="F386" s="9"/>
      <c r="G386" s="9"/>
      <c r="H386" s="10"/>
      <c r="I386" s="9">
        <f ca="1" t="shared" si="11"/>
        <v>0</v>
      </c>
      <c r="J386" s="17"/>
      <c r="K386" s="18"/>
      <c r="L386" s="19" t="s">
        <v>1907</v>
      </c>
      <c r="M386" s="19" t="s">
        <v>1908</v>
      </c>
      <c r="N386" s="19" t="s">
        <v>1909</v>
      </c>
      <c r="O386" s="19" t="s">
        <v>1910</v>
      </c>
      <c r="P386" s="19" t="s">
        <v>1906</v>
      </c>
      <c r="Q386" s="19" t="s">
        <v>1910</v>
      </c>
      <c r="R386" s="22"/>
      <c r="S386" s="23"/>
    </row>
    <row r="387" ht="18" customHeight="1" spans="1:19">
      <c r="A387" s="7">
        <v>8458</v>
      </c>
      <c r="B387" s="8" t="s">
        <v>1911</v>
      </c>
      <c r="C387" s="9">
        <f ca="1" t="shared" si="12"/>
        <v>0</v>
      </c>
      <c r="D387" s="9"/>
      <c r="E387" s="9">
        <f ca="1" t="shared" si="19"/>
        <v>0</v>
      </c>
      <c r="F387" s="9"/>
      <c r="G387" s="9"/>
      <c r="H387" s="10"/>
      <c r="I387" s="9">
        <f ca="1" t="shared" si="11"/>
        <v>0</v>
      </c>
      <c r="J387" s="17"/>
      <c r="K387" s="18"/>
      <c r="L387" s="19" t="s">
        <v>1912</v>
      </c>
      <c r="M387" s="19" t="s">
        <v>1913</v>
      </c>
      <c r="N387" s="19" t="s">
        <v>1914</v>
      </c>
      <c r="O387" s="19" t="s">
        <v>1915</v>
      </c>
      <c r="P387" s="19" t="s">
        <v>1911</v>
      </c>
      <c r="Q387" s="19" t="s">
        <v>1915</v>
      </c>
      <c r="R387" s="22"/>
      <c r="S387" s="23"/>
    </row>
    <row r="388" ht="18" customHeight="1" spans="1:19">
      <c r="A388" s="7">
        <v>8459</v>
      </c>
      <c r="B388" s="8" t="s">
        <v>1916</v>
      </c>
      <c r="C388" s="9">
        <f ca="1" t="shared" si="12"/>
        <v>0</v>
      </c>
      <c r="D388" s="9"/>
      <c r="E388" s="9">
        <f ca="1" t="shared" si="19"/>
        <v>0</v>
      </c>
      <c r="F388" s="9"/>
      <c r="G388" s="9"/>
      <c r="H388" s="10"/>
      <c r="I388" s="9">
        <f ca="1" t="shared" si="11"/>
        <v>0</v>
      </c>
      <c r="J388" s="17"/>
      <c r="K388" s="18"/>
      <c r="L388" s="19" t="s">
        <v>1917</v>
      </c>
      <c r="M388" s="19" t="s">
        <v>1918</v>
      </c>
      <c r="N388" s="19" t="s">
        <v>1919</v>
      </c>
      <c r="O388" s="19" t="s">
        <v>1920</v>
      </c>
      <c r="P388" s="19" t="s">
        <v>1916</v>
      </c>
      <c r="Q388" s="19" t="s">
        <v>1920</v>
      </c>
      <c r="R388" s="22"/>
      <c r="S388" s="23"/>
    </row>
    <row r="389" ht="18" customHeight="1" spans="1:19">
      <c r="A389" s="7">
        <v>8460</v>
      </c>
      <c r="B389" s="8" t="s">
        <v>1921</v>
      </c>
      <c r="C389" s="9">
        <f ca="1" t="shared" si="12"/>
        <v>0</v>
      </c>
      <c r="D389" s="9"/>
      <c r="E389" s="9">
        <f ca="1" t="shared" si="19"/>
        <v>0</v>
      </c>
      <c r="F389" s="9"/>
      <c r="G389" s="9"/>
      <c r="H389" s="10"/>
      <c r="I389" s="9">
        <f ca="1" t="shared" si="11"/>
        <v>0</v>
      </c>
      <c r="J389" s="17"/>
      <c r="K389" s="18"/>
      <c r="L389" s="19" t="s">
        <v>1922</v>
      </c>
      <c r="M389" s="19" t="s">
        <v>1923</v>
      </c>
      <c r="N389" s="19" t="s">
        <v>1924</v>
      </c>
      <c r="O389" s="19" t="s">
        <v>1925</v>
      </c>
      <c r="P389" s="19" t="s">
        <v>1921</v>
      </c>
      <c r="Q389" s="19" t="s">
        <v>1925</v>
      </c>
      <c r="R389" s="22"/>
      <c r="S389" s="23"/>
    </row>
    <row r="390" ht="18" customHeight="1" spans="1:19">
      <c r="A390" s="7">
        <v>8461</v>
      </c>
      <c r="B390" s="8" t="s">
        <v>1926</v>
      </c>
      <c r="C390" s="9">
        <f ca="1" t="shared" si="12"/>
        <v>0</v>
      </c>
      <c r="D390" s="9"/>
      <c r="E390" s="9">
        <f ca="1" t="shared" si="19"/>
        <v>0</v>
      </c>
      <c r="F390" s="9"/>
      <c r="G390" s="9"/>
      <c r="H390" s="10"/>
      <c r="I390" s="9">
        <f ca="1" t="shared" si="11"/>
        <v>0</v>
      </c>
      <c r="J390" s="17"/>
      <c r="K390" s="18"/>
      <c r="L390" s="19" t="s">
        <v>1927</v>
      </c>
      <c r="M390" s="19" t="s">
        <v>1928</v>
      </c>
      <c r="N390" s="19" t="s">
        <v>1929</v>
      </c>
      <c r="O390" s="19" t="s">
        <v>1930</v>
      </c>
      <c r="P390" s="19" t="s">
        <v>1926</v>
      </c>
      <c r="Q390" s="19" t="s">
        <v>1930</v>
      </c>
      <c r="R390" s="22"/>
      <c r="S390" s="23"/>
    </row>
    <row r="391" ht="18" customHeight="1" spans="1:19">
      <c r="A391" s="7">
        <v>8462</v>
      </c>
      <c r="B391" s="8" t="s">
        <v>1931</v>
      </c>
      <c r="C391" s="9">
        <f ca="1" t="shared" si="12"/>
        <v>0</v>
      </c>
      <c r="D391" s="9"/>
      <c r="E391" s="9">
        <f ca="1" t="shared" si="19"/>
        <v>0</v>
      </c>
      <c r="F391" s="9"/>
      <c r="G391" s="9"/>
      <c r="H391" s="10"/>
      <c r="I391" s="9">
        <f ca="1" t="shared" si="11"/>
        <v>0</v>
      </c>
      <c r="J391" s="17"/>
      <c r="K391" s="18"/>
      <c r="L391" s="19" t="s">
        <v>1932</v>
      </c>
      <c r="M391" s="19" t="s">
        <v>1933</v>
      </c>
      <c r="N391" s="19" t="s">
        <v>1934</v>
      </c>
      <c r="O391" s="19" t="s">
        <v>1935</v>
      </c>
      <c r="P391" s="19" t="s">
        <v>1931</v>
      </c>
      <c r="Q391" s="19" t="s">
        <v>1935</v>
      </c>
      <c r="R391" s="22"/>
      <c r="S391" s="23"/>
    </row>
    <row r="392" ht="18" customHeight="1" spans="1:19">
      <c r="A392" s="7">
        <v>8463</v>
      </c>
      <c r="B392" s="8" t="s">
        <v>1936</v>
      </c>
      <c r="C392" s="9">
        <f ca="1" t="shared" si="12"/>
        <v>0</v>
      </c>
      <c r="D392" s="9"/>
      <c r="E392" s="9">
        <f ca="1" t="shared" si="19"/>
        <v>0</v>
      </c>
      <c r="F392" s="9"/>
      <c r="G392" s="9"/>
      <c r="H392" s="10"/>
      <c r="I392" s="9">
        <f ca="1" t="shared" si="11"/>
        <v>0</v>
      </c>
      <c r="J392" s="17"/>
      <c r="K392" s="18"/>
      <c r="L392" s="19" t="s">
        <v>1937</v>
      </c>
      <c r="M392" s="19" t="s">
        <v>1938</v>
      </c>
      <c r="N392" s="19" t="s">
        <v>1939</v>
      </c>
      <c r="O392" s="19" t="s">
        <v>1940</v>
      </c>
      <c r="P392" s="19" t="s">
        <v>1936</v>
      </c>
      <c r="Q392" s="19" t="s">
        <v>1940</v>
      </c>
      <c r="R392" s="22"/>
      <c r="S392" s="23"/>
    </row>
    <row r="393" ht="18" customHeight="1" spans="1:19">
      <c r="A393" s="7">
        <v>8464</v>
      </c>
      <c r="B393" s="8" t="s">
        <v>1941</v>
      </c>
      <c r="C393" s="9">
        <f ca="1" t="shared" ref="C393:C402" si="20">ROUND((ROUND(D393,2)+ROUND(E393,2)+ROUND(F393,2)+ROUND(G393,2)),2)</f>
        <v>0</v>
      </c>
      <c r="D393" s="9"/>
      <c r="E393" s="9">
        <f ca="1" t="shared" si="19"/>
        <v>0</v>
      </c>
      <c r="F393" s="9"/>
      <c r="G393" s="9"/>
      <c r="H393" s="10"/>
      <c r="I393" s="9">
        <f ca="1" t="shared" ref="I393:I402" si="21">ROUND(((ROUND(D393,2)+ROUND(E393,2)+ROUND(F393,2)+ROUND(G393,2))*ROUND(H393,4)),2)</f>
        <v>0</v>
      </c>
      <c r="J393" s="17"/>
      <c r="K393" s="18"/>
      <c r="L393" s="19" t="s">
        <v>1942</v>
      </c>
      <c r="M393" s="19" t="s">
        <v>1943</v>
      </c>
      <c r="N393" s="19" t="s">
        <v>1944</v>
      </c>
      <c r="O393" s="19" t="s">
        <v>1945</v>
      </c>
      <c r="P393" s="19" t="s">
        <v>1941</v>
      </c>
      <c r="Q393" s="19" t="s">
        <v>1945</v>
      </c>
      <c r="R393" s="22"/>
      <c r="S393" s="23"/>
    </row>
    <row r="394" ht="18" customHeight="1" spans="1:19">
      <c r="A394" s="7">
        <v>8465</v>
      </c>
      <c r="B394" s="8" t="s">
        <v>1946</v>
      </c>
      <c r="C394" s="9">
        <f ca="1" t="shared" si="20"/>
        <v>0</v>
      </c>
      <c r="D394" s="9"/>
      <c r="E394" s="9">
        <f ca="1" t="shared" si="19"/>
        <v>0</v>
      </c>
      <c r="F394" s="9"/>
      <c r="G394" s="9"/>
      <c r="H394" s="10"/>
      <c r="I394" s="9">
        <f ca="1" t="shared" si="21"/>
        <v>0</v>
      </c>
      <c r="J394" s="17"/>
      <c r="K394" s="18"/>
      <c r="L394" s="19" t="s">
        <v>1947</v>
      </c>
      <c r="M394" s="19" t="s">
        <v>1948</v>
      </c>
      <c r="N394" s="19" t="s">
        <v>1949</v>
      </c>
      <c r="O394" s="19" t="s">
        <v>1950</v>
      </c>
      <c r="P394" s="19" t="s">
        <v>1946</v>
      </c>
      <c r="Q394" s="19" t="s">
        <v>1950</v>
      </c>
      <c r="R394" s="22"/>
      <c r="S394" s="23"/>
    </row>
    <row r="395" ht="18" customHeight="1" spans="1:19">
      <c r="A395" s="7">
        <v>8466</v>
      </c>
      <c r="B395" s="8" t="s">
        <v>1951</v>
      </c>
      <c r="C395" s="9">
        <f ca="1" t="shared" si="20"/>
        <v>0</v>
      </c>
      <c r="D395" s="9"/>
      <c r="E395" s="9">
        <f ca="1" t="shared" si="19"/>
        <v>0</v>
      </c>
      <c r="F395" s="9"/>
      <c r="G395" s="9"/>
      <c r="H395" s="10"/>
      <c r="I395" s="9">
        <f ca="1" t="shared" si="21"/>
        <v>0</v>
      </c>
      <c r="J395" s="17"/>
      <c r="K395" s="18"/>
      <c r="L395" s="19" t="s">
        <v>1952</v>
      </c>
      <c r="M395" s="19" t="s">
        <v>1953</v>
      </c>
      <c r="N395" s="19" t="s">
        <v>1954</v>
      </c>
      <c r="O395" s="19" t="s">
        <v>1955</v>
      </c>
      <c r="P395" s="19" t="s">
        <v>1951</v>
      </c>
      <c r="Q395" s="19" t="s">
        <v>1955</v>
      </c>
      <c r="R395" s="22"/>
      <c r="S395" s="23"/>
    </row>
    <row r="396" ht="18" customHeight="1" spans="1:19">
      <c r="A396" s="7">
        <v>8467</v>
      </c>
      <c r="B396" s="8" t="s">
        <v>1956</v>
      </c>
      <c r="C396" s="9">
        <f ca="1" t="shared" si="20"/>
        <v>0</v>
      </c>
      <c r="D396" s="9"/>
      <c r="E396" s="9">
        <f ca="1" t="shared" si="19"/>
        <v>0</v>
      </c>
      <c r="F396" s="9"/>
      <c r="G396" s="9"/>
      <c r="H396" s="10"/>
      <c r="I396" s="9">
        <f ca="1" t="shared" si="21"/>
        <v>0</v>
      </c>
      <c r="J396" s="17"/>
      <c r="K396" s="18"/>
      <c r="L396" s="19" t="s">
        <v>1957</v>
      </c>
      <c r="M396" s="19" t="s">
        <v>1958</v>
      </c>
      <c r="N396" s="19" t="s">
        <v>1959</v>
      </c>
      <c r="O396" s="19" t="s">
        <v>1960</v>
      </c>
      <c r="P396" s="19" t="s">
        <v>1956</v>
      </c>
      <c r="Q396" s="19" t="s">
        <v>1960</v>
      </c>
      <c r="R396" s="22"/>
      <c r="S396" s="23"/>
    </row>
    <row r="397" ht="18" customHeight="1" spans="1:19">
      <c r="A397" s="7">
        <v>8468</v>
      </c>
      <c r="B397" s="8" t="s">
        <v>1961</v>
      </c>
      <c r="C397" s="9">
        <v>23.4</v>
      </c>
      <c r="D397" s="9"/>
      <c r="E397" s="9">
        <v>23.4</v>
      </c>
      <c r="F397" s="9"/>
      <c r="G397" s="9"/>
      <c r="H397" s="10"/>
      <c r="I397" s="9">
        <f t="shared" si="21"/>
        <v>0</v>
      </c>
      <c r="J397" s="17"/>
      <c r="K397" s="18"/>
      <c r="L397" s="19" t="s">
        <v>1962</v>
      </c>
      <c r="M397" s="19" t="s">
        <v>1963</v>
      </c>
      <c r="N397" s="19" t="s">
        <v>1964</v>
      </c>
      <c r="O397" s="19" t="s">
        <v>1965</v>
      </c>
      <c r="P397" s="19" t="s">
        <v>1961</v>
      </c>
      <c r="Q397" s="19" t="s">
        <v>1965</v>
      </c>
      <c r="R397" s="22"/>
      <c r="S397" s="23"/>
    </row>
    <row r="398" ht="18" customHeight="1" spans="1:19">
      <c r="A398" s="7">
        <v>8469</v>
      </c>
      <c r="B398" s="8" t="s">
        <v>1966</v>
      </c>
      <c r="C398" s="9">
        <v>6.7</v>
      </c>
      <c r="D398" s="9"/>
      <c r="E398" s="9">
        <v>6.7</v>
      </c>
      <c r="F398" s="9"/>
      <c r="G398" s="9"/>
      <c r="H398" s="10"/>
      <c r="I398" s="9">
        <f t="shared" si="21"/>
        <v>0</v>
      </c>
      <c r="J398" s="17"/>
      <c r="K398" s="18"/>
      <c r="L398" s="19" t="s">
        <v>1967</v>
      </c>
      <c r="M398" s="19" t="s">
        <v>1968</v>
      </c>
      <c r="N398" s="19" t="s">
        <v>1969</v>
      </c>
      <c r="O398" s="19" t="s">
        <v>1970</v>
      </c>
      <c r="P398" s="19" t="s">
        <v>1966</v>
      </c>
      <c r="Q398" s="19" t="s">
        <v>1970</v>
      </c>
      <c r="R398" s="22"/>
      <c r="S398" s="23"/>
    </row>
    <row r="399" ht="18" customHeight="1" spans="1:19">
      <c r="A399" s="7">
        <v>8470</v>
      </c>
      <c r="B399" s="8" t="s">
        <v>1971</v>
      </c>
      <c r="C399" s="9">
        <f ca="1" t="shared" si="20"/>
        <v>0</v>
      </c>
      <c r="D399" s="9"/>
      <c r="E399" s="9">
        <f ca="1" t="shared" ref="E399:E401" si="22">ROUND((ROUND(F399,2)+ROUND(G399,2)+ROUND(H399,2)+ROUND(I399,2)),2)</f>
        <v>0</v>
      </c>
      <c r="F399" s="9"/>
      <c r="G399" s="9"/>
      <c r="H399" s="10"/>
      <c r="I399" s="9">
        <f ca="1" t="shared" si="21"/>
        <v>0</v>
      </c>
      <c r="J399" s="17"/>
      <c r="K399" s="18"/>
      <c r="L399" s="19" t="s">
        <v>1972</v>
      </c>
      <c r="M399" s="19" t="s">
        <v>1973</v>
      </c>
      <c r="N399" s="19" t="s">
        <v>1974</v>
      </c>
      <c r="O399" s="19" t="s">
        <v>1975</v>
      </c>
      <c r="P399" s="19" t="s">
        <v>1971</v>
      </c>
      <c r="Q399" s="19" t="s">
        <v>1975</v>
      </c>
      <c r="R399" s="22"/>
      <c r="S399" s="23"/>
    </row>
    <row r="400" ht="18" customHeight="1" spans="1:19">
      <c r="A400" s="7">
        <v>8471</v>
      </c>
      <c r="B400" s="8" t="s">
        <v>1976</v>
      </c>
      <c r="C400" s="9">
        <f ca="1" t="shared" si="20"/>
        <v>0</v>
      </c>
      <c r="D400" s="9"/>
      <c r="E400" s="9">
        <f ca="1" t="shared" si="22"/>
        <v>0</v>
      </c>
      <c r="F400" s="9"/>
      <c r="G400" s="9"/>
      <c r="H400" s="10"/>
      <c r="I400" s="9">
        <f ca="1" t="shared" si="21"/>
        <v>0</v>
      </c>
      <c r="J400" s="17"/>
      <c r="K400" s="18"/>
      <c r="L400" s="19" t="s">
        <v>1977</v>
      </c>
      <c r="M400" s="19" t="s">
        <v>1978</v>
      </c>
      <c r="N400" s="19" t="s">
        <v>1979</v>
      </c>
      <c r="O400" s="19" t="s">
        <v>1980</v>
      </c>
      <c r="P400" s="19" t="s">
        <v>1976</v>
      </c>
      <c r="Q400" s="19" t="s">
        <v>1980</v>
      </c>
      <c r="R400" s="22"/>
      <c r="S400" s="23"/>
    </row>
    <row r="401" ht="18" customHeight="1" spans="1:19">
      <c r="A401" s="7">
        <v>8472</v>
      </c>
      <c r="B401" s="8" t="s">
        <v>1676</v>
      </c>
      <c r="C401" s="9">
        <f ca="1" t="shared" si="20"/>
        <v>0</v>
      </c>
      <c r="D401" s="9"/>
      <c r="E401" s="9">
        <f ca="1" t="shared" si="22"/>
        <v>0</v>
      </c>
      <c r="F401" s="9"/>
      <c r="G401" s="9"/>
      <c r="H401" s="10"/>
      <c r="I401" s="9">
        <f ca="1" t="shared" si="21"/>
        <v>0</v>
      </c>
      <c r="J401" s="17"/>
      <c r="K401" s="18"/>
      <c r="L401" s="19" t="s">
        <v>1981</v>
      </c>
      <c r="M401" s="19" t="s">
        <v>1982</v>
      </c>
      <c r="N401" s="19" t="s">
        <v>1983</v>
      </c>
      <c r="O401" s="19" t="s">
        <v>1984</v>
      </c>
      <c r="P401" s="19" t="s">
        <v>1676</v>
      </c>
      <c r="Q401" s="19" t="s">
        <v>1984</v>
      </c>
      <c r="R401" s="22"/>
      <c r="S401" s="23"/>
    </row>
    <row r="402" ht="18" customHeight="1" spans="1:19">
      <c r="A402" s="7">
        <v>8473</v>
      </c>
      <c r="B402" s="8" t="s">
        <v>1985</v>
      </c>
      <c r="C402" s="9">
        <v>29.15</v>
      </c>
      <c r="D402" s="9"/>
      <c r="E402" s="9">
        <v>29.15</v>
      </c>
      <c r="F402" s="9"/>
      <c r="G402" s="9"/>
      <c r="H402" s="10"/>
      <c r="I402" s="9">
        <f t="shared" si="21"/>
        <v>0</v>
      </c>
      <c r="J402" s="17"/>
      <c r="K402" s="18"/>
      <c r="L402" s="19" t="s">
        <v>1986</v>
      </c>
      <c r="M402" s="19" t="s">
        <v>1987</v>
      </c>
      <c r="N402" s="19" t="s">
        <v>1988</v>
      </c>
      <c r="O402" s="19" t="s">
        <v>1989</v>
      </c>
      <c r="P402" s="19" t="s">
        <v>1985</v>
      </c>
      <c r="Q402" s="19" t="s">
        <v>1989</v>
      </c>
      <c r="R402" s="22"/>
      <c r="S402" s="23"/>
    </row>
    <row r="403" ht="11.25" customHeight="1" spans="1:19">
      <c r="A403" s="24"/>
      <c r="B403" s="24"/>
      <c r="C403" s="24"/>
      <c r="D403" s="24"/>
      <c r="E403" s="24"/>
      <c r="F403" s="24"/>
      <c r="G403" s="24"/>
      <c r="H403" s="24"/>
      <c r="I403" s="24"/>
      <c r="J403" s="25"/>
      <c r="K403" s="25"/>
      <c r="L403" s="25"/>
      <c r="M403" s="25"/>
      <c r="N403" s="25"/>
      <c r="O403" s="25"/>
      <c r="P403" s="25"/>
      <c r="Q403" s="25"/>
      <c r="R403" s="25"/>
      <c r="S403" s="12"/>
    </row>
  </sheetData>
  <mergeCells count="18">
    <mergeCell ref="A1:I1"/>
    <mergeCell ref="B3:C3"/>
    <mergeCell ref="C4:G4"/>
    <mergeCell ref="D5:G5"/>
    <mergeCell ref="A4:A7"/>
    <mergeCell ref="B4:B7"/>
    <mergeCell ref="C5:C6"/>
    <mergeCell ref="H4:H6"/>
    <mergeCell ref="I4:I6"/>
    <mergeCell ref="J4:J7"/>
    <mergeCell ref="K4:K7"/>
    <mergeCell ref="L4:L7"/>
    <mergeCell ref="M4:M7"/>
    <mergeCell ref="N4:N7"/>
    <mergeCell ref="O4:O7"/>
    <mergeCell ref="P4:P7"/>
    <mergeCell ref="Q4:Q7"/>
    <mergeCell ref="R4:R7"/>
  </mergeCells>
  <printOptions horizontalCentered="1"/>
  <pageMargins left="0.56655118" right="0.56655118" top="0.56655118" bottom="0.56655118" header="0.3" footer="0.3"/>
  <pageSetup paperSize="8" orientation="portrait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2021-10-12T02:36:51Z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312FAE362ADB426CAE66086220CDE0AF</vt:lpwstr>
  </property>
</Properties>
</file>