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<sst xmlns="http://schemas.openxmlformats.org/spreadsheetml/2006/main" count="402" uniqueCount="293">
  <si>
    <t>2020年第1季度农村特困人员救助供养资金发放单</t>
  </si>
  <si>
    <t>单位：新镇</t>
  </si>
  <si>
    <t>序号</t>
  </si>
  <si>
    <t>户主姓名</t>
  </si>
  <si>
    <t>户数</t>
  </si>
  <si>
    <t>享受 人口</t>
  </si>
  <si>
    <t>家庭住址</t>
  </si>
  <si>
    <t>供养类别</t>
  </si>
  <si>
    <t>供养金额</t>
  </si>
  <si>
    <t>补发</t>
  </si>
  <si>
    <t>合计金额</t>
  </si>
  <si>
    <t>全自理</t>
  </si>
  <si>
    <t>半护理</t>
  </si>
  <si>
    <t>全护理</t>
  </si>
  <si>
    <t>备注</t>
  </si>
  <si>
    <t>分散</t>
  </si>
  <si>
    <t>（元）</t>
  </si>
  <si>
    <t>涂显仁</t>
  </si>
  <si>
    <t>白音昌村</t>
  </si>
  <si>
    <t>李坤</t>
  </si>
  <si>
    <t>卜庆和</t>
  </si>
  <si>
    <t>涂显凤</t>
  </si>
  <si>
    <t>白音昌村09下</t>
  </si>
  <si>
    <t>无</t>
  </si>
  <si>
    <t>魏建国</t>
  </si>
  <si>
    <t>白音昌村10上</t>
  </si>
  <si>
    <t>张福军</t>
  </si>
  <si>
    <t>北大营子村</t>
  </si>
  <si>
    <t>李常明</t>
  </si>
  <si>
    <t>朝古台</t>
  </si>
  <si>
    <t>孙搬不动</t>
  </si>
  <si>
    <t>吴波</t>
  </si>
  <si>
    <t>朝古台村</t>
  </si>
  <si>
    <t>杜万财</t>
  </si>
  <si>
    <t>大代村</t>
  </si>
  <si>
    <t>杨献清</t>
  </si>
  <si>
    <t>大营村长里沟屯</t>
  </si>
  <si>
    <t>张凤军</t>
  </si>
  <si>
    <t>魏广生</t>
  </si>
  <si>
    <t>杜贵嘎查11上</t>
  </si>
  <si>
    <t>曲树生</t>
  </si>
  <si>
    <t>哈日花村09下</t>
  </si>
  <si>
    <t>江明</t>
  </si>
  <si>
    <t>哈日花村</t>
  </si>
  <si>
    <t>孙士华</t>
  </si>
  <si>
    <t>曹春</t>
  </si>
  <si>
    <t>哈日花村11上</t>
  </si>
  <si>
    <t>梁振</t>
  </si>
  <si>
    <t>呼和格日村</t>
  </si>
  <si>
    <t>梁玉</t>
  </si>
  <si>
    <t>郭军</t>
  </si>
  <si>
    <t>薛明全</t>
  </si>
  <si>
    <t>辛长华</t>
  </si>
  <si>
    <t>14年下</t>
  </si>
  <si>
    <t>单国臣</t>
  </si>
  <si>
    <t>呼钦苏木屯</t>
  </si>
  <si>
    <t>胡宪宗</t>
  </si>
  <si>
    <t>李家杖子村</t>
  </si>
  <si>
    <t>胡振山</t>
  </si>
  <si>
    <t>王玉</t>
  </si>
  <si>
    <t>胡振伍</t>
  </si>
  <si>
    <t>李家杖子</t>
  </si>
  <si>
    <t>魏国儒</t>
  </si>
  <si>
    <t>联合村13下</t>
  </si>
  <si>
    <t>尹学芳</t>
  </si>
  <si>
    <t>李守运</t>
  </si>
  <si>
    <t>蒋国富</t>
  </si>
  <si>
    <t>毛仁沟梁</t>
  </si>
  <si>
    <t>郝志</t>
  </si>
  <si>
    <t>泡子村</t>
  </si>
  <si>
    <t>赵宪华</t>
  </si>
  <si>
    <t>郝芳</t>
  </si>
  <si>
    <t>孙建国</t>
  </si>
  <si>
    <t>杨景芝</t>
  </si>
  <si>
    <t>沙力干图嘎查10下</t>
  </si>
  <si>
    <t>闫凤林</t>
  </si>
  <si>
    <t>沙力干图嘎查13上</t>
  </si>
  <si>
    <t>罗占春</t>
  </si>
  <si>
    <t>沙日达冷</t>
  </si>
  <si>
    <t>葛斌</t>
  </si>
  <si>
    <t>王会</t>
  </si>
  <si>
    <t>沙日达冷08下</t>
  </si>
  <si>
    <t>王胡军</t>
  </si>
  <si>
    <t>沙日达冷村</t>
  </si>
  <si>
    <t>张永芳</t>
  </si>
  <si>
    <t>于国军</t>
  </si>
  <si>
    <t>张凤国</t>
  </si>
  <si>
    <t>山咀村</t>
  </si>
  <si>
    <t xml:space="preserve">李茂伟 </t>
  </si>
  <si>
    <t>林全</t>
  </si>
  <si>
    <t>周振青</t>
  </si>
  <si>
    <t>高庆义</t>
  </si>
  <si>
    <t>烧锅地村</t>
  </si>
  <si>
    <t>张义</t>
  </si>
  <si>
    <t>李发</t>
  </si>
  <si>
    <t>刘玉英</t>
  </si>
  <si>
    <t>崔中广</t>
  </si>
  <si>
    <t>王清</t>
  </si>
  <si>
    <t>铁匠沟村</t>
  </si>
  <si>
    <t>轩子福</t>
  </si>
  <si>
    <t>李茂军</t>
  </si>
  <si>
    <t>新岗吐村</t>
  </si>
  <si>
    <t>王泽芳</t>
  </si>
  <si>
    <t>金宝成</t>
  </si>
  <si>
    <t>新岗吐12上</t>
  </si>
  <si>
    <t>曹云同</t>
  </si>
  <si>
    <t>新镇村</t>
  </si>
  <si>
    <t>孙铁牛</t>
  </si>
  <si>
    <t>新镇村11上</t>
  </si>
  <si>
    <t>高海山</t>
  </si>
  <si>
    <t>李长彬</t>
  </si>
  <si>
    <t>新镇村12上</t>
  </si>
  <si>
    <t>姚全</t>
  </si>
  <si>
    <t>伊和嘎查10上</t>
  </si>
  <si>
    <t>丛白力吉</t>
  </si>
  <si>
    <t>伊和嘎查12下</t>
  </si>
  <si>
    <t>曹文发</t>
  </si>
  <si>
    <t>伊和嘎查</t>
  </si>
  <si>
    <t>一家</t>
  </si>
  <si>
    <t>曹文林</t>
  </si>
  <si>
    <t>曹文安</t>
  </si>
  <si>
    <t>高振才</t>
  </si>
  <si>
    <t>伊和塔拉嘎查</t>
  </si>
  <si>
    <t>王怀仁</t>
  </si>
  <si>
    <t>伊和嘎查东大官</t>
  </si>
  <si>
    <t>宋德福</t>
  </si>
  <si>
    <t>榆树屯村</t>
  </si>
  <si>
    <t>李荣</t>
  </si>
  <si>
    <t>博等沟村</t>
  </si>
  <si>
    <t>林树和</t>
  </si>
  <si>
    <t>王金生</t>
  </si>
  <si>
    <t>王凤珠</t>
  </si>
  <si>
    <t>王永德</t>
  </si>
  <si>
    <t>夏长贵</t>
  </si>
  <si>
    <t>师启仁</t>
  </si>
  <si>
    <t>簸箕村</t>
  </si>
  <si>
    <t>师广迅</t>
  </si>
  <si>
    <t>师素文</t>
  </si>
  <si>
    <t>师振廷</t>
  </si>
  <si>
    <t>师晏春</t>
  </si>
  <si>
    <t>陈海龙</t>
  </si>
  <si>
    <t>布日敦嘎查</t>
  </si>
  <si>
    <t>纪庆坤</t>
  </si>
  <si>
    <t>呼钦苏默村</t>
  </si>
  <si>
    <t>肖占军</t>
  </si>
  <si>
    <t>聂有</t>
  </si>
  <si>
    <t>井子村</t>
  </si>
  <si>
    <t>林江</t>
  </si>
  <si>
    <t>联合</t>
  </si>
  <si>
    <t>张德义</t>
  </si>
  <si>
    <t>张凤凯</t>
  </si>
  <si>
    <t>高桂兰</t>
  </si>
  <si>
    <t>邹朋</t>
  </si>
  <si>
    <t>江文德</t>
  </si>
  <si>
    <t>双合兴村</t>
  </si>
  <si>
    <t>周俭</t>
  </si>
  <si>
    <t>李向臣</t>
  </si>
  <si>
    <t>包金山</t>
  </si>
  <si>
    <t>双山子村</t>
  </si>
  <si>
    <t>包龙</t>
  </si>
  <si>
    <t>李玉生</t>
  </si>
  <si>
    <t>刘文化</t>
  </si>
  <si>
    <t>师广福</t>
  </si>
  <si>
    <t>包忠</t>
  </si>
  <si>
    <t>师广义</t>
  </si>
  <si>
    <t>李龙</t>
  </si>
  <si>
    <t>宝俊青</t>
  </si>
  <si>
    <t>吴秀荣</t>
  </si>
  <si>
    <t>张德</t>
  </si>
  <si>
    <t>西毛都村</t>
  </si>
  <si>
    <t>吴得宝</t>
  </si>
  <si>
    <t>小大歹村</t>
  </si>
  <si>
    <t>刘春</t>
  </si>
  <si>
    <t>舍布日图村</t>
  </si>
  <si>
    <t>王海龙</t>
  </si>
  <si>
    <t>林场</t>
  </si>
  <si>
    <t>曹云起</t>
  </si>
  <si>
    <t>后斑鸠沟村</t>
  </si>
  <si>
    <t>李玉堂</t>
  </si>
  <si>
    <t>刘德力格</t>
  </si>
  <si>
    <t>常风皋</t>
  </si>
  <si>
    <t>高玉清</t>
  </si>
  <si>
    <t>王建强</t>
  </si>
  <si>
    <t>伊河塔拉嘎查</t>
  </si>
  <si>
    <t>王亭伟</t>
  </si>
  <si>
    <t>杜贵嘎查</t>
  </si>
  <si>
    <t>张军</t>
  </si>
  <si>
    <t>包财</t>
  </si>
  <si>
    <t>轩海申</t>
  </si>
  <si>
    <t>于凤江</t>
  </si>
  <si>
    <t>李志军</t>
  </si>
  <si>
    <t>轩子龙</t>
  </si>
  <si>
    <t>铁匠沟</t>
  </si>
  <si>
    <t>张林</t>
  </si>
  <si>
    <t>新岗吐</t>
  </si>
  <si>
    <t>李文广</t>
  </si>
  <si>
    <t>廉素云</t>
  </si>
  <si>
    <t>刘国臣</t>
  </si>
  <si>
    <t>双山子</t>
  </si>
  <si>
    <t>董玉学</t>
  </si>
  <si>
    <t>王坤</t>
  </si>
  <si>
    <t>邵明华</t>
  </si>
  <si>
    <t>伊和塔拉</t>
  </si>
  <si>
    <t>恩和白音</t>
  </si>
  <si>
    <t>布日敦</t>
  </si>
  <si>
    <t>马久兴</t>
  </si>
  <si>
    <t>原宪玲</t>
  </si>
  <si>
    <t>师广杰</t>
  </si>
  <si>
    <t>蒋文三</t>
  </si>
  <si>
    <t>蟒石沟</t>
  </si>
  <si>
    <t>刘廷</t>
  </si>
  <si>
    <t>王凤水</t>
  </si>
  <si>
    <t>孙悦志</t>
  </si>
  <si>
    <t>李小民</t>
  </si>
  <si>
    <t>蟒石沟酒局子屯</t>
  </si>
  <si>
    <t>李显明</t>
  </si>
  <si>
    <t>白音昌关山屯</t>
  </si>
  <si>
    <t>周国山</t>
  </si>
  <si>
    <t>白音昌石匠沟屯</t>
  </si>
  <si>
    <t>贾志东</t>
  </si>
  <si>
    <t>石碑村樟木沟</t>
  </si>
  <si>
    <t>李凤廷</t>
  </si>
  <si>
    <t>新岗图</t>
  </si>
  <si>
    <t>张井秀</t>
  </si>
  <si>
    <t>博等沟</t>
  </si>
  <si>
    <t>蒋国玉</t>
  </si>
  <si>
    <t>毛仁沟梁台力虎组</t>
  </si>
  <si>
    <t>王井华</t>
  </si>
  <si>
    <t>北大营子</t>
  </si>
  <si>
    <t>于庆明</t>
  </si>
  <si>
    <t>崔海民</t>
  </si>
  <si>
    <t>山咀村西南洼屯</t>
  </si>
  <si>
    <t>李树</t>
  </si>
  <si>
    <t>2020.1转集中</t>
  </si>
  <si>
    <t>陈福军</t>
  </si>
  <si>
    <t>1</t>
  </si>
  <si>
    <t>2020.2转集中</t>
  </si>
  <si>
    <t>王国军</t>
  </si>
  <si>
    <t>死亡</t>
  </si>
  <si>
    <t>刘图古心白音</t>
  </si>
  <si>
    <t>楚鲁图村13上</t>
  </si>
  <si>
    <t>孙树章</t>
  </si>
  <si>
    <t>刘明彦</t>
  </si>
  <si>
    <t>2020.1福利中心</t>
  </si>
  <si>
    <t>2018年取消</t>
  </si>
  <si>
    <t>152326194408255318</t>
  </si>
  <si>
    <t>盛财</t>
  </si>
  <si>
    <t>敬老院</t>
  </si>
  <si>
    <t>152326193603155318</t>
  </si>
  <si>
    <t>杨喜林</t>
  </si>
  <si>
    <t>蟒石沟村</t>
  </si>
  <si>
    <t>152326194504185313</t>
  </si>
  <si>
    <t>杨献军</t>
  </si>
  <si>
    <t>没卡</t>
  </si>
  <si>
    <t>152326196409094834</t>
  </si>
  <si>
    <t>许长军</t>
  </si>
  <si>
    <t>敬老院13</t>
  </si>
  <si>
    <t>2018年一季度取消，死亡</t>
  </si>
  <si>
    <t>152326196205195078</t>
  </si>
  <si>
    <t>包振峰</t>
  </si>
  <si>
    <t>死亡2017年9月25日</t>
  </si>
  <si>
    <t>152326195607104816</t>
  </si>
  <si>
    <t>闫海成</t>
  </si>
  <si>
    <t>高吉根花嘎查</t>
  </si>
  <si>
    <t>死亡2017年9月</t>
  </si>
  <si>
    <t>152326192812165331</t>
  </si>
  <si>
    <t>王信</t>
  </si>
  <si>
    <t>15232619700301507X</t>
  </si>
  <si>
    <t>王占平</t>
  </si>
  <si>
    <t>敬老院（朝古台）</t>
  </si>
  <si>
    <t>152326194202025314</t>
  </si>
  <si>
    <t>田振荣</t>
  </si>
  <si>
    <t>152326197906025316</t>
  </si>
  <si>
    <t>程宝林</t>
  </si>
  <si>
    <t>152326194812124811</t>
  </si>
  <si>
    <t>白金刚</t>
  </si>
  <si>
    <t>152326195310125324</t>
  </si>
  <si>
    <t>曹斯兴</t>
  </si>
  <si>
    <t>152326196810025317</t>
  </si>
  <si>
    <t>冷万海</t>
  </si>
  <si>
    <t>152326196211195357</t>
  </si>
  <si>
    <t>尹湘海</t>
  </si>
  <si>
    <t>152326192801145327</t>
  </si>
  <si>
    <t>齐凤荣</t>
  </si>
  <si>
    <t>敬老院13转</t>
  </si>
  <si>
    <t>152326195208135359</t>
  </si>
  <si>
    <t>涂显荣</t>
  </si>
  <si>
    <t>敬老院15上</t>
  </si>
  <si>
    <t>150525195204254812</t>
  </si>
  <si>
    <t>杨海深</t>
  </si>
  <si>
    <t>152326195811204814</t>
  </si>
  <si>
    <t>张宝友</t>
  </si>
  <si>
    <t>敬老院（毛仁沟梁村）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</si>
</sst>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10"/>
      <name val="宋体"/>
      <charset val="134"/>
      <scheme val="minor"/>
    </font>
    <font>
      <sz val="20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2"/>
      <color rgb="FF00B050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5" fillId="6" borderId="1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21" applyNumberFormat="0" applyFont="0" applyAlignment="0" applyProtection="0">
      <alignment vertical="center"/>
    </xf>
    <xf numFmtId="0" fontId="9" fillId="0" borderId="0"/>
    <xf numFmtId="0" fontId="1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25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27" fillId="26" borderId="22" applyNumberFormat="0" applyAlignment="0" applyProtection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26" fillId="26" borderId="16" applyNumberFormat="0" applyAlignment="0" applyProtection="0">
      <alignment vertical="center"/>
    </xf>
    <xf numFmtId="0" fontId="21" fillId="0" borderId="0">
      <alignment vertical="center"/>
    </xf>
    <xf numFmtId="0" fontId="22" fillId="15" borderId="19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30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0" borderId="0"/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21" fillId="0" borderId="0">
      <alignment vertical="center"/>
    </xf>
    <xf numFmtId="0" fontId="9" fillId="0" borderId="0"/>
    <xf numFmtId="0" fontId="21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9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1" fillId="2" borderId="1" xfId="9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49" fontId="1" fillId="2" borderId="2" xfId="79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1" fillId="2" borderId="2" xfId="79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91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2" xfId="79" applyNumberFormat="1" applyFont="1" applyFill="1" applyBorder="1" applyAlignment="1">
      <alignment horizontal="center" vertical="center" wrapText="1"/>
    </xf>
    <xf numFmtId="49" fontId="1" fillId="0" borderId="3" xfId="102" applyNumberFormat="1" applyFont="1" applyBorder="1" applyAlignment="1">
      <alignment horizontal="center" vertical="center" wrapText="1"/>
    </xf>
    <xf numFmtId="49" fontId="2" fillId="3" borderId="4" xfId="102" applyNumberFormat="1" applyFont="1" applyFill="1" applyBorder="1" applyAlignment="1">
      <alignment vertical="center" wrapText="1"/>
    </xf>
    <xf numFmtId="49" fontId="1" fillId="0" borderId="2" xfId="79" applyNumberFormat="1" applyFont="1" applyBorder="1" applyAlignment="1">
      <alignment horizontal="center" vertical="center"/>
    </xf>
    <xf numFmtId="49" fontId="3" fillId="0" borderId="4" xfId="102" applyNumberFormat="1" applyFont="1" applyBorder="1" applyAlignment="1">
      <alignment vertical="center" wrapText="1"/>
    </xf>
    <xf numFmtId="0" fontId="1" fillId="0" borderId="2" xfId="79" applyNumberFormat="1" applyFont="1" applyFill="1" applyBorder="1" applyAlignment="1">
      <alignment horizontal="center" vertical="center"/>
    </xf>
    <xf numFmtId="0" fontId="2" fillId="3" borderId="2" xfId="79" applyFont="1" applyFill="1" applyBorder="1" applyAlignment="1">
      <alignment horizontal="center" vertical="center"/>
    </xf>
    <xf numFmtId="49" fontId="1" fillId="3" borderId="1" xfId="91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1" fillId="3" borderId="2" xfId="79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0" borderId="2" xfId="79" applyFont="1" applyBorder="1" applyAlignment="1">
      <alignment horizontal="center" vertical="center"/>
    </xf>
    <xf numFmtId="49" fontId="1" fillId="0" borderId="4" xfId="102" applyNumberFormat="1" applyFont="1" applyBorder="1" applyAlignment="1">
      <alignment horizontal="center" vertical="center" wrapText="1"/>
    </xf>
    <xf numFmtId="49" fontId="2" fillId="0" borderId="4" xfId="102" applyNumberFormat="1" applyFont="1" applyBorder="1" applyAlignment="1">
      <alignment vertical="center" wrapText="1"/>
    </xf>
    <xf numFmtId="0" fontId="1" fillId="0" borderId="2" xfId="79" applyNumberFormat="1" applyFont="1" applyBorder="1" applyAlignment="1">
      <alignment horizontal="center" vertical="center"/>
    </xf>
    <xf numFmtId="0" fontId="1" fillId="0" borderId="2" xfId="79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49" fontId="1" fillId="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left" vertical="center" wrapText="1"/>
    </xf>
    <xf numFmtId="49" fontId="1" fillId="3" borderId="5" xfId="16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1" fillId="3" borderId="2" xfId="79" applyNumberFormat="1" applyFont="1" applyFill="1" applyBorder="1" applyAlignment="1">
      <alignment horizontal="center" vertical="center"/>
    </xf>
    <xf numFmtId="49" fontId="2" fillId="0" borderId="2" xfId="79" applyNumberFormat="1" applyFont="1" applyBorder="1" applyAlignment="1">
      <alignment horizontal="center" vertical="center" shrinkToFit="1"/>
    </xf>
    <xf numFmtId="0" fontId="2" fillId="0" borderId="2" xfId="79" applyFont="1" applyBorder="1" applyAlignment="1">
      <alignment horizontal="left" vertical="center"/>
    </xf>
    <xf numFmtId="49" fontId="1" fillId="0" borderId="2" xfId="79" applyNumberFormat="1" applyFont="1" applyBorder="1" applyAlignment="1">
      <alignment horizontal="left" vertical="center"/>
    </xf>
    <xf numFmtId="0" fontId="1" fillId="2" borderId="2" xfId="79" applyNumberFormat="1" applyFont="1" applyFill="1" applyBorder="1" applyAlignment="1">
      <alignment horizontal="center" vertical="center"/>
    </xf>
    <xf numFmtId="0" fontId="2" fillId="2" borderId="2" xfId="79" applyNumberFormat="1" applyFont="1" applyFill="1" applyBorder="1" applyAlignment="1">
      <alignment horizontal="center" vertical="center"/>
    </xf>
    <xf numFmtId="49" fontId="1" fillId="0" borderId="2" xfId="79" applyNumberFormat="1" applyFont="1" applyFill="1" applyBorder="1" applyAlignment="1">
      <alignment horizontal="center" vertical="center"/>
    </xf>
    <xf numFmtId="0" fontId="2" fillId="0" borderId="2" xfId="79" applyNumberFormat="1" applyFont="1" applyFill="1" applyBorder="1" applyAlignment="1">
      <alignment horizontal="center" vertical="center"/>
    </xf>
    <xf numFmtId="0" fontId="1" fillId="3" borderId="2" xfId="79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79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2" xfId="79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1" fillId="3" borderId="0" xfId="0" applyFont="1" applyFill="1">
      <alignment vertical="center"/>
    </xf>
    <xf numFmtId="0" fontId="5" fillId="0" borderId="0" xfId="79" applyFont="1" applyAlignment="1">
      <alignment horizontal="center" vertical="center"/>
    </xf>
    <xf numFmtId="0" fontId="5" fillId="0" borderId="0" xfId="79" applyFont="1" applyAlignment="1">
      <alignment horizontal="left" vertical="center"/>
    </xf>
    <xf numFmtId="49" fontId="5" fillId="0" borderId="0" xfId="79" applyNumberFormat="1" applyFont="1" applyAlignment="1">
      <alignment horizontal="left" vertical="center"/>
    </xf>
    <xf numFmtId="0" fontId="5" fillId="0" borderId="0" xfId="79" applyNumberFormat="1" applyFont="1" applyFill="1" applyAlignment="1">
      <alignment horizontal="center" vertical="center"/>
    </xf>
    <xf numFmtId="0" fontId="6" fillId="0" borderId="0" xfId="79" applyFont="1" applyBorder="1" applyAlignment="1">
      <alignment horizontal="center" vertical="center"/>
    </xf>
    <xf numFmtId="0" fontId="2" fillId="0" borderId="0" xfId="79" applyFont="1" applyBorder="1" applyAlignment="1">
      <alignment horizontal="left" vertical="center"/>
    </xf>
    <xf numFmtId="49" fontId="2" fillId="0" borderId="0" xfId="79" applyNumberFormat="1" applyFont="1" applyBorder="1" applyAlignment="1">
      <alignment horizontal="center" vertical="center"/>
    </xf>
    <xf numFmtId="0" fontId="2" fillId="0" borderId="0" xfId="79" applyFont="1" applyAlignment="1">
      <alignment horizontal="left" vertical="center"/>
    </xf>
    <xf numFmtId="0" fontId="2" fillId="0" borderId="0" xfId="79" applyFont="1" applyAlignment="1">
      <alignment horizontal="center" vertical="center"/>
    </xf>
    <xf numFmtId="0" fontId="7" fillId="0" borderId="0" xfId="79" applyFont="1" applyBorder="1" applyAlignment="1">
      <alignment horizontal="center" vertical="center"/>
    </xf>
    <xf numFmtId="0" fontId="7" fillId="0" borderId="0" xfId="79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2" fillId="0" borderId="2" xfId="79" applyNumberFormat="1" applyFont="1" applyBorder="1" applyAlignment="1">
      <alignment horizontal="center" vertical="center" wrapText="1"/>
    </xf>
    <xf numFmtId="0" fontId="2" fillId="0" borderId="6" xfId="79" applyFont="1" applyBorder="1" applyAlignment="1">
      <alignment horizontal="center" vertical="center"/>
    </xf>
    <xf numFmtId="0" fontId="2" fillId="0" borderId="7" xfId="79" applyFont="1" applyBorder="1" applyAlignment="1">
      <alignment horizontal="center" vertical="center" wrapText="1"/>
    </xf>
    <xf numFmtId="0" fontId="2" fillId="0" borderId="6" xfId="79" applyFont="1" applyBorder="1" applyAlignment="1">
      <alignment horizontal="center" vertical="center" wrapText="1"/>
    </xf>
    <xf numFmtId="0" fontId="2" fillId="0" borderId="6" xfId="79" applyFont="1" applyBorder="1" applyAlignment="1">
      <alignment horizontal="left" vertical="center"/>
    </xf>
    <xf numFmtId="49" fontId="2" fillId="0" borderId="6" xfId="79" applyNumberFormat="1" applyFont="1" applyBorder="1" applyAlignment="1">
      <alignment horizontal="center" vertical="center" wrapText="1"/>
    </xf>
    <xf numFmtId="0" fontId="2" fillId="0" borderId="8" xfId="79" applyFont="1" applyBorder="1" applyAlignment="1">
      <alignment horizontal="center" vertical="center"/>
    </xf>
    <xf numFmtId="0" fontId="2" fillId="0" borderId="9" xfId="79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79" applyNumberFormat="1" applyFont="1" applyFill="1" applyBorder="1" applyAlignment="1">
      <alignment horizontal="center" vertical="center" wrapText="1"/>
    </xf>
    <xf numFmtId="0" fontId="2" fillId="0" borderId="8" xfId="79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4" borderId="2" xfId="0" applyNumberFormat="1" applyFont="1" applyFill="1" applyBorder="1" applyAlignment="1" applyProtection="1">
      <alignment horizontal="left" vertical="center" wrapText="1"/>
    </xf>
    <xf numFmtId="0" fontId="1" fillId="0" borderId="2" xfId="79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49" fontId="2" fillId="0" borderId="3" xfId="102" applyNumberFormat="1" applyFont="1" applyBorder="1" applyAlignment="1">
      <alignment vertical="center" wrapText="1"/>
    </xf>
    <xf numFmtId="49" fontId="3" fillId="0" borderId="3" xfId="102" applyNumberFormat="1" applyFont="1" applyBorder="1" applyAlignment="1">
      <alignment vertical="center" wrapText="1"/>
    </xf>
    <xf numFmtId="49" fontId="2" fillId="0" borderId="2" xfId="102" applyNumberFormat="1" applyFont="1" applyBorder="1" applyAlignment="1">
      <alignment vertical="center" wrapText="1"/>
    </xf>
    <xf numFmtId="49" fontId="3" fillId="0" borderId="2" xfId="102" applyNumberFormat="1" applyFont="1" applyBorder="1" applyAlignment="1">
      <alignment vertical="center" wrapText="1"/>
    </xf>
    <xf numFmtId="49" fontId="2" fillId="0" borderId="2" xfId="79" applyNumberFormat="1" applyFont="1" applyFill="1" applyBorder="1" applyAlignment="1">
      <alignment vertical="center" wrapText="1"/>
    </xf>
    <xf numFmtId="49" fontId="3" fillId="0" borderId="12" xfId="79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2" fillId="2" borderId="4" xfId="102" applyNumberFormat="1" applyFont="1" applyFill="1" applyBorder="1" applyAlignment="1">
      <alignment vertical="center" wrapText="1"/>
    </xf>
    <xf numFmtId="49" fontId="5" fillId="0" borderId="0" xfId="79" applyNumberFormat="1" applyFont="1" applyFill="1" applyAlignment="1">
      <alignment horizontal="center" vertical="center"/>
    </xf>
    <xf numFmtId="49" fontId="7" fillId="0" borderId="0" xfId="79" applyNumberFormat="1" applyFont="1" applyFill="1" applyBorder="1" applyAlignment="1">
      <alignment horizontal="center" vertical="center"/>
    </xf>
    <xf numFmtId="0" fontId="2" fillId="0" borderId="2" xfId="79" applyNumberFormat="1" applyFont="1" applyFill="1" applyBorder="1" applyAlignment="1">
      <alignment horizontal="center" vertical="center" wrapText="1"/>
    </xf>
    <xf numFmtId="49" fontId="2" fillId="0" borderId="6" xfId="129" applyNumberFormat="1" applyFont="1" applyFill="1" applyBorder="1" applyAlignment="1">
      <alignment horizontal="center" vertical="center"/>
    </xf>
    <xf numFmtId="0" fontId="2" fillId="0" borderId="1" xfId="79" applyFont="1" applyBorder="1" applyAlignment="1">
      <alignment horizontal="center" vertical="center"/>
    </xf>
    <xf numFmtId="0" fontId="2" fillId="0" borderId="6" xfId="79" applyNumberFormat="1" applyFont="1" applyFill="1" applyBorder="1" applyAlignment="1">
      <alignment horizontal="center" vertical="center" wrapText="1"/>
    </xf>
    <xf numFmtId="49" fontId="2" fillId="0" borderId="8" xfId="129" applyNumberFormat="1" applyFont="1" applyFill="1" applyBorder="1" applyAlignment="1">
      <alignment horizontal="center" vertical="center"/>
    </xf>
    <xf numFmtId="0" fontId="2" fillId="0" borderId="13" xfId="79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49" fontId="3" fillId="0" borderId="2" xfId="79" applyNumberFormat="1" applyFont="1" applyFill="1" applyBorder="1" applyAlignment="1">
      <alignment vertical="center" wrapText="1"/>
    </xf>
    <xf numFmtId="49" fontId="2" fillId="0" borderId="14" xfId="102" applyNumberFormat="1" applyFont="1" applyBorder="1" applyAlignment="1">
      <alignment vertical="center" wrapText="1"/>
    </xf>
    <xf numFmtId="49" fontId="2" fillId="0" borderId="15" xfId="102" applyNumberFormat="1" applyFont="1" applyBorder="1" applyAlignment="1">
      <alignment vertical="center" wrapText="1"/>
    </xf>
    <xf numFmtId="49" fontId="2" fillId="0" borderId="2" xfId="77" applyNumberFormat="1" applyFont="1" applyBorder="1" applyAlignment="1">
      <alignment horizontal="left" vertical="center" wrapText="1"/>
    </xf>
    <xf numFmtId="49" fontId="2" fillId="0" borderId="2" xfId="79" applyNumberFormat="1" applyFont="1" applyBorder="1" applyAlignment="1">
      <alignment horizontal="left" vertical="center" wrapText="1"/>
    </xf>
    <xf numFmtId="49" fontId="2" fillId="0" borderId="2" xfId="77" applyNumberFormat="1" applyFont="1" applyBorder="1" applyAlignment="1">
      <alignment horizontal="left" vertical="center"/>
    </xf>
    <xf numFmtId="49" fontId="2" fillId="0" borderId="2" xfId="77" applyNumberFormat="1" applyFont="1" applyFill="1" applyBorder="1" applyAlignment="1">
      <alignment horizontal="left" vertical="center" wrapText="1"/>
    </xf>
    <xf numFmtId="49" fontId="2" fillId="0" borderId="2" xfId="79" applyNumberFormat="1" applyFont="1" applyFill="1" applyBorder="1" applyAlignment="1">
      <alignment horizontal="left" vertical="center" wrapText="1"/>
    </xf>
    <xf numFmtId="0" fontId="9" fillId="0" borderId="2" xfId="77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2" xfId="0" applyBorder="1">
      <alignment vertical="center"/>
    </xf>
    <xf numFmtId="49" fontId="10" fillId="0" borderId="2" xfId="79" applyNumberFormat="1" applyFont="1" applyBorder="1" applyAlignment="1">
      <alignment horizontal="center" vertical="center" wrapText="1"/>
    </xf>
    <xf numFmtId="0" fontId="2" fillId="0" borderId="0" xfId="79" applyFont="1" applyBorder="1" applyAlignment="1">
      <alignment horizontal="center" vertical="center"/>
    </xf>
    <xf numFmtId="49" fontId="3" fillId="3" borderId="2" xfId="79" applyNumberFormat="1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/>
    </xf>
    <xf numFmtId="0" fontId="9" fillId="3" borderId="2" xfId="77" applyFont="1" applyFill="1" applyBorder="1">
      <alignment vertical="center"/>
    </xf>
    <xf numFmtId="0" fontId="2" fillId="3" borderId="2" xfId="79" applyNumberFormat="1" applyFont="1" applyFill="1" applyBorder="1" applyAlignment="1">
      <alignment horizontal="center" vertical="center" wrapText="1"/>
    </xf>
    <xf numFmtId="49" fontId="2" fillId="3" borderId="2" xfId="79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49" fontId="2" fillId="3" borderId="2" xfId="102" applyNumberFormat="1" applyFont="1" applyFill="1" applyBorder="1" applyAlignment="1">
      <alignment vertical="center" wrapText="1"/>
    </xf>
    <xf numFmtId="49" fontId="3" fillId="3" borderId="2" xfId="102" applyNumberFormat="1" applyFont="1" applyFill="1" applyBorder="1" applyAlignment="1">
      <alignment vertical="center" wrapText="1"/>
    </xf>
    <xf numFmtId="49" fontId="10" fillId="3" borderId="2" xfId="79" applyNumberFormat="1" applyFont="1" applyFill="1" applyBorder="1" applyAlignment="1">
      <alignment horizontal="center" vertical="center" wrapText="1"/>
    </xf>
    <xf numFmtId="0" fontId="0" fillId="3" borderId="2" xfId="0" applyFill="1" applyBorder="1">
      <alignment vertical="center"/>
    </xf>
    <xf numFmtId="0" fontId="3" fillId="3" borderId="2" xfId="0" applyFont="1" applyFill="1" applyBorder="1" applyAlignment="1">
      <alignment vertical="center"/>
    </xf>
  </cellXfs>
  <cellStyles count="142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输出" xfId="28" builtinId="21"/>
    <cellStyle name="常规 90" xfId="29"/>
    <cellStyle name="60% - 强调文字颜色 4" xfId="30" builtinId="44"/>
    <cellStyle name="计算" xfId="31" builtinId="22"/>
    <cellStyle name="常规 26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常规 21" xfId="39"/>
    <cellStyle name="常规 16" xfId="40"/>
    <cellStyle name="适中" xfId="41" builtinId="28"/>
    <cellStyle name="20% - 强调文字颜色 5" xfId="42" builtinId="46"/>
    <cellStyle name="常规 8 2" xfId="43"/>
    <cellStyle name="强调文字颜色 1" xfId="44" builtinId="29"/>
    <cellStyle name="常规 42" xfId="45"/>
    <cellStyle name="常规 37" xfId="46"/>
    <cellStyle name="常规 2 2 2" xfId="47"/>
    <cellStyle name="20% - 强调文字颜色 1" xfId="48" builtinId="30"/>
    <cellStyle name="40% - 强调文字颜色 1" xfId="49" builtinId="31"/>
    <cellStyle name="常规 2 2 3" xfId="50"/>
    <cellStyle name="常规 43" xfId="51"/>
    <cellStyle name="常规 38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2 2" xfId="65"/>
    <cellStyle name="常规 2 3" xfId="66"/>
    <cellStyle name="常规 10" xfId="67"/>
    <cellStyle name="常规 11" xfId="68"/>
    <cellStyle name="常规 13" xfId="69"/>
    <cellStyle name="常规 14" xfId="70"/>
    <cellStyle name="常规 20" xfId="71"/>
    <cellStyle name="常规 15" xfId="72"/>
    <cellStyle name="常规 17" xfId="73"/>
    <cellStyle name="常规 22" xfId="74"/>
    <cellStyle name="常规 18" xfId="75"/>
    <cellStyle name="常规 23" xfId="76"/>
    <cellStyle name="常规 19" xfId="77"/>
    <cellStyle name="常规 24" xfId="78"/>
    <cellStyle name="常规 2" xfId="79"/>
    <cellStyle name="常规 25" xfId="80"/>
    <cellStyle name="常规 30" xfId="81"/>
    <cellStyle name="常规 27" xfId="82"/>
    <cellStyle name="常规 32" xfId="83"/>
    <cellStyle name="常规 28" xfId="84"/>
    <cellStyle name="常规 33" xfId="85"/>
    <cellStyle name="常规 29" xfId="86"/>
    <cellStyle name="常规 3" xfId="87"/>
    <cellStyle name="常规 3 2" xfId="88"/>
    <cellStyle name="常规 3 3" xfId="89"/>
    <cellStyle name="常规 3 4" xfId="90"/>
    <cellStyle name="常规 4" xfId="91"/>
    <cellStyle name="常规 41" xfId="92"/>
    <cellStyle name="常规 45" xfId="93"/>
    <cellStyle name="常规 46" xfId="94"/>
    <cellStyle name="常规 51" xfId="95"/>
    <cellStyle name="常规 47" xfId="96"/>
    <cellStyle name="常规 52" xfId="97"/>
    <cellStyle name="常规 48" xfId="98"/>
    <cellStyle name="常规 53" xfId="99"/>
    <cellStyle name="常规 49" xfId="100"/>
    <cellStyle name="常规 54" xfId="101"/>
    <cellStyle name="常规 5" xfId="102"/>
    <cellStyle name="常规 5 3" xfId="103"/>
    <cellStyle name="常规 55" xfId="104"/>
    <cellStyle name="常规 60" xfId="105"/>
    <cellStyle name="常规 56" xfId="106"/>
    <cellStyle name="常规 61" xfId="107"/>
    <cellStyle name="常规 57" xfId="108"/>
    <cellStyle name="常规 62" xfId="109"/>
    <cellStyle name="常规 58" xfId="110"/>
    <cellStyle name="常规 63" xfId="111"/>
    <cellStyle name="常规 59" xfId="112"/>
    <cellStyle name="常规 64" xfId="113"/>
    <cellStyle name="常规 6 2" xfId="114"/>
    <cellStyle name="常规 6 3" xfId="115"/>
    <cellStyle name="常规 65" xfId="116"/>
    <cellStyle name="常规 70" xfId="117"/>
    <cellStyle name="常规 7" xfId="118"/>
    <cellStyle name="常规 7 2" xfId="119"/>
    <cellStyle name="常规 74" xfId="120"/>
    <cellStyle name="常规 75" xfId="121"/>
    <cellStyle name="常规 80" xfId="122"/>
    <cellStyle name="常规 76" xfId="123"/>
    <cellStyle name="常规 81" xfId="124"/>
    <cellStyle name="常规 77" xfId="125"/>
    <cellStyle name="常规 82" xfId="126"/>
    <cellStyle name="常规 79" xfId="127"/>
    <cellStyle name="常规 84" xfId="128"/>
    <cellStyle name="常规 8" xfId="129"/>
    <cellStyle name="常规 83" xfId="130"/>
    <cellStyle name="常规 86" xfId="131"/>
    <cellStyle name="常规 91" xfId="132"/>
    <cellStyle name="常规 87" xfId="133"/>
    <cellStyle name="常规 92" xfId="134"/>
    <cellStyle name="常规 88" xfId="135"/>
    <cellStyle name="常规 89" xfId="136"/>
    <cellStyle name="常规 94" xfId="137"/>
    <cellStyle name="常规 9" xfId="138"/>
    <cellStyle name="常规 95" xfId="139"/>
    <cellStyle name="常规 97" xfId="140"/>
    <cellStyle name="常规 98" xfId="14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6"/>
  <sheetViews>
    <sheetView tabSelected="1" workbookViewId="0">
      <selection activeCell="L7" sqref="L7"/>
    </sheetView>
  </sheetViews>
  <sheetFormatPr defaultColWidth="9" defaultRowHeight="15.6"/>
  <cols>
    <col min="1" max="1" width="9" style="2"/>
    <col min="2" max="2" width="13.1296296296296" style="2" customWidth="1"/>
    <col min="3" max="3" width="6" style="1" customWidth="1"/>
    <col min="4" max="4" width="6.62962962962963" style="2" customWidth="1"/>
    <col min="5" max="5" width="22.75" style="2" customWidth="1"/>
    <col min="6" max="12" width="9" style="2"/>
    <col min="13" max="13" width="19.1296296296296" style="1" customWidth="1"/>
    <col min="14" max="16384" width="9" style="2"/>
  </cols>
  <sheetData>
    <row r="1" ht="23.25" customHeight="1" spans="1:12">
      <c r="A1" s="53" t="s">
        <v>0</v>
      </c>
      <c r="B1" s="54"/>
      <c r="C1" s="55"/>
      <c r="D1" s="54"/>
      <c r="E1" s="53"/>
      <c r="F1" s="53"/>
      <c r="G1" s="56"/>
      <c r="H1" s="56"/>
      <c r="I1" s="94"/>
      <c r="J1" s="94"/>
      <c r="K1" s="94"/>
      <c r="L1" s="53"/>
    </row>
    <row r="2" ht="24" customHeight="1" spans="1:12">
      <c r="A2" s="57" t="s">
        <v>1</v>
      </c>
      <c r="B2" s="58"/>
      <c r="C2" s="59"/>
      <c r="D2" s="60"/>
      <c r="E2" s="61"/>
      <c r="F2" s="62"/>
      <c r="G2" s="63"/>
      <c r="H2" s="63"/>
      <c r="I2" s="95"/>
      <c r="J2" s="95"/>
      <c r="K2" s="95"/>
      <c r="L2" s="62"/>
    </row>
    <row r="3" ht="27" customHeight="1" spans="1:13">
      <c r="A3" s="26" t="s">
        <v>2</v>
      </c>
      <c r="B3" s="39" t="s">
        <v>3</v>
      </c>
      <c r="C3" s="64" t="s">
        <v>4</v>
      </c>
      <c r="D3" s="65" t="s">
        <v>5</v>
      </c>
      <c r="E3" s="66" t="s">
        <v>6</v>
      </c>
      <c r="F3" s="67" t="s">
        <v>7</v>
      </c>
      <c r="G3" s="67" t="s">
        <v>8</v>
      </c>
      <c r="H3" s="68" t="s">
        <v>9</v>
      </c>
      <c r="I3" s="96" t="s">
        <v>10</v>
      </c>
      <c r="J3" s="97" t="s">
        <v>11</v>
      </c>
      <c r="K3" s="97" t="s">
        <v>12</v>
      </c>
      <c r="L3" s="97" t="s">
        <v>13</v>
      </c>
      <c r="M3" s="98" t="s">
        <v>14</v>
      </c>
    </row>
    <row r="4" ht="26.25" customHeight="1" spans="1:13">
      <c r="A4" s="66"/>
      <c r="B4" s="69"/>
      <c r="C4" s="64"/>
      <c r="D4" s="70"/>
      <c r="E4" s="71"/>
      <c r="F4" s="72" t="s">
        <v>15</v>
      </c>
      <c r="G4" s="73" t="s">
        <v>16</v>
      </c>
      <c r="H4" s="74"/>
      <c r="I4" s="99"/>
      <c r="J4" s="100"/>
      <c r="K4" s="100"/>
      <c r="L4" s="100"/>
      <c r="M4" s="101"/>
    </row>
    <row r="5" ht="20.1" customHeight="1" spans="1:13">
      <c r="A5" s="26">
        <v>1</v>
      </c>
      <c r="B5" s="75" t="s">
        <v>17</v>
      </c>
      <c r="C5" s="12">
        <v>1</v>
      </c>
      <c r="D5" s="29">
        <v>1</v>
      </c>
      <c r="E5" s="75" t="s">
        <v>18</v>
      </c>
      <c r="F5" s="12">
        <v>1</v>
      </c>
      <c r="G5" s="44">
        <v>1775</v>
      </c>
      <c r="H5" s="44"/>
      <c r="I5" s="44">
        <v>1775</v>
      </c>
      <c r="J5" s="12"/>
      <c r="K5" s="12">
        <v>1</v>
      </c>
      <c r="L5" s="12"/>
      <c r="M5" s="12"/>
    </row>
    <row r="6" ht="20.1" customHeight="1" spans="1:13">
      <c r="A6" s="26">
        <v>2</v>
      </c>
      <c r="B6" s="31" t="s">
        <v>19</v>
      </c>
      <c r="C6" s="12">
        <v>2</v>
      </c>
      <c r="D6" s="29">
        <v>1</v>
      </c>
      <c r="E6" s="75" t="s">
        <v>18</v>
      </c>
      <c r="F6" s="12">
        <v>1</v>
      </c>
      <c r="G6" s="44">
        <v>1775</v>
      </c>
      <c r="H6" s="44"/>
      <c r="I6" s="44">
        <v>1775</v>
      </c>
      <c r="J6" s="12"/>
      <c r="K6" s="12">
        <v>1</v>
      </c>
      <c r="L6" s="12"/>
      <c r="M6" s="12"/>
    </row>
    <row r="7" ht="20.1" customHeight="1" spans="1:13">
      <c r="A7" s="26">
        <v>3</v>
      </c>
      <c r="B7" s="31" t="s">
        <v>20</v>
      </c>
      <c r="C7" s="12">
        <v>3</v>
      </c>
      <c r="D7" s="29">
        <v>1</v>
      </c>
      <c r="E7" s="75" t="s">
        <v>18</v>
      </c>
      <c r="F7" s="12">
        <v>1</v>
      </c>
      <c r="G7" s="44">
        <v>1775</v>
      </c>
      <c r="H7" s="44"/>
      <c r="I7" s="44">
        <v>1775</v>
      </c>
      <c r="J7" s="12"/>
      <c r="K7" s="12">
        <v>1</v>
      </c>
      <c r="L7" s="12"/>
      <c r="M7" s="12"/>
    </row>
    <row r="8" ht="20.1" customHeight="1" spans="1:13">
      <c r="A8" s="26">
        <v>4</v>
      </c>
      <c r="B8" s="75" t="s">
        <v>21</v>
      </c>
      <c r="C8" s="12">
        <v>4</v>
      </c>
      <c r="D8" s="29">
        <v>1</v>
      </c>
      <c r="E8" s="32" t="s">
        <v>22</v>
      </c>
      <c r="F8" s="12">
        <v>1</v>
      </c>
      <c r="G8" s="44">
        <v>1775</v>
      </c>
      <c r="H8" s="44"/>
      <c r="I8" s="44">
        <v>1775</v>
      </c>
      <c r="J8" s="12"/>
      <c r="K8" s="12">
        <v>1</v>
      </c>
      <c r="L8" s="12"/>
      <c r="M8" s="12" t="s">
        <v>23</v>
      </c>
    </row>
    <row r="9" ht="20.1" customHeight="1" spans="1:13">
      <c r="A9" s="26">
        <v>5</v>
      </c>
      <c r="B9" s="75" t="s">
        <v>24</v>
      </c>
      <c r="C9" s="12">
        <v>5</v>
      </c>
      <c r="D9" s="29">
        <v>1</v>
      </c>
      <c r="E9" s="32" t="s">
        <v>25</v>
      </c>
      <c r="F9" s="12">
        <v>1</v>
      </c>
      <c r="G9" s="44">
        <v>1775</v>
      </c>
      <c r="H9" s="44"/>
      <c r="I9" s="44">
        <v>1775</v>
      </c>
      <c r="J9" s="12"/>
      <c r="K9" s="12">
        <v>1</v>
      </c>
      <c r="L9" s="12"/>
      <c r="M9" s="12"/>
    </row>
    <row r="10" ht="20.1" customHeight="1" spans="1:13">
      <c r="A10" s="26">
        <v>6</v>
      </c>
      <c r="B10" s="76" t="s">
        <v>26</v>
      </c>
      <c r="C10" s="12">
        <v>6</v>
      </c>
      <c r="D10" s="29">
        <v>1</v>
      </c>
      <c r="E10" s="32" t="s">
        <v>27</v>
      </c>
      <c r="F10" s="12">
        <v>1</v>
      </c>
      <c r="G10" s="44">
        <v>1775</v>
      </c>
      <c r="H10" s="44"/>
      <c r="I10" s="44">
        <v>1775</v>
      </c>
      <c r="J10" s="12"/>
      <c r="K10" s="12">
        <v>1</v>
      </c>
      <c r="L10" s="12"/>
      <c r="M10" s="12"/>
    </row>
    <row r="11" ht="20.1" customHeight="1" spans="1:13">
      <c r="A11" s="26">
        <v>7</v>
      </c>
      <c r="B11" s="76" t="s">
        <v>28</v>
      </c>
      <c r="C11" s="12">
        <v>7</v>
      </c>
      <c r="D11" s="29">
        <v>1</v>
      </c>
      <c r="E11" s="75" t="s">
        <v>29</v>
      </c>
      <c r="F11" s="12">
        <v>1</v>
      </c>
      <c r="G11" s="44">
        <v>1775</v>
      </c>
      <c r="H11" s="44"/>
      <c r="I11" s="44">
        <v>1775</v>
      </c>
      <c r="J11" s="12"/>
      <c r="K11" s="12">
        <v>1</v>
      </c>
      <c r="L11" s="12"/>
      <c r="M11" s="12" t="s">
        <v>23</v>
      </c>
    </row>
    <row r="12" ht="20.1" customHeight="1" spans="1:13">
      <c r="A12" s="26">
        <v>8</v>
      </c>
      <c r="B12" s="76" t="s">
        <v>30</v>
      </c>
      <c r="C12" s="12">
        <v>8</v>
      </c>
      <c r="D12" s="29">
        <v>1</v>
      </c>
      <c r="E12" s="75" t="s">
        <v>29</v>
      </c>
      <c r="F12" s="12">
        <v>1</v>
      </c>
      <c r="G12" s="44">
        <v>1775</v>
      </c>
      <c r="H12" s="44"/>
      <c r="I12" s="44">
        <v>1775</v>
      </c>
      <c r="J12" s="12"/>
      <c r="K12" s="12">
        <v>1</v>
      </c>
      <c r="L12" s="12"/>
      <c r="M12" s="12" t="s">
        <v>23</v>
      </c>
    </row>
    <row r="13" ht="20.1" customHeight="1" spans="1:13">
      <c r="A13" s="26">
        <v>9</v>
      </c>
      <c r="B13" s="75" t="s">
        <v>31</v>
      </c>
      <c r="C13" s="12">
        <v>9</v>
      </c>
      <c r="D13" s="29">
        <v>1</v>
      </c>
      <c r="E13" s="32" t="s">
        <v>32</v>
      </c>
      <c r="F13" s="12">
        <v>1</v>
      </c>
      <c r="G13" s="44">
        <v>1775</v>
      </c>
      <c r="H13" s="44"/>
      <c r="I13" s="44">
        <v>1775</v>
      </c>
      <c r="J13" s="12">
        <v>1</v>
      </c>
      <c r="K13" s="102"/>
      <c r="L13" s="102"/>
      <c r="M13" s="102"/>
    </row>
    <row r="14" ht="20.1" customHeight="1" spans="1:13">
      <c r="A14" s="26">
        <v>10</v>
      </c>
      <c r="B14" s="77" t="s">
        <v>33</v>
      </c>
      <c r="C14" s="12">
        <v>10</v>
      </c>
      <c r="D14" s="78">
        <v>1</v>
      </c>
      <c r="E14" s="32" t="s">
        <v>34</v>
      </c>
      <c r="F14" s="12">
        <v>1</v>
      </c>
      <c r="G14" s="44">
        <v>1775</v>
      </c>
      <c r="H14" s="44"/>
      <c r="I14" s="44">
        <v>1775</v>
      </c>
      <c r="J14" s="12"/>
      <c r="K14" s="12">
        <v>1</v>
      </c>
      <c r="L14" s="12"/>
      <c r="M14" s="12"/>
    </row>
    <row r="15" ht="20.1" customHeight="1" spans="1:13">
      <c r="A15" s="26">
        <v>11</v>
      </c>
      <c r="B15" s="79" t="s">
        <v>35</v>
      </c>
      <c r="C15" s="12">
        <v>11</v>
      </c>
      <c r="D15" s="78">
        <v>1</v>
      </c>
      <c r="E15" s="32" t="s">
        <v>36</v>
      </c>
      <c r="F15" s="12">
        <v>1</v>
      </c>
      <c r="G15" s="44">
        <v>1775</v>
      </c>
      <c r="H15" s="44"/>
      <c r="I15" s="44">
        <v>1775</v>
      </c>
      <c r="J15" s="12"/>
      <c r="K15" s="12">
        <v>1</v>
      </c>
      <c r="L15" s="12"/>
      <c r="M15" s="12"/>
    </row>
    <row r="16" ht="20.1" customHeight="1" spans="1:13">
      <c r="A16" s="26">
        <v>12</v>
      </c>
      <c r="B16" s="31" t="s">
        <v>37</v>
      </c>
      <c r="C16" s="12">
        <v>12</v>
      </c>
      <c r="D16" s="29">
        <v>1</v>
      </c>
      <c r="E16" s="32" t="s">
        <v>36</v>
      </c>
      <c r="F16" s="12">
        <v>1</v>
      </c>
      <c r="G16" s="44">
        <v>1775</v>
      </c>
      <c r="H16" s="44"/>
      <c r="I16" s="44">
        <v>1775</v>
      </c>
      <c r="J16" s="12"/>
      <c r="K16" s="12">
        <v>1</v>
      </c>
      <c r="L16" s="12"/>
      <c r="M16" s="12"/>
    </row>
    <row r="17" ht="20.1" customHeight="1" spans="1:13">
      <c r="A17" s="26">
        <v>13</v>
      </c>
      <c r="B17" s="31" t="s">
        <v>38</v>
      </c>
      <c r="C17" s="12">
        <v>13</v>
      </c>
      <c r="D17" s="30">
        <v>1</v>
      </c>
      <c r="E17" s="32" t="s">
        <v>39</v>
      </c>
      <c r="F17" s="12">
        <v>1</v>
      </c>
      <c r="G17" s="44">
        <v>1775</v>
      </c>
      <c r="H17" s="44"/>
      <c r="I17" s="44">
        <v>1775</v>
      </c>
      <c r="J17" s="12">
        <v>1</v>
      </c>
      <c r="K17" s="12"/>
      <c r="L17" s="12"/>
      <c r="M17" s="12"/>
    </row>
    <row r="18" ht="20.1" customHeight="1" spans="1:13">
      <c r="A18" s="26">
        <v>14</v>
      </c>
      <c r="B18" s="31" t="s">
        <v>40</v>
      </c>
      <c r="C18" s="12">
        <v>14</v>
      </c>
      <c r="D18" s="29">
        <v>1</v>
      </c>
      <c r="E18" s="32" t="s">
        <v>41</v>
      </c>
      <c r="F18" s="12">
        <v>1</v>
      </c>
      <c r="G18" s="44">
        <v>1775</v>
      </c>
      <c r="H18" s="44"/>
      <c r="I18" s="44">
        <v>1775</v>
      </c>
      <c r="J18" s="12"/>
      <c r="K18" s="12">
        <v>1</v>
      </c>
      <c r="L18" s="12"/>
      <c r="M18" s="12"/>
    </row>
    <row r="19" ht="20.1" customHeight="1" spans="1:13">
      <c r="A19" s="26">
        <v>15</v>
      </c>
      <c r="B19" s="28" t="s">
        <v>42</v>
      </c>
      <c r="C19" s="12">
        <v>15</v>
      </c>
      <c r="D19" s="29">
        <v>1</v>
      </c>
      <c r="E19" s="17" t="s">
        <v>43</v>
      </c>
      <c r="F19" s="12">
        <v>1</v>
      </c>
      <c r="G19" s="44">
        <v>1775</v>
      </c>
      <c r="H19" s="44"/>
      <c r="I19" s="44">
        <v>1775</v>
      </c>
      <c r="J19" s="12"/>
      <c r="K19" s="12">
        <v>1</v>
      </c>
      <c r="L19" s="12"/>
      <c r="M19" s="103"/>
    </row>
    <row r="20" ht="20.1" customHeight="1" spans="1:13">
      <c r="A20" s="26">
        <v>16</v>
      </c>
      <c r="B20" s="80" t="s">
        <v>44</v>
      </c>
      <c r="C20" s="12">
        <v>16</v>
      </c>
      <c r="D20" s="29">
        <v>1</v>
      </c>
      <c r="E20" s="81" t="s">
        <v>43</v>
      </c>
      <c r="F20" s="12">
        <v>1</v>
      </c>
      <c r="G20" s="44">
        <v>1775</v>
      </c>
      <c r="H20" s="44"/>
      <c r="I20" s="44">
        <v>1775</v>
      </c>
      <c r="J20" s="12"/>
      <c r="K20" s="12">
        <v>1</v>
      </c>
      <c r="L20" s="12"/>
      <c r="M20" s="12"/>
    </row>
    <row r="21" ht="20.1" customHeight="1" spans="1:13">
      <c r="A21" s="26">
        <v>17</v>
      </c>
      <c r="B21" s="31" t="s">
        <v>45</v>
      </c>
      <c r="C21" s="12">
        <v>17</v>
      </c>
      <c r="D21" s="29">
        <v>1</v>
      </c>
      <c r="E21" s="32" t="s">
        <v>46</v>
      </c>
      <c r="F21" s="12">
        <v>1</v>
      </c>
      <c r="G21" s="44">
        <v>1775</v>
      </c>
      <c r="H21" s="44"/>
      <c r="I21" s="44">
        <v>1775</v>
      </c>
      <c r="J21" s="12"/>
      <c r="K21" s="12">
        <v>1</v>
      </c>
      <c r="L21" s="12"/>
      <c r="M21" s="12"/>
    </row>
    <row r="22" ht="20.1" customHeight="1" spans="1:13">
      <c r="A22" s="26">
        <v>18</v>
      </c>
      <c r="B22" s="28" t="s">
        <v>47</v>
      </c>
      <c r="C22" s="12">
        <v>18</v>
      </c>
      <c r="D22" s="29">
        <v>1</v>
      </c>
      <c r="E22" s="17" t="s">
        <v>48</v>
      </c>
      <c r="F22" s="12">
        <v>1</v>
      </c>
      <c r="G22" s="44">
        <v>1775</v>
      </c>
      <c r="H22" s="44"/>
      <c r="I22" s="44">
        <v>1775</v>
      </c>
      <c r="J22" s="12"/>
      <c r="K22" s="12">
        <v>1</v>
      </c>
      <c r="L22" s="12"/>
      <c r="M22" s="103"/>
    </row>
    <row r="23" ht="20.1" customHeight="1" spans="1:13">
      <c r="A23" s="26">
        <v>19</v>
      </c>
      <c r="B23" s="28" t="s">
        <v>49</v>
      </c>
      <c r="C23" s="12">
        <v>19</v>
      </c>
      <c r="D23" s="29">
        <v>1</v>
      </c>
      <c r="E23" s="17" t="s">
        <v>48</v>
      </c>
      <c r="F23" s="12">
        <v>1</v>
      </c>
      <c r="G23" s="44">
        <v>1775</v>
      </c>
      <c r="H23" s="44"/>
      <c r="I23" s="44">
        <v>1775</v>
      </c>
      <c r="J23" s="12"/>
      <c r="K23" s="12">
        <v>1</v>
      </c>
      <c r="L23" s="12"/>
      <c r="M23" s="103"/>
    </row>
    <row r="24" ht="20.1" customHeight="1" spans="1:13">
      <c r="A24" s="26">
        <v>20</v>
      </c>
      <c r="B24" s="28" t="s">
        <v>50</v>
      </c>
      <c r="C24" s="12">
        <v>20</v>
      </c>
      <c r="D24" s="29">
        <v>1</v>
      </c>
      <c r="E24" s="17" t="s">
        <v>48</v>
      </c>
      <c r="F24" s="12">
        <v>1</v>
      </c>
      <c r="G24" s="44">
        <v>1775</v>
      </c>
      <c r="H24" s="44"/>
      <c r="I24" s="44">
        <v>1775</v>
      </c>
      <c r="J24" s="12"/>
      <c r="K24" s="12">
        <v>1</v>
      </c>
      <c r="L24" s="12"/>
      <c r="M24" s="12"/>
    </row>
    <row r="25" ht="20.1" customHeight="1" spans="1:13">
      <c r="A25" s="26">
        <v>21</v>
      </c>
      <c r="B25" s="82" t="s">
        <v>51</v>
      </c>
      <c r="C25" s="12">
        <v>21</v>
      </c>
      <c r="D25" s="29">
        <v>1</v>
      </c>
      <c r="E25" s="83" t="s">
        <v>48</v>
      </c>
      <c r="F25" s="12">
        <v>1</v>
      </c>
      <c r="G25" s="44">
        <v>1775</v>
      </c>
      <c r="H25" s="44"/>
      <c r="I25" s="44">
        <v>1775</v>
      </c>
      <c r="J25" s="12"/>
      <c r="K25" s="12">
        <v>1</v>
      </c>
      <c r="L25" s="12"/>
      <c r="M25" s="12"/>
    </row>
    <row r="26" ht="20.1" customHeight="1" spans="1:13">
      <c r="A26" s="26">
        <v>22</v>
      </c>
      <c r="B26" s="84" t="s">
        <v>52</v>
      </c>
      <c r="C26" s="12">
        <v>22</v>
      </c>
      <c r="D26" s="29">
        <v>1</v>
      </c>
      <c r="E26" s="85" t="s">
        <v>48</v>
      </c>
      <c r="F26" s="12">
        <v>1</v>
      </c>
      <c r="G26" s="44">
        <v>1775</v>
      </c>
      <c r="H26" s="44"/>
      <c r="I26" s="44">
        <v>1775</v>
      </c>
      <c r="J26" s="12"/>
      <c r="K26" s="12">
        <v>1</v>
      </c>
      <c r="L26" s="12"/>
      <c r="M26" s="12" t="s">
        <v>53</v>
      </c>
    </row>
    <row r="27" ht="20.1" customHeight="1" spans="1:13">
      <c r="A27" s="26">
        <v>23</v>
      </c>
      <c r="B27" s="31" t="s">
        <v>54</v>
      </c>
      <c r="C27" s="12">
        <v>23</v>
      </c>
      <c r="D27" s="30">
        <v>1</v>
      </c>
      <c r="E27" s="32" t="s">
        <v>55</v>
      </c>
      <c r="F27" s="12">
        <v>1</v>
      </c>
      <c r="G27" s="44">
        <v>1775</v>
      </c>
      <c r="H27" s="44"/>
      <c r="I27" s="44">
        <v>1775</v>
      </c>
      <c r="J27" s="12"/>
      <c r="K27" s="12">
        <v>1</v>
      </c>
      <c r="L27" s="12"/>
      <c r="M27" s="12"/>
    </row>
    <row r="28" ht="20.1" customHeight="1" spans="1:13">
      <c r="A28" s="26">
        <v>24</v>
      </c>
      <c r="B28" s="28" t="s">
        <v>56</v>
      </c>
      <c r="C28" s="12">
        <v>24</v>
      </c>
      <c r="D28" s="30">
        <v>1</v>
      </c>
      <c r="E28" s="17" t="s">
        <v>57</v>
      </c>
      <c r="F28" s="12">
        <v>1</v>
      </c>
      <c r="G28" s="44">
        <v>1775</v>
      </c>
      <c r="H28" s="44"/>
      <c r="I28" s="44">
        <v>1775</v>
      </c>
      <c r="J28" s="12"/>
      <c r="K28" s="12">
        <v>1</v>
      </c>
      <c r="L28" s="12"/>
      <c r="M28" s="12"/>
    </row>
    <row r="29" ht="20.1" customHeight="1" spans="1:13">
      <c r="A29" s="26">
        <v>25</v>
      </c>
      <c r="B29" s="11" t="s">
        <v>58</v>
      </c>
      <c r="C29" s="12">
        <v>25</v>
      </c>
      <c r="D29" s="30">
        <v>1</v>
      </c>
      <c r="E29" s="11" t="s">
        <v>57</v>
      </c>
      <c r="F29" s="12">
        <v>1</v>
      </c>
      <c r="G29" s="44">
        <v>1775</v>
      </c>
      <c r="H29" s="44"/>
      <c r="I29" s="44">
        <v>1775</v>
      </c>
      <c r="J29" s="12"/>
      <c r="K29" s="12">
        <v>1</v>
      </c>
      <c r="L29" s="12"/>
      <c r="M29" s="12"/>
    </row>
    <row r="30" ht="20.1" customHeight="1" spans="1:13">
      <c r="A30" s="26">
        <v>26</v>
      </c>
      <c r="B30" s="11" t="s">
        <v>59</v>
      </c>
      <c r="C30" s="12">
        <v>26</v>
      </c>
      <c r="D30" s="29">
        <v>1</v>
      </c>
      <c r="E30" s="11" t="s">
        <v>57</v>
      </c>
      <c r="F30" s="12">
        <v>1</v>
      </c>
      <c r="G30" s="44">
        <v>1775</v>
      </c>
      <c r="H30" s="44"/>
      <c r="I30" s="44">
        <v>1775</v>
      </c>
      <c r="J30" s="12"/>
      <c r="K30" s="12">
        <v>1</v>
      </c>
      <c r="L30" s="12"/>
      <c r="M30" s="12"/>
    </row>
    <row r="31" ht="20.1" customHeight="1" spans="1:13">
      <c r="A31" s="26">
        <v>27</v>
      </c>
      <c r="B31" s="86" t="s">
        <v>60</v>
      </c>
      <c r="C31" s="12">
        <v>27</v>
      </c>
      <c r="D31" s="29">
        <v>1</v>
      </c>
      <c r="E31" s="75" t="s">
        <v>61</v>
      </c>
      <c r="F31" s="12">
        <v>1</v>
      </c>
      <c r="G31" s="44">
        <v>1775</v>
      </c>
      <c r="H31" s="44"/>
      <c r="I31" s="44">
        <v>1775</v>
      </c>
      <c r="J31" s="12"/>
      <c r="K31" s="12">
        <v>1</v>
      </c>
      <c r="L31" s="12"/>
      <c r="M31" s="12"/>
    </row>
    <row r="32" ht="20.1" customHeight="1" spans="1:13">
      <c r="A32" s="26">
        <v>28</v>
      </c>
      <c r="B32" s="75" t="s">
        <v>62</v>
      </c>
      <c r="C32" s="12">
        <v>28</v>
      </c>
      <c r="D32" s="29">
        <v>1</v>
      </c>
      <c r="E32" s="32" t="s">
        <v>63</v>
      </c>
      <c r="F32" s="12">
        <v>1</v>
      </c>
      <c r="G32" s="44">
        <v>1775</v>
      </c>
      <c r="H32" s="44"/>
      <c r="I32" s="44">
        <v>1775</v>
      </c>
      <c r="J32" s="12">
        <v>1</v>
      </c>
      <c r="K32" s="12"/>
      <c r="L32" s="12"/>
      <c r="M32" s="12"/>
    </row>
    <row r="33" ht="20.1" customHeight="1" spans="1:13">
      <c r="A33" s="26">
        <v>29</v>
      </c>
      <c r="B33" s="75" t="s">
        <v>64</v>
      </c>
      <c r="C33" s="12">
        <v>29</v>
      </c>
      <c r="D33" s="29">
        <v>1</v>
      </c>
      <c r="E33" s="32" t="s">
        <v>63</v>
      </c>
      <c r="F33" s="12">
        <v>1</v>
      </c>
      <c r="G33" s="44">
        <v>1775</v>
      </c>
      <c r="H33" s="44"/>
      <c r="I33" s="44">
        <v>1775</v>
      </c>
      <c r="J33" s="12"/>
      <c r="K33" s="12">
        <v>1</v>
      </c>
      <c r="L33" s="12"/>
      <c r="M33" s="12"/>
    </row>
    <row r="34" ht="20.1" customHeight="1" spans="1:13">
      <c r="A34" s="26">
        <v>30</v>
      </c>
      <c r="B34" s="75" t="s">
        <v>65</v>
      </c>
      <c r="C34" s="12">
        <v>30</v>
      </c>
      <c r="D34" s="29">
        <v>1</v>
      </c>
      <c r="E34" s="32" t="s">
        <v>63</v>
      </c>
      <c r="F34" s="12">
        <v>1</v>
      </c>
      <c r="G34" s="44">
        <v>1775</v>
      </c>
      <c r="H34" s="44"/>
      <c r="I34" s="44">
        <v>1775</v>
      </c>
      <c r="J34" s="12"/>
      <c r="K34" s="12">
        <v>1</v>
      </c>
      <c r="L34" s="12"/>
      <c r="M34" s="12" t="s">
        <v>23</v>
      </c>
    </row>
    <row r="35" ht="20.1" customHeight="1" spans="1:13">
      <c r="A35" s="26">
        <v>31</v>
      </c>
      <c r="B35" s="77" t="s">
        <v>66</v>
      </c>
      <c r="C35" s="12">
        <v>31</v>
      </c>
      <c r="D35" s="29">
        <v>1</v>
      </c>
      <c r="E35" s="75" t="s">
        <v>67</v>
      </c>
      <c r="F35" s="12">
        <v>1</v>
      </c>
      <c r="G35" s="44">
        <v>1775</v>
      </c>
      <c r="H35" s="44"/>
      <c r="I35" s="44">
        <v>1775</v>
      </c>
      <c r="J35" s="12"/>
      <c r="K35" s="12">
        <v>1</v>
      </c>
      <c r="L35" s="12"/>
      <c r="M35" s="12" t="s">
        <v>23</v>
      </c>
    </row>
    <row r="36" ht="20.1" customHeight="1" spans="1:13">
      <c r="A36" s="26">
        <v>32</v>
      </c>
      <c r="B36" s="87" t="s">
        <v>68</v>
      </c>
      <c r="C36" s="12">
        <v>32</v>
      </c>
      <c r="D36" s="29">
        <v>1</v>
      </c>
      <c r="E36" s="75" t="s">
        <v>69</v>
      </c>
      <c r="F36" s="12">
        <v>1</v>
      </c>
      <c r="G36" s="44">
        <v>1775</v>
      </c>
      <c r="H36" s="44"/>
      <c r="I36" s="44">
        <v>1775</v>
      </c>
      <c r="J36" s="12"/>
      <c r="K36" s="12">
        <v>1</v>
      </c>
      <c r="L36" s="12"/>
      <c r="M36" s="12"/>
    </row>
    <row r="37" ht="20.1" customHeight="1" spans="1:13">
      <c r="A37" s="26">
        <v>33</v>
      </c>
      <c r="B37" s="28" t="s">
        <v>70</v>
      </c>
      <c r="C37" s="12">
        <v>33</v>
      </c>
      <c r="D37" s="29">
        <v>1</v>
      </c>
      <c r="E37" s="17" t="s">
        <v>69</v>
      </c>
      <c r="F37" s="12">
        <v>1</v>
      </c>
      <c r="G37" s="44">
        <v>1775</v>
      </c>
      <c r="H37" s="44"/>
      <c r="I37" s="44">
        <v>1775</v>
      </c>
      <c r="J37" s="12"/>
      <c r="K37" s="12">
        <v>1</v>
      </c>
      <c r="L37" s="12"/>
      <c r="M37" s="12" t="s">
        <v>23</v>
      </c>
    </row>
    <row r="38" ht="20.1" customHeight="1" spans="1:13">
      <c r="A38" s="26">
        <v>34</v>
      </c>
      <c r="B38" s="87" t="s">
        <v>71</v>
      </c>
      <c r="C38" s="12">
        <v>34</v>
      </c>
      <c r="D38" s="29">
        <v>1</v>
      </c>
      <c r="E38" s="75" t="s">
        <v>69</v>
      </c>
      <c r="F38" s="12">
        <v>1</v>
      </c>
      <c r="G38" s="44">
        <v>1775</v>
      </c>
      <c r="H38" s="44"/>
      <c r="I38" s="44">
        <v>1775</v>
      </c>
      <c r="J38" s="12"/>
      <c r="K38" s="12">
        <v>1</v>
      </c>
      <c r="L38" s="12"/>
      <c r="M38" s="12"/>
    </row>
    <row r="39" ht="20.1" customHeight="1" spans="1:13">
      <c r="A39" s="26">
        <v>35</v>
      </c>
      <c r="B39" s="87" t="s">
        <v>72</v>
      </c>
      <c r="C39" s="12">
        <v>35</v>
      </c>
      <c r="D39" s="78">
        <v>1</v>
      </c>
      <c r="E39" s="75" t="s">
        <v>69</v>
      </c>
      <c r="F39" s="12">
        <v>1</v>
      </c>
      <c r="G39" s="44">
        <v>1775</v>
      </c>
      <c r="H39" s="44"/>
      <c r="I39" s="44">
        <v>1775</v>
      </c>
      <c r="J39" s="12"/>
      <c r="K39" s="12">
        <v>1</v>
      </c>
      <c r="L39" s="12"/>
      <c r="M39" s="12"/>
    </row>
    <row r="40" ht="20.1" customHeight="1" spans="1:13">
      <c r="A40" s="26">
        <v>36</v>
      </c>
      <c r="B40" s="88" t="s">
        <v>73</v>
      </c>
      <c r="C40" s="12">
        <v>36</v>
      </c>
      <c r="D40" s="29">
        <v>1</v>
      </c>
      <c r="E40" s="89" t="s">
        <v>74</v>
      </c>
      <c r="F40" s="12">
        <v>1</v>
      </c>
      <c r="G40" s="44">
        <v>1775</v>
      </c>
      <c r="H40" s="44"/>
      <c r="I40" s="44">
        <v>1775</v>
      </c>
      <c r="J40" s="12"/>
      <c r="K40" s="12">
        <v>1</v>
      </c>
      <c r="L40" s="12"/>
      <c r="M40" s="89"/>
    </row>
    <row r="41" ht="20.1" customHeight="1" spans="1:13">
      <c r="A41" s="26">
        <v>37</v>
      </c>
      <c r="B41" s="31" t="s">
        <v>75</v>
      </c>
      <c r="C41" s="12">
        <v>37</v>
      </c>
      <c r="D41" s="29">
        <v>1</v>
      </c>
      <c r="E41" s="89" t="s">
        <v>76</v>
      </c>
      <c r="F41" s="12">
        <v>1</v>
      </c>
      <c r="G41" s="44">
        <v>1775</v>
      </c>
      <c r="H41" s="44"/>
      <c r="I41" s="44">
        <v>1775</v>
      </c>
      <c r="J41" s="12"/>
      <c r="K41" s="12">
        <v>1</v>
      </c>
      <c r="L41" s="12"/>
      <c r="M41" s="12"/>
    </row>
    <row r="42" ht="20.1" customHeight="1" spans="1:13">
      <c r="A42" s="26">
        <v>38</v>
      </c>
      <c r="B42" s="87" t="s">
        <v>77</v>
      </c>
      <c r="C42" s="12">
        <v>38</v>
      </c>
      <c r="D42" s="29">
        <v>1</v>
      </c>
      <c r="E42" s="90" t="s">
        <v>78</v>
      </c>
      <c r="F42" s="12">
        <v>1</v>
      </c>
      <c r="G42" s="44">
        <v>1775</v>
      </c>
      <c r="H42" s="44"/>
      <c r="I42" s="44">
        <v>1775</v>
      </c>
      <c r="J42" s="12"/>
      <c r="K42" s="12">
        <v>1</v>
      </c>
      <c r="L42" s="12"/>
      <c r="M42" s="12"/>
    </row>
    <row r="43" ht="20.1" customHeight="1" spans="1:13">
      <c r="A43" s="26">
        <v>39</v>
      </c>
      <c r="B43" s="31" t="s">
        <v>79</v>
      </c>
      <c r="C43" s="12">
        <v>39</v>
      </c>
      <c r="D43" s="29">
        <v>1</v>
      </c>
      <c r="E43" s="90" t="s">
        <v>78</v>
      </c>
      <c r="F43" s="12">
        <v>1</v>
      </c>
      <c r="G43" s="44">
        <v>1775</v>
      </c>
      <c r="H43" s="44"/>
      <c r="I43" s="44">
        <v>1775</v>
      </c>
      <c r="J43" s="12"/>
      <c r="K43" s="12">
        <v>1</v>
      </c>
      <c r="L43" s="12"/>
      <c r="M43" s="12"/>
    </row>
    <row r="44" ht="20.1" customHeight="1" spans="1:13">
      <c r="A44" s="26">
        <v>40</v>
      </c>
      <c r="B44" s="31" t="s">
        <v>80</v>
      </c>
      <c r="C44" s="12">
        <v>40</v>
      </c>
      <c r="D44" s="29">
        <v>1</v>
      </c>
      <c r="E44" s="90" t="s">
        <v>81</v>
      </c>
      <c r="F44" s="12">
        <v>1</v>
      </c>
      <c r="G44" s="44">
        <v>1775</v>
      </c>
      <c r="H44" s="44"/>
      <c r="I44" s="44">
        <v>1775</v>
      </c>
      <c r="J44" s="12"/>
      <c r="K44" s="12">
        <v>1</v>
      </c>
      <c r="L44" s="12"/>
      <c r="M44" s="12"/>
    </row>
    <row r="45" ht="20.1" customHeight="1" spans="1:13">
      <c r="A45" s="26">
        <v>41</v>
      </c>
      <c r="B45" s="28" t="s">
        <v>82</v>
      </c>
      <c r="C45" s="12">
        <v>41</v>
      </c>
      <c r="D45" s="30">
        <v>1</v>
      </c>
      <c r="E45" s="17" t="s">
        <v>83</v>
      </c>
      <c r="F45" s="12">
        <v>1</v>
      </c>
      <c r="G45" s="44">
        <v>1775</v>
      </c>
      <c r="H45" s="44"/>
      <c r="I45" s="44">
        <v>1775</v>
      </c>
      <c r="J45" s="12">
        <v>1</v>
      </c>
      <c r="K45" s="12"/>
      <c r="L45" s="12"/>
      <c r="M45" s="12"/>
    </row>
    <row r="46" ht="20.1" customHeight="1" spans="1:13">
      <c r="A46" s="26">
        <v>42</v>
      </c>
      <c r="B46" s="31" t="s">
        <v>84</v>
      </c>
      <c r="C46" s="12">
        <v>42</v>
      </c>
      <c r="D46" s="29">
        <v>1</v>
      </c>
      <c r="E46" s="90" t="s">
        <v>81</v>
      </c>
      <c r="F46" s="12">
        <v>1</v>
      </c>
      <c r="G46" s="44">
        <v>1775</v>
      </c>
      <c r="H46" s="44"/>
      <c r="I46" s="44">
        <v>1775</v>
      </c>
      <c r="J46" s="12"/>
      <c r="K46" s="12">
        <v>1</v>
      </c>
      <c r="L46" s="12"/>
      <c r="M46" s="12"/>
    </row>
    <row r="47" ht="20.1" customHeight="1" spans="1:13">
      <c r="A47" s="26">
        <v>43</v>
      </c>
      <c r="B47" s="31" t="s">
        <v>85</v>
      </c>
      <c r="C47" s="12">
        <v>43</v>
      </c>
      <c r="D47" s="29">
        <v>1</v>
      </c>
      <c r="E47" s="90" t="s">
        <v>81</v>
      </c>
      <c r="F47" s="12">
        <v>1</v>
      </c>
      <c r="G47" s="44">
        <v>1775</v>
      </c>
      <c r="H47" s="44"/>
      <c r="I47" s="44">
        <v>1775</v>
      </c>
      <c r="J47" s="12"/>
      <c r="K47" s="12"/>
      <c r="L47" s="12">
        <v>1</v>
      </c>
      <c r="M47" s="12"/>
    </row>
    <row r="48" ht="20.1" customHeight="1" spans="1:13">
      <c r="A48" s="26">
        <v>44</v>
      </c>
      <c r="B48" s="31" t="s">
        <v>86</v>
      </c>
      <c r="C48" s="12">
        <v>44</v>
      </c>
      <c r="D48" s="29">
        <v>1</v>
      </c>
      <c r="E48" s="32" t="s">
        <v>87</v>
      </c>
      <c r="F48" s="12">
        <v>1</v>
      </c>
      <c r="G48" s="44">
        <v>1775</v>
      </c>
      <c r="H48" s="44"/>
      <c r="I48" s="44">
        <v>1775</v>
      </c>
      <c r="J48" s="12"/>
      <c r="K48" s="12">
        <v>1</v>
      </c>
      <c r="L48" s="12"/>
      <c r="M48" s="12"/>
    </row>
    <row r="49" ht="20.1" customHeight="1" spans="1:13">
      <c r="A49" s="26">
        <v>45</v>
      </c>
      <c r="B49" s="31" t="s">
        <v>88</v>
      </c>
      <c r="C49" s="12">
        <v>45</v>
      </c>
      <c r="D49" s="29">
        <v>1</v>
      </c>
      <c r="E49" s="32" t="s">
        <v>87</v>
      </c>
      <c r="F49" s="12">
        <v>1</v>
      </c>
      <c r="G49" s="44">
        <v>1775</v>
      </c>
      <c r="H49" s="44"/>
      <c r="I49" s="44">
        <v>1775</v>
      </c>
      <c r="J49" s="12"/>
      <c r="K49" s="12">
        <v>1</v>
      </c>
      <c r="L49" s="12"/>
      <c r="M49" s="12"/>
    </row>
    <row r="50" ht="20.1" customHeight="1" spans="1:13">
      <c r="A50" s="26">
        <v>46</v>
      </c>
      <c r="B50" s="11" t="s">
        <v>89</v>
      </c>
      <c r="C50" s="12">
        <v>46</v>
      </c>
      <c r="D50" s="29">
        <v>1</v>
      </c>
      <c r="E50" s="11" t="s">
        <v>87</v>
      </c>
      <c r="F50" s="12">
        <v>1</v>
      </c>
      <c r="G50" s="44">
        <v>1775</v>
      </c>
      <c r="H50" s="44"/>
      <c r="I50" s="44">
        <v>1775</v>
      </c>
      <c r="J50" s="12"/>
      <c r="K50" s="12">
        <v>1</v>
      </c>
      <c r="L50" s="12"/>
      <c r="M50" s="12"/>
    </row>
    <row r="51" ht="20.1" customHeight="1" spans="1:13">
      <c r="A51" s="26">
        <v>47</v>
      </c>
      <c r="B51" s="91" t="s">
        <v>90</v>
      </c>
      <c r="C51" s="12">
        <v>47</v>
      </c>
      <c r="D51" s="29">
        <v>1</v>
      </c>
      <c r="E51" s="11" t="s">
        <v>87</v>
      </c>
      <c r="F51" s="12">
        <v>1</v>
      </c>
      <c r="G51" s="44">
        <v>1775</v>
      </c>
      <c r="H51" s="44"/>
      <c r="I51" s="44">
        <v>1775</v>
      </c>
      <c r="J51" s="12"/>
      <c r="K51" s="12">
        <v>1</v>
      </c>
      <c r="L51" s="12"/>
      <c r="M51" s="12"/>
    </row>
    <row r="52" ht="20.1" customHeight="1" spans="1:13">
      <c r="A52" s="26">
        <v>48</v>
      </c>
      <c r="B52" s="31" t="s">
        <v>91</v>
      </c>
      <c r="C52" s="12">
        <v>48</v>
      </c>
      <c r="D52" s="29">
        <v>1</v>
      </c>
      <c r="E52" s="32" t="s">
        <v>92</v>
      </c>
      <c r="F52" s="12">
        <v>1</v>
      </c>
      <c r="G52" s="44">
        <v>1775</v>
      </c>
      <c r="H52" s="44"/>
      <c r="I52" s="44">
        <v>1775</v>
      </c>
      <c r="J52" s="12"/>
      <c r="K52" s="12">
        <v>1</v>
      </c>
      <c r="L52" s="12"/>
      <c r="M52" s="12"/>
    </row>
    <row r="53" ht="20.1" customHeight="1" spans="1:13">
      <c r="A53" s="26">
        <v>49</v>
      </c>
      <c r="B53" s="31" t="s">
        <v>93</v>
      </c>
      <c r="C53" s="12">
        <v>49</v>
      </c>
      <c r="D53" s="29">
        <v>1</v>
      </c>
      <c r="E53" s="32" t="s">
        <v>92</v>
      </c>
      <c r="F53" s="12">
        <v>1</v>
      </c>
      <c r="G53" s="44">
        <v>1775</v>
      </c>
      <c r="H53" s="44"/>
      <c r="I53" s="44">
        <v>1775</v>
      </c>
      <c r="J53" s="12"/>
      <c r="K53" s="12">
        <v>1</v>
      </c>
      <c r="L53" s="12"/>
      <c r="M53" s="12"/>
    </row>
    <row r="54" ht="20.1" customHeight="1" spans="1:13">
      <c r="A54" s="26">
        <v>50</v>
      </c>
      <c r="B54" s="75" t="s">
        <v>94</v>
      </c>
      <c r="C54" s="12">
        <v>50</v>
      </c>
      <c r="D54" s="30">
        <v>1</v>
      </c>
      <c r="E54" s="32" t="s">
        <v>92</v>
      </c>
      <c r="F54" s="12">
        <v>1</v>
      </c>
      <c r="G54" s="44">
        <v>1775</v>
      </c>
      <c r="H54" s="44"/>
      <c r="I54" s="44">
        <v>1775</v>
      </c>
      <c r="J54" s="12"/>
      <c r="K54" s="12">
        <v>1</v>
      </c>
      <c r="L54" s="12"/>
      <c r="M54" s="12"/>
    </row>
    <row r="55" ht="20.1" customHeight="1" spans="1:13">
      <c r="A55" s="26">
        <v>51</v>
      </c>
      <c r="B55" s="75" t="s">
        <v>95</v>
      </c>
      <c r="C55" s="12">
        <v>51</v>
      </c>
      <c r="D55" s="30">
        <v>1</v>
      </c>
      <c r="E55" s="32" t="s">
        <v>92</v>
      </c>
      <c r="F55" s="12">
        <v>1</v>
      </c>
      <c r="G55" s="44">
        <v>1775</v>
      </c>
      <c r="H55" s="44"/>
      <c r="I55" s="44">
        <v>1775</v>
      </c>
      <c r="J55" s="12"/>
      <c r="K55" s="12">
        <v>1</v>
      </c>
      <c r="L55" s="12"/>
      <c r="M55" s="12"/>
    </row>
    <row r="56" ht="20.1" customHeight="1" spans="1:13">
      <c r="A56" s="26">
        <v>52</v>
      </c>
      <c r="B56" s="75" t="s">
        <v>96</v>
      </c>
      <c r="C56" s="12">
        <v>52</v>
      </c>
      <c r="D56" s="78">
        <v>1</v>
      </c>
      <c r="E56" s="32" t="s">
        <v>92</v>
      </c>
      <c r="F56" s="12">
        <v>1</v>
      </c>
      <c r="G56" s="44">
        <v>1775</v>
      </c>
      <c r="H56" s="44"/>
      <c r="I56" s="44">
        <v>1775</v>
      </c>
      <c r="J56" s="12"/>
      <c r="K56" s="12">
        <v>1</v>
      </c>
      <c r="L56" s="12"/>
      <c r="M56" s="12"/>
    </row>
    <row r="57" ht="20.1" customHeight="1" spans="1:13">
      <c r="A57" s="26">
        <v>53</v>
      </c>
      <c r="B57" s="11" t="s">
        <v>97</v>
      </c>
      <c r="C57" s="12">
        <v>53</v>
      </c>
      <c r="D57" s="29">
        <v>1</v>
      </c>
      <c r="E57" s="11" t="s">
        <v>98</v>
      </c>
      <c r="F57" s="12">
        <v>1</v>
      </c>
      <c r="G57" s="44">
        <v>1775</v>
      </c>
      <c r="H57" s="44"/>
      <c r="I57" s="44">
        <v>1775</v>
      </c>
      <c r="J57" s="12"/>
      <c r="K57" s="12">
        <v>1</v>
      </c>
      <c r="L57" s="12"/>
      <c r="M57" s="12"/>
    </row>
    <row r="58" ht="20.1" customHeight="1" spans="1:13">
      <c r="A58" s="26">
        <v>54</v>
      </c>
      <c r="B58" s="75" t="s">
        <v>99</v>
      </c>
      <c r="C58" s="12">
        <v>54</v>
      </c>
      <c r="D58" s="29">
        <v>1</v>
      </c>
      <c r="E58" s="75" t="s">
        <v>98</v>
      </c>
      <c r="F58" s="12">
        <v>1</v>
      </c>
      <c r="G58" s="44">
        <v>1775</v>
      </c>
      <c r="H58" s="44"/>
      <c r="I58" s="44">
        <v>1775</v>
      </c>
      <c r="J58" s="12"/>
      <c r="K58" s="12">
        <v>1</v>
      </c>
      <c r="L58" s="12"/>
      <c r="M58" s="12"/>
    </row>
    <row r="59" ht="20.1" customHeight="1" spans="1:13">
      <c r="A59" s="26">
        <v>55</v>
      </c>
      <c r="B59" s="11" t="s">
        <v>100</v>
      </c>
      <c r="C59" s="12">
        <v>55</v>
      </c>
      <c r="D59" s="29">
        <v>1</v>
      </c>
      <c r="E59" s="11" t="s">
        <v>101</v>
      </c>
      <c r="F59" s="12">
        <v>1</v>
      </c>
      <c r="G59" s="44">
        <v>1775</v>
      </c>
      <c r="H59" s="44"/>
      <c r="I59" s="44">
        <v>1775</v>
      </c>
      <c r="J59" s="12"/>
      <c r="K59" s="12">
        <v>1</v>
      </c>
      <c r="L59" s="12"/>
      <c r="M59" s="12"/>
    </row>
    <row r="60" ht="20.1" customHeight="1" spans="1:13">
      <c r="A60" s="26">
        <v>56</v>
      </c>
      <c r="B60" s="28" t="s">
        <v>102</v>
      </c>
      <c r="C60" s="12">
        <v>56</v>
      </c>
      <c r="D60" s="29">
        <v>1</v>
      </c>
      <c r="E60" s="17" t="s">
        <v>101</v>
      </c>
      <c r="F60" s="12">
        <v>1</v>
      </c>
      <c r="G60" s="44">
        <v>1775</v>
      </c>
      <c r="H60" s="44"/>
      <c r="I60" s="44">
        <v>1775</v>
      </c>
      <c r="J60" s="12"/>
      <c r="K60" s="12">
        <v>1</v>
      </c>
      <c r="L60" s="12"/>
      <c r="M60" s="12"/>
    </row>
    <row r="61" ht="20.1" customHeight="1" spans="1:13">
      <c r="A61" s="26">
        <v>57</v>
      </c>
      <c r="B61" s="31" t="s">
        <v>103</v>
      </c>
      <c r="C61" s="12">
        <v>57</v>
      </c>
      <c r="D61" s="29">
        <v>1</v>
      </c>
      <c r="E61" s="32" t="s">
        <v>104</v>
      </c>
      <c r="F61" s="12">
        <v>1</v>
      </c>
      <c r="G61" s="44">
        <v>1775</v>
      </c>
      <c r="H61" s="44"/>
      <c r="I61" s="44">
        <v>1775</v>
      </c>
      <c r="J61" s="12"/>
      <c r="K61" s="12">
        <v>1</v>
      </c>
      <c r="L61" s="12"/>
      <c r="M61" s="12"/>
    </row>
    <row r="62" ht="20.1" customHeight="1" spans="1:13">
      <c r="A62" s="26">
        <v>58</v>
      </c>
      <c r="B62" s="31" t="s">
        <v>105</v>
      </c>
      <c r="C62" s="12">
        <v>58</v>
      </c>
      <c r="D62" s="29">
        <v>1</v>
      </c>
      <c r="E62" s="75" t="s">
        <v>106</v>
      </c>
      <c r="F62" s="12">
        <v>1</v>
      </c>
      <c r="G62" s="44">
        <v>1775</v>
      </c>
      <c r="H62" s="44"/>
      <c r="I62" s="44">
        <v>1775</v>
      </c>
      <c r="J62" s="12"/>
      <c r="K62" s="12">
        <v>1</v>
      </c>
      <c r="L62" s="12"/>
      <c r="M62" s="12"/>
    </row>
    <row r="63" ht="20.1" customHeight="1" spans="1:13">
      <c r="A63" s="26">
        <v>59</v>
      </c>
      <c r="B63" s="92" t="s">
        <v>107</v>
      </c>
      <c r="C63" s="12">
        <v>59</v>
      </c>
      <c r="D63" s="29">
        <v>1</v>
      </c>
      <c r="E63" s="32" t="s">
        <v>108</v>
      </c>
      <c r="F63" s="12">
        <v>1</v>
      </c>
      <c r="G63" s="44">
        <v>1775</v>
      </c>
      <c r="H63" s="44"/>
      <c r="I63" s="44">
        <v>1775</v>
      </c>
      <c r="J63" s="12"/>
      <c r="K63" s="12">
        <v>1</v>
      </c>
      <c r="L63" s="12"/>
      <c r="M63" s="12"/>
    </row>
    <row r="64" ht="20.1" customHeight="1" spans="1:13">
      <c r="A64" s="26">
        <v>60</v>
      </c>
      <c r="B64" s="93" t="s">
        <v>109</v>
      </c>
      <c r="C64" s="12">
        <v>60</v>
      </c>
      <c r="D64" s="29">
        <v>1</v>
      </c>
      <c r="E64" s="17" t="s">
        <v>106</v>
      </c>
      <c r="F64" s="12">
        <v>1</v>
      </c>
      <c r="G64" s="44">
        <v>1775</v>
      </c>
      <c r="H64" s="44"/>
      <c r="I64" s="44">
        <v>1775</v>
      </c>
      <c r="J64" s="12"/>
      <c r="K64" s="12">
        <v>1</v>
      </c>
      <c r="L64" s="12"/>
      <c r="M64" s="12"/>
    </row>
    <row r="65" ht="20.1" customHeight="1" spans="1:13">
      <c r="A65" s="26">
        <v>61</v>
      </c>
      <c r="B65" s="92" t="s">
        <v>110</v>
      </c>
      <c r="C65" s="12">
        <v>61</v>
      </c>
      <c r="D65" s="29">
        <v>1</v>
      </c>
      <c r="E65" s="32" t="s">
        <v>111</v>
      </c>
      <c r="F65" s="12">
        <v>1</v>
      </c>
      <c r="G65" s="44">
        <v>1775</v>
      </c>
      <c r="H65" s="44"/>
      <c r="I65" s="44">
        <v>1775</v>
      </c>
      <c r="J65" s="12"/>
      <c r="K65" s="12">
        <v>1</v>
      </c>
      <c r="L65" s="12"/>
      <c r="M65" s="12"/>
    </row>
    <row r="66" ht="20.1" customHeight="1" spans="1:13">
      <c r="A66" s="26">
        <v>62</v>
      </c>
      <c r="B66" s="92" t="s">
        <v>112</v>
      </c>
      <c r="C66" s="12">
        <v>62</v>
      </c>
      <c r="D66" s="30">
        <v>1</v>
      </c>
      <c r="E66" s="32" t="s">
        <v>113</v>
      </c>
      <c r="F66" s="12">
        <v>1</v>
      </c>
      <c r="G66" s="44">
        <v>1775</v>
      </c>
      <c r="H66" s="44"/>
      <c r="I66" s="44">
        <v>1775</v>
      </c>
      <c r="J66" s="12"/>
      <c r="K66" s="12">
        <v>1</v>
      </c>
      <c r="L66" s="12"/>
      <c r="M66" s="12"/>
    </row>
    <row r="67" ht="20.1" customHeight="1" spans="1:13">
      <c r="A67" s="26">
        <v>63</v>
      </c>
      <c r="B67" s="92" t="s">
        <v>114</v>
      </c>
      <c r="C67" s="12">
        <v>63</v>
      </c>
      <c r="D67" s="30">
        <v>1</v>
      </c>
      <c r="E67" s="32" t="s">
        <v>115</v>
      </c>
      <c r="F67" s="12">
        <v>1</v>
      </c>
      <c r="G67" s="44">
        <v>1775</v>
      </c>
      <c r="H67" s="44"/>
      <c r="I67" s="44">
        <v>1775</v>
      </c>
      <c r="J67" s="12"/>
      <c r="K67" s="107">
        <v>1</v>
      </c>
      <c r="L67" s="107"/>
      <c r="M67" s="107"/>
    </row>
    <row r="68" ht="20.1" customHeight="1" spans="1:13">
      <c r="A68" s="26">
        <v>64</v>
      </c>
      <c r="B68" s="28" t="s">
        <v>116</v>
      </c>
      <c r="C68" s="12">
        <v>64</v>
      </c>
      <c r="D68" s="30">
        <v>1</v>
      </c>
      <c r="E68" s="17" t="s">
        <v>117</v>
      </c>
      <c r="F68" s="12">
        <v>1</v>
      </c>
      <c r="G68" s="44">
        <v>1775</v>
      </c>
      <c r="H68" s="44"/>
      <c r="I68" s="44">
        <v>1775</v>
      </c>
      <c r="J68" s="12"/>
      <c r="K68" s="12">
        <v>1</v>
      </c>
      <c r="L68" s="12"/>
      <c r="M68" s="107" t="s">
        <v>118</v>
      </c>
    </row>
    <row r="69" ht="20.1" customHeight="1" spans="1:13">
      <c r="A69" s="26">
        <v>65</v>
      </c>
      <c r="B69" s="28" t="s">
        <v>119</v>
      </c>
      <c r="C69" s="12"/>
      <c r="D69" s="30">
        <v>1</v>
      </c>
      <c r="E69" s="17" t="s">
        <v>117</v>
      </c>
      <c r="F69" s="12">
        <v>1</v>
      </c>
      <c r="G69" s="44">
        <v>1775</v>
      </c>
      <c r="H69" s="44"/>
      <c r="I69" s="44">
        <v>1775</v>
      </c>
      <c r="J69" s="12"/>
      <c r="K69" s="12">
        <v>1</v>
      </c>
      <c r="L69" s="12"/>
      <c r="M69" s="102"/>
    </row>
    <row r="70" ht="20.1" customHeight="1" spans="1:13">
      <c r="A70" s="26">
        <v>66</v>
      </c>
      <c r="B70" s="28" t="s">
        <v>120</v>
      </c>
      <c r="C70" s="12">
        <v>65</v>
      </c>
      <c r="D70" s="30">
        <v>1</v>
      </c>
      <c r="E70" s="17" t="s">
        <v>117</v>
      </c>
      <c r="F70" s="12">
        <v>1</v>
      </c>
      <c r="G70" s="44">
        <v>1775</v>
      </c>
      <c r="H70" s="44"/>
      <c r="I70" s="44">
        <v>1775</v>
      </c>
      <c r="J70" s="12"/>
      <c r="K70" s="12">
        <v>1</v>
      </c>
      <c r="L70" s="12"/>
      <c r="M70" s="12"/>
    </row>
    <row r="71" ht="20.1" customHeight="1" spans="1:13">
      <c r="A71" s="26">
        <v>67</v>
      </c>
      <c r="B71" s="104" t="s">
        <v>121</v>
      </c>
      <c r="C71" s="12">
        <v>66</v>
      </c>
      <c r="D71" s="30">
        <v>1</v>
      </c>
      <c r="E71" s="11" t="s">
        <v>122</v>
      </c>
      <c r="F71" s="12">
        <v>1</v>
      </c>
      <c r="G71" s="44">
        <v>1775</v>
      </c>
      <c r="H71" s="44"/>
      <c r="I71" s="44">
        <v>1775</v>
      </c>
      <c r="J71" s="12"/>
      <c r="K71" s="12">
        <v>1</v>
      </c>
      <c r="L71" s="12"/>
      <c r="M71" s="12"/>
    </row>
    <row r="72" ht="20.1" customHeight="1" spans="1:13">
      <c r="A72" s="26">
        <v>68</v>
      </c>
      <c r="B72" s="76" t="s">
        <v>123</v>
      </c>
      <c r="C72" s="12">
        <v>67</v>
      </c>
      <c r="D72" s="30">
        <v>1</v>
      </c>
      <c r="E72" s="32" t="s">
        <v>124</v>
      </c>
      <c r="F72" s="12">
        <v>1</v>
      </c>
      <c r="G72" s="44">
        <v>1775</v>
      </c>
      <c r="H72" s="44"/>
      <c r="I72" s="44">
        <v>1775</v>
      </c>
      <c r="J72" s="12"/>
      <c r="K72" s="12">
        <v>1</v>
      </c>
      <c r="L72" s="12"/>
      <c r="M72" s="12"/>
    </row>
    <row r="73" ht="20.1" customHeight="1" spans="1:13">
      <c r="A73" s="26">
        <v>69</v>
      </c>
      <c r="B73" s="76" t="s">
        <v>125</v>
      </c>
      <c r="C73" s="12">
        <v>68</v>
      </c>
      <c r="D73" s="30">
        <v>1</v>
      </c>
      <c r="E73" s="32" t="s">
        <v>126</v>
      </c>
      <c r="F73" s="12">
        <v>1</v>
      </c>
      <c r="G73" s="44">
        <v>1775</v>
      </c>
      <c r="H73" s="44"/>
      <c r="I73" s="44">
        <v>1775</v>
      </c>
      <c r="J73" s="12"/>
      <c r="K73" s="12">
        <v>1</v>
      </c>
      <c r="L73" s="12"/>
      <c r="M73" s="12"/>
    </row>
    <row r="74" ht="20.1" customHeight="1" spans="1:13">
      <c r="A74" s="26">
        <v>70</v>
      </c>
      <c r="B74" s="105" t="s">
        <v>127</v>
      </c>
      <c r="C74" s="12">
        <v>69</v>
      </c>
      <c r="D74" s="30">
        <v>1</v>
      </c>
      <c r="E74" s="106" t="s">
        <v>128</v>
      </c>
      <c r="F74" s="12">
        <v>1</v>
      </c>
      <c r="G74" s="44">
        <v>1775</v>
      </c>
      <c r="H74" s="44"/>
      <c r="I74" s="44">
        <v>1775</v>
      </c>
      <c r="J74" s="12"/>
      <c r="K74" s="12"/>
      <c r="L74" s="12">
        <v>1</v>
      </c>
      <c r="M74" s="12"/>
    </row>
    <row r="75" ht="20.1" customHeight="1" spans="1:13">
      <c r="A75" s="26">
        <v>71</v>
      </c>
      <c r="B75" s="105" t="s">
        <v>129</v>
      </c>
      <c r="C75" s="12">
        <v>70</v>
      </c>
      <c r="D75" s="30">
        <v>1</v>
      </c>
      <c r="E75" s="106" t="s">
        <v>128</v>
      </c>
      <c r="F75" s="12">
        <v>1</v>
      </c>
      <c r="G75" s="44">
        <v>1775</v>
      </c>
      <c r="H75" s="44"/>
      <c r="I75" s="44">
        <v>1775</v>
      </c>
      <c r="J75" s="12"/>
      <c r="K75" s="12"/>
      <c r="L75" s="12">
        <v>1</v>
      </c>
      <c r="M75" s="12"/>
    </row>
    <row r="76" ht="20.1" customHeight="1" spans="1:13">
      <c r="A76" s="26">
        <v>72</v>
      </c>
      <c r="B76" s="106" t="s">
        <v>130</v>
      </c>
      <c r="C76" s="12">
        <v>71</v>
      </c>
      <c r="D76" s="30">
        <v>1</v>
      </c>
      <c r="E76" s="106" t="s">
        <v>128</v>
      </c>
      <c r="F76" s="12">
        <v>1</v>
      </c>
      <c r="G76" s="44">
        <v>1775</v>
      </c>
      <c r="H76" s="44"/>
      <c r="I76" s="44">
        <v>1775</v>
      </c>
      <c r="J76" s="12"/>
      <c r="K76" s="12">
        <v>1</v>
      </c>
      <c r="L76" s="12"/>
      <c r="M76" s="12"/>
    </row>
    <row r="77" ht="20.1" customHeight="1" spans="1:13">
      <c r="A77" s="26">
        <v>73</v>
      </c>
      <c r="B77" s="85" t="s">
        <v>131</v>
      </c>
      <c r="C77" s="12">
        <v>72</v>
      </c>
      <c r="D77" s="30">
        <v>1</v>
      </c>
      <c r="E77" s="106" t="s">
        <v>128</v>
      </c>
      <c r="F77" s="12">
        <v>1</v>
      </c>
      <c r="G77" s="44">
        <v>1775</v>
      </c>
      <c r="H77" s="44"/>
      <c r="I77" s="44">
        <v>1775</v>
      </c>
      <c r="J77" s="12"/>
      <c r="K77" s="12">
        <v>1</v>
      </c>
      <c r="L77" s="12"/>
      <c r="M77" s="12"/>
    </row>
    <row r="78" ht="20.1" customHeight="1" spans="1:13">
      <c r="A78" s="26">
        <v>74</v>
      </c>
      <c r="B78" s="106" t="s">
        <v>132</v>
      </c>
      <c r="C78" s="12">
        <v>73</v>
      </c>
      <c r="D78" s="30">
        <v>1</v>
      </c>
      <c r="E78" s="106" t="s">
        <v>128</v>
      </c>
      <c r="F78" s="12">
        <v>1</v>
      </c>
      <c r="G78" s="44">
        <v>1775</v>
      </c>
      <c r="H78" s="44"/>
      <c r="I78" s="44">
        <v>1775</v>
      </c>
      <c r="J78" s="12"/>
      <c r="K78" s="12">
        <v>1</v>
      </c>
      <c r="L78" s="12"/>
      <c r="M78" s="12"/>
    </row>
    <row r="79" ht="20.1" customHeight="1" spans="1:13">
      <c r="A79" s="26">
        <v>75</v>
      </c>
      <c r="B79" s="106" t="s">
        <v>133</v>
      </c>
      <c r="C79" s="12">
        <v>74</v>
      </c>
      <c r="D79" s="30">
        <v>1</v>
      </c>
      <c r="E79" s="106" t="s">
        <v>128</v>
      </c>
      <c r="F79" s="12">
        <v>1</v>
      </c>
      <c r="G79" s="44">
        <v>1775</v>
      </c>
      <c r="H79" s="44"/>
      <c r="I79" s="44">
        <v>1775</v>
      </c>
      <c r="J79" s="12"/>
      <c r="K79" s="12">
        <v>1</v>
      </c>
      <c r="L79" s="12"/>
      <c r="M79" s="12"/>
    </row>
    <row r="80" ht="20.1" customHeight="1" spans="1:13">
      <c r="A80" s="26">
        <v>76</v>
      </c>
      <c r="B80" s="106" t="s">
        <v>134</v>
      </c>
      <c r="C80" s="12">
        <v>75</v>
      </c>
      <c r="D80" s="30">
        <v>1</v>
      </c>
      <c r="E80" s="106" t="s">
        <v>135</v>
      </c>
      <c r="F80" s="12">
        <v>1</v>
      </c>
      <c r="G80" s="44">
        <v>1775</v>
      </c>
      <c r="H80" s="44"/>
      <c r="I80" s="44">
        <v>1775</v>
      </c>
      <c r="J80" s="12"/>
      <c r="K80" s="12">
        <v>1</v>
      </c>
      <c r="L80" s="12"/>
      <c r="M80" s="12"/>
    </row>
    <row r="81" ht="20.1" customHeight="1" spans="1:13">
      <c r="A81" s="26">
        <v>77</v>
      </c>
      <c r="B81" s="82" t="s">
        <v>136</v>
      </c>
      <c r="C81" s="107">
        <v>76</v>
      </c>
      <c r="D81" s="30">
        <v>1</v>
      </c>
      <c r="E81" s="83" t="s">
        <v>135</v>
      </c>
      <c r="F81" s="12">
        <v>1</v>
      </c>
      <c r="G81" s="44">
        <v>1775</v>
      </c>
      <c r="H81" s="44"/>
      <c r="I81" s="44">
        <v>1775</v>
      </c>
      <c r="J81" s="12"/>
      <c r="K81" s="12">
        <v>1</v>
      </c>
      <c r="L81" s="12"/>
      <c r="M81" s="117" t="s">
        <v>118</v>
      </c>
    </row>
    <row r="82" ht="20.1" customHeight="1" spans="1:13">
      <c r="A82" s="26">
        <v>78</v>
      </c>
      <c r="B82" s="82" t="s">
        <v>137</v>
      </c>
      <c r="C82" s="102"/>
      <c r="D82" s="30">
        <v>1</v>
      </c>
      <c r="E82" s="83" t="s">
        <v>135</v>
      </c>
      <c r="F82" s="12">
        <v>1</v>
      </c>
      <c r="G82" s="44">
        <v>1775</v>
      </c>
      <c r="H82" s="44"/>
      <c r="I82" s="44">
        <v>1775</v>
      </c>
      <c r="J82" s="12"/>
      <c r="K82" s="12">
        <v>1</v>
      </c>
      <c r="L82" s="12"/>
      <c r="M82" s="102"/>
    </row>
    <row r="83" ht="20.1" customHeight="1" spans="1:13">
      <c r="A83" s="26">
        <v>79</v>
      </c>
      <c r="B83" s="28" t="s">
        <v>138</v>
      </c>
      <c r="C83" s="12">
        <v>77</v>
      </c>
      <c r="D83" s="30">
        <v>1</v>
      </c>
      <c r="E83" s="17" t="s">
        <v>135</v>
      </c>
      <c r="F83" s="12">
        <v>1</v>
      </c>
      <c r="G83" s="44">
        <v>1775</v>
      </c>
      <c r="H83" s="44"/>
      <c r="I83" s="44">
        <v>1775</v>
      </c>
      <c r="J83" s="12"/>
      <c r="K83" s="12">
        <v>1</v>
      </c>
      <c r="L83" s="12"/>
      <c r="M83" s="12"/>
    </row>
    <row r="84" ht="20.1" customHeight="1" spans="1:13">
      <c r="A84" s="26">
        <v>80</v>
      </c>
      <c r="B84" s="106" t="s">
        <v>139</v>
      </c>
      <c r="C84" s="12">
        <v>78</v>
      </c>
      <c r="D84" s="30">
        <v>1</v>
      </c>
      <c r="E84" s="106" t="s">
        <v>135</v>
      </c>
      <c r="F84" s="12">
        <v>1</v>
      </c>
      <c r="G84" s="44">
        <v>1775</v>
      </c>
      <c r="H84" s="44"/>
      <c r="I84" s="44">
        <v>1775</v>
      </c>
      <c r="J84" s="12"/>
      <c r="K84" s="12">
        <v>1</v>
      </c>
      <c r="L84" s="12"/>
      <c r="M84" s="12"/>
    </row>
    <row r="85" ht="20.1" customHeight="1" spans="1:13">
      <c r="A85" s="26">
        <v>81</v>
      </c>
      <c r="B85" s="11" t="s">
        <v>140</v>
      </c>
      <c r="C85" s="12">
        <v>79</v>
      </c>
      <c r="D85" s="30">
        <v>1</v>
      </c>
      <c r="E85" s="11" t="s">
        <v>141</v>
      </c>
      <c r="F85" s="12">
        <v>1</v>
      </c>
      <c r="G85" s="44">
        <v>1775</v>
      </c>
      <c r="H85" s="44"/>
      <c r="I85" s="44">
        <v>1775</v>
      </c>
      <c r="J85" s="12"/>
      <c r="K85" s="12">
        <v>1</v>
      </c>
      <c r="L85" s="12"/>
      <c r="M85" s="12"/>
    </row>
    <row r="86" ht="20.1" customHeight="1" spans="1:13">
      <c r="A86" s="26">
        <v>82</v>
      </c>
      <c r="B86" s="11" t="s">
        <v>142</v>
      </c>
      <c r="C86" s="12">
        <v>80</v>
      </c>
      <c r="D86" s="30">
        <v>1</v>
      </c>
      <c r="E86" s="11" t="s">
        <v>143</v>
      </c>
      <c r="F86" s="12">
        <v>1</v>
      </c>
      <c r="G86" s="44">
        <v>1775</v>
      </c>
      <c r="H86" s="44"/>
      <c r="I86" s="44">
        <v>1775</v>
      </c>
      <c r="J86" s="12"/>
      <c r="K86" s="12">
        <v>1</v>
      </c>
      <c r="L86" s="12"/>
      <c r="M86" s="12"/>
    </row>
    <row r="87" ht="20.1" customHeight="1" spans="1:13">
      <c r="A87" s="26">
        <v>83</v>
      </c>
      <c r="B87" s="11" t="s">
        <v>144</v>
      </c>
      <c r="C87" s="12">
        <v>81</v>
      </c>
      <c r="D87" s="30">
        <v>1</v>
      </c>
      <c r="E87" s="11" t="s">
        <v>143</v>
      </c>
      <c r="F87" s="12">
        <v>1</v>
      </c>
      <c r="G87" s="44">
        <v>1775</v>
      </c>
      <c r="H87" s="44"/>
      <c r="I87" s="44">
        <v>1775</v>
      </c>
      <c r="J87" s="12"/>
      <c r="K87" s="12">
        <v>1</v>
      </c>
      <c r="L87" s="12"/>
      <c r="M87" s="12"/>
    </row>
    <row r="88" ht="20.1" customHeight="1" spans="1:13">
      <c r="A88" s="26">
        <v>84</v>
      </c>
      <c r="B88" s="11" t="s">
        <v>145</v>
      </c>
      <c r="C88" s="12">
        <v>82</v>
      </c>
      <c r="D88" s="30">
        <v>1</v>
      </c>
      <c r="E88" s="11" t="s">
        <v>146</v>
      </c>
      <c r="F88" s="12">
        <v>1</v>
      </c>
      <c r="G88" s="44">
        <v>1775</v>
      </c>
      <c r="H88" s="44"/>
      <c r="I88" s="44">
        <v>1775</v>
      </c>
      <c r="J88" s="12"/>
      <c r="K88" s="12">
        <v>1</v>
      </c>
      <c r="L88" s="12"/>
      <c r="M88" s="107" t="s">
        <v>118</v>
      </c>
    </row>
    <row r="89" ht="20.1" customHeight="1" spans="1:13">
      <c r="A89" s="26">
        <v>85</v>
      </c>
      <c r="B89" s="11" t="s">
        <v>147</v>
      </c>
      <c r="C89" s="12">
        <v>83</v>
      </c>
      <c r="D89" s="30">
        <v>1</v>
      </c>
      <c r="E89" s="11" t="s">
        <v>148</v>
      </c>
      <c r="F89" s="12">
        <v>1</v>
      </c>
      <c r="G89" s="44">
        <v>1775</v>
      </c>
      <c r="H89" s="44"/>
      <c r="I89" s="44">
        <v>1775</v>
      </c>
      <c r="J89" s="12">
        <v>1</v>
      </c>
      <c r="K89" s="12"/>
      <c r="L89" s="12"/>
      <c r="M89" s="12"/>
    </row>
    <row r="90" ht="20.1" customHeight="1" spans="1:13">
      <c r="A90" s="26">
        <v>86</v>
      </c>
      <c r="B90" s="11" t="s">
        <v>149</v>
      </c>
      <c r="C90" s="12">
        <v>84</v>
      </c>
      <c r="D90" s="30">
        <v>1</v>
      </c>
      <c r="E90" s="11" t="s">
        <v>92</v>
      </c>
      <c r="F90" s="12">
        <v>1</v>
      </c>
      <c r="G90" s="44">
        <v>1775</v>
      </c>
      <c r="H90" s="44"/>
      <c r="I90" s="44">
        <v>1775</v>
      </c>
      <c r="J90" s="12"/>
      <c r="K90" s="12">
        <v>1</v>
      </c>
      <c r="L90" s="12"/>
      <c r="M90" s="12"/>
    </row>
    <row r="91" ht="20.1" customHeight="1" spans="1:13">
      <c r="A91" s="26">
        <v>87</v>
      </c>
      <c r="B91" s="11" t="s">
        <v>150</v>
      </c>
      <c r="C91" s="12">
        <v>85</v>
      </c>
      <c r="D91" s="30">
        <v>1</v>
      </c>
      <c r="E91" s="11" t="s">
        <v>92</v>
      </c>
      <c r="F91" s="12">
        <v>1</v>
      </c>
      <c r="G91" s="44">
        <v>1775</v>
      </c>
      <c r="H91" s="44"/>
      <c r="I91" s="44">
        <v>1775</v>
      </c>
      <c r="J91" s="12"/>
      <c r="K91" s="12">
        <v>1</v>
      </c>
      <c r="L91" s="12"/>
      <c r="M91" s="107" t="s">
        <v>118</v>
      </c>
    </row>
    <row r="92" ht="20.1" customHeight="1" spans="1:13">
      <c r="A92" s="26">
        <v>88</v>
      </c>
      <c r="B92" s="11" t="s">
        <v>151</v>
      </c>
      <c r="C92" s="12"/>
      <c r="D92" s="30">
        <v>1</v>
      </c>
      <c r="E92" s="11" t="s">
        <v>92</v>
      </c>
      <c r="F92" s="12">
        <v>1</v>
      </c>
      <c r="G92" s="44">
        <v>1775</v>
      </c>
      <c r="H92" s="44"/>
      <c r="I92" s="44">
        <v>1775</v>
      </c>
      <c r="J92" s="12"/>
      <c r="K92" s="12">
        <v>1</v>
      </c>
      <c r="L92" s="12"/>
      <c r="M92" s="102"/>
    </row>
    <row r="93" ht="20.1" customHeight="1" spans="1:13">
      <c r="A93" s="26">
        <v>89</v>
      </c>
      <c r="B93" s="11" t="s">
        <v>152</v>
      </c>
      <c r="C93" s="12">
        <v>86</v>
      </c>
      <c r="D93" s="30">
        <v>1</v>
      </c>
      <c r="E93" s="11" t="s">
        <v>92</v>
      </c>
      <c r="F93" s="12">
        <v>1</v>
      </c>
      <c r="G93" s="44">
        <v>1775</v>
      </c>
      <c r="H93" s="44"/>
      <c r="I93" s="44">
        <v>1775</v>
      </c>
      <c r="J93" s="12"/>
      <c r="K93" s="12">
        <v>1</v>
      </c>
      <c r="L93" s="12"/>
      <c r="M93" s="12"/>
    </row>
    <row r="94" ht="20.1" customHeight="1" spans="1:13">
      <c r="A94" s="26">
        <v>90</v>
      </c>
      <c r="B94" s="75" t="s">
        <v>153</v>
      </c>
      <c r="C94" s="12">
        <v>87</v>
      </c>
      <c r="D94" s="30">
        <v>1</v>
      </c>
      <c r="E94" s="75" t="s">
        <v>154</v>
      </c>
      <c r="F94" s="12">
        <v>1</v>
      </c>
      <c r="G94" s="44">
        <v>1775</v>
      </c>
      <c r="H94" s="44"/>
      <c r="I94" s="44">
        <v>1775</v>
      </c>
      <c r="J94" s="5"/>
      <c r="K94" s="12"/>
      <c r="L94" s="12">
        <v>1</v>
      </c>
      <c r="M94" s="12"/>
    </row>
    <row r="95" ht="20.1" customHeight="1" spans="1:13">
      <c r="A95" s="26">
        <v>91</v>
      </c>
      <c r="B95" s="75" t="s">
        <v>155</v>
      </c>
      <c r="C95" s="12">
        <v>88</v>
      </c>
      <c r="D95" s="30">
        <v>1</v>
      </c>
      <c r="E95" s="75" t="s">
        <v>154</v>
      </c>
      <c r="F95" s="12">
        <v>1</v>
      </c>
      <c r="G95" s="44">
        <v>1775</v>
      </c>
      <c r="H95" s="44"/>
      <c r="I95" s="44">
        <v>1775</v>
      </c>
      <c r="J95" s="12"/>
      <c r="K95" s="12">
        <v>1</v>
      </c>
      <c r="L95" s="12"/>
      <c r="M95" s="12"/>
    </row>
    <row r="96" ht="20.1" customHeight="1" spans="1:13">
      <c r="A96" s="26">
        <v>92</v>
      </c>
      <c r="B96" s="11" t="s">
        <v>156</v>
      </c>
      <c r="C96" s="12">
        <v>89</v>
      </c>
      <c r="D96" s="30">
        <v>1</v>
      </c>
      <c r="E96" s="11" t="s">
        <v>154</v>
      </c>
      <c r="F96" s="12">
        <v>1</v>
      </c>
      <c r="G96" s="44">
        <v>1775</v>
      </c>
      <c r="H96" s="44"/>
      <c r="I96" s="44">
        <v>1775</v>
      </c>
      <c r="J96" s="12"/>
      <c r="K96" s="12">
        <v>1</v>
      </c>
      <c r="L96" s="12"/>
      <c r="M96" s="12"/>
    </row>
    <row r="97" ht="20.1" customHeight="1" spans="1:13">
      <c r="A97" s="26">
        <v>93</v>
      </c>
      <c r="B97" s="11" t="s">
        <v>157</v>
      </c>
      <c r="C97" s="12">
        <v>90</v>
      </c>
      <c r="D97" s="30">
        <v>1</v>
      </c>
      <c r="E97" s="11" t="s">
        <v>158</v>
      </c>
      <c r="F97" s="12">
        <v>1</v>
      </c>
      <c r="G97" s="44">
        <v>1775</v>
      </c>
      <c r="H97" s="44"/>
      <c r="I97" s="44">
        <v>1775</v>
      </c>
      <c r="J97" s="12"/>
      <c r="K97" s="12">
        <v>1</v>
      </c>
      <c r="L97" s="12"/>
      <c r="M97" s="12"/>
    </row>
    <row r="98" ht="20.1" customHeight="1" spans="1:13">
      <c r="A98" s="26">
        <v>94</v>
      </c>
      <c r="B98" s="11" t="s">
        <v>159</v>
      </c>
      <c r="C98" s="12">
        <v>91</v>
      </c>
      <c r="D98" s="30">
        <v>1</v>
      </c>
      <c r="E98" s="11" t="s">
        <v>158</v>
      </c>
      <c r="F98" s="12">
        <v>1</v>
      </c>
      <c r="G98" s="44">
        <v>1775</v>
      </c>
      <c r="H98" s="44"/>
      <c r="I98" s="44">
        <v>1775</v>
      </c>
      <c r="J98" s="12"/>
      <c r="K98" s="12">
        <v>1</v>
      </c>
      <c r="L98" s="12"/>
      <c r="M98" s="12"/>
    </row>
    <row r="99" ht="20.1" customHeight="1" spans="1:13">
      <c r="A99" s="26">
        <v>95</v>
      </c>
      <c r="B99" s="11" t="s">
        <v>160</v>
      </c>
      <c r="C99" s="12">
        <v>92</v>
      </c>
      <c r="D99" s="30">
        <v>1</v>
      </c>
      <c r="E99" s="11" t="s">
        <v>158</v>
      </c>
      <c r="F99" s="12">
        <v>1</v>
      </c>
      <c r="G99" s="44">
        <v>1775</v>
      </c>
      <c r="H99" s="44"/>
      <c r="I99" s="44">
        <v>1775</v>
      </c>
      <c r="J99" s="12"/>
      <c r="K99" s="12">
        <v>1</v>
      </c>
      <c r="L99" s="12"/>
      <c r="M99" s="12"/>
    </row>
    <row r="100" ht="20.1" customHeight="1" spans="1:13">
      <c r="A100" s="26">
        <v>96</v>
      </c>
      <c r="B100" s="11" t="s">
        <v>161</v>
      </c>
      <c r="C100" s="12">
        <v>93</v>
      </c>
      <c r="D100" s="30">
        <v>1</v>
      </c>
      <c r="E100" s="11" t="s">
        <v>158</v>
      </c>
      <c r="F100" s="12">
        <v>1</v>
      </c>
      <c r="G100" s="44">
        <v>1775</v>
      </c>
      <c r="H100" s="44"/>
      <c r="I100" s="44">
        <v>1775</v>
      </c>
      <c r="J100" s="12"/>
      <c r="K100" s="12">
        <v>1</v>
      </c>
      <c r="L100" s="12"/>
      <c r="M100" s="12"/>
    </row>
    <row r="101" ht="20.1" customHeight="1" spans="1:13">
      <c r="A101" s="26">
        <v>97</v>
      </c>
      <c r="B101" s="106" t="s">
        <v>162</v>
      </c>
      <c r="C101" s="12">
        <v>94</v>
      </c>
      <c r="D101" s="30">
        <v>1</v>
      </c>
      <c r="E101" s="106" t="s">
        <v>158</v>
      </c>
      <c r="F101" s="12">
        <v>1</v>
      </c>
      <c r="G101" s="44">
        <v>1775</v>
      </c>
      <c r="H101" s="44"/>
      <c r="I101" s="44">
        <v>1775</v>
      </c>
      <c r="J101" s="12"/>
      <c r="K101" s="12">
        <v>1</v>
      </c>
      <c r="L101" s="12"/>
      <c r="M101" s="12"/>
    </row>
    <row r="102" ht="20.1" customHeight="1" spans="1:13">
      <c r="A102" s="26">
        <v>98</v>
      </c>
      <c r="B102" s="80" t="s">
        <v>163</v>
      </c>
      <c r="C102" s="12">
        <v>95</v>
      </c>
      <c r="D102" s="30">
        <v>1</v>
      </c>
      <c r="E102" s="80" t="s">
        <v>158</v>
      </c>
      <c r="F102" s="12">
        <v>1</v>
      </c>
      <c r="G102" s="44">
        <v>1775</v>
      </c>
      <c r="H102" s="44"/>
      <c r="I102" s="44">
        <v>1775</v>
      </c>
      <c r="J102" s="51"/>
      <c r="K102" s="51">
        <v>1</v>
      </c>
      <c r="L102" s="51"/>
      <c r="M102" s="12"/>
    </row>
    <row r="103" ht="20.1" customHeight="1" spans="1:13">
      <c r="A103" s="26">
        <v>99</v>
      </c>
      <c r="B103" s="80" t="s">
        <v>164</v>
      </c>
      <c r="C103" s="12">
        <v>96</v>
      </c>
      <c r="D103" s="30">
        <v>1</v>
      </c>
      <c r="E103" s="80" t="s">
        <v>158</v>
      </c>
      <c r="F103" s="12">
        <v>1</v>
      </c>
      <c r="G103" s="44">
        <v>1775</v>
      </c>
      <c r="H103" s="44"/>
      <c r="I103" s="44">
        <v>1775</v>
      </c>
      <c r="J103" s="51"/>
      <c r="K103" s="51">
        <v>1</v>
      </c>
      <c r="L103" s="51"/>
      <c r="M103" s="12"/>
    </row>
    <row r="104" ht="20.1" customHeight="1" spans="1:13">
      <c r="A104" s="26">
        <v>100</v>
      </c>
      <c r="B104" s="75" t="s">
        <v>165</v>
      </c>
      <c r="C104" s="12">
        <v>97</v>
      </c>
      <c r="D104" s="30">
        <v>1</v>
      </c>
      <c r="E104" s="32" t="s">
        <v>158</v>
      </c>
      <c r="F104" s="12">
        <v>1</v>
      </c>
      <c r="G104" s="44">
        <v>1775</v>
      </c>
      <c r="H104" s="44"/>
      <c r="I104" s="44">
        <v>1775</v>
      </c>
      <c r="J104" s="12"/>
      <c r="K104" s="12">
        <v>1</v>
      </c>
      <c r="L104" s="12"/>
      <c r="M104" s="12"/>
    </row>
    <row r="105" ht="20.1" customHeight="1" spans="1:13">
      <c r="A105" s="26">
        <v>101</v>
      </c>
      <c r="B105" s="108" t="s">
        <v>166</v>
      </c>
      <c r="C105" s="12">
        <v>98</v>
      </c>
      <c r="D105" s="30">
        <v>1</v>
      </c>
      <c r="E105" s="85" t="s">
        <v>158</v>
      </c>
      <c r="F105" s="12">
        <v>1</v>
      </c>
      <c r="G105" s="44">
        <v>1775</v>
      </c>
      <c r="H105" s="44"/>
      <c r="I105" s="44">
        <v>1775</v>
      </c>
      <c r="J105" s="12"/>
      <c r="K105" s="12">
        <v>1</v>
      </c>
      <c r="L105" s="12"/>
      <c r="M105" s="12"/>
    </row>
    <row r="106" ht="20.1" customHeight="1" spans="1:13">
      <c r="A106" s="26">
        <v>102</v>
      </c>
      <c r="B106" s="11" t="s">
        <v>167</v>
      </c>
      <c r="C106" s="12">
        <v>99</v>
      </c>
      <c r="D106" s="30">
        <v>1</v>
      </c>
      <c r="E106" s="11" t="s">
        <v>158</v>
      </c>
      <c r="F106" s="12">
        <v>1</v>
      </c>
      <c r="G106" s="44">
        <v>1775</v>
      </c>
      <c r="H106" s="44"/>
      <c r="I106" s="44">
        <v>1775</v>
      </c>
      <c r="J106" s="51"/>
      <c r="K106" s="51">
        <v>1</v>
      </c>
      <c r="L106" s="51"/>
      <c r="M106" s="12"/>
    </row>
    <row r="107" ht="20.1" customHeight="1" spans="1:13">
      <c r="A107" s="26">
        <v>103</v>
      </c>
      <c r="B107" s="106" t="s">
        <v>168</v>
      </c>
      <c r="C107" s="12">
        <v>100</v>
      </c>
      <c r="D107" s="30">
        <v>1</v>
      </c>
      <c r="E107" s="106" t="s">
        <v>169</v>
      </c>
      <c r="F107" s="12">
        <v>1</v>
      </c>
      <c r="G107" s="44">
        <v>1775</v>
      </c>
      <c r="H107" s="44"/>
      <c r="I107" s="44">
        <v>1775</v>
      </c>
      <c r="J107" s="51"/>
      <c r="K107" s="51">
        <v>1</v>
      </c>
      <c r="L107" s="51"/>
      <c r="M107" s="12" t="s">
        <v>23</v>
      </c>
    </row>
    <row r="108" ht="20.1" customHeight="1" spans="1:13">
      <c r="A108" s="26">
        <v>104</v>
      </c>
      <c r="B108" s="11" t="s">
        <v>170</v>
      </c>
      <c r="C108" s="12">
        <v>101</v>
      </c>
      <c r="D108" s="30">
        <v>1</v>
      </c>
      <c r="E108" s="11" t="s">
        <v>171</v>
      </c>
      <c r="F108" s="12">
        <v>1</v>
      </c>
      <c r="G108" s="44">
        <v>1775</v>
      </c>
      <c r="H108" s="44"/>
      <c r="I108" s="44">
        <v>1775</v>
      </c>
      <c r="J108" s="51"/>
      <c r="K108" s="51">
        <v>1</v>
      </c>
      <c r="L108" s="51"/>
      <c r="M108" s="12"/>
    </row>
    <row r="109" ht="20.1" customHeight="1" spans="1:13">
      <c r="A109" s="26">
        <v>105</v>
      </c>
      <c r="B109" s="109" t="s">
        <v>172</v>
      </c>
      <c r="C109" s="12">
        <v>102</v>
      </c>
      <c r="D109" s="30">
        <v>1</v>
      </c>
      <c r="E109" s="109" t="s">
        <v>173</v>
      </c>
      <c r="F109" s="12">
        <v>1</v>
      </c>
      <c r="G109" s="44">
        <v>1775</v>
      </c>
      <c r="H109" s="44"/>
      <c r="I109" s="44">
        <v>1775</v>
      </c>
      <c r="J109" s="51"/>
      <c r="K109" s="51">
        <v>1</v>
      </c>
      <c r="L109" s="51"/>
      <c r="M109" s="12"/>
    </row>
    <row r="110" ht="20.1" customHeight="1" spans="1:13">
      <c r="A110" s="26">
        <v>106</v>
      </c>
      <c r="B110" s="28" t="s">
        <v>174</v>
      </c>
      <c r="C110" s="12">
        <v>103</v>
      </c>
      <c r="D110" s="30">
        <v>1</v>
      </c>
      <c r="E110" s="28" t="s">
        <v>175</v>
      </c>
      <c r="F110" s="12">
        <v>1</v>
      </c>
      <c r="G110" s="44">
        <v>1775</v>
      </c>
      <c r="H110" s="44"/>
      <c r="I110" s="44">
        <v>1775</v>
      </c>
      <c r="J110" s="51">
        <v>1</v>
      </c>
      <c r="K110" s="51"/>
      <c r="L110" s="51"/>
      <c r="M110" s="12"/>
    </row>
    <row r="111" ht="20.1" customHeight="1" spans="1:13">
      <c r="A111" s="26">
        <v>107</v>
      </c>
      <c r="B111" s="28" t="s">
        <v>176</v>
      </c>
      <c r="C111" s="12">
        <v>104</v>
      </c>
      <c r="D111" s="30">
        <v>1</v>
      </c>
      <c r="E111" s="28" t="s">
        <v>177</v>
      </c>
      <c r="F111" s="12">
        <v>1</v>
      </c>
      <c r="G111" s="44">
        <v>1775</v>
      </c>
      <c r="H111" s="44"/>
      <c r="I111" s="44">
        <v>1775</v>
      </c>
      <c r="J111" s="51"/>
      <c r="K111" s="51">
        <v>1</v>
      </c>
      <c r="L111" s="51"/>
      <c r="M111" s="12"/>
    </row>
    <row r="112" ht="20.1" customHeight="1" spans="1:13">
      <c r="A112" s="26">
        <v>108</v>
      </c>
      <c r="B112" s="28" t="s">
        <v>178</v>
      </c>
      <c r="C112" s="12">
        <v>105</v>
      </c>
      <c r="D112" s="30">
        <v>1</v>
      </c>
      <c r="E112" s="28" t="s">
        <v>177</v>
      </c>
      <c r="F112" s="12">
        <v>1</v>
      </c>
      <c r="G112" s="44">
        <v>1775</v>
      </c>
      <c r="H112" s="44"/>
      <c r="I112" s="44">
        <v>1775</v>
      </c>
      <c r="J112" s="51"/>
      <c r="K112" s="51">
        <v>1</v>
      </c>
      <c r="L112" s="51"/>
      <c r="M112" s="12"/>
    </row>
    <row r="113" ht="20.1" customHeight="1" spans="1:13">
      <c r="A113" s="26">
        <v>109</v>
      </c>
      <c r="B113" s="110" t="s">
        <v>179</v>
      </c>
      <c r="C113" s="12">
        <v>106</v>
      </c>
      <c r="D113" s="30">
        <v>1</v>
      </c>
      <c r="E113" s="110" t="s">
        <v>180</v>
      </c>
      <c r="F113" s="12">
        <v>1</v>
      </c>
      <c r="G113" s="44">
        <v>1775</v>
      </c>
      <c r="H113" s="44"/>
      <c r="I113" s="44">
        <v>1775</v>
      </c>
      <c r="J113" s="51"/>
      <c r="K113" s="51">
        <v>1</v>
      </c>
      <c r="L113" s="51"/>
      <c r="M113" s="12"/>
    </row>
    <row r="114" ht="20.1" customHeight="1" spans="1:13">
      <c r="A114" s="26">
        <v>110</v>
      </c>
      <c r="B114" s="111" t="s">
        <v>181</v>
      </c>
      <c r="C114" s="12">
        <v>107</v>
      </c>
      <c r="D114" s="96">
        <v>1</v>
      </c>
      <c r="E114" s="112" t="s">
        <v>34</v>
      </c>
      <c r="F114" s="51">
        <v>1</v>
      </c>
      <c r="G114" s="44">
        <v>1775</v>
      </c>
      <c r="H114" s="44"/>
      <c r="I114" s="44">
        <v>1775</v>
      </c>
      <c r="J114" s="51"/>
      <c r="K114" s="51">
        <v>1</v>
      </c>
      <c r="L114" s="51"/>
      <c r="M114" s="51"/>
    </row>
    <row r="115" ht="20.1" customHeight="1" spans="1:13">
      <c r="A115" s="26">
        <v>111</v>
      </c>
      <c r="B115" s="113" t="s">
        <v>182</v>
      </c>
      <c r="C115" s="12">
        <v>108</v>
      </c>
      <c r="D115" s="96">
        <v>1</v>
      </c>
      <c r="E115" s="112" t="s">
        <v>183</v>
      </c>
      <c r="F115" s="51">
        <v>1</v>
      </c>
      <c r="G115" s="44">
        <v>1775</v>
      </c>
      <c r="H115" s="44"/>
      <c r="I115" s="44">
        <v>1775</v>
      </c>
      <c r="J115" s="51"/>
      <c r="K115" s="51">
        <v>1</v>
      </c>
      <c r="L115" s="51"/>
      <c r="M115" s="51"/>
    </row>
    <row r="116" ht="20.1" customHeight="1" spans="1:13">
      <c r="A116" s="26">
        <v>112</v>
      </c>
      <c r="B116" s="113" t="s">
        <v>184</v>
      </c>
      <c r="C116" s="12">
        <v>109</v>
      </c>
      <c r="D116" s="96">
        <v>1</v>
      </c>
      <c r="E116" s="112" t="s">
        <v>185</v>
      </c>
      <c r="F116" s="51">
        <v>1</v>
      </c>
      <c r="G116" s="44">
        <v>1775</v>
      </c>
      <c r="H116" s="44"/>
      <c r="I116" s="44">
        <v>1775</v>
      </c>
      <c r="J116" s="51">
        <v>1</v>
      </c>
      <c r="K116" s="51"/>
      <c r="L116" s="51"/>
      <c r="M116" s="51"/>
    </row>
    <row r="117" ht="20.1" customHeight="1" spans="1:13">
      <c r="A117" s="26">
        <v>113</v>
      </c>
      <c r="B117" s="111" t="s">
        <v>186</v>
      </c>
      <c r="C117" s="12">
        <v>110</v>
      </c>
      <c r="D117" s="96">
        <v>1</v>
      </c>
      <c r="E117" s="112" t="s">
        <v>158</v>
      </c>
      <c r="F117" s="51">
        <v>1</v>
      </c>
      <c r="G117" s="44">
        <v>1775</v>
      </c>
      <c r="H117" s="44"/>
      <c r="I117" s="44">
        <v>1775</v>
      </c>
      <c r="J117" s="51"/>
      <c r="K117" s="51">
        <v>1</v>
      </c>
      <c r="L117" s="51"/>
      <c r="M117" s="51"/>
    </row>
    <row r="118" ht="20.1" customHeight="1" spans="1:13">
      <c r="A118" s="26">
        <v>114</v>
      </c>
      <c r="B118" s="111" t="s">
        <v>187</v>
      </c>
      <c r="C118" s="12">
        <v>111</v>
      </c>
      <c r="D118" s="96">
        <v>1</v>
      </c>
      <c r="E118" s="112" t="s">
        <v>158</v>
      </c>
      <c r="F118" s="51">
        <v>1</v>
      </c>
      <c r="G118" s="44">
        <v>1775</v>
      </c>
      <c r="H118" s="44"/>
      <c r="I118" s="44">
        <v>1775</v>
      </c>
      <c r="J118" s="51"/>
      <c r="K118" s="51">
        <v>1</v>
      </c>
      <c r="L118" s="51"/>
      <c r="M118" s="51"/>
    </row>
    <row r="119" ht="20.1" customHeight="1" spans="1:13">
      <c r="A119" s="26">
        <v>115</v>
      </c>
      <c r="B119" s="113" t="s">
        <v>188</v>
      </c>
      <c r="C119" s="12">
        <v>112</v>
      </c>
      <c r="D119" s="96">
        <v>1</v>
      </c>
      <c r="E119" s="112" t="s">
        <v>18</v>
      </c>
      <c r="F119" s="51">
        <v>1</v>
      </c>
      <c r="G119" s="44">
        <v>1775</v>
      </c>
      <c r="H119" s="44"/>
      <c r="I119" s="44">
        <v>1775</v>
      </c>
      <c r="J119" s="51"/>
      <c r="K119" s="51">
        <v>1</v>
      </c>
      <c r="L119" s="51"/>
      <c r="M119" s="51"/>
    </row>
    <row r="120" ht="20.1" customHeight="1" spans="1:13">
      <c r="A120" s="26">
        <v>116</v>
      </c>
      <c r="B120" s="111" t="s">
        <v>189</v>
      </c>
      <c r="C120" s="12">
        <v>113</v>
      </c>
      <c r="D120" s="96">
        <v>1</v>
      </c>
      <c r="E120" s="112" t="s">
        <v>135</v>
      </c>
      <c r="F120" s="51">
        <v>1</v>
      </c>
      <c r="G120" s="44">
        <v>1775</v>
      </c>
      <c r="H120" s="44"/>
      <c r="I120" s="44">
        <v>1775</v>
      </c>
      <c r="J120" s="51"/>
      <c r="K120" s="51">
        <v>1</v>
      </c>
      <c r="L120" s="51"/>
      <c r="M120" s="51"/>
    </row>
    <row r="121" ht="20.1" customHeight="1" spans="1:13">
      <c r="A121" s="26">
        <v>117</v>
      </c>
      <c r="B121" s="114" t="s">
        <v>190</v>
      </c>
      <c r="C121" s="12">
        <v>114</v>
      </c>
      <c r="D121" s="96">
        <v>1</v>
      </c>
      <c r="E121" s="112" t="s">
        <v>135</v>
      </c>
      <c r="F121" s="51">
        <v>1</v>
      </c>
      <c r="G121" s="44">
        <v>1775</v>
      </c>
      <c r="H121" s="44"/>
      <c r="I121" s="44">
        <v>1775</v>
      </c>
      <c r="J121" s="51"/>
      <c r="K121" s="51">
        <v>1</v>
      </c>
      <c r="L121" s="51"/>
      <c r="M121" s="51"/>
    </row>
    <row r="122" ht="20.1" customHeight="1" spans="1:13">
      <c r="A122" s="26">
        <v>118</v>
      </c>
      <c r="B122" s="114" t="s">
        <v>191</v>
      </c>
      <c r="C122" s="12">
        <v>115</v>
      </c>
      <c r="D122" s="96">
        <v>1</v>
      </c>
      <c r="E122" s="115" t="s">
        <v>192</v>
      </c>
      <c r="F122" s="51">
        <v>1</v>
      </c>
      <c r="G122" s="44">
        <v>1775</v>
      </c>
      <c r="H122" s="44"/>
      <c r="I122" s="44">
        <v>1775</v>
      </c>
      <c r="J122" s="51">
        <v>1</v>
      </c>
      <c r="K122" s="51"/>
      <c r="L122" s="51"/>
      <c r="M122" s="51"/>
    </row>
    <row r="123" ht="20.1" customHeight="1" spans="1:13">
      <c r="A123" s="26">
        <v>119</v>
      </c>
      <c r="B123" s="114" t="s">
        <v>193</v>
      </c>
      <c r="C123" s="12">
        <v>116</v>
      </c>
      <c r="D123" s="96">
        <v>1</v>
      </c>
      <c r="E123" s="115" t="s">
        <v>194</v>
      </c>
      <c r="F123" s="51">
        <v>1</v>
      </c>
      <c r="G123" s="44">
        <v>1775</v>
      </c>
      <c r="H123" s="44"/>
      <c r="I123" s="44">
        <v>1775</v>
      </c>
      <c r="J123" s="51"/>
      <c r="K123" s="51">
        <v>1</v>
      </c>
      <c r="L123" s="51"/>
      <c r="M123" s="51"/>
    </row>
    <row r="124" ht="20.1" customHeight="1" spans="1:13">
      <c r="A124" s="26">
        <v>120</v>
      </c>
      <c r="B124" s="116" t="s">
        <v>195</v>
      </c>
      <c r="C124" s="12">
        <v>117</v>
      </c>
      <c r="D124" s="96">
        <v>1</v>
      </c>
      <c r="E124" s="115" t="s">
        <v>194</v>
      </c>
      <c r="F124" s="51">
        <v>1</v>
      </c>
      <c r="G124" s="44">
        <v>1775</v>
      </c>
      <c r="H124" s="44"/>
      <c r="I124" s="44">
        <v>1775</v>
      </c>
      <c r="J124" s="51">
        <v>1</v>
      </c>
      <c r="K124" s="51"/>
      <c r="L124" s="51"/>
      <c r="M124" s="51"/>
    </row>
    <row r="125" ht="20.1" customHeight="1" spans="1:13">
      <c r="A125" s="26">
        <v>121</v>
      </c>
      <c r="B125" s="116" t="s">
        <v>196</v>
      </c>
      <c r="C125" s="12">
        <v>118</v>
      </c>
      <c r="D125" s="96">
        <v>1</v>
      </c>
      <c r="E125" s="115" t="s">
        <v>154</v>
      </c>
      <c r="F125" s="51">
        <v>1</v>
      </c>
      <c r="G125" s="44">
        <v>1775</v>
      </c>
      <c r="H125" s="44"/>
      <c r="I125" s="44">
        <v>1775</v>
      </c>
      <c r="J125" s="51">
        <v>1</v>
      </c>
      <c r="K125" s="118"/>
      <c r="L125" s="118"/>
      <c r="M125" s="64"/>
    </row>
    <row r="126" ht="20.1" customHeight="1" spans="1:13">
      <c r="A126" s="26">
        <v>122</v>
      </c>
      <c r="B126" s="116" t="s">
        <v>197</v>
      </c>
      <c r="C126" s="12">
        <v>119</v>
      </c>
      <c r="D126" s="96">
        <v>1</v>
      </c>
      <c r="E126" s="115" t="s">
        <v>198</v>
      </c>
      <c r="F126" s="51">
        <v>1</v>
      </c>
      <c r="G126" s="44">
        <v>1775</v>
      </c>
      <c r="H126" s="44"/>
      <c r="I126" s="44">
        <v>1775</v>
      </c>
      <c r="J126" s="51">
        <v>1</v>
      </c>
      <c r="K126" s="118"/>
      <c r="L126" s="118"/>
      <c r="M126" s="64"/>
    </row>
    <row r="127" ht="20.1" customHeight="1" spans="1:13">
      <c r="A127" s="26">
        <v>123</v>
      </c>
      <c r="B127" s="116" t="s">
        <v>199</v>
      </c>
      <c r="C127" s="12">
        <v>120</v>
      </c>
      <c r="D127" s="96">
        <v>1</v>
      </c>
      <c r="E127" s="115" t="s">
        <v>198</v>
      </c>
      <c r="F127" s="51">
        <v>1</v>
      </c>
      <c r="G127" s="44">
        <v>1775</v>
      </c>
      <c r="H127" s="44"/>
      <c r="I127" s="44">
        <v>1775</v>
      </c>
      <c r="J127" s="119"/>
      <c r="K127" s="118">
        <v>1</v>
      </c>
      <c r="L127" s="118"/>
      <c r="M127" s="64"/>
    </row>
    <row r="128" ht="20.1" customHeight="1" spans="1:13">
      <c r="A128" s="26">
        <v>124</v>
      </c>
      <c r="B128" s="116" t="s">
        <v>200</v>
      </c>
      <c r="C128" s="12">
        <v>121</v>
      </c>
      <c r="D128" s="96">
        <v>1</v>
      </c>
      <c r="E128" s="115" t="s">
        <v>180</v>
      </c>
      <c r="F128" s="51">
        <v>1</v>
      </c>
      <c r="G128" s="44">
        <v>1775</v>
      </c>
      <c r="H128" s="44"/>
      <c r="I128" s="44">
        <v>1775</v>
      </c>
      <c r="J128" s="51">
        <v>1</v>
      </c>
      <c r="K128" s="118"/>
      <c r="L128" s="118"/>
      <c r="M128" s="64"/>
    </row>
    <row r="129" ht="20.1" customHeight="1" spans="1:13">
      <c r="A129" s="26">
        <v>125</v>
      </c>
      <c r="B129" s="116" t="s">
        <v>201</v>
      </c>
      <c r="C129" s="12">
        <v>122</v>
      </c>
      <c r="D129" s="96">
        <v>1</v>
      </c>
      <c r="E129" s="115" t="s">
        <v>202</v>
      </c>
      <c r="F129" s="51">
        <v>1</v>
      </c>
      <c r="G129" s="44">
        <v>1775</v>
      </c>
      <c r="H129" s="44"/>
      <c r="I129" s="44">
        <v>1775</v>
      </c>
      <c r="J129" s="51">
        <v>1</v>
      </c>
      <c r="K129" s="118"/>
      <c r="L129" s="118"/>
      <c r="M129" s="64"/>
    </row>
    <row r="130" ht="20.1" customHeight="1" spans="1:13">
      <c r="A130" s="26">
        <v>126</v>
      </c>
      <c r="B130" s="116" t="s">
        <v>203</v>
      </c>
      <c r="C130" s="12">
        <v>123</v>
      </c>
      <c r="D130" s="96">
        <v>1</v>
      </c>
      <c r="E130" s="115" t="s">
        <v>204</v>
      </c>
      <c r="F130" s="51">
        <v>1</v>
      </c>
      <c r="G130" s="44">
        <v>1775</v>
      </c>
      <c r="H130" s="44"/>
      <c r="I130" s="44">
        <v>1775</v>
      </c>
      <c r="J130" s="51">
        <v>1</v>
      </c>
      <c r="K130" s="118"/>
      <c r="L130" s="118"/>
      <c r="M130" s="64"/>
    </row>
    <row r="131" ht="20.1" customHeight="1" spans="1:13">
      <c r="A131" s="26">
        <v>127</v>
      </c>
      <c r="B131" s="116" t="s">
        <v>205</v>
      </c>
      <c r="C131" s="12">
        <v>124</v>
      </c>
      <c r="D131" s="96">
        <v>1</v>
      </c>
      <c r="E131" s="115" t="s">
        <v>32</v>
      </c>
      <c r="F131" s="51">
        <v>1</v>
      </c>
      <c r="G131" s="44">
        <v>1775</v>
      </c>
      <c r="H131" s="44"/>
      <c r="I131" s="44">
        <v>1775</v>
      </c>
      <c r="J131" s="119"/>
      <c r="K131" s="118">
        <v>1</v>
      </c>
      <c r="L131" s="118"/>
      <c r="M131" s="64"/>
    </row>
    <row r="132" ht="20.1" customHeight="1" spans="1:13">
      <c r="A132" s="26">
        <v>128</v>
      </c>
      <c r="B132" s="116" t="s">
        <v>206</v>
      </c>
      <c r="C132" s="12">
        <v>125</v>
      </c>
      <c r="D132" s="96">
        <v>1</v>
      </c>
      <c r="E132" s="115" t="s">
        <v>106</v>
      </c>
      <c r="F132" s="51">
        <v>1</v>
      </c>
      <c r="G132" s="44">
        <v>1775</v>
      </c>
      <c r="H132" s="44"/>
      <c r="I132" s="44">
        <v>1775</v>
      </c>
      <c r="J132" s="51">
        <v>1</v>
      </c>
      <c r="K132" s="118"/>
      <c r="L132" s="118"/>
      <c r="M132" s="64"/>
    </row>
    <row r="133" ht="20.1" customHeight="1" spans="1:13">
      <c r="A133" s="26">
        <v>129</v>
      </c>
      <c r="B133" s="116" t="s">
        <v>207</v>
      </c>
      <c r="C133" s="12">
        <v>126</v>
      </c>
      <c r="D133" s="96">
        <v>1</v>
      </c>
      <c r="E133" s="115" t="s">
        <v>135</v>
      </c>
      <c r="F133" s="51">
        <v>1</v>
      </c>
      <c r="G133" s="44">
        <v>1775</v>
      </c>
      <c r="H133" s="44"/>
      <c r="I133" s="44">
        <v>1775</v>
      </c>
      <c r="J133" s="51">
        <v>1</v>
      </c>
      <c r="K133" s="118"/>
      <c r="L133" s="118"/>
      <c r="M133" s="64"/>
    </row>
    <row r="134" ht="20.1" customHeight="1" spans="1:13">
      <c r="A134" s="26">
        <v>130</v>
      </c>
      <c r="B134" s="116" t="s">
        <v>208</v>
      </c>
      <c r="C134" s="12">
        <v>127</v>
      </c>
      <c r="D134" s="96">
        <v>1</v>
      </c>
      <c r="E134" s="115" t="s">
        <v>209</v>
      </c>
      <c r="F134" s="51">
        <v>1</v>
      </c>
      <c r="G134" s="44">
        <v>1775</v>
      </c>
      <c r="H134" s="44"/>
      <c r="I134" s="44">
        <v>1775</v>
      </c>
      <c r="J134" s="51">
        <v>1</v>
      </c>
      <c r="K134" s="118"/>
      <c r="L134" s="118"/>
      <c r="M134" s="12"/>
    </row>
    <row r="135" ht="20.1" customHeight="1" spans="1:13">
      <c r="A135" s="26">
        <v>131</v>
      </c>
      <c r="B135" s="116" t="s">
        <v>210</v>
      </c>
      <c r="C135" s="12">
        <v>128</v>
      </c>
      <c r="D135" s="96">
        <v>1</v>
      </c>
      <c r="E135" s="115" t="s">
        <v>209</v>
      </c>
      <c r="F135" s="51">
        <v>1</v>
      </c>
      <c r="G135" s="44">
        <v>1775</v>
      </c>
      <c r="H135" s="44"/>
      <c r="I135" s="44">
        <v>1775</v>
      </c>
      <c r="J135" s="51">
        <v>1</v>
      </c>
      <c r="K135" s="118"/>
      <c r="L135" s="118"/>
      <c r="M135" s="64"/>
    </row>
    <row r="136" ht="20.1" customHeight="1" spans="1:13">
      <c r="A136" s="26">
        <v>132</v>
      </c>
      <c r="B136" s="116" t="s">
        <v>211</v>
      </c>
      <c r="C136" s="12">
        <v>129</v>
      </c>
      <c r="D136" s="96">
        <v>1</v>
      </c>
      <c r="E136" s="115" t="s">
        <v>209</v>
      </c>
      <c r="F136" s="51">
        <v>1</v>
      </c>
      <c r="G136" s="44">
        <v>1775</v>
      </c>
      <c r="H136" s="44"/>
      <c r="I136" s="44">
        <v>1775</v>
      </c>
      <c r="J136" s="51">
        <v>1</v>
      </c>
      <c r="K136" s="118"/>
      <c r="L136" s="118"/>
      <c r="M136" s="64"/>
    </row>
    <row r="137" ht="20.1" customHeight="1" spans="1:13">
      <c r="A137" s="26">
        <v>133</v>
      </c>
      <c r="B137" s="116" t="s">
        <v>212</v>
      </c>
      <c r="C137" s="12">
        <v>130</v>
      </c>
      <c r="D137" s="96">
        <v>1</v>
      </c>
      <c r="E137" s="115" t="s">
        <v>209</v>
      </c>
      <c r="F137" s="51">
        <v>1</v>
      </c>
      <c r="G137" s="44">
        <v>1775</v>
      </c>
      <c r="H137" s="44"/>
      <c r="I137" s="44">
        <v>1775</v>
      </c>
      <c r="J137" s="51">
        <v>1</v>
      </c>
      <c r="K137" s="118"/>
      <c r="L137" s="118"/>
      <c r="M137" s="64"/>
    </row>
    <row r="138" ht="20.1" customHeight="1" spans="1:13">
      <c r="A138" s="26">
        <v>134</v>
      </c>
      <c r="B138" s="116" t="s">
        <v>213</v>
      </c>
      <c r="C138" s="12">
        <v>131</v>
      </c>
      <c r="D138" s="96">
        <v>1</v>
      </c>
      <c r="E138" s="115" t="s">
        <v>214</v>
      </c>
      <c r="F138" s="51">
        <v>1</v>
      </c>
      <c r="G138" s="44">
        <v>1775</v>
      </c>
      <c r="H138" s="44"/>
      <c r="I138" s="44">
        <v>1775</v>
      </c>
      <c r="J138" s="51">
        <v>1</v>
      </c>
      <c r="K138" s="118"/>
      <c r="L138" s="118"/>
      <c r="M138" s="64"/>
    </row>
    <row r="139" ht="20.1" customHeight="1" spans="1:13">
      <c r="A139" s="26">
        <v>135</v>
      </c>
      <c r="B139" s="116" t="s">
        <v>215</v>
      </c>
      <c r="C139" s="12">
        <v>132</v>
      </c>
      <c r="D139" s="96">
        <v>1</v>
      </c>
      <c r="E139" s="115" t="s">
        <v>216</v>
      </c>
      <c r="F139" s="51">
        <v>1</v>
      </c>
      <c r="G139" s="44">
        <v>1775</v>
      </c>
      <c r="H139" s="44"/>
      <c r="I139" s="44">
        <v>1775</v>
      </c>
      <c r="J139" s="51">
        <v>1</v>
      </c>
      <c r="K139" s="118"/>
      <c r="L139" s="118"/>
      <c r="M139" s="64"/>
    </row>
    <row r="140" ht="20.1" customHeight="1" spans="1:13">
      <c r="A140" s="26">
        <v>136</v>
      </c>
      <c r="B140" s="116" t="s">
        <v>217</v>
      </c>
      <c r="C140" s="12">
        <v>133</v>
      </c>
      <c r="D140" s="96">
        <v>1</v>
      </c>
      <c r="E140" s="115" t="s">
        <v>218</v>
      </c>
      <c r="F140" s="51">
        <v>1</v>
      </c>
      <c r="G140" s="44">
        <v>1775</v>
      </c>
      <c r="H140" s="44"/>
      <c r="I140" s="44">
        <v>1775</v>
      </c>
      <c r="J140" s="51">
        <v>1</v>
      </c>
      <c r="K140" s="118"/>
      <c r="L140" s="118"/>
      <c r="M140" s="64"/>
    </row>
    <row r="141" ht="20.1" customHeight="1" spans="1:13">
      <c r="A141" s="26">
        <v>137</v>
      </c>
      <c r="B141" s="116" t="s">
        <v>219</v>
      </c>
      <c r="C141" s="12">
        <v>134</v>
      </c>
      <c r="D141" s="96">
        <v>1</v>
      </c>
      <c r="E141" s="115" t="s">
        <v>220</v>
      </c>
      <c r="F141" s="51">
        <v>1</v>
      </c>
      <c r="G141" s="44">
        <v>1775</v>
      </c>
      <c r="H141" s="44"/>
      <c r="I141" s="44">
        <v>1775</v>
      </c>
      <c r="J141" s="51">
        <v>1</v>
      </c>
      <c r="K141" s="118"/>
      <c r="L141" s="118"/>
      <c r="M141" s="64"/>
    </row>
    <row r="142" ht="20.1" customHeight="1" spans="1:13">
      <c r="A142" s="26">
        <v>138</v>
      </c>
      <c r="B142" s="116" t="s">
        <v>221</v>
      </c>
      <c r="C142" s="12">
        <v>135</v>
      </c>
      <c r="D142" s="96">
        <v>1</v>
      </c>
      <c r="E142" s="115" t="s">
        <v>222</v>
      </c>
      <c r="F142" s="51">
        <v>1</v>
      </c>
      <c r="G142" s="44">
        <v>1775</v>
      </c>
      <c r="H142" s="44"/>
      <c r="I142" s="44">
        <v>1775</v>
      </c>
      <c r="J142" s="51">
        <v>1</v>
      </c>
      <c r="K142" s="118"/>
      <c r="L142" s="118"/>
      <c r="M142" s="64"/>
    </row>
    <row r="143" ht="20.1" customHeight="1" spans="1:13">
      <c r="A143" s="26">
        <v>139</v>
      </c>
      <c r="B143" s="116" t="s">
        <v>223</v>
      </c>
      <c r="C143" s="12">
        <v>136</v>
      </c>
      <c r="D143" s="96">
        <v>1</v>
      </c>
      <c r="E143" s="115" t="s">
        <v>224</v>
      </c>
      <c r="F143" s="51">
        <v>1</v>
      </c>
      <c r="G143" s="44">
        <v>1775</v>
      </c>
      <c r="H143" s="44"/>
      <c r="I143" s="44">
        <v>1775</v>
      </c>
      <c r="J143" s="51">
        <v>1</v>
      </c>
      <c r="K143" s="118"/>
      <c r="L143" s="118"/>
      <c r="M143" s="64"/>
    </row>
    <row r="144" ht="20.1" customHeight="1" spans="1:13">
      <c r="A144" s="26">
        <v>140</v>
      </c>
      <c r="B144" s="116" t="s">
        <v>225</v>
      </c>
      <c r="C144" s="12">
        <v>137</v>
      </c>
      <c r="D144" s="96">
        <v>1</v>
      </c>
      <c r="E144" s="115" t="s">
        <v>226</v>
      </c>
      <c r="F144" s="51">
        <v>1</v>
      </c>
      <c r="G144" s="44">
        <v>1775</v>
      </c>
      <c r="H144" s="44"/>
      <c r="I144" s="44">
        <v>1775</v>
      </c>
      <c r="J144" s="51">
        <v>1</v>
      </c>
      <c r="K144" s="118"/>
      <c r="L144" s="118"/>
      <c r="M144" s="64"/>
    </row>
    <row r="145" ht="20.1" customHeight="1" spans="1:13">
      <c r="A145" s="26">
        <v>141</v>
      </c>
      <c r="B145" s="116" t="s">
        <v>227</v>
      </c>
      <c r="C145" s="12">
        <v>138</v>
      </c>
      <c r="D145" s="96">
        <v>1</v>
      </c>
      <c r="E145" s="115" t="s">
        <v>228</v>
      </c>
      <c r="F145" s="51">
        <v>1</v>
      </c>
      <c r="G145" s="44">
        <v>1775</v>
      </c>
      <c r="H145" s="44"/>
      <c r="I145" s="44">
        <v>1775</v>
      </c>
      <c r="J145" s="51">
        <v>1</v>
      </c>
      <c r="K145" s="118"/>
      <c r="L145" s="118"/>
      <c r="M145" s="64"/>
    </row>
    <row r="146" ht="20.1" customHeight="1" spans="1:13">
      <c r="A146" s="26">
        <v>142</v>
      </c>
      <c r="B146" s="116" t="s">
        <v>229</v>
      </c>
      <c r="C146" s="12">
        <v>139</v>
      </c>
      <c r="D146" s="96">
        <v>1</v>
      </c>
      <c r="E146" s="115" t="s">
        <v>228</v>
      </c>
      <c r="F146" s="51">
        <v>1</v>
      </c>
      <c r="G146" s="44">
        <v>1775</v>
      </c>
      <c r="H146" s="44"/>
      <c r="I146" s="44">
        <v>1775</v>
      </c>
      <c r="J146" s="51">
        <v>1</v>
      </c>
      <c r="K146" s="118"/>
      <c r="L146" s="118"/>
      <c r="M146" s="64"/>
    </row>
    <row r="147" ht="20.1" customHeight="1" spans="1:13">
      <c r="A147" s="26">
        <v>143</v>
      </c>
      <c r="B147" s="116" t="s">
        <v>230</v>
      </c>
      <c r="C147" s="12">
        <v>140</v>
      </c>
      <c r="D147" s="96">
        <v>1</v>
      </c>
      <c r="E147" s="115" t="s">
        <v>231</v>
      </c>
      <c r="F147" s="51">
        <v>1</v>
      </c>
      <c r="G147" s="44">
        <v>1775</v>
      </c>
      <c r="H147" s="44"/>
      <c r="I147" s="44">
        <v>1775</v>
      </c>
      <c r="J147" s="51">
        <v>1</v>
      </c>
      <c r="K147" s="118"/>
      <c r="L147" s="118"/>
      <c r="M147" s="64"/>
    </row>
    <row r="148" ht="20.1" customHeight="1" spans="1:12">
      <c r="A148" s="120"/>
      <c r="D148" s="2">
        <f>SUM(D5:D147)</f>
        <v>143</v>
      </c>
      <c r="F148" s="2">
        <f>SUM(F5:F147)</f>
        <v>143</v>
      </c>
      <c r="G148" s="2">
        <f>SUM(G5:G147)</f>
        <v>253825</v>
      </c>
      <c r="I148" s="2">
        <f>SUM(I5:I147)</f>
        <v>253825</v>
      </c>
      <c r="J148" s="2">
        <f>SUM(J5:J147)</f>
        <v>30</v>
      </c>
      <c r="K148" s="2">
        <f>SUM(K5:K147)</f>
        <v>109</v>
      </c>
      <c r="L148" s="2">
        <f>SUM(L5:L147)</f>
        <v>4</v>
      </c>
    </row>
    <row r="149" ht="20.1" customHeight="1" spans="1:1">
      <c r="A149" s="120"/>
    </row>
    <row r="150" ht="20.1" customHeight="1" spans="1:1">
      <c r="A150" s="120"/>
    </row>
    <row r="151" s="52" customFormat="1" spans="2:13">
      <c r="B151" s="121" t="s">
        <v>232</v>
      </c>
      <c r="C151" s="22">
        <v>70</v>
      </c>
      <c r="D151" s="122">
        <v>1</v>
      </c>
      <c r="E151" s="121" t="s">
        <v>126</v>
      </c>
      <c r="F151" s="22">
        <v>1</v>
      </c>
      <c r="G151" s="46">
        <v>1775</v>
      </c>
      <c r="H151" s="46"/>
      <c r="I151" s="46">
        <v>1775</v>
      </c>
      <c r="J151" s="22"/>
      <c r="K151" s="22">
        <v>1</v>
      </c>
      <c r="L151" s="22"/>
      <c r="M151" s="22" t="s">
        <v>233</v>
      </c>
    </row>
    <row r="152" s="52" customFormat="1" spans="2:13">
      <c r="B152" s="123" t="s">
        <v>234</v>
      </c>
      <c r="C152" s="22">
        <v>122</v>
      </c>
      <c r="D152" s="124">
        <v>1</v>
      </c>
      <c r="E152" s="125" t="s">
        <v>154</v>
      </c>
      <c r="F152" s="25">
        <v>1</v>
      </c>
      <c r="G152" s="46">
        <v>1775</v>
      </c>
      <c r="H152" s="46"/>
      <c r="I152" s="46">
        <v>1775</v>
      </c>
      <c r="J152" s="131" t="s">
        <v>235</v>
      </c>
      <c r="K152" s="132"/>
      <c r="L152" s="132"/>
      <c r="M152" s="22" t="s">
        <v>236</v>
      </c>
    </row>
    <row r="153" s="52" customFormat="1" spans="2:13">
      <c r="B153" s="123" t="s">
        <v>237</v>
      </c>
      <c r="C153" s="22">
        <v>143</v>
      </c>
      <c r="D153" s="124">
        <v>1</v>
      </c>
      <c r="E153" s="125" t="s">
        <v>78</v>
      </c>
      <c r="F153" s="25">
        <v>1</v>
      </c>
      <c r="G153" s="46">
        <v>1775</v>
      </c>
      <c r="H153" s="46"/>
      <c r="I153" s="46">
        <v>1775</v>
      </c>
      <c r="J153" s="131" t="s">
        <v>235</v>
      </c>
      <c r="K153" s="132"/>
      <c r="L153" s="132"/>
      <c r="M153" s="122" t="s">
        <v>238</v>
      </c>
    </row>
    <row r="154" s="52" customFormat="1" spans="2:13">
      <c r="B154" s="126" t="s">
        <v>239</v>
      </c>
      <c r="C154" s="22">
        <v>10</v>
      </c>
      <c r="D154" s="23">
        <v>1</v>
      </c>
      <c r="E154" s="127" t="s">
        <v>240</v>
      </c>
      <c r="F154" s="22">
        <v>1</v>
      </c>
      <c r="G154" s="46">
        <v>1775</v>
      </c>
      <c r="H154" s="46"/>
      <c r="I154" s="46">
        <v>1775</v>
      </c>
      <c r="J154" s="22"/>
      <c r="K154" s="22">
        <v>1</v>
      </c>
      <c r="L154" s="22"/>
      <c r="M154" s="122" t="s">
        <v>238</v>
      </c>
    </row>
    <row r="155" s="52" customFormat="1" spans="2:13">
      <c r="B155" s="128" t="s">
        <v>241</v>
      </c>
      <c r="C155" s="22">
        <v>72</v>
      </c>
      <c r="D155" s="23">
        <v>1</v>
      </c>
      <c r="E155" s="36" t="s">
        <v>128</v>
      </c>
      <c r="F155" s="22">
        <v>1</v>
      </c>
      <c r="G155" s="46">
        <v>1775</v>
      </c>
      <c r="H155" s="46"/>
      <c r="I155" s="46">
        <v>1775</v>
      </c>
      <c r="J155" s="22"/>
      <c r="K155" s="22">
        <v>1</v>
      </c>
      <c r="L155" s="22"/>
      <c r="M155" s="122" t="s">
        <v>238</v>
      </c>
    </row>
    <row r="156" s="52" customFormat="1" spans="2:13">
      <c r="B156" s="129" t="s">
        <v>242</v>
      </c>
      <c r="C156" s="22">
        <v>78</v>
      </c>
      <c r="D156" s="23">
        <v>1</v>
      </c>
      <c r="E156" s="130" t="s">
        <v>135</v>
      </c>
      <c r="F156" s="22">
        <v>1</v>
      </c>
      <c r="G156" s="46">
        <v>1775</v>
      </c>
      <c r="H156" s="46"/>
      <c r="I156" s="46">
        <v>1775</v>
      </c>
      <c r="J156" s="22"/>
      <c r="K156" s="22"/>
      <c r="L156" s="22">
        <v>1</v>
      </c>
      <c r="M156" s="133" t="s">
        <v>243</v>
      </c>
    </row>
  </sheetData>
  <mergeCells count="19">
    <mergeCell ref="A1:L1"/>
    <mergeCell ref="F2:L2"/>
    <mergeCell ref="A3:A4"/>
    <mergeCell ref="B3:B4"/>
    <mergeCell ref="C3:C4"/>
    <mergeCell ref="C68:C69"/>
    <mergeCell ref="C81:C82"/>
    <mergeCell ref="C91:C92"/>
    <mergeCell ref="D3:D4"/>
    <mergeCell ref="E3:E4"/>
    <mergeCell ref="H3:H4"/>
    <mergeCell ref="I3:I4"/>
    <mergeCell ref="J3:J4"/>
    <mergeCell ref="K3:K4"/>
    <mergeCell ref="L3:L4"/>
    <mergeCell ref="M3:M4"/>
    <mergeCell ref="M68:M69"/>
    <mergeCell ref="M81:M82"/>
    <mergeCell ref="M91:M92"/>
  </mergeCells>
  <pageMargins left="0.7" right="0.7" top="0.75" bottom="0.75" header="0.3" footer="0.3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P24"/>
  <sheetViews>
    <sheetView workbookViewId="0">
      <selection activeCell="U35" sqref="U35"/>
    </sheetView>
  </sheetViews>
  <sheetFormatPr defaultColWidth="9" defaultRowHeight="14.4"/>
  <sheetData>
    <row r="2" ht="15.6" spans="2:16">
      <c r="B2" s="1" t="s">
        <v>244</v>
      </c>
      <c r="C2" s="2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2"/>
    </row>
    <row r="3" ht="15.6" spans="2:16">
      <c r="B3" s="3" t="s">
        <v>245</v>
      </c>
      <c r="C3" s="4" t="s">
        <v>246</v>
      </c>
      <c r="D3" s="5">
        <v>126</v>
      </c>
      <c r="E3" s="6" t="s">
        <v>235</v>
      </c>
      <c r="F3" s="7" t="s">
        <v>247</v>
      </c>
      <c r="G3" s="8">
        <v>1</v>
      </c>
      <c r="H3" s="9"/>
      <c r="I3" s="41">
        <v>2250</v>
      </c>
      <c r="J3" s="42"/>
      <c r="K3" s="41">
        <v>2250</v>
      </c>
      <c r="L3" s="8">
        <v>1</v>
      </c>
      <c r="M3" s="8"/>
      <c r="N3" s="8"/>
      <c r="O3" s="5"/>
      <c r="P3" s="2"/>
    </row>
    <row r="4" ht="31.2" spans="2:16">
      <c r="B4" s="10" t="s">
        <v>248</v>
      </c>
      <c r="C4" s="11" t="s">
        <v>249</v>
      </c>
      <c r="D4" s="12">
        <v>100</v>
      </c>
      <c r="E4" s="13" t="s">
        <v>235</v>
      </c>
      <c r="F4" s="11" t="s">
        <v>250</v>
      </c>
      <c r="G4" s="13"/>
      <c r="H4" s="12" t="s">
        <v>15</v>
      </c>
      <c r="I4" s="43"/>
      <c r="J4" s="44">
        <v>1550</v>
      </c>
      <c r="K4" s="44">
        <v>1550</v>
      </c>
      <c r="L4" s="22">
        <v>1</v>
      </c>
      <c r="M4" s="12"/>
      <c r="N4" s="12"/>
      <c r="O4" s="12"/>
      <c r="P4" s="2"/>
    </row>
    <row r="5" ht="46.8" spans="2:16">
      <c r="B5" s="14" t="s">
        <v>251</v>
      </c>
      <c r="C5" s="15" t="s">
        <v>252</v>
      </c>
      <c r="D5" s="12">
        <v>8</v>
      </c>
      <c r="E5" s="16" t="s">
        <v>235</v>
      </c>
      <c r="F5" s="17" t="s">
        <v>27</v>
      </c>
      <c r="G5" s="18"/>
      <c r="H5" s="12" t="s">
        <v>15</v>
      </c>
      <c r="I5" s="18"/>
      <c r="J5" s="44">
        <v>1550</v>
      </c>
      <c r="K5" s="44">
        <v>1550</v>
      </c>
      <c r="L5" s="22">
        <v>1</v>
      </c>
      <c r="M5" s="12"/>
      <c r="N5" s="12"/>
      <c r="O5" s="12" t="s">
        <v>253</v>
      </c>
      <c r="P5" s="2"/>
    </row>
    <row r="6" ht="15.6" spans="2:16">
      <c r="B6" s="19">
        <v>134</v>
      </c>
      <c r="C6" s="20" t="s">
        <v>254</v>
      </c>
      <c r="D6" s="21" t="s">
        <v>255</v>
      </c>
      <c r="E6" s="22">
        <v>129</v>
      </c>
      <c r="F6" s="23">
        <v>1</v>
      </c>
      <c r="G6" s="24" t="s">
        <v>256</v>
      </c>
      <c r="H6" s="25">
        <v>1</v>
      </c>
      <c r="I6" s="45"/>
      <c r="J6" s="37">
        <v>2250</v>
      </c>
      <c r="K6" s="46"/>
      <c r="L6" s="37">
        <v>2250</v>
      </c>
      <c r="M6" s="25"/>
      <c r="N6" s="25"/>
      <c r="O6" s="25">
        <v>1</v>
      </c>
      <c r="P6" s="2" t="s">
        <v>257</v>
      </c>
    </row>
    <row r="7" ht="15.6" spans="2:16">
      <c r="B7" s="19">
        <v>130</v>
      </c>
      <c r="C7" s="20" t="s">
        <v>258</v>
      </c>
      <c r="D7" s="21" t="s">
        <v>259</v>
      </c>
      <c r="E7" s="22">
        <v>125</v>
      </c>
      <c r="F7" s="23">
        <v>1</v>
      </c>
      <c r="G7" s="24" t="s">
        <v>247</v>
      </c>
      <c r="H7" s="25">
        <v>1</v>
      </c>
      <c r="I7" s="45"/>
      <c r="J7" s="37">
        <v>2250</v>
      </c>
      <c r="K7" s="46"/>
      <c r="L7" s="37">
        <v>2250</v>
      </c>
      <c r="M7" s="25"/>
      <c r="N7" s="25">
        <v>1</v>
      </c>
      <c r="O7" s="25"/>
      <c r="P7" s="2" t="s">
        <v>260</v>
      </c>
    </row>
    <row r="8" ht="46.8" spans="2:16">
      <c r="B8" s="26">
        <v>19</v>
      </c>
      <c r="C8" s="27" t="s">
        <v>261</v>
      </c>
      <c r="D8" s="28" t="s">
        <v>262</v>
      </c>
      <c r="E8" s="12">
        <v>19</v>
      </c>
      <c r="F8" s="29">
        <v>1</v>
      </c>
      <c r="G8" s="17" t="s">
        <v>263</v>
      </c>
      <c r="H8" s="30"/>
      <c r="I8" s="12" t="s">
        <v>15</v>
      </c>
      <c r="J8" s="30"/>
      <c r="K8" s="44">
        <v>1675</v>
      </c>
      <c r="L8" s="44">
        <v>1675</v>
      </c>
      <c r="M8" s="12"/>
      <c r="N8" s="12">
        <v>1</v>
      </c>
      <c r="O8" s="12"/>
      <c r="P8" s="2" t="s">
        <v>264</v>
      </c>
    </row>
    <row r="9" ht="15.6" spans="2:16">
      <c r="B9" s="26">
        <v>57</v>
      </c>
      <c r="C9" s="10" t="s">
        <v>265</v>
      </c>
      <c r="D9" s="31" t="s">
        <v>266</v>
      </c>
      <c r="E9" s="12">
        <v>57</v>
      </c>
      <c r="F9" s="29">
        <v>1</v>
      </c>
      <c r="G9" s="32" t="s">
        <v>87</v>
      </c>
      <c r="H9" s="18"/>
      <c r="I9" s="12" t="s">
        <v>15</v>
      </c>
      <c r="J9" s="18"/>
      <c r="K9" s="44">
        <v>1675</v>
      </c>
      <c r="L9" s="44">
        <v>1675</v>
      </c>
      <c r="M9" s="12"/>
      <c r="N9" s="12">
        <v>1</v>
      </c>
      <c r="O9" s="12"/>
      <c r="P9" s="12"/>
    </row>
    <row r="10" ht="15.6" spans="2:16">
      <c r="B10" s="19">
        <v>139</v>
      </c>
      <c r="C10" s="33" t="s">
        <v>267</v>
      </c>
      <c r="D10" s="34" t="s">
        <v>268</v>
      </c>
      <c r="E10" s="22">
        <v>134</v>
      </c>
      <c r="F10" s="23">
        <v>1</v>
      </c>
      <c r="G10" s="24" t="s">
        <v>269</v>
      </c>
      <c r="H10" s="25">
        <v>1</v>
      </c>
      <c r="I10" s="45"/>
      <c r="J10" s="37">
        <v>0</v>
      </c>
      <c r="K10" s="46"/>
      <c r="L10" s="37">
        <v>0</v>
      </c>
      <c r="M10" s="47"/>
      <c r="N10" s="47"/>
      <c r="O10" s="47"/>
      <c r="P10" s="48"/>
    </row>
    <row r="11" ht="31.2" spans="2:16">
      <c r="B11" s="26">
        <v>102</v>
      </c>
      <c r="C11" s="10" t="s">
        <v>270</v>
      </c>
      <c r="D11" s="11" t="s">
        <v>271</v>
      </c>
      <c r="E11" s="12">
        <v>98</v>
      </c>
      <c r="F11" s="30">
        <v>1</v>
      </c>
      <c r="G11" s="11" t="s">
        <v>250</v>
      </c>
      <c r="H11" s="13"/>
      <c r="I11" s="12" t="s">
        <v>15</v>
      </c>
      <c r="J11" s="43"/>
      <c r="K11" s="44">
        <v>1675</v>
      </c>
      <c r="L11" s="44">
        <v>1675</v>
      </c>
      <c r="M11" s="12"/>
      <c r="N11" s="12">
        <v>1</v>
      </c>
      <c r="O11" s="12"/>
      <c r="P11" s="12"/>
    </row>
    <row r="15" ht="15.6" spans="2:16">
      <c r="B15" s="19">
        <v>129</v>
      </c>
      <c r="C15" s="20" t="s">
        <v>272</v>
      </c>
      <c r="D15" s="21" t="s">
        <v>273</v>
      </c>
      <c r="E15" s="22">
        <v>124</v>
      </c>
      <c r="F15" s="23">
        <v>1</v>
      </c>
      <c r="G15" s="24" t="s">
        <v>247</v>
      </c>
      <c r="H15" s="25">
        <v>1</v>
      </c>
      <c r="I15" s="45"/>
      <c r="J15" s="37">
        <v>0</v>
      </c>
      <c r="K15" s="46">
        <f>SUM(Sheet1!G5:G113)</f>
        <v>193475</v>
      </c>
      <c r="L15" s="37">
        <v>0</v>
      </c>
      <c r="M15" s="25">
        <f>SUM(Sheet1!J5:J113)</f>
        <v>6</v>
      </c>
      <c r="N15" s="25">
        <f>SUM(Sheet1!K5:K113)</f>
        <v>99</v>
      </c>
      <c r="O15" s="25">
        <f>SUM(Sheet1!L5:L113)</f>
        <v>4</v>
      </c>
      <c r="P15" s="22"/>
    </row>
    <row r="16" ht="15.6" spans="2:16">
      <c r="B16" s="19">
        <v>131</v>
      </c>
      <c r="C16" s="20" t="s">
        <v>274</v>
      </c>
      <c r="D16" s="21" t="s">
        <v>275</v>
      </c>
      <c r="E16" s="22">
        <v>126</v>
      </c>
      <c r="F16" s="23">
        <v>1</v>
      </c>
      <c r="G16" s="24" t="s">
        <v>247</v>
      </c>
      <c r="H16" s="25">
        <v>1</v>
      </c>
      <c r="I16" s="45"/>
      <c r="J16" s="37">
        <v>0</v>
      </c>
      <c r="K16" s="46"/>
      <c r="L16" s="37">
        <v>0</v>
      </c>
      <c r="M16" s="25"/>
      <c r="N16" s="25"/>
      <c r="O16" s="25"/>
      <c r="P16" s="22"/>
    </row>
    <row r="17" ht="15.6" spans="2:16">
      <c r="B17" s="19">
        <v>132</v>
      </c>
      <c r="C17" s="35" t="s">
        <v>276</v>
      </c>
      <c r="D17" s="21" t="s">
        <v>277</v>
      </c>
      <c r="E17" s="22">
        <v>127</v>
      </c>
      <c r="F17" s="23">
        <v>1</v>
      </c>
      <c r="G17" s="24" t="s">
        <v>247</v>
      </c>
      <c r="H17" s="25">
        <v>1</v>
      </c>
      <c r="I17" s="45"/>
      <c r="J17" s="37">
        <v>0</v>
      </c>
      <c r="K17" s="46"/>
      <c r="L17" s="37">
        <v>0</v>
      </c>
      <c r="M17" s="25"/>
      <c r="N17" s="25"/>
      <c r="O17" s="25"/>
      <c r="P17" s="22"/>
    </row>
    <row r="18" ht="15.6" spans="2:16">
      <c r="B18" s="19">
        <v>133</v>
      </c>
      <c r="C18" s="20" t="s">
        <v>278</v>
      </c>
      <c r="D18" s="21" t="s">
        <v>279</v>
      </c>
      <c r="E18" s="22">
        <v>128</v>
      </c>
      <c r="F18" s="23">
        <v>1</v>
      </c>
      <c r="G18" s="24" t="s">
        <v>247</v>
      </c>
      <c r="H18" s="25">
        <v>1</v>
      </c>
      <c r="I18" s="45"/>
      <c r="J18" s="37">
        <v>0</v>
      </c>
      <c r="K18" s="46"/>
      <c r="L18" s="37">
        <v>0</v>
      </c>
      <c r="M18" s="25"/>
      <c r="N18" s="25"/>
      <c r="O18" s="25"/>
      <c r="P18" s="22"/>
    </row>
    <row r="19" ht="15.6" spans="2:16">
      <c r="B19" s="19">
        <v>135</v>
      </c>
      <c r="C19" s="20" t="s">
        <v>280</v>
      </c>
      <c r="D19" s="21" t="s">
        <v>281</v>
      </c>
      <c r="E19" s="22">
        <v>130</v>
      </c>
      <c r="F19" s="23">
        <v>1</v>
      </c>
      <c r="G19" s="24" t="s">
        <v>256</v>
      </c>
      <c r="H19" s="25">
        <v>1</v>
      </c>
      <c r="I19" s="45"/>
      <c r="J19" s="37">
        <v>0</v>
      </c>
      <c r="K19" s="46"/>
      <c r="L19" s="37">
        <v>0</v>
      </c>
      <c r="M19" s="25"/>
      <c r="N19" s="25"/>
      <c r="O19" s="25"/>
      <c r="P19" s="22"/>
    </row>
    <row r="20" ht="15.6" spans="2:16">
      <c r="B20" s="19">
        <v>136</v>
      </c>
      <c r="C20" s="20" t="s">
        <v>282</v>
      </c>
      <c r="D20" s="21" t="s">
        <v>283</v>
      </c>
      <c r="E20" s="22">
        <v>131</v>
      </c>
      <c r="F20" s="23">
        <v>1</v>
      </c>
      <c r="G20" s="24" t="s">
        <v>284</v>
      </c>
      <c r="H20" s="25">
        <v>1</v>
      </c>
      <c r="I20" s="45"/>
      <c r="J20" s="37">
        <v>0</v>
      </c>
      <c r="K20" s="46"/>
      <c r="L20" s="37">
        <v>0</v>
      </c>
      <c r="M20" s="25"/>
      <c r="N20" s="25"/>
      <c r="O20" s="25"/>
      <c r="P20" s="22"/>
    </row>
    <row r="21" ht="15.6" spans="2:16">
      <c r="B21" s="19">
        <v>137</v>
      </c>
      <c r="C21" s="20" t="s">
        <v>285</v>
      </c>
      <c r="D21" s="21" t="s">
        <v>286</v>
      </c>
      <c r="E21" s="22">
        <v>132</v>
      </c>
      <c r="F21" s="23">
        <v>1</v>
      </c>
      <c r="G21" s="24" t="s">
        <v>287</v>
      </c>
      <c r="H21" s="25">
        <v>1</v>
      </c>
      <c r="I21" s="45"/>
      <c r="J21" s="37">
        <v>0</v>
      </c>
      <c r="K21" s="46"/>
      <c r="L21" s="37">
        <v>0</v>
      </c>
      <c r="M21" s="25"/>
      <c r="N21" s="25"/>
      <c r="O21" s="25"/>
      <c r="P21" s="22"/>
    </row>
    <row r="22" ht="15.6" spans="2:16">
      <c r="B22" s="19">
        <v>138</v>
      </c>
      <c r="C22" s="20" t="s">
        <v>288</v>
      </c>
      <c r="D22" s="36" t="s">
        <v>289</v>
      </c>
      <c r="E22" s="22">
        <v>133</v>
      </c>
      <c r="F22" s="23">
        <v>1</v>
      </c>
      <c r="G22" s="24" t="s">
        <v>247</v>
      </c>
      <c r="H22" s="25">
        <v>1</v>
      </c>
      <c r="I22" s="45"/>
      <c r="J22" s="37">
        <v>0</v>
      </c>
      <c r="K22" s="46"/>
      <c r="L22" s="37">
        <v>0</v>
      </c>
      <c r="M22" s="25"/>
      <c r="N22" s="25"/>
      <c r="O22" s="25"/>
      <c r="P22" s="49"/>
    </row>
    <row r="23" ht="62.4" spans="2:16">
      <c r="B23" s="19">
        <v>140</v>
      </c>
      <c r="C23" s="20" t="s">
        <v>290</v>
      </c>
      <c r="D23" s="34" t="s">
        <v>291</v>
      </c>
      <c r="E23" s="22">
        <v>135</v>
      </c>
      <c r="F23" s="23">
        <v>1</v>
      </c>
      <c r="G23" s="34" t="s">
        <v>292</v>
      </c>
      <c r="H23" s="37">
        <v>1</v>
      </c>
      <c r="I23" s="22"/>
      <c r="J23" s="37">
        <v>0</v>
      </c>
      <c r="K23" s="46"/>
      <c r="L23" s="37">
        <v>0</v>
      </c>
      <c r="M23" s="22"/>
      <c r="N23" s="22"/>
      <c r="O23" s="22"/>
      <c r="P23" s="22"/>
    </row>
    <row r="24" ht="15.6" spans="2:16">
      <c r="B24" s="26"/>
      <c r="C24" s="38"/>
      <c r="D24" s="39"/>
      <c r="E24" s="12"/>
      <c r="F24" s="29"/>
      <c r="G24" s="40"/>
      <c r="H24" s="18"/>
      <c r="I24" s="50"/>
      <c r="J24" s="18"/>
      <c r="K24" s="44"/>
      <c r="L24" s="44"/>
      <c r="M24" s="51"/>
      <c r="N24" s="51"/>
      <c r="O24" s="51"/>
      <c r="P24" s="1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2017-09-11T02:05:00Z</dcterms:created>
  <dcterms:modified xsi:type="dcterms:W3CDTF">2021-10-12T00:42:59Z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0CE7F297F14544DD82CA89EF0BB449C7</vt:lpwstr>
  </property>
</Properties>
</file>