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发放表" sheetId="20" r:id="rId1"/>
    <sheet name="Sheet1" sheetId="21" r:id="rId2"/>
  </sheets>
  <definedNames>
    <definedName name="_xlnm._FilterDatabase" localSheetId="0" hidden="1">发放表!$A$1:$I$2245</definedName>
    <definedName name="_xlnm._FilterDatabase" localSheetId="1" hidden="1">Sheet1!$A$3:$V$2176</definedName>
  </definedNames>
  <calcPr calcId="144525" concurrentCalc="0"/>
</workbook>
</file>

<file path=xl/sharedStrings.xml><?xml version="1.0" encoding="utf-8"?>
<sst xmlns="http://schemas.openxmlformats.org/spreadsheetml/2006/main" count="30004" uniqueCount="4938">
  <si>
    <t>奈曼旗农村（牧区）最低生活保障金发放表</t>
  </si>
  <si>
    <t xml:space="preserve"> 乡镇： 新镇                           时间：2021年1季度                           单元：元</t>
  </si>
  <si>
    <t>序号</t>
  </si>
  <si>
    <t>家庭住址</t>
  </si>
  <si>
    <t>户主姓名</t>
  </si>
  <si>
    <t>现享受人口</t>
  </si>
  <si>
    <t>保障类别</t>
  </si>
  <si>
    <t>补助标准</t>
  </si>
  <si>
    <t>发放金额</t>
  </si>
  <si>
    <t>开始享受时期</t>
  </si>
  <si>
    <t>领取人签字</t>
  </si>
  <si>
    <t>白音昌村</t>
  </si>
  <si>
    <t>蒋玉兰</t>
  </si>
  <si>
    <t>B1</t>
  </si>
  <si>
    <t>18一</t>
  </si>
  <si>
    <t>卜庆发死亡</t>
  </si>
  <si>
    <t>高玉明</t>
  </si>
  <si>
    <t>C1</t>
  </si>
  <si>
    <t>增孩子，李素苹合户</t>
  </si>
  <si>
    <t>冷万春</t>
  </si>
  <si>
    <t>李素芝</t>
  </si>
  <si>
    <t>李长朋</t>
  </si>
  <si>
    <t>刘桂德</t>
  </si>
  <si>
    <t>刘桂英</t>
  </si>
  <si>
    <t>刘玉龙</t>
  </si>
  <si>
    <t>涂彩文</t>
  </si>
  <si>
    <t>涂振久</t>
  </si>
  <si>
    <t>涂振伍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</si>
  <si>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</si>
  <si>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</si>
  <si>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</si>
  <si>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</si>
  <si>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</si>
  <si>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</si>
  <si>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</si>
  <si>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</si>
  <si>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张晋材</t>
  </si>
  <si>
    <t>19四</t>
  </si>
  <si>
    <t>李秀枝</t>
  </si>
  <si>
    <t>B2</t>
  </si>
  <si>
    <t>轩海洋</t>
  </si>
  <si>
    <t>刘国臣</t>
  </si>
  <si>
    <t>李广富</t>
  </si>
  <si>
    <t>20三</t>
  </si>
  <si>
    <t>张军</t>
  </si>
  <si>
    <t>刘爱臣</t>
  </si>
  <si>
    <t>贾玉和</t>
  </si>
  <si>
    <t>张清祥</t>
  </si>
  <si>
    <t>周兰英死亡</t>
  </si>
  <si>
    <t>孙占有</t>
  </si>
  <si>
    <t>李广林</t>
  </si>
  <si>
    <t>刘贺臣</t>
  </si>
  <si>
    <t>李国林</t>
  </si>
  <si>
    <t>16三</t>
  </si>
  <si>
    <t>罗桂祥</t>
  </si>
  <si>
    <t>19二（人户分离）</t>
  </si>
  <si>
    <t>李俊</t>
  </si>
  <si>
    <t>19三恢复</t>
  </si>
  <si>
    <t>尹淑民</t>
  </si>
  <si>
    <t>20三（人户分离）</t>
  </si>
  <si>
    <t>李堂山</t>
  </si>
  <si>
    <t>罗桂枝</t>
  </si>
  <si>
    <t>刘响臣</t>
  </si>
  <si>
    <t>李春如死亡</t>
  </si>
  <si>
    <t>贾玉福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</si>
  <si>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</si>
  <si>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</si>
  <si>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</si>
  <si>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</si>
  <si>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</si>
  <si>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</si>
  <si>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</si>
  <si>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</si>
  <si>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</si>
  <si>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</si>
  <si>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</si>
  <si>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</si>
  <si>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</si>
  <si>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</si>
  <si>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</si>
  <si>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</si>
  <si>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张清录</t>
  </si>
  <si>
    <t>白音昌村13四</t>
  </si>
  <si>
    <t>王文</t>
  </si>
  <si>
    <t>涂宪章</t>
  </si>
  <si>
    <t>李广向</t>
  </si>
  <si>
    <t>卢凤英死亡</t>
  </si>
  <si>
    <t>李焕东</t>
  </si>
  <si>
    <t>张国忠</t>
  </si>
  <si>
    <t>李军</t>
  </si>
  <si>
    <t>C2</t>
  </si>
  <si>
    <t>周国学</t>
  </si>
  <si>
    <t>刘有臣</t>
  </si>
  <si>
    <t>刘秀臣</t>
  </si>
  <si>
    <t>史书兰</t>
  </si>
  <si>
    <t>张民死亡</t>
  </si>
  <si>
    <t>付久才</t>
  </si>
  <si>
    <t>刘玉全</t>
  </si>
  <si>
    <t>李胡</t>
  </si>
  <si>
    <t>涂显明</t>
  </si>
  <si>
    <t>北大营子村</t>
  </si>
  <si>
    <t>江秀芝</t>
  </si>
  <si>
    <t>17四</t>
  </si>
  <si>
    <t>李淑琴</t>
  </si>
  <si>
    <t>梁永军</t>
  </si>
  <si>
    <t>刘凤琴</t>
  </si>
  <si>
    <t>潘学文</t>
  </si>
  <si>
    <t>葛兰芳</t>
  </si>
  <si>
    <t>邵明海死亡</t>
  </si>
  <si>
    <t>孙学金</t>
  </si>
  <si>
    <t>孙广杰死亡</t>
  </si>
  <si>
    <t>王桂荣</t>
  </si>
  <si>
    <t>王桂英</t>
  </si>
  <si>
    <t>王献义</t>
  </si>
  <si>
    <t>王永孝</t>
  </si>
  <si>
    <t>轩继宗</t>
  </si>
  <si>
    <t>尹桂珍</t>
  </si>
  <si>
    <t>尤建阁</t>
  </si>
  <si>
    <t>尤景会</t>
  </si>
  <si>
    <t>张春福</t>
  </si>
  <si>
    <t>张春树</t>
  </si>
  <si>
    <t>张春信</t>
  </si>
  <si>
    <t>张凤国</t>
  </si>
  <si>
    <t>张福德</t>
  </si>
  <si>
    <t>张仕俊</t>
  </si>
  <si>
    <t>张仕坤</t>
  </si>
  <si>
    <t>张仕友</t>
  </si>
  <si>
    <t>张祥伍</t>
  </si>
  <si>
    <t>A</t>
  </si>
  <si>
    <t>张学权</t>
  </si>
  <si>
    <t>赵庆阁</t>
  </si>
  <si>
    <t>赵庆华</t>
  </si>
  <si>
    <t>郑凤堂</t>
  </si>
  <si>
    <t>郑文权</t>
  </si>
  <si>
    <t>更名郑文权薛翠华死亡</t>
  </si>
  <si>
    <t>周三廷</t>
  </si>
  <si>
    <t>增周佳文</t>
  </si>
  <si>
    <t>周玉英</t>
  </si>
  <si>
    <t>周振德</t>
  </si>
  <si>
    <t>张仕信</t>
  </si>
  <si>
    <t>18四</t>
  </si>
  <si>
    <t>张春贵</t>
  </si>
  <si>
    <t>郑凤珠</t>
  </si>
  <si>
    <t>张福春</t>
  </si>
  <si>
    <t>厉彩凤</t>
  </si>
  <si>
    <t>周振宝死亡</t>
  </si>
  <si>
    <t>孙国峰</t>
  </si>
  <si>
    <t>抽查后增孙学良</t>
  </si>
  <si>
    <t>曹云学</t>
  </si>
  <si>
    <t>张仕诚</t>
  </si>
  <si>
    <t>王振军</t>
  </si>
  <si>
    <t>王庆余</t>
  </si>
  <si>
    <t>张福军</t>
  </si>
  <si>
    <t>孙学利</t>
  </si>
  <si>
    <t>张桂英</t>
  </si>
  <si>
    <t>19二</t>
  </si>
  <si>
    <t>张学文</t>
  </si>
  <si>
    <t>王淑芝</t>
  </si>
  <si>
    <t>20二</t>
  </si>
  <si>
    <t>王翠花</t>
  </si>
  <si>
    <t>梁永生死亡</t>
  </si>
  <si>
    <t>厉程志</t>
  </si>
  <si>
    <t>赵庆余</t>
  </si>
  <si>
    <t>江红富</t>
  </si>
  <si>
    <t>王井丰</t>
  </si>
  <si>
    <t>李长龙</t>
  </si>
  <si>
    <t>张凤林</t>
  </si>
  <si>
    <t>江振录</t>
  </si>
  <si>
    <t>张军生</t>
  </si>
  <si>
    <t>杨凤琴</t>
  </si>
  <si>
    <t xml:space="preserve">20四 </t>
  </si>
  <si>
    <t>张树军</t>
  </si>
  <si>
    <t>21一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</si>
  <si>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</si>
  <si>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</si>
  <si>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</si>
  <si>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</si>
  <si>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</si>
  <si>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</si>
  <si>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</si>
  <si>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</si>
  <si>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</si>
  <si>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</si>
  <si>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</si>
  <si>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李庆云</t>
  </si>
  <si>
    <t>李淑芬</t>
  </si>
  <si>
    <t>李玉珍</t>
  </si>
  <si>
    <t>林凤英</t>
  </si>
  <si>
    <t>江振芳死亡</t>
  </si>
  <si>
    <t>林井方</t>
  </si>
  <si>
    <t>王春</t>
  </si>
  <si>
    <t>王瑞芹</t>
  </si>
  <si>
    <t>江振红</t>
  </si>
  <si>
    <t>李秀芹</t>
  </si>
  <si>
    <t>于宗死亡</t>
  </si>
  <si>
    <t>原淑英</t>
  </si>
  <si>
    <t xml:space="preserve">张殿海 </t>
  </si>
  <si>
    <t>张凤琴</t>
  </si>
  <si>
    <t>原树枝</t>
  </si>
  <si>
    <t>张青阁死亡</t>
  </si>
  <si>
    <t>张青海</t>
  </si>
  <si>
    <t>周广三</t>
  </si>
  <si>
    <t>周三富</t>
  </si>
  <si>
    <t>增周艳丽</t>
  </si>
  <si>
    <t>姚淑兰</t>
  </si>
  <si>
    <t>北大营子村09下</t>
  </si>
  <si>
    <t>李桂贞死亡</t>
  </si>
  <si>
    <t>张殿合</t>
  </si>
  <si>
    <t>宋翠枝</t>
  </si>
  <si>
    <t>北大营子村11二</t>
  </si>
  <si>
    <t>王作死亡</t>
  </si>
  <si>
    <t>王献春</t>
  </si>
  <si>
    <t>北大营子村11四</t>
  </si>
  <si>
    <t>王海龙</t>
  </si>
  <si>
    <t>北大营子村13四</t>
  </si>
  <si>
    <t>赵庆文</t>
  </si>
  <si>
    <t>北大营子村14四恢复</t>
  </si>
  <si>
    <t>于桂珍</t>
  </si>
  <si>
    <t>荣军遗属</t>
  </si>
  <si>
    <t>丛桂英</t>
  </si>
  <si>
    <t>周三玲</t>
  </si>
  <si>
    <t>付存水死亡</t>
  </si>
  <si>
    <t>江秀珍</t>
  </si>
  <si>
    <t>江振华</t>
  </si>
  <si>
    <t>江振岐</t>
  </si>
  <si>
    <t>李长兴</t>
  </si>
  <si>
    <t>李长玉</t>
  </si>
  <si>
    <t>梁永山</t>
  </si>
  <si>
    <t>林向春</t>
  </si>
  <si>
    <t>李素琴死亡</t>
  </si>
  <si>
    <t>田永富</t>
  </si>
  <si>
    <t>王继香</t>
  </si>
  <si>
    <t>王树廷</t>
  </si>
  <si>
    <t>王献良</t>
  </si>
  <si>
    <t>王玉山</t>
  </si>
  <si>
    <t>王欢出嫁</t>
  </si>
  <si>
    <t>王玉英</t>
  </si>
  <si>
    <t>王跃廷</t>
  </si>
  <si>
    <t>尤景春</t>
  </si>
  <si>
    <t>尤景辉</t>
  </si>
  <si>
    <t>于庆水</t>
  </si>
  <si>
    <t>张凤江死亡</t>
  </si>
  <si>
    <t>张殿玉</t>
  </si>
  <si>
    <t>张凤德</t>
  </si>
  <si>
    <t>张洪阁</t>
  </si>
  <si>
    <t>张仕俭</t>
  </si>
  <si>
    <t>张树勋</t>
  </si>
  <si>
    <t>张作文</t>
  </si>
  <si>
    <t>张广荣死亡</t>
  </si>
  <si>
    <t>赵庆峰</t>
  </si>
  <si>
    <t>周三春</t>
  </si>
  <si>
    <t>周三学</t>
  </si>
  <si>
    <t>博等沟村</t>
  </si>
  <si>
    <t>付广志</t>
  </si>
  <si>
    <t>17一（扶贫）</t>
  </si>
  <si>
    <t>王晶</t>
  </si>
  <si>
    <t>刘万和</t>
  </si>
  <si>
    <t>于献芝</t>
  </si>
  <si>
    <t>李明死亡</t>
  </si>
  <si>
    <t>冯立本</t>
  </si>
  <si>
    <t>王庆江</t>
  </si>
  <si>
    <t>付德宝</t>
  </si>
  <si>
    <t>李井贵</t>
  </si>
  <si>
    <t>李庆荣</t>
  </si>
  <si>
    <t>刘庆杰</t>
  </si>
  <si>
    <t>王奎</t>
  </si>
  <si>
    <t>王树新</t>
  </si>
  <si>
    <t>王永臣</t>
  </si>
  <si>
    <t>王振华</t>
  </si>
  <si>
    <t>于翠华</t>
  </si>
  <si>
    <t>付德财</t>
  </si>
  <si>
    <t>刘欣至</t>
  </si>
  <si>
    <t>王玉龙</t>
  </si>
  <si>
    <t>刘顺堂</t>
  </si>
  <si>
    <t>赵树青</t>
  </si>
  <si>
    <t>李术珍</t>
  </si>
  <si>
    <t>闫春丽</t>
  </si>
  <si>
    <t>付文云</t>
  </si>
  <si>
    <t>薄等沟村</t>
  </si>
  <si>
    <t>林树丽</t>
  </si>
  <si>
    <t>增付艳琴</t>
  </si>
  <si>
    <t>刘凤兰</t>
  </si>
  <si>
    <t>孙树方</t>
  </si>
  <si>
    <t>张素兰死亡</t>
  </si>
  <si>
    <t>王树财</t>
  </si>
  <si>
    <t>于振方</t>
  </si>
  <si>
    <t>原树华</t>
  </si>
  <si>
    <t>张春艳</t>
  </si>
  <si>
    <t>王悦</t>
  </si>
  <si>
    <t>薄等沟村08上</t>
  </si>
  <si>
    <t>徐文贵</t>
  </si>
  <si>
    <t>薄等沟村09上</t>
  </si>
  <si>
    <t>解春荣</t>
  </si>
  <si>
    <t>薄等沟村09下</t>
  </si>
  <si>
    <t>孙树峰</t>
  </si>
  <si>
    <t>薄等沟村12四</t>
  </si>
  <si>
    <t>禅树祥</t>
  </si>
  <si>
    <t>付桂香</t>
  </si>
  <si>
    <t>解学章</t>
  </si>
  <si>
    <t>增孙秀英</t>
  </si>
  <si>
    <t>郎焕青</t>
  </si>
  <si>
    <t>李奎</t>
  </si>
  <si>
    <t>李庆琛</t>
  </si>
  <si>
    <t>刘化民</t>
  </si>
  <si>
    <t>宋喜</t>
  </si>
  <si>
    <t>孙树权</t>
  </si>
  <si>
    <t>孙占彬</t>
  </si>
  <si>
    <t>王永明</t>
  </si>
  <si>
    <t>王照喜</t>
  </si>
  <si>
    <t>王作平</t>
  </si>
  <si>
    <t>夏长路</t>
  </si>
  <si>
    <t>杨海臣</t>
  </si>
  <si>
    <t>于宪章死亡</t>
  </si>
  <si>
    <t>张兆明</t>
  </si>
  <si>
    <t>仲怀全</t>
  </si>
  <si>
    <t>簸箕村</t>
  </si>
  <si>
    <t>刘会春</t>
  </si>
  <si>
    <t>17三</t>
  </si>
  <si>
    <t>韩国玲</t>
  </si>
  <si>
    <t>李树贤</t>
  </si>
  <si>
    <t>刘廷武</t>
  </si>
  <si>
    <t>师凤和</t>
  </si>
  <si>
    <t>师广君</t>
  </si>
  <si>
    <t>师广廷</t>
  </si>
  <si>
    <t>师启伍</t>
  </si>
  <si>
    <t>师启友</t>
  </si>
  <si>
    <t>师通芳</t>
  </si>
  <si>
    <t>师通阁</t>
  </si>
  <si>
    <t>师通海</t>
  </si>
  <si>
    <t>于国琴</t>
  </si>
  <si>
    <t>张庆海</t>
  </si>
  <si>
    <t>赵廷富</t>
  </si>
  <si>
    <t>薛桂芬</t>
  </si>
  <si>
    <t>庄文生死亡</t>
  </si>
  <si>
    <t>师通军</t>
  </si>
  <si>
    <t>19三</t>
  </si>
  <si>
    <t>潘相明</t>
  </si>
  <si>
    <t>孙少波</t>
  </si>
  <si>
    <t>师晏廷</t>
  </si>
  <si>
    <t>师广生</t>
  </si>
  <si>
    <t>于凤民</t>
  </si>
  <si>
    <t>刘国君</t>
  </si>
  <si>
    <t>师启福</t>
  </si>
  <si>
    <t>潘秀香</t>
  </si>
  <si>
    <t>赵廷贺</t>
  </si>
  <si>
    <t>张淑芬</t>
  </si>
  <si>
    <t>18三（人户分离）</t>
  </si>
  <si>
    <t>刘会乔</t>
  </si>
  <si>
    <t>18一（人户分离）</t>
  </si>
  <si>
    <t>孙树江</t>
  </si>
  <si>
    <t>20四（人户分离）</t>
  </si>
  <si>
    <t>李金娥</t>
  </si>
  <si>
    <t>李志军转五保</t>
  </si>
  <si>
    <t>刘廷海</t>
  </si>
  <si>
    <t>梁桂枝死亡</t>
  </si>
  <si>
    <t>潘翠花</t>
  </si>
  <si>
    <t>潘相珍</t>
  </si>
  <si>
    <t>师广财</t>
  </si>
  <si>
    <t>增妻子庄凤琴</t>
  </si>
  <si>
    <t>师广富</t>
  </si>
  <si>
    <t>师启才</t>
  </si>
  <si>
    <t>师启辉</t>
  </si>
  <si>
    <t>增外孙女</t>
  </si>
  <si>
    <t>师通林</t>
  </si>
  <si>
    <t>师通云</t>
  </si>
  <si>
    <t>师广杰享受五保</t>
  </si>
  <si>
    <t>师晏珍</t>
  </si>
  <si>
    <t>师振江</t>
  </si>
  <si>
    <t>吴秀枝</t>
  </si>
  <si>
    <t>赵杰</t>
  </si>
  <si>
    <t>赵廷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</si>
  <si>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</si>
  <si>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</si>
  <si>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</si>
  <si>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</si>
  <si>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</si>
  <si>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</si>
  <si>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</si>
  <si>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</si>
  <si>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</si>
  <si>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三民</t>
  </si>
  <si>
    <t>张玉霞死亡</t>
  </si>
  <si>
    <t>布尔敦嘎查</t>
  </si>
  <si>
    <t>梁额尔敦朝鲁</t>
  </si>
  <si>
    <t>宝田梅</t>
  </si>
  <si>
    <t>宝席日莫死亡</t>
  </si>
  <si>
    <t>高宝音乌力吉</t>
  </si>
  <si>
    <t>何好日老</t>
  </si>
  <si>
    <t>赵玉死亡</t>
  </si>
  <si>
    <t>何套格图</t>
  </si>
  <si>
    <t>梁格日乐</t>
  </si>
  <si>
    <t>李海玉死亡</t>
  </si>
  <si>
    <t>梁全</t>
  </si>
  <si>
    <t>马海龙</t>
  </si>
  <si>
    <t>马前大门</t>
  </si>
  <si>
    <t>陈春梅死亡</t>
  </si>
  <si>
    <t>乌力吉玛</t>
  </si>
  <si>
    <t>席巴根那</t>
  </si>
  <si>
    <t>席金山</t>
  </si>
  <si>
    <t>白布林扎力根</t>
  </si>
  <si>
    <t>梁立新</t>
  </si>
  <si>
    <t>赵景阳</t>
  </si>
  <si>
    <t>18四恢复</t>
  </si>
  <si>
    <t>席额尔得</t>
  </si>
  <si>
    <t>梁青格乐图</t>
  </si>
  <si>
    <t>19一恢复</t>
  </si>
  <si>
    <t>何初一</t>
  </si>
  <si>
    <t>19一季度</t>
  </si>
  <si>
    <t>白布仁满图</t>
  </si>
  <si>
    <t>布尔顿嘎查</t>
  </si>
  <si>
    <t>白额尔敦格什格</t>
  </si>
  <si>
    <t>高那仁格日勒</t>
  </si>
  <si>
    <t>宝金山死亡</t>
  </si>
  <si>
    <t>梁七十五</t>
  </si>
  <si>
    <t>赵景海</t>
  </si>
  <si>
    <t>周八月</t>
  </si>
  <si>
    <t>白巴力吉尼玛</t>
  </si>
  <si>
    <t>白杜冷</t>
  </si>
  <si>
    <t>常阿日雅</t>
  </si>
  <si>
    <t>增常德力根玛</t>
  </si>
  <si>
    <t>梁布合朝鲁</t>
  </si>
  <si>
    <t>白莫德格</t>
  </si>
  <si>
    <t>白尚义</t>
  </si>
  <si>
    <t>杭贵</t>
  </si>
  <si>
    <t>尹结子</t>
  </si>
  <si>
    <t>王宝音图古苏死亡</t>
  </si>
  <si>
    <t>王哈斯朝鲁</t>
  </si>
  <si>
    <t>胡达古拉死亡</t>
  </si>
  <si>
    <t>席巴塔仓</t>
  </si>
  <si>
    <t>包金梅</t>
  </si>
  <si>
    <t>席苏和</t>
  </si>
  <si>
    <t>王牡丹</t>
  </si>
  <si>
    <t>宝白宝山</t>
  </si>
  <si>
    <t>吴额尔敦毕力格</t>
  </si>
  <si>
    <t>常凤皋村</t>
  </si>
  <si>
    <t>吴国林</t>
  </si>
  <si>
    <t>18二（人户分离）</t>
  </si>
  <si>
    <t>程海山</t>
  </si>
  <si>
    <t>何桂枝</t>
  </si>
  <si>
    <t>林友</t>
  </si>
  <si>
    <t>孙久祥</t>
  </si>
  <si>
    <t>王明</t>
  </si>
  <si>
    <t>张桂枝</t>
  </si>
  <si>
    <t>王守荣死亡</t>
  </si>
  <si>
    <t>梁文</t>
  </si>
  <si>
    <t>吴金荣死亡</t>
  </si>
  <si>
    <t>席凤明</t>
  </si>
  <si>
    <t>韩冰棠死亡</t>
  </si>
  <si>
    <t>谢龙喜</t>
  </si>
  <si>
    <t>李包金花</t>
  </si>
  <si>
    <t>吴占富死亡</t>
  </si>
  <si>
    <t>包孙良</t>
  </si>
  <si>
    <t>阿力本仓</t>
  </si>
  <si>
    <t>吴国忠</t>
  </si>
  <si>
    <t>梁广学</t>
  </si>
  <si>
    <t>林财</t>
  </si>
  <si>
    <t>陈玉龙</t>
  </si>
  <si>
    <t>孙久刚</t>
  </si>
  <si>
    <t>付占才</t>
  </si>
  <si>
    <t>程双龙</t>
  </si>
  <si>
    <t>周海梅</t>
  </si>
  <si>
    <t>徐文军</t>
  </si>
  <si>
    <t>王秀珍死亡</t>
  </si>
  <si>
    <t>曹云国</t>
  </si>
  <si>
    <t>周永军</t>
  </si>
  <si>
    <t>王宏利</t>
  </si>
  <si>
    <t>曹云生</t>
  </si>
  <si>
    <t>赵海涛</t>
  </si>
  <si>
    <t>王守信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</si>
  <si>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</si>
  <si>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</si>
  <si>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</si>
  <si>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</si>
  <si>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</si>
  <si>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</si>
  <si>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</si>
  <si>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梁国才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</si>
  <si>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</si>
  <si>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</si>
  <si>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</si>
  <si>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</si>
  <si>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</si>
  <si>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</si>
  <si>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</si>
  <si>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</si>
  <si>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</si>
  <si>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</si>
  <si>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孙德欢</t>
  </si>
  <si>
    <t>姜梅</t>
  </si>
  <si>
    <t>罗道力吉</t>
  </si>
  <si>
    <t>孙发</t>
  </si>
  <si>
    <t>孙胡力勒</t>
  </si>
  <si>
    <t>孙久贤</t>
  </si>
  <si>
    <t>增孙德娜</t>
  </si>
  <si>
    <t>王国兰</t>
  </si>
  <si>
    <t>徐荣</t>
  </si>
  <si>
    <t>杨桂珍死亡</t>
  </si>
  <si>
    <t>赵布和</t>
  </si>
  <si>
    <t>朝古台村</t>
  </si>
  <si>
    <t>王富</t>
  </si>
  <si>
    <t>张玉新</t>
  </si>
  <si>
    <t>丛树林</t>
  </si>
  <si>
    <t>代素荣</t>
  </si>
  <si>
    <t>马国志</t>
  </si>
  <si>
    <t>陶凤琴</t>
  </si>
  <si>
    <t>王海英</t>
  </si>
  <si>
    <t>武俊有</t>
  </si>
  <si>
    <t>赵国阳</t>
  </si>
  <si>
    <t>陶凤彬</t>
  </si>
  <si>
    <t>陶丽婷出嫁</t>
  </si>
  <si>
    <t>王义财</t>
  </si>
  <si>
    <t>王占坤</t>
  </si>
  <si>
    <t>郎彩华</t>
  </si>
  <si>
    <t>王义民</t>
  </si>
  <si>
    <t>马金坤</t>
  </si>
  <si>
    <t>韩桂英</t>
  </si>
  <si>
    <t>孙玉文死亡</t>
  </si>
  <si>
    <t>赵淑云</t>
  </si>
  <si>
    <t>孙占海</t>
  </si>
  <si>
    <t>马金超</t>
  </si>
  <si>
    <t>曹献萍</t>
  </si>
  <si>
    <t>韩义</t>
  </si>
  <si>
    <t>马金顺</t>
  </si>
  <si>
    <t>赵芳</t>
  </si>
  <si>
    <t>张忠国</t>
  </si>
  <si>
    <t>王义林</t>
  </si>
  <si>
    <t>王占财</t>
  </si>
  <si>
    <t>白晓城</t>
  </si>
  <si>
    <t>20二恢复</t>
  </si>
  <si>
    <t>胡振芝</t>
  </si>
  <si>
    <t>20一恢复</t>
  </si>
  <si>
    <t>魏树清</t>
  </si>
  <si>
    <t>卢景春死亡</t>
  </si>
  <si>
    <t>丛树春</t>
  </si>
  <si>
    <t xml:space="preserve">17二 </t>
  </si>
  <si>
    <t>高海龙</t>
  </si>
  <si>
    <t>赵宝财</t>
  </si>
  <si>
    <t>王占友</t>
  </si>
  <si>
    <t>范常珍</t>
  </si>
  <si>
    <t>何秀英</t>
  </si>
  <si>
    <t>候桂兰</t>
  </si>
  <si>
    <t>李洪山</t>
  </si>
  <si>
    <t>梁布和朝老</t>
  </si>
  <si>
    <t>马国忠</t>
  </si>
  <si>
    <t>聂文礼</t>
  </si>
  <si>
    <t>王财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</si>
  <si>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</si>
  <si>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</si>
  <si>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</si>
  <si>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</si>
  <si>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</si>
  <si>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</si>
  <si>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</si>
  <si>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</si>
  <si>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</si>
  <si>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</si>
  <si>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马国全</t>
  </si>
  <si>
    <t>马金付</t>
  </si>
  <si>
    <t>马金学</t>
  </si>
  <si>
    <t>马久华</t>
  </si>
  <si>
    <t>增马永旭</t>
  </si>
  <si>
    <t>王有</t>
  </si>
  <si>
    <t>增董桂芝</t>
  </si>
  <si>
    <t>韦英</t>
  </si>
  <si>
    <t>孙玉明死亡</t>
  </si>
  <si>
    <t>姚广玉</t>
  </si>
  <si>
    <t>张树梅</t>
  </si>
  <si>
    <t>曹云华死亡</t>
  </si>
  <si>
    <t>张玉良</t>
  </si>
  <si>
    <t>赵春花</t>
  </si>
  <si>
    <t>因残因学提标</t>
  </si>
  <si>
    <t>霍桂英</t>
  </si>
  <si>
    <t>高福死亡</t>
  </si>
  <si>
    <t>楚鲁图嘎查</t>
  </si>
  <si>
    <t>杨常山</t>
  </si>
  <si>
    <t>赵布日格都</t>
  </si>
  <si>
    <t>吴元明</t>
  </si>
  <si>
    <t>文梅</t>
  </si>
  <si>
    <t>胡阿日四冷死亡</t>
  </si>
  <si>
    <t>席敖力布</t>
  </si>
  <si>
    <t>刘银花</t>
  </si>
  <si>
    <t>刘金财</t>
  </si>
  <si>
    <t>王长山</t>
  </si>
  <si>
    <t>席行喜</t>
  </si>
  <si>
    <t>赵丁山</t>
  </si>
  <si>
    <t>孙朝老</t>
  </si>
  <si>
    <t>马双权</t>
  </si>
  <si>
    <t>席格什都冷</t>
  </si>
  <si>
    <t>17二</t>
  </si>
  <si>
    <t>胡布日格都</t>
  </si>
  <si>
    <t>梁银峰</t>
  </si>
  <si>
    <t>金鱼死亡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</si>
  <si>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</si>
  <si>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</si>
  <si>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</si>
  <si>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</si>
  <si>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</si>
  <si>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</si>
  <si>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</si>
  <si>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包黑小</t>
  </si>
  <si>
    <t>席朝古拉死亡</t>
  </si>
  <si>
    <t>杨长明</t>
  </si>
  <si>
    <t>席当散</t>
  </si>
  <si>
    <t>楚鲁图嘎查11四</t>
  </si>
  <si>
    <t>张铁丹</t>
  </si>
  <si>
    <t>楚鲁图嘎查12二</t>
  </si>
  <si>
    <t>包惊哲</t>
  </si>
  <si>
    <t>增儿子白文强</t>
  </si>
  <si>
    <t>丁凤柱</t>
  </si>
  <si>
    <t>胡宝山</t>
  </si>
  <si>
    <t>霍桂芹</t>
  </si>
  <si>
    <t>王敖力根死亡</t>
  </si>
  <si>
    <t>刘嘎日达</t>
  </si>
  <si>
    <t>刘奇木德</t>
  </si>
  <si>
    <t>王文吉雅</t>
  </si>
  <si>
    <t>增王志鸿</t>
  </si>
  <si>
    <t>吴美斯其格</t>
  </si>
  <si>
    <t>石莫德格</t>
  </si>
  <si>
    <t>席布仁白音死亡</t>
  </si>
  <si>
    <t>席铁明</t>
  </si>
  <si>
    <t>席常有当兵</t>
  </si>
  <si>
    <t>薛飞宇</t>
  </si>
  <si>
    <t>月明柱</t>
  </si>
  <si>
    <t>大代村</t>
  </si>
  <si>
    <t>卜宪会</t>
  </si>
  <si>
    <t>丁德富</t>
  </si>
  <si>
    <t>龚信</t>
  </si>
  <si>
    <t>刘德臣</t>
  </si>
  <si>
    <t>罗永久</t>
  </si>
  <si>
    <t>王成林</t>
  </si>
  <si>
    <t>王继廷</t>
  </si>
  <si>
    <t>杨广志</t>
  </si>
  <si>
    <t>尹宝方</t>
  </si>
  <si>
    <t>增孙叮和孙悦</t>
  </si>
  <si>
    <t>赵爱军</t>
  </si>
  <si>
    <t>增赵文士一口人</t>
  </si>
  <si>
    <t>王淑琴</t>
  </si>
  <si>
    <t>王继文</t>
  </si>
  <si>
    <t>罗凤英</t>
  </si>
  <si>
    <t>卜庆国</t>
  </si>
  <si>
    <t>李洪成</t>
  </si>
  <si>
    <t>丁德金</t>
  </si>
  <si>
    <t>王继民</t>
  </si>
  <si>
    <t>王桑卜</t>
  </si>
  <si>
    <t>马占国</t>
  </si>
  <si>
    <t>王凤宪</t>
  </si>
  <si>
    <t>王继新</t>
  </si>
  <si>
    <t>李永峰</t>
  </si>
  <si>
    <t>张琴</t>
  </si>
  <si>
    <t>王继富</t>
  </si>
  <si>
    <t>刘玉英死亡</t>
  </si>
  <si>
    <t>白额尔德呼</t>
  </si>
  <si>
    <t>马占义</t>
  </si>
  <si>
    <t>杨广发</t>
  </si>
  <si>
    <t>孙淑军</t>
  </si>
  <si>
    <t>王俊枝</t>
  </si>
  <si>
    <t>张庆祥</t>
  </si>
  <si>
    <t>罗凤枝</t>
  </si>
  <si>
    <t>李勤死亡</t>
  </si>
  <si>
    <t>吕振阳</t>
  </si>
  <si>
    <t>王继江</t>
  </si>
  <si>
    <t>王淑兰</t>
  </si>
  <si>
    <t>杨广民</t>
  </si>
  <si>
    <t>原淑芬</t>
  </si>
  <si>
    <t>张桂财死亡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</si>
  <si>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</si>
  <si>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</si>
  <si>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</si>
  <si>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</si>
  <si>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</si>
  <si>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</si>
  <si>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</si>
  <si>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</si>
  <si>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马树清</t>
  </si>
  <si>
    <t>增马占学、唐立马玉文三人</t>
  </si>
  <si>
    <t>董桂琴</t>
  </si>
  <si>
    <t>孙权死亡</t>
  </si>
  <si>
    <t>王德林</t>
  </si>
  <si>
    <t>王继路</t>
  </si>
  <si>
    <t>清理整顿四季度恢复</t>
  </si>
  <si>
    <t>徐志</t>
  </si>
  <si>
    <t>杨广文</t>
  </si>
  <si>
    <t>张瑞兰</t>
  </si>
  <si>
    <t>杜贵嘎查</t>
  </si>
  <si>
    <t>金山</t>
  </si>
  <si>
    <t>增一口人</t>
  </si>
  <si>
    <t>白布和朝鲁</t>
  </si>
  <si>
    <t>包仁沁</t>
  </si>
  <si>
    <t>贺巴特</t>
  </si>
  <si>
    <t>梁由木那卜拉</t>
  </si>
  <si>
    <t>梁玉宝</t>
  </si>
  <si>
    <t>太占柱</t>
  </si>
  <si>
    <t>王海玲</t>
  </si>
  <si>
    <t>王维学</t>
  </si>
  <si>
    <t>苑素兰</t>
  </si>
  <si>
    <t>王文有死亡</t>
  </si>
  <si>
    <t>武银布</t>
  </si>
  <si>
    <t>谢立成</t>
  </si>
  <si>
    <t>谢正月</t>
  </si>
  <si>
    <t>张宝全</t>
  </si>
  <si>
    <t>孟显龙</t>
  </si>
  <si>
    <t>包银山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</si>
  <si>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</si>
  <si>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</si>
  <si>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</si>
  <si>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</si>
  <si>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</si>
  <si>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</si>
  <si>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</si>
  <si>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</si>
  <si>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</si>
  <si>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</si>
  <si>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</si>
  <si>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</si>
  <si>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</si>
  <si>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</si>
  <si>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</si>
  <si>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</si>
  <si>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</si>
  <si>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</si>
  <si>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</si>
  <si>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</si>
  <si>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</si>
  <si>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</si>
  <si>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</si>
  <si>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</si>
  <si>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</si>
  <si>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</si>
  <si>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高来福</t>
  </si>
  <si>
    <t>包才音毕力格</t>
  </si>
  <si>
    <t>梁金花</t>
  </si>
  <si>
    <t>包那顺仓死亡</t>
  </si>
  <si>
    <t>包素芳</t>
  </si>
  <si>
    <t>霍海春</t>
  </si>
  <si>
    <t>增包斯日古楞和霍佳昊两口人</t>
  </si>
  <si>
    <t>吴昂斯各</t>
  </si>
  <si>
    <t>霍金山死亡</t>
  </si>
  <si>
    <t>李嘎力增</t>
  </si>
  <si>
    <t>李格尔其木格</t>
  </si>
  <si>
    <t>梁马连</t>
  </si>
  <si>
    <t>王文财</t>
  </si>
  <si>
    <t>吴才音其其格</t>
  </si>
  <si>
    <t>吴满良</t>
  </si>
  <si>
    <t>吴希日布</t>
  </si>
  <si>
    <t>席凤英</t>
  </si>
  <si>
    <t>于凤山</t>
  </si>
  <si>
    <t>张宝良</t>
  </si>
  <si>
    <t>章春梅</t>
  </si>
  <si>
    <t>岗图村</t>
  </si>
  <si>
    <t>白祥</t>
  </si>
  <si>
    <t>徐松林</t>
  </si>
  <si>
    <t>张瑞姿</t>
  </si>
  <si>
    <t>温凤茹</t>
  </si>
  <si>
    <t>李志明</t>
  </si>
  <si>
    <t>乔海湖</t>
  </si>
  <si>
    <t>王泽锋</t>
  </si>
  <si>
    <t>郑凤廷</t>
  </si>
  <si>
    <t>王玉树</t>
  </si>
  <si>
    <t>李治芳</t>
  </si>
  <si>
    <t>高贵德</t>
  </si>
  <si>
    <t>戚君</t>
  </si>
  <si>
    <t>王凤琴</t>
  </si>
  <si>
    <t>张桂兰</t>
  </si>
  <si>
    <t>赵彩英</t>
  </si>
  <si>
    <t>郑庆云</t>
  </si>
  <si>
    <t>计占明</t>
  </si>
  <si>
    <t>王福廷</t>
  </si>
  <si>
    <t>李治良</t>
  </si>
  <si>
    <t>张立军</t>
  </si>
  <si>
    <t>王立勇</t>
  </si>
  <si>
    <t>卫东生</t>
  </si>
  <si>
    <t>崔子仪</t>
  </si>
  <si>
    <t>16三季度分户崔站伟</t>
  </si>
  <si>
    <t>崔子海</t>
  </si>
  <si>
    <t>崔久臣死亡</t>
  </si>
  <si>
    <t>高明德</t>
  </si>
  <si>
    <t>胡桂英</t>
  </si>
  <si>
    <t>龚珍死亡</t>
  </si>
  <si>
    <t>李彩花</t>
  </si>
  <si>
    <t>李守君</t>
  </si>
  <si>
    <t>刘恩</t>
  </si>
  <si>
    <t>王福全</t>
  </si>
  <si>
    <t>王福顺</t>
  </si>
  <si>
    <t>于德胡</t>
  </si>
  <si>
    <t>于振明</t>
  </si>
  <si>
    <t>王淑芝死亡</t>
  </si>
  <si>
    <t>张宝权</t>
  </si>
  <si>
    <t>张汉青</t>
  </si>
  <si>
    <t>张秀兰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</si>
  <si>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</si>
  <si>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</si>
  <si>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</si>
  <si>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</si>
  <si>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</si>
  <si>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</si>
  <si>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</si>
  <si>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</si>
  <si>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</si>
  <si>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</si>
  <si>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金桂荣</t>
  </si>
  <si>
    <t>李志清</t>
  </si>
  <si>
    <t>刘玉莲</t>
  </si>
  <si>
    <t>牟庆玉</t>
  </si>
  <si>
    <t>王恩</t>
  </si>
  <si>
    <t>王桂金</t>
  </si>
  <si>
    <t>王艳枝</t>
  </si>
  <si>
    <t>王玉怀</t>
  </si>
  <si>
    <t>温振江</t>
  </si>
  <si>
    <t>薛国彬</t>
  </si>
  <si>
    <t>张彩平</t>
  </si>
  <si>
    <t>张青芳</t>
  </si>
  <si>
    <t>郑如江</t>
  </si>
  <si>
    <t>庄义琴</t>
  </si>
  <si>
    <t>刘宗</t>
  </si>
  <si>
    <t>新岗图村11四</t>
  </si>
  <si>
    <t>宝玉峰</t>
  </si>
  <si>
    <t>新岗图村12二</t>
  </si>
  <si>
    <t>龚富</t>
  </si>
  <si>
    <t>清理整顿增席彩琴1口</t>
  </si>
  <si>
    <t>刘国军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</si>
  <si>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</si>
  <si>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</si>
  <si>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</si>
  <si>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</si>
  <si>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</si>
  <si>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</si>
  <si>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</si>
  <si>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</si>
  <si>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</si>
  <si>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崔占伟</t>
  </si>
  <si>
    <t>王淑荣</t>
  </si>
  <si>
    <t>李信死亡</t>
  </si>
  <si>
    <t>李志军</t>
  </si>
  <si>
    <t>孙淑霞</t>
  </si>
  <si>
    <t>王立显</t>
  </si>
  <si>
    <t>王晓亮</t>
  </si>
  <si>
    <t>卫守林</t>
  </si>
  <si>
    <t>于振水</t>
  </si>
  <si>
    <t>张宝军</t>
  </si>
  <si>
    <t>陈洪华死亡</t>
  </si>
  <si>
    <t>卜庆真</t>
  </si>
  <si>
    <t>薛莲娜</t>
  </si>
  <si>
    <t>孙秀英</t>
  </si>
  <si>
    <t>王建清</t>
  </si>
  <si>
    <t>马爱军</t>
  </si>
  <si>
    <t>王福存</t>
  </si>
  <si>
    <t>王金宝</t>
  </si>
  <si>
    <t>高吉根花村</t>
  </si>
  <si>
    <t>杨淑英</t>
  </si>
  <si>
    <t>赵桂枝</t>
  </si>
  <si>
    <t>刘江</t>
  </si>
  <si>
    <t>白青山</t>
  </si>
  <si>
    <t>白金山</t>
  </si>
  <si>
    <t>梁白音</t>
  </si>
  <si>
    <t>闫海霞</t>
  </si>
  <si>
    <t>曹云忠</t>
  </si>
  <si>
    <t>何万英</t>
  </si>
  <si>
    <t>巴达马死亡</t>
  </si>
  <si>
    <t>高玉森</t>
  </si>
  <si>
    <t>敖铁英</t>
  </si>
  <si>
    <t>周国如</t>
  </si>
  <si>
    <t>包拉喜尼马</t>
  </si>
  <si>
    <t>何美华</t>
  </si>
  <si>
    <t>陈海军</t>
  </si>
  <si>
    <t>增陈永发</t>
  </si>
  <si>
    <t>陈永生</t>
  </si>
  <si>
    <t>梁军</t>
  </si>
  <si>
    <t>吕秀芝</t>
  </si>
  <si>
    <t>闫凤英死亡</t>
  </si>
  <si>
    <t>水福廷</t>
  </si>
  <si>
    <t>席保音</t>
  </si>
  <si>
    <t>吴凤英</t>
  </si>
  <si>
    <t>席尔其死亡</t>
  </si>
  <si>
    <t>谢吉力根</t>
  </si>
  <si>
    <t>赵国军</t>
  </si>
  <si>
    <t>赵学东</t>
  </si>
  <si>
    <t>白荣</t>
  </si>
  <si>
    <t>白美玲出嫁</t>
  </si>
  <si>
    <t>曹云江</t>
  </si>
  <si>
    <t>龚宝玉</t>
  </si>
  <si>
    <t>龚彩宏</t>
  </si>
  <si>
    <t>达古拉死亡</t>
  </si>
  <si>
    <t>龚玉清</t>
  </si>
  <si>
    <t>龚丽艳出嫁</t>
  </si>
  <si>
    <t>何万山</t>
  </si>
  <si>
    <t>侯金香</t>
  </si>
  <si>
    <t>谢明龙死亡</t>
  </si>
  <si>
    <t>刘玉花</t>
  </si>
  <si>
    <t>王俊</t>
  </si>
  <si>
    <t>吴玲梅</t>
  </si>
  <si>
    <t>勿日斯其格</t>
  </si>
  <si>
    <t>白庆海死亡</t>
  </si>
  <si>
    <t>薛长福</t>
  </si>
  <si>
    <t>薛仁侵</t>
  </si>
  <si>
    <t>胡双玉</t>
  </si>
  <si>
    <t>增赵全喜</t>
  </si>
  <si>
    <t>龚玉福</t>
  </si>
  <si>
    <t>高吉根花村12二</t>
  </si>
  <si>
    <t>王昌</t>
  </si>
  <si>
    <t>陈付</t>
  </si>
  <si>
    <t>高吉根花村13四</t>
  </si>
  <si>
    <t>龚巴大拉</t>
  </si>
  <si>
    <t>曹秀英</t>
  </si>
  <si>
    <t>龚海龙</t>
  </si>
  <si>
    <t>龚双福</t>
  </si>
  <si>
    <t>梁布和</t>
  </si>
  <si>
    <t>梁志军</t>
  </si>
  <si>
    <t>席金玉</t>
  </si>
  <si>
    <t>席万民</t>
  </si>
  <si>
    <t>席万玉</t>
  </si>
  <si>
    <t>谢明山</t>
  </si>
  <si>
    <t>薛金财</t>
  </si>
  <si>
    <t>尹忠</t>
  </si>
  <si>
    <t>增尹莉莉</t>
  </si>
  <si>
    <t>赵刘柱</t>
  </si>
  <si>
    <t>赵满都拉</t>
  </si>
  <si>
    <t>赵满都拉胡</t>
  </si>
  <si>
    <t>哈日花村</t>
  </si>
  <si>
    <t>白守芳</t>
  </si>
  <si>
    <t>曹林</t>
  </si>
  <si>
    <t>曹月</t>
  </si>
  <si>
    <t>曹云文</t>
  </si>
  <si>
    <t>郭正平</t>
  </si>
  <si>
    <t>韩德帅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</si>
  <si>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</si>
  <si>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</si>
  <si>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</si>
  <si>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</si>
  <si>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</si>
  <si>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</si>
  <si>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</si>
  <si>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</si>
  <si>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</si>
  <si>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</si>
  <si>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</si>
  <si>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</si>
  <si>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</si>
  <si>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</si>
  <si>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</si>
  <si>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</si>
  <si>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</si>
  <si>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张会臣</t>
  </si>
  <si>
    <t>罗凤平</t>
  </si>
  <si>
    <t>周振祥死亡</t>
  </si>
  <si>
    <t>邹彦文</t>
  </si>
  <si>
    <t>邹彦霞</t>
  </si>
  <si>
    <t>韩吻荣</t>
  </si>
  <si>
    <t>汤月英</t>
  </si>
  <si>
    <t>金海青</t>
  </si>
  <si>
    <t>李树良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</si>
  <si>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</si>
  <si>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</si>
  <si>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</si>
  <si>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</si>
  <si>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</si>
  <si>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</si>
  <si>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</si>
  <si>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</si>
  <si>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白海龙</t>
  </si>
  <si>
    <t>魏青</t>
  </si>
  <si>
    <t>梁庆芳</t>
  </si>
  <si>
    <t>刘贵</t>
  </si>
  <si>
    <t>张林国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</si>
  <si>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</si>
  <si>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</si>
  <si>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</si>
  <si>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</si>
  <si>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</si>
  <si>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</si>
  <si>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</si>
  <si>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</si>
  <si>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曲树林</t>
  </si>
  <si>
    <t>汤桂荣</t>
  </si>
  <si>
    <t>杜德民死亡</t>
  </si>
  <si>
    <t>刘春香</t>
  </si>
  <si>
    <t>曹凤山</t>
  </si>
  <si>
    <t>孙淑莲</t>
  </si>
  <si>
    <t>邹彦荣</t>
  </si>
  <si>
    <t>洪文生</t>
  </si>
  <si>
    <t>李荣</t>
  </si>
  <si>
    <t>于自忠</t>
  </si>
  <si>
    <t>张喜忠</t>
  </si>
  <si>
    <t>洪文举</t>
  </si>
  <si>
    <t>于自元</t>
  </si>
  <si>
    <t>梁国昌</t>
  </si>
  <si>
    <t>韩常林</t>
  </si>
  <si>
    <t>刘俊</t>
  </si>
  <si>
    <t>朱军</t>
  </si>
  <si>
    <t>包金花</t>
  </si>
  <si>
    <t>增春花、白艳松</t>
  </si>
  <si>
    <t>刘云</t>
  </si>
  <si>
    <t>葛庆云死亡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</si>
  <si>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</si>
  <si>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</si>
  <si>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</si>
  <si>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</si>
  <si>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</si>
  <si>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</si>
  <si>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</si>
  <si>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</si>
  <si>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</si>
  <si>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</si>
  <si>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</si>
  <si>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</si>
  <si>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</si>
  <si>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</t>
  </si>
  <si>
    <t>佟秀云</t>
  </si>
  <si>
    <t>张喜文死亡</t>
  </si>
  <si>
    <t>陈素云</t>
  </si>
  <si>
    <t>韩国玉未享受</t>
  </si>
  <si>
    <t>汤成玉</t>
  </si>
  <si>
    <t>张会民</t>
  </si>
  <si>
    <t>后班鸠沟村</t>
  </si>
  <si>
    <t>庄凤来</t>
  </si>
  <si>
    <t>后斑鸠沟村15二(人户分离)</t>
  </si>
  <si>
    <t>曹云祥</t>
  </si>
  <si>
    <t>后斑鸠沟村15四(人户分离)</t>
  </si>
  <si>
    <t>王淑兰死亡</t>
  </si>
  <si>
    <t>曹峰</t>
  </si>
  <si>
    <t>李景芝死亡</t>
  </si>
  <si>
    <t>曹勤</t>
  </si>
  <si>
    <t>曹树</t>
  </si>
  <si>
    <t>于凤琴</t>
  </si>
  <si>
    <t>曹信死亡</t>
  </si>
  <si>
    <t>曹玉</t>
  </si>
  <si>
    <t>曹云</t>
  </si>
  <si>
    <t>曹云阁</t>
  </si>
  <si>
    <t>曹云华</t>
  </si>
  <si>
    <t>李长恒</t>
  </si>
  <si>
    <t>李焕君</t>
  </si>
  <si>
    <t>李军堂</t>
  </si>
  <si>
    <t>刘文芳</t>
  </si>
  <si>
    <t>刘文来</t>
  </si>
  <si>
    <t>李国芹死亡</t>
  </si>
  <si>
    <t>孙玉廷</t>
  </si>
  <si>
    <t>增王术荣</t>
  </si>
  <si>
    <t>王献会</t>
  </si>
  <si>
    <t>王桂荣死亡</t>
  </si>
  <si>
    <t>王献有</t>
  </si>
  <si>
    <t>王献中</t>
  </si>
  <si>
    <t>夏树芳</t>
  </si>
  <si>
    <t>闫珍</t>
  </si>
  <si>
    <t>闫作</t>
  </si>
  <si>
    <t>于彩英</t>
  </si>
  <si>
    <t>于海臣</t>
  </si>
  <si>
    <t>赵素云</t>
  </si>
  <si>
    <t>仲维令</t>
  </si>
  <si>
    <t>周子健</t>
  </si>
  <si>
    <t>17二（人户分离）</t>
  </si>
  <si>
    <t>曹云吉</t>
  </si>
  <si>
    <t>李井学</t>
  </si>
  <si>
    <t>李入堂</t>
  </si>
  <si>
    <t>李桂琴死亡</t>
  </si>
  <si>
    <t>李长臣</t>
  </si>
  <si>
    <t>李长丛</t>
  </si>
  <si>
    <t>曲术荣</t>
  </si>
  <si>
    <t>孙广树</t>
  </si>
  <si>
    <t>孙桂荣</t>
  </si>
  <si>
    <t>王素芹</t>
  </si>
  <si>
    <t>王文明</t>
  </si>
  <si>
    <t>王宪月</t>
  </si>
  <si>
    <t>王占程</t>
  </si>
  <si>
    <t>于海得</t>
  </si>
  <si>
    <t>雷保财</t>
  </si>
  <si>
    <t>李井文</t>
  </si>
  <si>
    <t>于海全</t>
  </si>
  <si>
    <t>李景明</t>
  </si>
  <si>
    <t>赵桂兰</t>
  </si>
  <si>
    <t>王文杰死亡</t>
  </si>
  <si>
    <t>王海俊</t>
  </si>
  <si>
    <t>赵喜华</t>
  </si>
  <si>
    <t>于海文</t>
  </si>
  <si>
    <t>赵喜侠</t>
  </si>
  <si>
    <t>李景德</t>
  </si>
  <si>
    <t>朱春贺</t>
  </si>
  <si>
    <t>韩凤玲</t>
  </si>
  <si>
    <t>庒志启死亡</t>
  </si>
  <si>
    <t>于海荣</t>
  </si>
  <si>
    <t>于海江</t>
  </si>
  <si>
    <t>呼和格日村</t>
  </si>
  <si>
    <t>宝平安</t>
  </si>
  <si>
    <t>师彦江</t>
  </si>
  <si>
    <t>涂宪民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</si>
  <si>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</si>
  <si>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</si>
  <si>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</si>
  <si>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</si>
  <si>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</si>
  <si>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</si>
  <si>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</si>
  <si>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闫江</t>
  </si>
  <si>
    <t>席国富</t>
  </si>
  <si>
    <t>王守廷</t>
  </si>
  <si>
    <t>宝玉香</t>
  </si>
  <si>
    <t>席国财死亡</t>
  </si>
  <si>
    <t>张树全</t>
  </si>
  <si>
    <t>李桂枝死亡</t>
  </si>
  <si>
    <t>王玉军</t>
  </si>
  <si>
    <t>林树学</t>
  </si>
  <si>
    <t>梁春香</t>
  </si>
  <si>
    <t>李静</t>
  </si>
  <si>
    <t>梁永</t>
  </si>
  <si>
    <t>王建忠</t>
  </si>
  <si>
    <t>宝青明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</si>
  <si>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</si>
  <si>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</si>
  <si>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</si>
  <si>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</si>
  <si>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</si>
  <si>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</si>
  <si>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</si>
  <si>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</si>
  <si>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</si>
  <si>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</si>
  <si>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</si>
  <si>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</si>
  <si>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于占禄</t>
  </si>
  <si>
    <t>原树江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</si>
  <si>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</si>
  <si>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</si>
  <si>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</si>
  <si>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</si>
  <si>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</si>
  <si>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</si>
  <si>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</si>
  <si>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</si>
  <si>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</si>
  <si>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白米华</t>
  </si>
  <si>
    <t>宝长江</t>
  </si>
  <si>
    <t>宝占庆死亡</t>
  </si>
  <si>
    <t>宝平国</t>
  </si>
  <si>
    <t>丁喜林</t>
  </si>
  <si>
    <t>冯树军</t>
  </si>
  <si>
    <t>王凤岐</t>
  </si>
  <si>
    <t>王玉荣</t>
  </si>
  <si>
    <t>婵汉武</t>
  </si>
  <si>
    <t>王海琴死亡</t>
  </si>
  <si>
    <t>龚海</t>
  </si>
  <si>
    <t>郭义</t>
  </si>
  <si>
    <t>闫彬</t>
  </si>
  <si>
    <t>闫广</t>
  </si>
  <si>
    <t>呼钦苏默村</t>
  </si>
  <si>
    <t>包国春</t>
  </si>
  <si>
    <t>刘忠苗</t>
  </si>
  <si>
    <t>金桂英</t>
  </si>
  <si>
    <t>刘景和死亡</t>
  </si>
  <si>
    <t>肖跃柱</t>
  </si>
  <si>
    <t>增闫艳玲、肖利新</t>
  </si>
  <si>
    <t>谢梦珍</t>
  </si>
  <si>
    <t>史秀青</t>
  </si>
  <si>
    <t>包国延</t>
  </si>
  <si>
    <t>包国成</t>
  </si>
  <si>
    <t>吴振明</t>
  </si>
  <si>
    <t>谢金花</t>
  </si>
  <si>
    <t>吴秀荣</t>
  </si>
  <si>
    <t>杨树民</t>
  </si>
  <si>
    <t>魏秀芳</t>
  </si>
  <si>
    <t>杨桂英</t>
  </si>
  <si>
    <t>白迎春</t>
  </si>
  <si>
    <t>庄凤山</t>
  </si>
  <si>
    <t>李生</t>
  </si>
  <si>
    <t>郑和</t>
  </si>
  <si>
    <t>吴振青</t>
  </si>
  <si>
    <t>李庆春</t>
  </si>
  <si>
    <t>史秀民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</si>
  <si>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</si>
  <si>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</si>
  <si>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</si>
  <si>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</si>
  <si>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</si>
  <si>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</si>
  <si>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</si>
  <si>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</si>
  <si>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</si>
  <si>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杨桂民</t>
  </si>
  <si>
    <t>解殿英</t>
  </si>
  <si>
    <t>谢满长死亡</t>
  </si>
  <si>
    <t>朱启海</t>
  </si>
  <si>
    <t>谢凤臣</t>
  </si>
  <si>
    <t>韩玉明</t>
  </si>
  <si>
    <t>涂彩兰</t>
  </si>
  <si>
    <t>高坤死亡</t>
  </si>
  <si>
    <t>何宏</t>
  </si>
  <si>
    <t>李桂春</t>
  </si>
  <si>
    <t>史书彬</t>
  </si>
  <si>
    <t>井子村</t>
  </si>
  <si>
    <t>李文</t>
  </si>
  <si>
    <t>王玉</t>
  </si>
  <si>
    <t>范明</t>
  </si>
  <si>
    <t>魏国栋</t>
  </si>
  <si>
    <t>聂海文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</si>
  <si>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</si>
  <si>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</si>
  <si>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</si>
  <si>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</si>
  <si>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</si>
  <si>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</si>
  <si>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</si>
  <si>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</si>
  <si>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</si>
  <si>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葛华</t>
  </si>
  <si>
    <t>葛树英</t>
  </si>
  <si>
    <t>魏国庆死亡</t>
  </si>
  <si>
    <t>魏海</t>
  </si>
  <si>
    <t>翟新忠</t>
  </si>
  <si>
    <t>张振华</t>
  </si>
  <si>
    <t>刘福玉</t>
  </si>
  <si>
    <t>刘贺</t>
  </si>
  <si>
    <t>刘跃臣</t>
  </si>
  <si>
    <t>聂福贵</t>
  </si>
  <si>
    <t>魏全</t>
  </si>
  <si>
    <t>于国富</t>
  </si>
  <si>
    <t>原超玲</t>
  </si>
  <si>
    <t>张殿会</t>
  </si>
  <si>
    <t>张殿坤</t>
  </si>
  <si>
    <t>赵宗义</t>
  </si>
  <si>
    <t>修福臣</t>
  </si>
  <si>
    <t xml:space="preserve">18四恢复 </t>
  </si>
  <si>
    <t>修家遥</t>
  </si>
  <si>
    <t xml:space="preserve">20一 </t>
  </si>
  <si>
    <t>尹凤明</t>
  </si>
  <si>
    <t>高淑侠</t>
  </si>
  <si>
    <t>刘义</t>
  </si>
  <si>
    <t>刘玉臣</t>
  </si>
  <si>
    <t>刘忠臣</t>
  </si>
  <si>
    <t>王守臣</t>
  </si>
  <si>
    <t>魏彩芬死亡</t>
  </si>
  <si>
    <t>王守和</t>
  </si>
  <si>
    <t>王双喜</t>
  </si>
  <si>
    <t>胡波日其其格死亡</t>
  </si>
  <si>
    <t>王文武</t>
  </si>
  <si>
    <t>吴哈力巴拉</t>
  </si>
  <si>
    <t>尤忠</t>
  </si>
  <si>
    <t>岳林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</si>
  <si>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</si>
  <si>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</si>
  <si>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</si>
  <si>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</si>
  <si>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</si>
  <si>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</si>
  <si>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</si>
  <si>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</si>
  <si>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</si>
  <si>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林桂荣</t>
  </si>
  <si>
    <t>林海</t>
  </si>
  <si>
    <t>刘良</t>
  </si>
  <si>
    <t>刘民</t>
  </si>
  <si>
    <t>刘宗臣</t>
  </si>
  <si>
    <t>王建彬</t>
  </si>
  <si>
    <t>王守田</t>
  </si>
  <si>
    <t>文秀娥</t>
  </si>
  <si>
    <t>修福成</t>
  </si>
  <si>
    <t>王霞</t>
  </si>
  <si>
    <t>张殿俊死亡</t>
  </si>
  <si>
    <t>张学会</t>
  </si>
  <si>
    <t>张志友</t>
  </si>
  <si>
    <t>庄凤成</t>
  </si>
  <si>
    <t>李家杖子村</t>
  </si>
  <si>
    <t>韩俊</t>
  </si>
  <si>
    <t>胡金英</t>
  </si>
  <si>
    <t>胡宪文</t>
  </si>
  <si>
    <t>李桂英</t>
  </si>
  <si>
    <t>王汉林</t>
  </si>
  <si>
    <t>张自勤</t>
  </si>
  <si>
    <t>郑凤英</t>
  </si>
  <si>
    <t>胡振彬</t>
  </si>
  <si>
    <t>于海忠</t>
  </si>
  <si>
    <t>胡宪金</t>
  </si>
  <si>
    <t>林树元</t>
  </si>
  <si>
    <t>王会文</t>
  </si>
  <si>
    <t>仲佰春</t>
  </si>
  <si>
    <t>陈瑞国</t>
  </si>
  <si>
    <t>孟庆枝</t>
  </si>
  <si>
    <t>于庆富</t>
  </si>
  <si>
    <t>赵永明</t>
  </si>
  <si>
    <t>韩荣</t>
  </si>
  <si>
    <t>张晓鹏</t>
  </si>
  <si>
    <t>胡宪俊</t>
  </si>
  <si>
    <t>秦树军</t>
  </si>
  <si>
    <t>赵永学</t>
  </si>
  <si>
    <t>卫秀平</t>
  </si>
  <si>
    <t>胡宪军</t>
  </si>
  <si>
    <t>林树芳</t>
  </si>
  <si>
    <t>陈瑞学</t>
  </si>
  <si>
    <t>韩忠</t>
  </si>
  <si>
    <t>李茂昌</t>
  </si>
  <si>
    <t>张彬</t>
  </si>
  <si>
    <t>17四（恢复）</t>
  </si>
  <si>
    <t>2016年四季度妻子死亡未申报停发</t>
  </si>
  <si>
    <t>仲吉成</t>
  </si>
  <si>
    <t>19四恢复</t>
  </si>
  <si>
    <t>补发1-3季度2550</t>
  </si>
  <si>
    <t>曹斯兰</t>
  </si>
  <si>
    <t>胡金才</t>
  </si>
  <si>
    <t>蒋文全</t>
  </si>
  <si>
    <t>张云</t>
  </si>
  <si>
    <t>刘俊山死亡</t>
  </si>
  <si>
    <t>秦彬</t>
  </si>
  <si>
    <t>王申</t>
  </si>
  <si>
    <t>于凤英</t>
  </si>
  <si>
    <t>王素连</t>
  </si>
  <si>
    <t>于庆龙死亡</t>
  </si>
  <si>
    <t>仲吉花</t>
  </si>
  <si>
    <t>陈景芳</t>
  </si>
  <si>
    <t>崔国民</t>
  </si>
  <si>
    <t>崔文死亡</t>
  </si>
  <si>
    <t>李茂发</t>
  </si>
  <si>
    <t>林秀英</t>
  </si>
  <si>
    <t>仲艳国</t>
  </si>
  <si>
    <t>增谢艳芬、钟佳乐、仲佰林</t>
  </si>
  <si>
    <t>韩雨</t>
  </si>
  <si>
    <t>孙广江</t>
  </si>
  <si>
    <t>王树芳</t>
  </si>
  <si>
    <t>张瑞</t>
  </si>
  <si>
    <t>联合村</t>
  </si>
  <si>
    <t>薛白龙</t>
  </si>
  <si>
    <t>薛根山</t>
  </si>
  <si>
    <t>何勿力吉胡土嘎</t>
  </si>
  <si>
    <t>金鑫</t>
  </si>
  <si>
    <t>刘东海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</si>
  <si>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</si>
  <si>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</si>
  <si>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</si>
  <si>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</si>
  <si>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</si>
  <si>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</si>
  <si>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</si>
  <si>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</si>
  <si>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杨桂花</t>
  </si>
  <si>
    <t>岳常明</t>
  </si>
  <si>
    <t>刘翠苹</t>
  </si>
  <si>
    <t>张国君死亡</t>
  </si>
  <si>
    <t>张新华</t>
  </si>
  <si>
    <t>张跃堂</t>
  </si>
  <si>
    <t>赵云忠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</si>
  <si>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</si>
  <si>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</si>
  <si>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</si>
  <si>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</si>
  <si>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</si>
  <si>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</si>
  <si>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</si>
  <si>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</si>
  <si>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田振奎</t>
  </si>
  <si>
    <t>朱万春</t>
  </si>
  <si>
    <t>吕信</t>
  </si>
  <si>
    <t>马国祥</t>
  </si>
  <si>
    <t>姜连中</t>
  </si>
  <si>
    <t>17三恢复</t>
  </si>
  <si>
    <t>姚翠怀死亡</t>
  </si>
  <si>
    <t>张继忠</t>
  </si>
  <si>
    <t>18三</t>
  </si>
  <si>
    <t>夏德权</t>
  </si>
  <si>
    <t>路勿兰巴拉</t>
  </si>
  <si>
    <t>儿媳离婚带着孩子</t>
  </si>
  <si>
    <t>田华</t>
  </si>
  <si>
    <t>包巴拉</t>
  </si>
  <si>
    <t>包景阳</t>
  </si>
  <si>
    <t>蒋广权</t>
  </si>
  <si>
    <t>蒋海余</t>
  </si>
  <si>
    <t>刘喜琴</t>
  </si>
  <si>
    <t>解殿贵死亡</t>
  </si>
  <si>
    <t>娜仁高娃</t>
  </si>
  <si>
    <t>岳有死亡</t>
  </si>
  <si>
    <t>吴格什都冷</t>
  </si>
  <si>
    <t>席金花</t>
  </si>
  <si>
    <t>姚坤</t>
  </si>
  <si>
    <t>刘玉江</t>
  </si>
  <si>
    <t>联合村（补2季度）</t>
  </si>
  <si>
    <t>郭信</t>
  </si>
  <si>
    <t>刘国学</t>
  </si>
  <si>
    <t>刘凤华</t>
  </si>
  <si>
    <t>刘继学死亡</t>
  </si>
  <si>
    <t>马国平</t>
  </si>
  <si>
    <t>胖小</t>
  </si>
  <si>
    <t>田振山</t>
  </si>
  <si>
    <t>杨海忠</t>
  </si>
  <si>
    <t>于淑琴</t>
  </si>
  <si>
    <t>张万明</t>
  </si>
  <si>
    <t>赵龙</t>
  </si>
  <si>
    <t>增赵灵芝</t>
  </si>
  <si>
    <t>蟒石沟村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</si>
  <si>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</si>
  <si>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</si>
  <si>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</si>
  <si>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</si>
  <si>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</si>
  <si>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</si>
  <si>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</si>
  <si>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</si>
  <si>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</si>
  <si>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</si>
  <si>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</si>
  <si>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</si>
  <si>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徐振军</t>
  </si>
  <si>
    <t>李翠娥</t>
  </si>
  <si>
    <t>薛永会死亡</t>
  </si>
  <si>
    <t>杨国丰</t>
  </si>
  <si>
    <t>杨淑花</t>
  </si>
  <si>
    <t>张瑞富</t>
  </si>
  <si>
    <t>张瑞学</t>
  </si>
  <si>
    <t>张顺</t>
  </si>
  <si>
    <t>郑化金</t>
  </si>
  <si>
    <t>田九丰</t>
  </si>
  <si>
    <t>尤素云死亡</t>
  </si>
  <si>
    <t>于建章</t>
  </si>
  <si>
    <t>庄福存</t>
  </si>
  <si>
    <t>董桂英死亡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</si>
  <si>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</si>
  <si>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</si>
  <si>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</si>
  <si>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</si>
  <si>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</si>
  <si>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</si>
  <si>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</si>
  <si>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</si>
  <si>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</si>
  <si>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</si>
  <si>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</si>
  <si>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</si>
  <si>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</si>
  <si>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</si>
  <si>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刘玉香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</si>
  <si>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</si>
  <si>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</si>
  <si>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</si>
  <si>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</si>
  <si>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</si>
  <si>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</si>
  <si>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</si>
  <si>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</si>
  <si>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</si>
  <si>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</si>
  <si>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王瑞祥</t>
  </si>
  <si>
    <t>吕荣</t>
  </si>
  <si>
    <t>程宝和</t>
  </si>
  <si>
    <t>王宝成</t>
  </si>
  <si>
    <t>李占海</t>
  </si>
  <si>
    <t>陈凤祥</t>
  </si>
  <si>
    <t>孙悦荣</t>
  </si>
  <si>
    <t>李茂申</t>
  </si>
  <si>
    <t>王仕儒</t>
  </si>
  <si>
    <t>何玉军</t>
  </si>
  <si>
    <t>王树青</t>
  </si>
  <si>
    <t>黄素兰</t>
  </si>
  <si>
    <t>杨华</t>
  </si>
  <si>
    <t>李占文</t>
  </si>
  <si>
    <t>闫国良</t>
  </si>
  <si>
    <t>于建平</t>
  </si>
  <si>
    <t>张瑞信</t>
  </si>
  <si>
    <t>崔义</t>
  </si>
  <si>
    <t>李俭</t>
  </si>
  <si>
    <t>谢洪玉</t>
  </si>
  <si>
    <t>王庆福</t>
  </si>
  <si>
    <t>李茂有</t>
  </si>
  <si>
    <t>刘玉霞</t>
  </si>
  <si>
    <t>刘文明</t>
  </si>
  <si>
    <t>郑文良</t>
  </si>
  <si>
    <t>李江</t>
  </si>
  <si>
    <t>何玉祥</t>
  </si>
  <si>
    <t>李学</t>
  </si>
  <si>
    <t>刘文同</t>
  </si>
  <si>
    <t>刘秀英</t>
  </si>
  <si>
    <t>刘雨良死亡</t>
  </si>
  <si>
    <t>孙福学</t>
  </si>
  <si>
    <t>增孙庆帅</t>
  </si>
  <si>
    <t>孙广义</t>
  </si>
  <si>
    <t>孙广友</t>
  </si>
  <si>
    <t>孙贺森</t>
  </si>
  <si>
    <t>孙洪千</t>
  </si>
  <si>
    <t>孙占富</t>
  </si>
  <si>
    <t>于建华死亡</t>
  </si>
  <si>
    <t>孙占祥</t>
  </si>
  <si>
    <t>田九成</t>
  </si>
  <si>
    <t>王金英</t>
  </si>
  <si>
    <t>王勤俭</t>
  </si>
  <si>
    <t>王勤宪</t>
  </si>
  <si>
    <t>魏建明</t>
  </si>
  <si>
    <t>邢宝成</t>
  </si>
  <si>
    <t>邢克举死亡</t>
  </si>
  <si>
    <t>李玉英</t>
  </si>
  <si>
    <t>薛国瑞死亡</t>
  </si>
  <si>
    <t>杨富</t>
  </si>
  <si>
    <t>杨喜春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</si>
  <si>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</si>
  <si>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</si>
  <si>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</si>
  <si>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</si>
  <si>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</si>
  <si>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</si>
  <si>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</si>
  <si>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</si>
  <si>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</si>
  <si>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于凤岐</t>
  </si>
  <si>
    <t>蒋玉芹死亡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</si>
  <si>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</si>
  <si>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</si>
  <si>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</si>
  <si>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</si>
  <si>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</si>
  <si>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</si>
  <si>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</si>
  <si>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</si>
  <si>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</si>
  <si>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</si>
  <si>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</si>
  <si>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</si>
  <si>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</si>
  <si>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</si>
  <si>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</si>
  <si>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</si>
  <si>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</si>
  <si>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</si>
  <si>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</si>
  <si>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</si>
  <si>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</si>
  <si>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刘桂芝</t>
  </si>
  <si>
    <t>徐桂英</t>
  </si>
  <si>
    <t>刘国明死亡</t>
  </si>
  <si>
    <t>刘雨臣</t>
  </si>
  <si>
    <t>刘雨军</t>
  </si>
  <si>
    <t>刘雨仁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</si>
  <si>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</si>
  <si>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</si>
  <si>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</si>
  <si>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</si>
  <si>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</si>
  <si>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</si>
  <si>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</si>
  <si>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</si>
  <si>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</si>
  <si>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</si>
  <si>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</si>
  <si>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</si>
  <si>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</si>
  <si>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张瑞明</t>
  </si>
  <si>
    <t>张玉贤</t>
  </si>
  <si>
    <t>郑化启</t>
  </si>
  <si>
    <t>郑军维</t>
  </si>
  <si>
    <t>郑文朋</t>
  </si>
  <si>
    <t>毛仁沟梁村</t>
  </si>
  <si>
    <t>蒋国发</t>
  </si>
  <si>
    <t>徐树</t>
  </si>
  <si>
    <t>高梦彤</t>
  </si>
  <si>
    <t>王振海</t>
  </si>
  <si>
    <t>高玉胜</t>
  </si>
  <si>
    <t>增父母</t>
  </si>
  <si>
    <t>高臣德死亡</t>
  </si>
  <si>
    <t>水福云</t>
  </si>
  <si>
    <t>孙树军</t>
  </si>
  <si>
    <t>徐凤英</t>
  </si>
  <si>
    <t>蒋文廷</t>
  </si>
  <si>
    <t>于凤会</t>
  </si>
  <si>
    <t>刘秀枝合户，户主更改为于凤会</t>
  </si>
  <si>
    <t>婵力</t>
  </si>
  <si>
    <t>刘占成</t>
  </si>
  <si>
    <t>徐伟</t>
  </si>
  <si>
    <t>张宝飞</t>
  </si>
  <si>
    <t>单洪军</t>
  </si>
  <si>
    <t>19三（人户分离）</t>
  </si>
  <si>
    <t>崔桂珍</t>
  </si>
  <si>
    <t>高金德</t>
  </si>
  <si>
    <t>高有德</t>
  </si>
  <si>
    <t>贾桂英</t>
  </si>
  <si>
    <t>蒋文信</t>
  </si>
  <si>
    <t xml:space="preserve">取消蒋玉欣 </t>
  </si>
  <si>
    <t>李春江</t>
  </si>
  <si>
    <t>李春学</t>
  </si>
  <si>
    <t>林玉珍</t>
  </si>
  <si>
    <t>刘福</t>
  </si>
  <si>
    <t>朱霞死亡</t>
  </si>
  <si>
    <t>刘占生</t>
  </si>
  <si>
    <t>李香凤死亡</t>
  </si>
  <si>
    <t>刘占有</t>
  </si>
  <si>
    <t>田广才</t>
  </si>
  <si>
    <t>田广富</t>
  </si>
  <si>
    <t>杨春英</t>
  </si>
  <si>
    <t>田广和死亡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</si>
  <si>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</si>
  <si>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</si>
  <si>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</si>
  <si>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</si>
  <si>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</si>
  <si>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</si>
  <si>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</si>
  <si>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高仕德</t>
  </si>
  <si>
    <t>毛仁沟梁村12二</t>
  </si>
  <si>
    <t>徐军</t>
  </si>
  <si>
    <t>毛仁沟梁村13四</t>
  </si>
  <si>
    <t>高长江</t>
  </si>
  <si>
    <t>毛仁沟梁村13一</t>
  </si>
  <si>
    <t>高华德死亡</t>
  </si>
  <si>
    <t>婵桂琴</t>
  </si>
  <si>
    <t>婵朋</t>
  </si>
  <si>
    <t>韩国学</t>
  </si>
  <si>
    <t>王玉琴</t>
  </si>
  <si>
    <t>李长林死亡</t>
  </si>
  <si>
    <t>李海军</t>
  </si>
  <si>
    <t>李申</t>
  </si>
  <si>
    <t>刘鸿海</t>
  </si>
  <si>
    <t>孙维廷</t>
  </si>
  <si>
    <t>韦坤</t>
  </si>
  <si>
    <t>徐成</t>
  </si>
  <si>
    <t>徐洪瑞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</si>
  <si>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</si>
  <si>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</si>
  <si>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</si>
  <si>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</si>
  <si>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</si>
  <si>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</si>
  <si>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</si>
  <si>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</si>
  <si>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</si>
  <si>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李海峰</t>
  </si>
  <si>
    <t>谭景云</t>
  </si>
  <si>
    <t>泡子村</t>
  </si>
  <si>
    <t>张宪成</t>
  </si>
  <si>
    <t>耿学华</t>
  </si>
  <si>
    <t>郝学全</t>
  </si>
  <si>
    <t>赵景忠</t>
  </si>
  <si>
    <t>张鑫磊</t>
  </si>
  <si>
    <t>赵悦</t>
  </si>
  <si>
    <t>高文兰</t>
  </si>
  <si>
    <t>赵国玉</t>
  </si>
  <si>
    <t>赵凤廷</t>
  </si>
  <si>
    <t>高海春</t>
  </si>
  <si>
    <t>王占英</t>
  </si>
  <si>
    <t>包金海死亡</t>
  </si>
  <si>
    <t>耿志学</t>
  </si>
  <si>
    <t>姜久林</t>
  </si>
  <si>
    <t>宋桂珍</t>
  </si>
  <si>
    <t>王国华</t>
  </si>
  <si>
    <t>王海</t>
  </si>
  <si>
    <t>王维华</t>
  </si>
  <si>
    <t>耿翠荣</t>
  </si>
  <si>
    <t>王维玲死亡</t>
  </si>
  <si>
    <t>王维明</t>
  </si>
  <si>
    <t>陈凤琴死亡</t>
  </si>
  <si>
    <t>王振青</t>
  </si>
  <si>
    <t>王子霞</t>
  </si>
  <si>
    <t>张秉忠</t>
  </si>
  <si>
    <t>赵宗堂</t>
  </si>
  <si>
    <t>赵宗信</t>
  </si>
  <si>
    <t>王振友</t>
  </si>
  <si>
    <t>泡子村11四</t>
  </si>
  <si>
    <t>刘凤兰死亡</t>
  </si>
  <si>
    <t>谢凤珍</t>
  </si>
  <si>
    <t>卜宪云</t>
  </si>
  <si>
    <t>泡子村12四</t>
  </si>
  <si>
    <t>代国军</t>
  </si>
  <si>
    <t>戴国发</t>
  </si>
  <si>
    <t>马桂荣</t>
  </si>
  <si>
    <t>郝学死亡</t>
  </si>
  <si>
    <t>郝忠</t>
  </si>
  <si>
    <t>张学芝死亡</t>
  </si>
  <si>
    <t>林素春</t>
  </si>
  <si>
    <t>减蔡国富</t>
  </si>
  <si>
    <t>孙学</t>
  </si>
  <si>
    <t>王宪</t>
  </si>
  <si>
    <t>杨振祥</t>
  </si>
  <si>
    <t>姚贺死亡</t>
  </si>
  <si>
    <t>赵红伟</t>
  </si>
  <si>
    <t>赵井龙</t>
  </si>
  <si>
    <t>沙力干图嘎查</t>
  </si>
  <si>
    <t>包扎木散</t>
  </si>
  <si>
    <t>包金海</t>
  </si>
  <si>
    <t>包玉春</t>
  </si>
  <si>
    <t>曹淑琴</t>
  </si>
  <si>
    <t>付朝举</t>
  </si>
  <si>
    <t>付崇慧</t>
  </si>
  <si>
    <t>付朝生</t>
  </si>
  <si>
    <t>付永彬</t>
  </si>
  <si>
    <t>葛秀芳</t>
  </si>
  <si>
    <t>耿久学</t>
  </si>
  <si>
    <t>李学军</t>
  </si>
  <si>
    <t>林文英死亡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</si>
  <si>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</si>
  <si>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</si>
  <si>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</si>
  <si>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</si>
  <si>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</si>
  <si>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</si>
  <si>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</si>
  <si>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赵青云</t>
  </si>
  <si>
    <t>葛秀枝</t>
  </si>
  <si>
    <t>闫凤学</t>
  </si>
  <si>
    <t>王铁俊</t>
  </si>
  <si>
    <t>梁双柱</t>
  </si>
  <si>
    <t>王桂芝</t>
  </si>
  <si>
    <t>付朝臣</t>
  </si>
  <si>
    <t>杨子学</t>
  </si>
  <si>
    <t>许广富</t>
  </si>
  <si>
    <t>包金玉</t>
  </si>
  <si>
    <t>林文志</t>
  </si>
  <si>
    <t>李学华</t>
  </si>
  <si>
    <t>白龙江</t>
  </si>
  <si>
    <t>白龙山转五保</t>
  </si>
  <si>
    <t>迟显廷</t>
  </si>
  <si>
    <t>付茂发</t>
  </si>
  <si>
    <t>付朝云死亡</t>
  </si>
  <si>
    <t>蒋万臣</t>
  </si>
  <si>
    <t>李金锁</t>
  </si>
  <si>
    <t>刘焕</t>
  </si>
  <si>
    <t>牛占华</t>
  </si>
  <si>
    <t>文喜彬</t>
  </si>
  <si>
    <t>吴凤枝</t>
  </si>
  <si>
    <t>席金荣</t>
  </si>
  <si>
    <t>宋泽民</t>
  </si>
  <si>
    <t>沙力干图嘎查12二</t>
  </si>
  <si>
    <t>包全</t>
  </si>
  <si>
    <t>包树青</t>
  </si>
  <si>
    <t>何成江</t>
  </si>
  <si>
    <t>金奎军</t>
  </si>
  <si>
    <t>李凤花死亡</t>
  </si>
  <si>
    <t>李树林</t>
  </si>
  <si>
    <t>李玉堂</t>
  </si>
  <si>
    <t>李长恩死亡</t>
  </si>
  <si>
    <t>林文成</t>
  </si>
  <si>
    <t>吴金宝</t>
  </si>
  <si>
    <t>张继军</t>
  </si>
  <si>
    <t>赵翠文</t>
  </si>
  <si>
    <t>王秀英</t>
  </si>
  <si>
    <t>赵那四勿力吉死亡</t>
  </si>
  <si>
    <t>付朝成死亡</t>
  </si>
  <si>
    <t>沙日达冷村</t>
  </si>
  <si>
    <t>葛金</t>
  </si>
  <si>
    <t>葛祥</t>
  </si>
  <si>
    <t>耿志斌</t>
  </si>
  <si>
    <t>耿志武</t>
  </si>
  <si>
    <t>郭庆发</t>
  </si>
  <si>
    <t>郭庆儒</t>
  </si>
  <si>
    <t>李国祥</t>
  </si>
  <si>
    <t>张玉琴</t>
  </si>
  <si>
    <t>李树原死亡</t>
  </si>
  <si>
    <t>李学成</t>
  </si>
  <si>
    <t>李学春</t>
  </si>
  <si>
    <t>李学岩</t>
  </si>
  <si>
    <t>刘桂琴</t>
  </si>
  <si>
    <t>罗占成</t>
  </si>
  <si>
    <t>马国春</t>
  </si>
  <si>
    <t>马国军</t>
  </si>
  <si>
    <t>马淑英</t>
  </si>
  <si>
    <t>阮景昌</t>
  </si>
  <si>
    <t>阮景富</t>
  </si>
  <si>
    <t>孙殿琴</t>
  </si>
  <si>
    <t>谢桂荣</t>
  </si>
  <si>
    <t>马国良</t>
  </si>
  <si>
    <t>赵永富</t>
  </si>
  <si>
    <t>张福友</t>
  </si>
  <si>
    <t>葛富</t>
  </si>
  <si>
    <t>罗占忠</t>
  </si>
  <si>
    <t>罗明死亡</t>
  </si>
  <si>
    <t>王桂兰</t>
  </si>
  <si>
    <t>阮祥死亡</t>
  </si>
  <si>
    <t>刘明</t>
  </si>
  <si>
    <t>阮景会</t>
  </si>
  <si>
    <t>耿世奎</t>
  </si>
  <si>
    <t>郭庆有</t>
  </si>
  <si>
    <t>郭庆富</t>
  </si>
  <si>
    <t>罗海凤</t>
  </si>
  <si>
    <t>刘凤武</t>
  </si>
  <si>
    <t>18四（人户分离）</t>
  </si>
  <si>
    <t>梁秀金</t>
  </si>
  <si>
    <t>李学贤死亡</t>
  </si>
  <si>
    <t>葛相杰</t>
  </si>
  <si>
    <t>因病增四口人</t>
  </si>
  <si>
    <t>耿世清</t>
  </si>
  <si>
    <t>郭庆林</t>
  </si>
  <si>
    <t>胡振江死亡</t>
  </si>
  <si>
    <t>罗宪坤</t>
  </si>
  <si>
    <t>牟桂珍</t>
  </si>
  <si>
    <t>涂玉英</t>
  </si>
  <si>
    <t>王凤</t>
  </si>
  <si>
    <t>王坤</t>
  </si>
  <si>
    <t>丁桂英死亡</t>
  </si>
  <si>
    <t>王守义</t>
  </si>
  <si>
    <t>王秀霞</t>
  </si>
  <si>
    <t>潘永芝死亡</t>
  </si>
  <si>
    <t>谢振海</t>
  </si>
  <si>
    <t>闫美玲</t>
  </si>
  <si>
    <t>于国臣</t>
  </si>
  <si>
    <t>张桂荣</t>
  </si>
  <si>
    <t>赵景荣</t>
  </si>
  <si>
    <t>高海芹</t>
  </si>
  <si>
    <t>沙日达冷村12二</t>
  </si>
  <si>
    <t>王学</t>
  </si>
  <si>
    <t>格日其木格</t>
  </si>
  <si>
    <t>谢振清死亡</t>
  </si>
  <si>
    <t>耿志刚</t>
  </si>
  <si>
    <t>沙日达冷村13四</t>
  </si>
  <si>
    <t>罗宪武</t>
  </si>
  <si>
    <t>曹秀莲</t>
  </si>
  <si>
    <t>王义死亡</t>
  </si>
  <si>
    <t>于福春</t>
  </si>
  <si>
    <t>程志才</t>
  </si>
  <si>
    <t>程志富</t>
  </si>
  <si>
    <t>耿国华</t>
  </si>
  <si>
    <t>耿志远</t>
  </si>
  <si>
    <t>金占琴死亡</t>
  </si>
  <si>
    <t>胡振军</t>
  </si>
  <si>
    <t>李宝山</t>
  </si>
  <si>
    <t>席万花死亡</t>
  </si>
  <si>
    <t>李信</t>
  </si>
  <si>
    <t>增杨玉平</t>
  </si>
  <si>
    <t>李学范</t>
  </si>
  <si>
    <t>领结</t>
  </si>
  <si>
    <t>罗宪军</t>
  </si>
  <si>
    <t>阮景唐</t>
  </si>
  <si>
    <t>王国忠</t>
  </si>
  <si>
    <t>谢学东</t>
  </si>
  <si>
    <t>张福仁</t>
  </si>
  <si>
    <t>张青富</t>
  </si>
  <si>
    <t>张秀琴</t>
  </si>
  <si>
    <t>张玉兰</t>
  </si>
  <si>
    <t>李富</t>
  </si>
  <si>
    <t>山咀村</t>
  </si>
  <si>
    <t>林中</t>
  </si>
  <si>
    <t>付久清</t>
  </si>
  <si>
    <t>高富</t>
  </si>
  <si>
    <t>张凤臣</t>
  </si>
  <si>
    <t>耿翠苹</t>
  </si>
  <si>
    <t>李峰生</t>
  </si>
  <si>
    <t>李茂飞</t>
  </si>
  <si>
    <t>张凤阁</t>
  </si>
  <si>
    <t>史显金</t>
  </si>
  <si>
    <t>辛国富</t>
  </si>
  <si>
    <t>高凤军</t>
  </si>
  <si>
    <t>高凤兰</t>
  </si>
  <si>
    <t>李茂芬死亡</t>
  </si>
  <si>
    <t>付存华</t>
  </si>
  <si>
    <t>付久海</t>
  </si>
  <si>
    <t>付久祥</t>
  </si>
  <si>
    <t>郎凤琴</t>
  </si>
  <si>
    <t>林春</t>
  </si>
  <si>
    <t>史明德</t>
  </si>
  <si>
    <t>康俊霞</t>
  </si>
  <si>
    <t>涂宪森死亡</t>
  </si>
  <si>
    <t>王凤军</t>
  </si>
  <si>
    <t>林桂兰</t>
  </si>
  <si>
    <t>付久玲死亡</t>
  </si>
  <si>
    <t>闫桂英</t>
  </si>
  <si>
    <t>李桂芝</t>
  </si>
  <si>
    <t>徐俭</t>
  </si>
  <si>
    <t>减徐浩东</t>
  </si>
  <si>
    <t>姚存和</t>
  </si>
  <si>
    <t>高庆山</t>
  </si>
  <si>
    <t>丛丕雨</t>
  </si>
  <si>
    <t>丛禧发死亡</t>
  </si>
  <si>
    <t>高桂香</t>
  </si>
  <si>
    <t>李峰山</t>
  </si>
  <si>
    <t>李茂成</t>
  </si>
  <si>
    <t>李茂春</t>
  </si>
  <si>
    <t>张凤芹</t>
  </si>
  <si>
    <t>李茂海死亡</t>
  </si>
  <si>
    <t>李万林</t>
  </si>
  <si>
    <t>孙桂兰</t>
  </si>
  <si>
    <t>张桂芝</t>
  </si>
  <si>
    <t>涂显玲死亡</t>
  </si>
  <si>
    <t>葛兰英</t>
  </si>
  <si>
    <t>涂显民死亡</t>
  </si>
  <si>
    <t>王景玲</t>
  </si>
  <si>
    <t>付久民死亡</t>
  </si>
  <si>
    <t>于海中</t>
  </si>
  <si>
    <t>徐景龙</t>
  </si>
  <si>
    <t>山咀村11四</t>
  </si>
  <si>
    <t>崔玉平</t>
  </si>
  <si>
    <t>山咀村12二</t>
  </si>
  <si>
    <t>付久令</t>
  </si>
  <si>
    <t>曹云艳</t>
  </si>
  <si>
    <t>李峰成</t>
  </si>
  <si>
    <t>李茂仁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</si>
  <si>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</si>
  <si>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</si>
  <si>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</si>
  <si>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</si>
  <si>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</si>
  <si>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</si>
  <si>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</si>
  <si>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徐景良</t>
  </si>
  <si>
    <t>徐坤</t>
  </si>
  <si>
    <t>姚春龙</t>
  </si>
  <si>
    <t>张成余</t>
  </si>
  <si>
    <t>张凤全</t>
  </si>
  <si>
    <t>张凤山</t>
  </si>
  <si>
    <t>高素芝死亡</t>
  </si>
  <si>
    <t>张凤香</t>
  </si>
  <si>
    <t>烧锅地村</t>
  </si>
  <si>
    <t>刘志军</t>
  </si>
  <si>
    <t>于庆和</t>
  </si>
  <si>
    <t>李焕生</t>
  </si>
  <si>
    <t>邹存良</t>
  </si>
  <si>
    <t>卜繁学</t>
  </si>
  <si>
    <t>宋守学</t>
  </si>
  <si>
    <t>王新</t>
  </si>
  <si>
    <t>涂显峰</t>
  </si>
  <si>
    <t>张作良</t>
  </si>
  <si>
    <t>崔有</t>
  </si>
  <si>
    <t>李秀琴</t>
  </si>
  <si>
    <t>邹彬</t>
  </si>
  <si>
    <t>张凤领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</si>
  <si>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</si>
  <si>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</si>
  <si>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</si>
  <si>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</si>
  <si>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</si>
  <si>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</si>
  <si>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</si>
  <si>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</si>
  <si>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</si>
  <si>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</si>
  <si>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</si>
  <si>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</si>
  <si>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</si>
  <si>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</si>
  <si>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史雪梅</t>
  </si>
  <si>
    <t>王福财</t>
  </si>
  <si>
    <t>王福贵</t>
  </si>
  <si>
    <t>王江</t>
  </si>
  <si>
    <t>增王福超</t>
  </si>
  <si>
    <t>轩成林</t>
  </si>
  <si>
    <t>轩继昆</t>
  </si>
  <si>
    <t>轩继新</t>
  </si>
  <si>
    <t>尹桂琴</t>
  </si>
  <si>
    <t>张申死亡</t>
  </si>
  <si>
    <t>张作田</t>
  </si>
  <si>
    <t>张作忠</t>
  </si>
  <si>
    <t>周子花</t>
  </si>
  <si>
    <t>增赵琦和史明霞降标</t>
  </si>
  <si>
    <t>邹君</t>
  </si>
  <si>
    <t>邹玉</t>
  </si>
  <si>
    <t>李焕荣</t>
  </si>
  <si>
    <t>烧锅地村11四</t>
  </si>
  <si>
    <t>李增祥</t>
  </si>
  <si>
    <t>刘凤连</t>
  </si>
  <si>
    <t>王景军</t>
  </si>
  <si>
    <t>付桂芝死亡</t>
  </si>
  <si>
    <t>于庆海</t>
  </si>
  <si>
    <t>烧锅地村12二</t>
  </si>
  <si>
    <t>卜范忠</t>
  </si>
  <si>
    <t>烧锅地村12四</t>
  </si>
  <si>
    <t>张志生</t>
  </si>
  <si>
    <t>清理整顿增张庆亮1口</t>
  </si>
  <si>
    <t>丁福芝</t>
  </si>
  <si>
    <t>高庆忠</t>
  </si>
  <si>
    <t>吕凤仁</t>
  </si>
  <si>
    <t>王洪礼</t>
  </si>
  <si>
    <t>孙桂兰死亡</t>
  </si>
  <si>
    <t>刘桂荣</t>
  </si>
  <si>
    <t>王芝死亡</t>
  </si>
  <si>
    <t>徐景文</t>
  </si>
  <si>
    <t>张作友</t>
  </si>
  <si>
    <t>舍布日图村</t>
  </si>
  <si>
    <t>姚翠香</t>
  </si>
  <si>
    <t>肖广田</t>
  </si>
  <si>
    <t>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</si>
  <si>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</si>
  <si>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</si>
  <si>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</si>
  <si>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</si>
  <si>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</si>
  <si>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</si>
  <si>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</si>
  <si>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</si>
  <si>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</si>
  <si>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</si>
  <si>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</si>
  <si>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</si>
  <si>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</si>
  <si>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</si>
  <si>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</si>
  <si>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</si>
  <si>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</si>
  <si>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</si>
  <si>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</si>
  <si>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</si>
  <si>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闫秀云</t>
  </si>
  <si>
    <t>杨青元</t>
  </si>
  <si>
    <t>耿富</t>
  </si>
  <si>
    <t>舍布日图村12二</t>
  </si>
  <si>
    <t>代素兰死亡</t>
  </si>
  <si>
    <t>杨景仁</t>
  </si>
  <si>
    <t>舍布日图村13四</t>
  </si>
  <si>
    <t>聂文祥</t>
  </si>
  <si>
    <t>舍布日图村14三</t>
  </si>
  <si>
    <t>聂殿春</t>
  </si>
  <si>
    <t>田广学</t>
  </si>
  <si>
    <t>王占国</t>
  </si>
  <si>
    <t>王占春死亡</t>
  </si>
  <si>
    <t>张国荣</t>
  </si>
  <si>
    <t>肖廷臣死亡</t>
  </si>
  <si>
    <t>杨怀成</t>
  </si>
  <si>
    <t>杨青义</t>
  </si>
  <si>
    <t>杨怀龙</t>
  </si>
  <si>
    <t>增王玉霞和杨启立两口人</t>
  </si>
  <si>
    <t>石碑村</t>
  </si>
  <si>
    <t>刘兴根</t>
  </si>
  <si>
    <t>曹云花</t>
  </si>
  <si>
    <t>陈桂芹</t>
  </si>
  <si>
    <t>刘国良死亡</t>
  </si>
  <si>
    <t>刘国太</t>
  </si>
  <si>
    <t>刘军</t>
  </si>
  <si>
    <t>杨秀芝</t>
  </si>
  <si>
    <t>王凤宝死亡</t>
  </si>
  <si>
    <t>王宗和死亡</t>
  </si>
  <si>
    <t>张国强</t>
  </si>
  <si>
    <t>徐国琴</t>
  </si>
  <si>
    <t>刘国民死亡</t>
  </si>
  <si>
    <t>贾万忠</t>
  </si>
  <si>
    <t>刘兴福</t>
  </si>
  <si>
    <t>张桂文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</si>
  <si>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</si>
  <si>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</si>
  <si>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</si>
  <si>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</si>
  <si>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</si>
  <si>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</si>
  <si>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</si>
  <si>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</si>
  <si>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</si>
  <si>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</si>
  <si>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</si>
  <si>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</si>
  <si>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王凤仁</t>
  </si>
  <si>
    <t>张国祥</t>
  </si>
  <si>
    <t>贾坤</t>
  </si>
  <si>
    <t>刘振权</t>
  </si>
  <si>
    <t>贾芳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</si>
  <si>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</si>
  <si>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</si>
  <si>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</si>
  <si>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</si>
  <si>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</si>
  <si>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</si>
  <si>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</si>
  <si>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</si>
  <si>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刘春来</t>
  </si>
  <si>
    <t>林成海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</si>
  <si>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</si>
  <si>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</si>
  <si>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</si>
  <si>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</si>
  <si>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</si>
  <si>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</si>
  <si>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</si>
  <si>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</si>
  <si>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</si>
  <si>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刘兴树</t>
  </si>
  <si>
    <t>曾凤英死亡</t>
  </si>
  <si>
    <t>毕广成</t>
  </si>
  <si>
    <t>比双来转五保</t>
  </si>
  <si>
    <t>陈永江</t>
  </si>
  <si>
    <t>厉成儒</t>
  </si>
  <si>
    <t>刘福花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</si>
  <si>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</si>
  <si>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</si>
  <si>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</si>
  <si>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</si>
  <si>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</si>
  <si>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</si>
  <si>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</si>
  <si>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</si>
  <si>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</si>
  <si>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张国齐死亡</t>
  </si>
  <si>
    <t>刘素贤</t>
  </si>
  <si>
    <t>石碑村11四</t>
  </si>
  <si>
    <t>郑亚香</t>
  </si>
  <si>
    <t>石碑村12二</t>
  </si>
  <si>
    <t>于振清死亡</t>
  </si>
  <si>
    <t>江淑坤</t>
  </si>
  <si>
    <t>石碑村12四</t>
  </si>
  <si>
    <t>陈永祥</t>
  </si>
  <si>
    <t>程彬</t>
  </si>
  <si>
    <t>李茂存</t>
  </si>
  <si>
    <t>厉志祥</t>
  </si>
  <si>
    <t>刘凤英</t>
  </si>
  <si>
    <t>增张凤学</t>
  </si>
  <si>
    <t>赵桂花</t>
  </si>
  <si>
    <t>刘庆坤转五保</t>
  </si>
  <si>
    <t>刘海峰</t>
  </si>
  <si>
    <t>王凤同</t>
  </si>
  <si>
    <t>王国富</t>
  </si>
  <si>
    <t>王云龙</t>
  </si>
  <si>
    <t>王曾</t>
  </si>
  <si>
    <t>薛学礼</t>
  </si>
  <si>
    <t>张福源</t>
  </si>
  <si>
    <t>李桂珍</t>
  </si>
  <si>
    <t>闫秀芳</t>
  </si>
  <si>
    <t>刘兴龙死亡</t>
  </si>
  <si>
    <t>齐光</t>
  </si>
  <si>
    <t>双合兴村</t>
  </si>
  <si>
    <t>刘海琴</t>
  </si>
  <si>
    <t>刘忠文</t>
  </si>
  <si>
    <t>17一（新户）</t>
  </si>
  <si>
    <t>王朝强</t>
  </si>
  <si>
    <t>廉素珍</t>
  </si>
  <si>
    <t>从日生</t>
  </si>
  <si>
    <t>杜成和</t>
  </si>
  <si>
    <t>胡铁</t>
  </si>
  <si>
    <t>刘玉才</t>
  </si>
  <si>
    <t>刘玉范</t>
  </si>
  <si>
    <t>郑瑞祥</t>
  </si>
  <si>
    <t>衣广贺</t>
  </si>
  <si>
    <t>衣广臣</t>
  </si>
  <si>
    <t>李爽</t>
  </si>
  <si>
    <t>王学金</t>
  </si>
  <si>
    <t>徐显东</t>
  </si>
  <si>
    <t>衣广全</t>
  </si>
  <si>
    <t>增乌云其木格</t>
  </si>
  <si>
    <t xml:space="preserve">赵庆武 </t>
  </si>
  <si>
    <t>于海君</t>
  </si>
  <si>
    <t>徐显龙</t>
  </si>
  <si>
    <t>王殿阁</t>
  </si>
  <si>
    <t>李向奎</t>
  </si>
  <si>
    <t>郑凤海</t>
  </si>
  <si>
    <t>韩玉德</t>
  </si>
  <si>
    <t>衣广福</t>
  </si>
  <si>
    <t>刘国有</t>
  </si>
  <si>
    <t>赵庆和</t>
  </si>
  <si>
    <t>付大鹏</t>
  </si>
  <si>
    <t>徐凤琴</t>
  </si>
  <si>
    <t>马秀枝</t>
  </si>
  <si>
    <t>王惠云</t>
  </si>
  <si>
    <t>徐凤芝</t>
  </si>
  <si>
    <t>范素贤</t>
  </si>
  <si>
    <t xml:space="preserve">双合兴村 </t>
  </si>
  <si>
    <t>江忠</t>
  </si>
  <si>
    <t>李希江</t>
  </si>
  <si>
    <t>李希明</t>
  </si>
  <si>
    <t>刘玉宝</t>
  </si>
  <si>
    <t>刘和</t>
  </si>
  <si>
    <t>刘镇转五保</t>
  </si>
  <si>
    <t>姜素云</t>
  </si>
  <si>
    <t>孙学礼死亡</t>
  </si>
  <si>
    <t>王文学</t>
  </si>
  <si>
    <t>王文生</t>
  </si>
  <si>
    <t>王宪礼、蒋广华死亡</t>
  </si>
  <si>
    <t>张桂云</t>
  </si>
  <si>
    <t>王宪民死亡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</si>
  <si>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</si>
  <si>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</si>
  <si>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</si>
  <si>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</si>
  <si>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</si>
  <si>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</si>
  <si>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</si>
  <si>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</si>
  <si>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</si>
  <si>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付广峰</t>
  </si>
  <si>
    <t>衣秀琴</t>
  </si>
  <si>
    <t>李芬死亡</t>
  </si>
  <si>
    <t>李凤春</t>
  </si>
  <si>
    <t>李国芬</t>
  </si>
  <si>
    <t>李向阳</t>
  </si>
  <si>
    <t>李雪健</t>
  </si>
  <si>
    <t>刘贵武</t>
  </si>
  <si>
    <t>王殿民</t>
  </si>
  <si>
    <t>武淑艳</t>
  </si>
  <si>
    <t>徐国青</t>
  </si>
  <si>
    <t>徐国忠</t>
  </si>
  <si>
    <t>许国忠</t>
  </si>
  <si>
    <t>杨翠珍</t>
  </si>
  <si>
    <t>衣广仕</t>
  </si>
  <si>
    <t>双山子村</t>
  </si>
  <si>
    <t>韩凤琴</t>
  </si>
  <si>
    <t>包恩</t>
  </si>
  <si>
    <t>包明</t>
  </si>
  <si>
    <t>谢春霞</t>
  </si>
  <si>
    <t>迟永军死亡</t>
  </si>
  <si>
    <t>韩国臣</t>
  </si>
  <si>
    <t>李洪德</t>
  </si>
  <si>
    <t>李宝珍死亡</t>
  </si>
  <si>
    <t>佟立江</t>
  </si>
  <si>
    <t>佟振学</t>
  </si>
  <si>
    <t>王振清</t>
  </si>
  <si>
    <t>席凤和</t>
  </si>
  <si>
    <t>高彩霞死亡</t>
  </si>
  <si>
    <t>朱广和</t>
  </si>
  <si>
    <t>周凤祥</t>
  </si>
  <si>
    <t>周树奎死亡</t>
  </si>
  <si>
    <t>王敏</t>
  </si>
  <si>
    <t>王同包老</t>
  </si>
  <si>
    <t>周凤岐</t>
  </si>
  <si>
    <t>杜成来</t>
  </si>
  <si>
    <t>包金</t>
  </si>
  <si>
    <t>白玉花死亡</t>
  </si>
  <si>
    <t>席小龙</t>
  </si>
  <si>
    <t>葛洪仁</t>
  </si>
  <si>
    <t>金英</t>
  </si>
  <si>
    <t>梁友死亡</t>
  </si>
  <si>
    <t>孙玉琴</t>
  </si>
  <si>
    <t>肖跃志</t>
  </si>
  <si>
    <t>梁卫全</t>
  </si>
  <si>
    <t>于海山</t>
  </si>
  <si>
    <t>张红琴</t>
  </si>
  <si>
    <t>周坤</t>
  </si>
  <si>
    <t>双山子13四</t>
  </si>
  <si>
    <t>邓景兰</t>
  </si>
  <si>
    <t>董玉生</t>
  </si>
  <si>
    <t>耿会荣</t>
  </si>
  <si>
    <t>韩国安</t>
  </si>
  <si>
    <t>韩国喜</t>
  </si>
  <si>
    <t>胡占山</t>
  </si>
  <si>
    <t>李凤军</t>
  </si>
  <si>
    <t>张秀英</t>
  </si>
  <si>
    <t>林会学死亡</t>
  </si>
  <si>
    <t>刘国才</t>
  </si>
  <si>
    <t>桑树学</t>
  </si>
  <si>
    <t>佟国军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</si>
  <si>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</si>
  <si>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</si>
  <si>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</si>
  <si>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</si>
  <si>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</si>
  <si>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</si>
  <si>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</si>
  <si>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</si>
  <si>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</si>
  <si>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</si>
  <si>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宝淑荣</t>
  </si>
  <si>
    <t>谢财音乐图死亡</t>
  </si>
  <si>
    <t>徐方</t>
  </si>
  <si>
    <t>月明珠</t>
  </si>
  <si>
    <t>赵景春</t>
  </si>
  <si>
    <t>宝树德</t>
  </si>
  <si>
    <t>迟永富</t>
  </si>
  <si>
    <t>韩峰</t>
  </si>
  <si>
    <t>桑贵德</t>
  </si>
  <si>
    <t>史焕祥</t>
  </si>
  <si>
    <t>吴秀国</t>
  </si>
  <si>
    <t>杨玉珍</t>
  </si>
  <si>
    <t>铁匠沟村</t>
  </si>
  <si>
    <t>于桂荣</t>
  </si>
  <si>
    <t>徐敏军死亡</t>
  </si>
  <si>
    <t>毕桂花</t>
  </si>
  <si>
    <t>毕广花更名</t>
  </si>
  <si>
    <t>李占科</t>
  </si>
  <si>
    <t>刘玉珍</t>
  </si>
  <si>
    <t>刘月霞</t>
  </si>
  <si>
    <t>王淑良</t>
  </si>
  <si>
    <t>徐桂琴</t>
  </si>
  <si>
    <t>张凤</t>
  </si>
  <si>
    <t>张明珍</t>
  </si>
  <si>
    <t>张坤死亡</t>
  </si>
  <si>
    <t>张喜和</t>
  </si>
  <si>
    <t>张宪义</t>
  </si>
  <si>
    <t>李占富</t>
  </si>
  <si>
    <t>董术贤</t>
  </si>
  <si>
    <t>王乃兴</t>
  </si>
  <si>
    <t>王凤财</t>
  </si>
  <si>
    <t>苏彦奎</t>
  </si>
  <si>
    <t>张秀金</t>
  </si>
  <si>
    <t>张喜贵</t>
  </si>
  <si>
    <t>张国财</t>
  </si>
  <si>
    <t>王乃学</t>
  </si>
  <si>
    <t>王凤有</t>
  </si>
  <si>
    <t>刘文兰</t>
  </si>
  <si>
    <t>徐海</t>
  </si>
  <si>
    <t>王凤海</t>
  </si>
  <si>
    <t>王乃方</t>
  </si>
  <si>
    <t>王海彬</t>
  </si>
  <si>
    <t>张国华</t>
  </si>
  <si>
    <t>田宝山</t>
  </si>
  <si>
    <t>刘新华</t>
  </si>
  <si>
    <t>张建华</t>
  </si>
  <si>
    <t>王国玉</t>
  </si>
  <si>
    <t>张景玉</t>
  </si>
  <si>
    <t>徐庆贺</t>
  </si>
  <si>
    <t>耿志云</t>
  </si>
  <si>
    <t>单德云</t>
  </si>
  <si>
    <t>17二恢复</t>
  </si>
  <si>
    <t>李占芳</t>
  </si>
  <si>
    <t>刘方</t>
  </si>
  <si>
    <t>王连和</t>
  </si>
  <si>
    <t>王宪明</t>
  </si>
  <si>
    <t>徐怀</t>
  </si>
  <si>
    <t>徐振福</t>
  </si>
  <si>
    <t>张富</t>
  </si>
  <si>
    <t>张喜芳</t>
  </si>
  <si>
    <t>张玉方</t>
  </si>
  <si>
    <t>王乃成</t>
  </si>
  <si>
    <t>铁匠沟村11四</t>
  </si>
  <si>
    <t>高长俊死亡</t>
  </si>
  <si>
    <t>李素琴</t>
  </si>
  <si>
    <t>铁匠沟村13四</t>
  </si>
  <si>
    <t>单仪祥死亡</t>
  </si>
  <si>
    <t>于长春</t>
  </si>
  <si>
    <t>铁匠沟村15二（人户分离）</t>
  </si>
  <si>
    <t>丛子云</t>
  </si>
  <si>
    <t>铁匠沟村15一恢复</t>
  </si>
  <si>
    <t>王乃臣死亡</t>
  </si>
  <si>
    <t>徐宝</t>
  </si>
  <si>
    <t>徐会</t>
  </si>
  <si>
    <t>张喜林</t>
  </si>
  <si>
    <t>张志恒</t>
  </si>
  <si>
    <t>边井富</t>
  </si>
  <si>
    <t>黄玉珍</t>
  </si>
  <si>
    <t>李占林</t>
  </si>
  <si>
    <t>李凤君享受五保</t>
  </si>
  <si>
    <t>桑桂荣</t>
  </si>
  <si>
    <t>增张瑞中</t>
  </si>
  <si>
    <t>苏彦华</t>
  </si>
  <si>
    <t>王瑞宝</t>
  </si>
  <si>
    <t>西毛都村</t>
  </si>
  <si>
    <t>刘国付</t>
  </si>
  <si>
    <t>吴顺</t>
  </si>
  <si>
    <t>席胡力车死亡</t>
  </si>
  <si>
    <t>高海军</t>
  </si>
  <si>
    <t>刘志</t>
  </si>
  <si>
    <t>卫香</t>
  </si>
  <si>
    <t>谢立新</t>
  </si>
  <si>
    <t>许凤军</t>
  </si>
  <si>
    <t>苑忠</t>
  </si>
  <si>
    <t>韩凤勤</t>
  </si>
  <si>
    <t>张瑞清死亡</t>
  </si>
  <si>
    <t>张跃华</t>
  </si>
  <si>
    <t>赵福春</t>
  </si>
  <si>
    <t>张佰军</t>
  </si>
  <si>
    <t>刘继福</t>
  </si>
  <si>
    <t>任凤臣</t>
  </si>
  <si>
    <t>王占祥</t>
  </si>
  <si>
    <t>张林</t>
  </si>
  <si>
    <t>许淑琴</t>
  </si>
  <si>
    <t>杭春立</t>
  </si>
  <si>
    <t>刘春林</t>
  </si>
  <si>
    <t>王占廷</t>
  </si>
  <si>
    <t>吴国贤</t>
  </si>
  <si>
    <t>宝桂琴死亡</t>
  </si>
  <si>
    <t>苑廷</t>
  </si>
  <si>
    <t>谢振江</t>
  </si>
  <si>
    <t>西毛都村12二</t>
  </si>
  <si>
    <t>苑桂琴</t>
  </si>
  <si>
    <t>西毛都村13四</t>
  </si>
  <si>
    <t>杨臣林死亡</t>
  </si>
  <si>
    <t>徐桂霞</t>
  </si>
  <si>
    <t>韩凤海死亡</t>
  </si>
  <si>
    <t>韩国明</t>
  </si>
  <si>
    <t>段桂荣</t>
  </si>
  <si>
    <t>梁玉死亡</t>
  </si>
  <si>
    <t>刘春吉</t>
  </si>
  <si>
    <t>刘玉田</t>
  </si>
  <si>
    <t>任凤有</t>
  </si>
  <si>
    <t>王海全</t>
  </si>
  <si>
    <t>刘淑琴死亡</t>
  </si>
  <si>
    <t>王守山</t>
  </si>
  <si>
    <t>杨景旺</t>
  </si>
  <si>
    <t>王桂珍</t>
  </si>
  <si>
    <t>苑飞死亡</t>
  </si>
  <si>
    <t>苑广军</t>
  </si>
  <si>
    <t>张禄</t>
  </si>
  <si>
    <t>小大歹村</t>
  </si>
  <si>
    <t>张庆来</t>
  </si>
  <si>
    <t>张庆伟</t>
  </si>
  <si>
    <t>张凤仪</t>
  </si>
  <si>
    <t>孙国忠</t>
  </si>
  <si>
    <t>李双全</t>
  </si>
  <si>
    <t>孙庆龙</t>
  </si>
  <si>
    <t>于祥</t>
  </si>
  <si>
    <t>李金山</t>
  </si>
  <si>
    <t>女儿李晓凤结婚</t>
  </si>
  <si>
    <t>杨春花</t>
  </si>
  <si>
    <t>胡令米</t>
  </si>
  <si>
    <t>高吐木勒死亡</t>
  </si>
  <si>
    <t>韩秀兰</t>
  </si>
  <si>
    <t>李长明死亡</t>
  </si>
  <si>
    <t>孙福山</t>
  </si>
  <si>
    <t>王久儒</t>
  </si>
  <si>
    <t>增王海友、迟素琴</t>
  </si>
  <si>
    <t>王乃霞</t>
  </si>
  <si>
    <t>张志良</t>
  </si>
  <si>
    <t>庄凤良</t>
  </si>
  <si>
    <t>仲月英</t>
  </si>
  <si>
    <t>小大歹村12二</t>
  </si>
  <si>
    <t>王凤堂死亡</t>
  </si>
  <si>
    <t>王国权</t>
  </si>
  <si>
    <t>吴美荣</t>
  </si>
  <si>
    <t>李义玲</t>
  </si>
  <si>
    <t>李曾格死亡</t>
  </si>
  <si>
    <t>王殿琴</t>
  </si>
  <si>
    <t>丛桂荣死亡</t>
  </si>
  <si>
    <t>杨珍</t>
  </si>
  <si>
    <t>于志梅</t>
  </si>
  <si>
    <t>迟桂兰</t>
  </si>
  <si>
    <t>新镇村</t>
  </si>
  <si>
    <t>董福祥</t>
  </si>
  <si>
    <t>曹丽爽</t>
  </si>
  <si>
    <t>解恩和</t>
  </si>
  <si>
    <t>雷树军</t>
  </si>
  <si>
    <t>潘希珍</t>
  </si>
  <si>
    <t>魏淑华死亡</t>
  </si>
  <si>
    <t>许长玲</t>
  </si>
  <si>
    <t>姚春祥</t>
  </si>
  <si>
    <t>原宪成</t>
  </si>
  <si>
    <t>解春才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</si>
  <si>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</si>
  <si>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</si>
  <si>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</si>
  <si>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</si>
  <si>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</si>
  <si>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</si>
  <si>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</si>
  <si>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</si>
  <si>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董军</t>
  </si>
  <si>
    <t>曹云贤</t>
  </si>
  <si>
    <t>张化林</t>
  </si>
  <si>
    <t>魏国林</t>
  </si>
  <si>
    <t>张桂芳</t>
  </si>
  <si>
    <t>史凤玲</t>
  </si>
  <si>
    <t>c1</t>
  </si>
  <si>
    <t>孙广才</t>
  </si>
  <si>
    <t>李树春</t>
  </si>
  <si>
    <t>廉玉会</t>
  </si>
  <si>
    <t>刘雨峰</t>
  </si>
  <si>
    <t>于献华</t>
  </si>
  <si>
    <t>原超江</t>
  </si>
  <si>
    <t>梁广财</t>
  </si>
  <si>
    <t>杨春琴</t>
  </si>
  <si>
    <t>曹献宏</t>
  </si>
  <si>
    <t>曹献林</t>
  </si>
  <si>
    <t>曹云虎</t>
  </si>
  <si>
    <t>曹云龙</t>
  </si>
  <si>
    <t>邵明连</t>
  </si>
  <si>
    <t>丛丕军死亡</t>
  </si>
  <si>
    <t>董银</t>
  </si>
  <si>
    <t>嵇海文</t>
  </si>
  <si>
    <t>赵桂兰死亡</t>
  </si>
  <si>
    <t>曹云玲</t>
  </si>
  <si>
    <t>嵇海学死亡</t>
  </si>
  <si>
    <t>嵇增奎</t>
  </si>
  <si>
    <t>马成娇</t>
  </si>
  <si>
    <t>马方志</t>
  </si>
  <si>
    <t>史焕玉</t>
  </si>
  <si>
    <t>孙方</t>
  </si>
  <si>
    <t>王建学</t>
  </si>
  <si>
    <t>付桂金</t>
  </si>
  <si>
    <t>王宪富死亡</t>
  </si>
  <si>
    <t>肖占祥</t>
  </si>
  <si>
    <t>姚长春</t>
  </si>
  <si>
    <t>姚长芳</t>
  </si>
  <si>
    <t>原超全</t>
  </si>
  <si>
    <t>张强</t>
  </si>
  <si>
    <t>张学</t>
  </si>
  <si>
    <t>张世伟结婚取消</t>
  </si>
  <si>
    <t>赵树兰</t>
  </si>
  <si>
    <t>郑凤枝</t>
  </si>
  <si>
    <t>周玉珍</t>
  </si>
  <si>
    <t>王宪峰</t>
  </si>
  <si>
    <t>新镇村12二</t>
  </si>
  <si>
    <t>王玉香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</si>
  <si>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</si>
  <si>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</si>
  <si>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</si>
  <si>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</si>
  <si>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</si>
  <si>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</si>
  <si>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</si>
  <si>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</si>
  <si>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</si>
  <si>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林霞</t>
  </si>
  <si>
    <t>肖占和</t>
  </si>
  <si>
    <t>许连仲</t>
  </si>
  <si>
    <t>于海枝</t>
  </si>
  <si>
    <t>韩绍宗</t>
  </si>
  <si>
    <t>杏树洼村</t>
  </si>
  <si>
    <t>王彩春</t>
  </si>
  <si>
    <t>仲继富死亡</t>
  </si>
  <si>
    <t>张志廷</t>
  </si>
  <si>
    <t>仲继贵</t>
  </si>
  <si>
    <t>王爱坤</t>
  </si>
  <si>
    <t>15一</t>
  </si>
  <si>
    <t>葛翠芝</t>
  </si>
  <si>
    <t>刘玉富</t>
  </si>
  <si>
    <t>王彦财</t>
  </si>
  <si>
    <t>王彦勤</t>
  </si>
  <si>
    <t>赵桂香</t>
  </si>
  <si>
    <t>葛军</t>
  </si>
  <si>
    <t>刘宪臣</t>
  </si>
  <si>
    <t>吕兰英死亡</t>
  </si>
  <si>
    <t>孟繁江</t>
  </si>
  <si>
    <t>许秀英</t>
  </si>
  <si>
    <t>王彦青</t>
  </si>
  <si>
    <t>杏树洼村12四</t>
  </si>
  <si>
    <t>仲志锋</t>
  </si>
  <si>
    <t>孙秀莲</t>
  </si>
  <si>
    <t>杏树洼村13四</t>
  </si>
  <si>
    <t>仲维军</t>
  </si>
  <si>
    <t>李素琴更该户主</t>
  </si>
  <si>
    <t>李继祥</t>
  </si>
  <si>
    <t>王云</t>
  </si>
  <si>
    <t>王彦荣死亡</t>
  </si>
  <si>
    <t>武艳立</t>
  </si>
  <si>
    <t>高长芬</t>
  </si>
  <si>
    <t>许广林死亡</t>
  </si>
  <si>
    <t>张庆富</t>
  </si>
  <si>
    <t>张悦英</t>
  </si>
  <si>
    <t>曾桂兰</t>
  </si>
  <si>
    <t>仲继田死亡</t>
  </si>
  <si>
    <t>伊和嘎查</t>
  </si>
  <si>
    <t>包白音</t>
  </si>
  <si>
    <t>郝万春</t>
  </si>
  <si>
    <t>郝玉环</t>
  </si>
  <si>
    <t>钱文刚</t>
  </si>
  <si>
    <t>白宁布</t>
  </si>
  <si>
    <t>包白音包老</t>
  </si>
  <si>
    <t>吴美堂</t>
  </si>
  <si>
    <t>包拉力哈死亡</t>
  </si>
  <si>
    <t>宝春虎</t>
  </si>
  <si>
    <t>董均</t>
  </si>
  <si>
    <t>高青春</t>
  </si>
  <si>
    <t>高振芳</t>
  </si>
  <si>
    <t>郭秀</t>
  </si>
  <si>
    <t>何桂荣</t>
  </si>
  <si>
    <t>解青恩</t>
  </si>
  <si>
    <t>金格日勒</t>
  </si>
  <si>
    <t>锦姑</t>
  </si>
  <si>
    <t>吴初一</t>
  </si>
  <si>
    <t>增阚白音那木拉</t>
  </si>
  <si>
    <t>李翠花</t>
  </si>
  <si>
    <t>梁凤兰</t>
  </si>
  <si>
    <t>刘国廷</t>
  </si>
  <si>
    <t>钱文艳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</si>
  <si>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</si>
  <si>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</si>
  <si>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</si>
  <si>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</si>
  <si>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</si>
  <si>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</si>
  <si>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</si>
  <si>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吴敖力布</t>
  </si>
  <si>
    <t>吴海军</t>
  </si>
  <si>
    <t>吴四海</t>
  </si>
  <si>
    <t>吴胡少布、吴宇强</t>
  </si>
  <si>
    <t>吴英</t>
  </si>
  <si>
    <t>玄树山</t>
  </si>
  <si>
    <t>闫峰</t>
  </si>
  <si>
    <t>闫海珍</t>
  </si>
  <si>
    <t>杨少义</t>
  </si>
  <si>
    <t>姚昌</t>
  </si>
  <si>
    <t>姚怀</t>
  </si>
  <si>
    <t>姚廷</t>
  </si>
  <si>
    <t>姚信</t>
  </si>
  <si>
    <t>张志颖</t>
  </si>
  <si>
    <t>赵春明</t>
  </si>
  <si>
    <t>高常明</t>
  </si>
  <si>
    <t>邓吉元</t>
  </si>
  <si>
    <t>闫福坤</t>
  </si>
  <si>
    <t>王清</t>
  </si>
  <si>
    <t>王怀田</t>
  </si>
  <si>
    <t>宋海柱</t>
  </si>
  <si>
    <t>王怀章</t>
  </si>
  <si>
    <t>陈代来</t>
  </si>
  <si>
    <t>包吐莫</t>
  </si>
  <si>
    <t>吴坤</t>
  </si>
  <si>
    <t>解春堂</t>
  </si>
  <si>
    <t>董振华</t>
  </si>
  <si>
    <t>郭彩霞</t>
  </si>
  <si>
    <t>增宋继和</t>
  </si>
  <si>
    <t>王怀成</t>
  </si>
  <si>
    <t>姚千</t>
  </si>
  <si>
    <t>苗春田</t>
  </si>
  <si>
    <t>吴巴德冷贵</t>
  </si>
  <si>
    <t>敖云生</t>
  </si>
  <si>
    <t>吴双小死亡</t>
  </si>
  <si>
    <t>姚广学</t>
  </si>
  <si>
    <t>席嘎勤</t>
  </si>
  <si>
    <t>钱振民</t>
  </si>
  <si>
    <t>桑秀义</t>
  </si>
  <si>
    <t>张友</t>
  </si>
  <si>
    <t>王建国</t>
  </si>
  <si>
    <t>曹文福</t>
  </si>
  <si>
    <t>常树义</t>
  </si>
  <si>
    <t>董振海</t>
  </si>
  <si>
    <t>白格日勒图</t>
  </si>
  <si>
    <t>伊和塔拉嘎查</t>
  </si>
  <si>
    <t>曹文礼</t>
  </si>
  <si>
    <t>韩福友</t>
  </si>
  <si>
    <t>姜秀岩</t>
  </si>
  <si>
    <t>解春刚</t>
  </si>
  <si>
    <t>解春廷</t>
  </si>
  <si>
    <t>刘起</t>
  </si>
  <si>
    <t>姚树青</t>
  </si>
  <si>
    <t>刘相臣死亡</t>
  </si>
  <si>
    <t>苗春堂</t>
  </si>
  <si>
    <t>姚淑英死亡</t>
  </si>
  <si>
    <t>桑秀坤</t>
  </si>
  <si>
    <t>王殿文</t>
  </si>
  <si>
    <t>吴海中</t>
  </si>
  <si>
    <t>增吴新宇</t>
  </si>
  <si>
    <t>薛海山</t>
  </si>
  <si>
    <t>姚广全</t>
  </si>
  <si>
    <t>赵玉全</t>
  </si>
  <si>
    <t>李素云</t>
  </si>
  <si>
    <t>伊和塔拉嘎查11四</t>
  </si>
  <si>
    <t>姚凤成死亡</t>
  </si>
  <si>
    <t>刘天宝</t>
  </si>
  <si>
    <t>伊和塔拉嘎查12二</t>
  </si>
  <si>
    <t>增刘广杰</t>
  </si>
  <si>
    <t>白那木格日勒</t>
  </si>
  <si>
    <t>伊和塔拉嘎查12四</t>
  </si>
  <si>
    <t>宝增格</t>
  </si>
  <si>
    <t>解满章</t>
  </si>
  <si>
    <t>刘凤才</t>
  </si>
  <si>
    <t>伊和塔拉嘎查13四</t>
  </si>
  <si>
    <t>刘玉</t>
  </si>
  <si>
    <t>敖银锁</t>
  </si>
  <si>
    <t>增敖哈达</t>
  </si>
  <si>
    <t>傲特根</t>
  </si>
  <si>
    <t>白玉芝</t>
  </si>
  <si>
    <t>陈领美</t>
  </si>
  <si>
    <t>减包海龙</t>
  </si>
  <si>
    <t>包勿拉</t>
  </si>
  <si>
    <t>吴银花</t>
  </si>
  <si>
    <t>宝柱死亡</t>
  </si>
  <si>
    <t>常海清</t>
  </si>
  <si>
    <t>常宪伟</t>
  </si>
  <si>
    <t>郭井凤</t>
  </si>
  <si>
    <t>金宝友</t>
  </si>
  <si>
    <t>金虎</t>
  </si>
  <si>
    <t>刘龙</t>
  </si>
  <si>
    <t>苗庆林</t>
  </si>
  <si>
    <t>邵明光</t>
  </si>
  <si>
    <t>邵明华享受五保</t>
  </si>
  <si>
    <t>斯其格</t>
  </si>
  <si>
    <t>王彩芝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</si>
  <si>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</si>
  <si>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</si>
  <si>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</si>
  <si>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</si>
  <si>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</si>
  <si>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</si>
  <si>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</si>
  <si>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</si>
  <si>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陈淑芝</t>
  </si>
  <si>
    <t>常树文</t>
  </si>
  <si>
    <t>赵玉良</t>
  </si>
  <si>
    <t>榆树屯村</t>
  </si>
  <si>
    <t>王海涌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</si>
  <si>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</si>
  <si>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</si>
  <si>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</si>
  <si>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</si>
  <si>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</si>
  <si>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</si>
  <si>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</si>
  <si>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</si>
  <si>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</si>
  <si>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</si>
  <si>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</si>
  <si>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</si>
  <si>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</si>
  <si>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张玉坤</t>
  </si>
  <si>
    <t>赵景英</t>
  </si>
  <si>
    <t>何庆国</t>
  </si>
  <si>
    <t>李海江</t>
  </si>
  <si>
    <t>李静出嫁</t>
  </si>
  <si>
    <t>王凤莲</t>
  </si>
  <si>
    <t>陈久峰死亡</t>
  </si>
  <si>
    <t>王逢龙</t>
  </si>
  <si>
    <t>高国福</t>
  </si>
  <si>
    <t>孙喜柱</t>
  </si>
  <si>
    <t>孙耀死亡</t>
  </si>
  <si>
    <t>王逢全</t>
  </si>
  <si>
    <t>王海坤</t>
  </si>
  <si>
    <t>闫祥</t>
  </si>
  <si>
    <t>何庆祥</t>
  </si>
  <si>
    <t>闫春江</t>
  </si>
  <si>
    <t>于占江</t>
  </si>
  <si>
    <t>谢国伟</t>
  </si>
  <si>
    <t>李文全</t>
  </si>
  <si>
    <t>赵玉香</t>
  </si>
  <si>
    <t>王海悦</t>
  </si>
  <si>
    <t>曹云海</t>
  </si>
  <si>
    <t>杨庆龙</t>
  </si>
  <si>
    <t>张晋龙</t>
  </si>
  <si>
    <t>秦金玉</t>
  </si>
  <si>
    <t>何月英死亡</t>
  </si>
  <si>
    <t>孙秀芝</t>
  </si>
  <si>
    <t>白乌力吉转五保</t>
  </si>
  <si>
    <t>包铁柱死亡</t>
  </si>
  <si>
    <t>卜宪廷</t>
  </si>
  <si>
    <t>张国琴死亡</t>
  </si>
  <si>
    <t>陈玉琢死亡</t>
  </si>
  <si>
    <t>贾树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</si>
  <si>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</si>
  <si>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</si>
  <si>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</si>
  <si>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</si>
  <si>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</si>
  <si>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</si>
  <si>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</si>
  <si>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孙玉枝</t>
  </si>
  <si>
    <t>陈国辉死亡</t>
  </si>
  <si>
    <t>高勿力吉</t>
  </si>
  <si>
    <t>李明</t>
  </si>
  <si>
    <t>李桂红出嫁</t>
  </si>
  <si>
    <t>李文辉</t>
  </si>
  <si>
    <t>宋玉</t>
  </si>
  <si>
    <t>涂献银</t>
  </si>
  <si>
    <t>杨国华</t>
  </si>
  <si>
    <t>王凤民死亡</t>
  </si>
  <si>
    <t>高银华</t>
  </si>
  <si>
    <t>王俊铎死亡</t>
  </si>
  <si>
    <t>卫守权</t>
  </si>
  <si>
    <t>卫守全更名</t>
  </si>
  <si>
    <t>何秀芝</t>
  </si>
  <si>
    <t>吴庆江死亡</t>
  </si>
  <si>
    <t>于广东</t>
  </si>
  <si>
    <t>增于著杰</t>
  </si>
  <si>
    <t>张桂珍</t>
  </si>
  <si>
    <t>郑清华</t>
  </si>
  <si>
    <t>周占东</t>
  </si>
  <si>
    <t xml:space="preserve"> 乡镇： 新镇                           时间：2020年3季度                           单元：元</t>
  </si>
  <si>
    <t>户主身份证号</t>
  </si>
  <si>
    <t>享受年限</t>
  </si>
  <si>
    <t>152326195908165401</t>
  </si>
  <si>
    <t>白音昌</t>
  </si>
  <si>
    <t>152326196510155312</t>
  </si>
  <si>
    <t>152326195204065314</t>
  </si>
  <si>
    <t>152326193001205349</t>
  </si>
  <si>
    <t>152326194105215319</t>
  </si>
  <si>
    <t>152326194509055315</t>
  </si>
  <si>
    <t>15232619380222534x</t>
  </si>
  <si>
    <t>152326196901025312</t>
  </si>
  <si>
    <t>15232619431117532X</t>
  </si>
  <si>
    <t>152326193409075330</t>
  </si>
  <si>
    <t>152326193809195331</t>
  </si>
  <si>
    <t>152326195602025414</t>
  </si>
  <si>
    <t>152326196911055312</t>
  </si>
  <si>
    <t>152326195706205356</t>
  </si>
  <si>
    <t>15232619570818531x</t>
  </si>
  <si>
    <t>152326194505054833</t>
  </si>
  <si>
    <t>152326195203095319</t>
  </si>
  <si>
    <t>152326193901055315</t>
  </si>
  <si>
    <t>庄翠云</t>
  </si>
  <si>
    <t>152326193411245327</t>
  </si>
  <si>
    <t>152326196603295314</t>
  </si>
  <si>
    <t>152326196006265328</t>
  </si>
  <si>
    <t>152326196804025310</t>
  </si>
  <si>
    <t>152326195208145338</t>
  </si>
  <si>
    <t>李金</t>
  </si>
  <si>
    <t>152326195201105317</t>
  </si>
  <si>
    <t>15232619600810531X</t>
  </si>
  <si>
    <t>152326195702275314</t>
  </si>
  <si>
    <t>15232619520703533X</t>
  </si>
  <si>
    <t>152326194604125318</t>
  </si>
  <si>
    <t>152326195101055316</t>
  </si>
  <si>
    <t>15232619381216531X</t>
  </si>
  <si>
    <t>152326195107145312</t>
  </si>
  <si>
    <t>152326195706085315</t>
  </si>
  <si>
    <t>152326194811175318</t>
  </si>
  <si>
    <t>152326195009165352</t>
  </si>
  <si>
    <t>152326194710175319</t>
  </si>
  <si>
    <t>152326193809045341</t>
  </si>
  <si>
    <t>152326196202275312</t>
  </si>
  <si>
    <t>152326197005055315</t>
  </si>
  <si>
    <t>15232619431221532X</t>
  </si>
  <si>
    <t>152326196505075318</t>
  </si>
  <si>
    <t>152326196209285329</t>
  </si>
  <si>
    <t>152326196209035311</t>
  </si>
  <si>
    <t>152326195402275312</t>
  </si>
  <si>
    <t>152326196306135314</t>
  </si>
  <si>
    <t>152326195510285315</t>
  </si>
  <si>
    <t>15232619350314534X</t>
  </si>
  <si>
    <t>152326195408075362</t>
  </si>
  <si>
    <t>152326194702055317</t>
  </si>
  <si>
    <t>152326194912035314</t>
  </si>
  <si>
    <t>15232619651204531X</t>
  </si>
  <si>
    <t>152326194302065313</t>
  </si>
  <si>
    <t>152326197210055357</t>
  </si>
  <si>
    <t>152326199011175312</t>
  </si>
  <si>
    <t>152326194807135313</t>
  </si>
  <si>
    <t>152326195601225318</t>
  </si>
  <si>
    <t>152326197011165318</t>
  </si>
  <si>
    <t>152326195912105313</t>
  </si>
  <si>
    <t>152326195708035311</t>
  </si>
  <si>
    <t>152326196206125346</t>
  </si>
  <si>
    <t>152326194902205316</t>
  </si>
  <si>
    <t>李素贤</t>
  </si>
  <si>
    <t>15232619391220534X</t>
  </si>
  <si>
    <t>152326197204055350</t>
  </si>
  <si>
    <t>李素苹</t>
  </si>
  <si>
    <t>152326198007125342</t>
  </si>
  <si>
    <t>王春荣死亡</t>
  </si>
  <si>
    <t>152326195307045316</t>
  </si>
  <si>
    <t>152326195110135318</t>
  </si>
  <si>
    <t>152326195409035311</t>
  </si>
  <si>
    <t>152326194905105329</t>
  </si>
  <si>
    <t>152326192905015340</t>
  </si>
  <si>
    <t>北大营子</t>
  </si>
  <si>
    <t>152326195709055322</t>
  </si>
  <si>
    <t>152326196410195333</t>
  </si>
  <si>
    <t>152326194801125325</t>
  </si>
  <si>
    <t>152326194907105322</t>
  </si>
  <si>
    <t>152326196710285314</t>
  </si>
  <si>
    <t>15232619470124532X</t>
  </si>
  <si>
    <t>152326197605255310</t>
  </si>
  <si>
    <t>152326194210035328</t>
  </si>
  <si>
    <t>152326193803035329</t>
  </si>
  <si>
    <t>152326195306065315</t>
  </si>
  <si>
    <t>152326195707205315</t>
  </si>
  <si>
    <t>152326196303195311</t>
  </si>
  <si>
    <t>152326193906165329</t>
  </si>
  <si>
    <t>15232619460125531X</t>
  </si>
  <si>
    <t>152326198409125310</t>
  </si>
  <si>
    <t>152326196702135359</t>
  </si>
  <si>
    <t>152326196006035311</t>
  </si>
  <si>
    <t>152326195601125317</t>
  </si>
  <si>
    <t>152326194907075311</t>
  </si>
  <si>
    <t>152326195907235332</t>
  </si>
  <si>
    <t>152326193612285317</t>
  </si>
  <si>
    <t>152326195207095316</t>
  </si>
  <si>
    <t>152326197005205395</t>
  </si>
  <si>
    <t>152326199310035328</t>
  </si>
  <si>
    <t>152326197111035318</t>
  </si>
  <si>
    <t>15232619490615531X</t>
  </si>
  <si>
    <t>15232619580506531X</t>
  </si>
  <si>
    <t>152326195302255314</t>
  </si>
  <si>
    <t>15232619560126531X</t>
  </si>
  <si>
    <t>152326196810225319</t>
  </si>
  <si>
    <t>152326195406135325</t>
  </si>
  <si>
    <t>152326195004055314</t>
  </si>
  <si>
    <t>15232619420529531X</t>
  </si>
  <si>
    <t>152326195404075314</t>
  </si>
  <si>
    <t>152326193502015316</t>
  </si>
  <si>
    <t>152326195907195350</t>
  </si>
  <si>
    <t>152326197112275321</t>
  </si>
  <si>
    <t>152326195312055332</t>
  </si>
  <si>
    <t>152326195604255336</t>
  </si>
  <si>
    <t>152326194710055317</t>
  </si>
  <si>
    <t>152326195912135336</t>
  </si>
  <si>
    <t>152326195912165316</t>
  </si>
  <si>
    <t>152326197106105414</t>
  </si>
  <si>
    <t>152326197201275315</t>
  </si>
  <si>
    <t>152326193504155320</t>
  </si>
  <si>
    <t>152326196301065310</t>
  </si>
  <si>
    <t>15232619541295323</t>
  </si>
  <si>
    <t>152326195608045328</t>
  </si>
  <si>
    <t>152326196602285317</t>
  </si>
  <si>
    <t>152326195904015318</t>
  </si>
  <si>
    <t>152326194808215315</t>
  </si>
  <si>
    <t>邵俊生</t>
  </si>
  <si>
    <t>152326196709105312</t>
  </si>
  <si>
    <t>152326196008025336</t>
  </si>
  <si>
    <t>152326195911064815</t>
  </si>
  <si>
    <t>152326194712055310</t>
  </si>
  <si>
    <t>152326197007155336</t>
  </si>
  <si>
    <t>152326198801235311</t>
  </si>
  <si>
    <t>15232619520503531X</t>
  </si>
  <si>
    <t>152326194409025311</t>
  </si>
  <si>
    <t>152326194609225326</t>
  </si>
  <si>
    <t>152326197908235341</t>
  </si>
  <si>
    <t>152326193809155321</t>
  </si>
  <si>
    <t>152326193402145324</t>
  </si>
  <si>
    <t>152326194205095326</t>
  </si>
  <si>
    <t>15232619371126532X</t>
  </si>
  <si>
    <t>152326194010105328</t>
  </si>
  <si>
    <t>152326194606065312</t>
  </si>
  <si>
    <t>152326193701075338</t>
  </si>
  <si>
    <t>152326193912045323</t>
  </si>
  <si>
    <t>15232619470228534X</t>
  </si>
  <si>
    <t>李长荣</t>
  </si>
  <si>
    <t>15232619520910532X</t>
  </si>
  <si>
    <t>于跃死亡</t>
  </si>
  <si>
    <t>152326194804195329</t>
  </si>
  <si>
    <t>152326194602065323</t>
  </si>
  <si>
    <t>152326195203255319</t>
  </si>
  <si>
    <t>152326194803245320</t>
  </si>
  <si>
    <t>张青阁</t>
  </si>
  <si>
    <t>152326192410265313</t>
  </si>
  <si>
    <t>152326196309295313</t>
  </si>
  <si>
    <t>152326197909125312</t>
  </si>
  <si>
    <t>152326194909095332</t>
  </si>
  <si>
    <t>152326194702015323</t>
  </si>
  <si>
    <t>152326194205045310</t>
  </si>
  <si>
    <t>152326193511245324</t>
  </si>
  <si>
    <t>152326195312265313</t>
  </si>
  <si>
    <t>152326197710245317</t>
  </si>
  <si>
    <t>152326195907235316</t>
  </si>
  <si>
    <t>152326193811145325</t>
  </si>
  <si>
    <t>152326193504205324</t>
  </si>
  <si>
    <t>152326193510115325</t>
  </si>
  <si>
    <t>152326195312285314</t>
  </si>
  <si>
    <t>152326194908105316</t>
  </si>
  <si>
    <t>152326194907275313</t>
  </si>
  <si>
    <t>15232619531130531X</t>
  </si>
  <si>
    <t>152326194507085318</t>
  </si>
  <si>
    <t>152326194406305334</t>
  </si>
  <si>
    <t>152326196210105372</t>
  </si>
  <si>
    <t>152326197409105358</t>
  </si>
  <si>
    <t>152326194803035323</t>
  </si>
  <si>
    <t>王作和</t>
  </si>
  <si>
    <t>152326193911105347</t>
  </si>
  <si>
    <t>王井华享受五保</t>
  </si>
  <si>
    <t>152326195301255312</t>
  </si>
  <si>
    <t>152326194604295317</t>
  </si>
  <si>
    <t>152326195803265318</t>
  </si>
  <si>
    <t>152326193701295322</t>
  </si>
  <si>
    <t>152326196009025311</t>
  </si>
  <si>
    <t>152326196903235313</t>
  </si>
  <si>
    <t>152326196207255310</t>
  </si>
  <si>
    <t>15232619691011531X</t>
  </si>
  <si>
    <t>152326193801145313</t>
  </si>
  <si>
    <t>152326194507155312</t>
  </si>
  <si>
    <t>152326196406115310</t>
  </si>
  <si>
    <t>15232619401010531X</t>
  </si>
  <si>
    <t>152326193802105313</t>
  </si>
  <si>
    <t>152326196203055311</t>
  </si>
  <si>
    <t>152326195109225316</t>
  </si>
  <si>
    <t>152326195106035314</t>
  </si>
  <si>
    <t>152326196408025319</t>
  </si>
  <si>
    <t>152326195403045316</t>
  </si>
  <si>
    <t>博登沟</t>
  </si>
  <si>
    <t>152326200707184829</t>
  </si>
  <si>
    <t>博等沟</t>
  </si>
  <si>
    <t>禅东亮</t>
  </si>
  <si>
    <t>15232619960525531X</t>
  </si>
  <si>
    <t>152326196111215314</t>
  </si>
  <si>
    <t>152326195502115324</t>
  </si>
  <si>
    <t>152326195203105310</t>
  </si>
  <si>
    <t>152326195309015313</t>
  </si>
  <si>
    <t>152326197003155312</t>
  </si>
  <si>
    <t>15232619540619531X</t>
  </si>
  <si>
    <t>152326195910215316</t>
  </si>
  <si>
    <t>152326195601185352</t>
  </si>
  <si>
    <t>152326195408245317</t>
  </si>
  <si>
    <t>152326194812185315</t>
  </si>
  <si>
    <t>152326196011265314</t>
  </si>
  <si>
    <t>152326195503215319</t>
  </si>
  <si>
    <t>152326195310055320</t>
  </si>
  <si>
    <t>152326196306095316</t>
  </si>
  <si>
    <t>152326199609015321</t>
  </si>
  <si>
    <t>152326198801255339</t>
  </si>
  <si>
    <t>152326195801025310</t>
  </si>
  <si>
    <t>15232619590704531X</t>
  </si>
  <si>
    <t>15232619801217531X</t>
  </si>
  <si>
    <t>152326197612225320</t>
  </si>
  <si>
    <t>152326193410035328</t>
  </si>
  <si>
    <t>152326194006075349</t>
  </si>
  <si>
    <t>15232619551024533X</t>
  </si>
  <si>
    <t>152326196608095311</t>
  </si>
  <si>
    <t>152326195209295311</t>
  </si>
  <si>
    <t>152326196308205312</t>
  </si>
  <si>
    <t>152326196004175310</t>
  </si>
  <si>
    <t>152326194108245310</t>
  </si>
  <si>
    <t>152326194205055316</t>
  </si>
  <si>
    <t>152326193811125316</t>
  </si>
  <si>
    <t>152326195705015315</t>
  </si>
  <si>
    <t>152326195412245352</t>
  </si>
  <si>
    <t>152326193901015321</t>
  </si>
  <si>
    <t>152326194812285316</t>
  </si>
  <si>
    <t>152326194801025316</t>
  </si>
  <si>
    <t>152326196009125312</t>
  </si>
  <si>
    <t>152326195909105312</t>
  </si>
  <si>
    <t>152326193411275323</t>
  </si>
  <si>
    <t>152326195010305316</t>
  </si>
  <si>
    <t>152326195005185313</t>
  </si>
  <si>
    <t>152326194709295313</t>
  </si>
  <si>
    <t>152326197812185335</t>
  </si>
  <si>
    <t>152326195004045319</t>
  </si>
  <si>
    <t>152326194401025317</t>
  </si>
  <si>
    <t>152326195109145316</t>
  </si>
  <si>
    <t>于宪章</t>
  </si>
  <si>
    <t>152326193603175335</t>
  </si>
  <si>
    <t>152326197803245316</t>
  </si>
  <si>
    <t>152326197702015319</t>
  </si>
  <si>
    <t>152326197412274814</t>
  </si>
  <si>
    <t>簸箕</t>
  </si>
  <si>
    <t>152326195302034829</t>
  </si>
  <si>
    <t>152326194807094814</t>
  </si>
  <si>
    <t>152326195211114815</t>
  </si>
  <si>
    <t>152326195808064814</t>
  </si>
  <si>
    <t>152326195902274818</t>
  </si>
  <si>
    <t>152326196201214817</t>
  </si>
  <si>
    <t>152326195708194873</t>
  </si>
  <si>
    <t>于瑞花</t>
  </si>
  <si>
    <t>152326196806104821</t>
  </si>
  <si>
    <t>师启义死亡</t>
  </si>
  <si>
    <t>15232619490705481X</t>
  </si>
  <si>
    <t>152326194212174815</t>
  </si>
  <si>
    <t>15232619481219481X</t>
  </si>
  <si>
    <t>152326194106264817</t>
  </si>
  <si>
    <t>152326195502144811</t>
  </si>
  <si>
    <t>152326195903054817</t>
  </si>
  <si>
    <t>152326194712274820</t>
  </si>
  <si>
    <t>152326195005134815</t>
  </si>
  <si>
    <t>152326196705094812</t>
  </si>
  <si>
    <t>152326195902254817</t>
  </si>
  <si>
    <t>152326198002234830</t>
  </si>
  <si>
    <t>152326195208214831</t>
  </si>
  <si>
    <t>152326195803184817</t>
  </si>
  <si>
    <t>152326196010054814</t>
  </si>
  <si>
    <t>152326195002104813</t>
  </si>
  <si>
    <t>152325197103256528</t>
  </si>
  <si>
    <t>152326196912144819</t>
  </si>
  <si>
    <t>152326193810204813</t>
  </si>
  <si>
    <t>152326193201164828</t>
  </si>
  <si>
    <t>152326197812124823</t>
  </si>
  <si>
    <t>152326197101294818</t>
  </si>
  <si>
    <t>152326195404204841</t>
  </si>
  <si>
    <t>152326195112044831</t>
  </si>
  <si>
    <t>152326196709214834</t>
  </si>
  <si>
    <t>15232619731126481X</t>
  </si>
  <si>
    <t>15232619590511481X</t>
  </si>
  <si>
    <t>152326196404164813</t>
  </si>
  <si>
    <t>152326196105124811</t>
  </si>
  <si>
    <t>152326195209264814</t>
  </si>
  <si>
    <t>152326195208014813</t>
  </si>
  <si>
    <t>152326196512264838</t>
  </si>
  <si>
    <t>152326195303074822</t>
  </si>
  <si>
    <t>152326196409274819</t>
  </si>
  <si>
    <t>152326197311204817</t>
  </si>
  <si>
    <t>152326194907254811</t>
  </si>
  <si>
    <t>15232619470206482X</t>
  </si>
  <si>
    <t>152326196211234811</t>
  </si>
  <si>
    <t>152326195107154817</t>
  </si>
  <si>
    <t>152326194906224821</t>
  </si>
  <si>
    <t>152326195608025079</t>
  </si>
  <si>
    <t>布尔敦</t>
  </si>
  <si>
    <t>152326195305135086</t>
  </si>
  <si>
    <t>152326195801235078</t>
  </si>
  <si>
    <t>152326195510205098</t>
  </si>
  <si>
    <t>152326197404275075</t>
  </si>
  <si>
    <t>152326197911165073</t>
  </si>
  <si>
    <t>152326194907225092</t>
  </si>
  <si>
    <t>152326194712245077</t>
  </si>
  <si>
    <t>152326196706265070</t>
  </si>
  <si>
    <t>152326195004245070</t>
  </si>
  <si>
    <t>152326197602125078</t>
  </si>
  <si>
    <t>152326197002045074</t>
  </si>
  <si>
    <t>152326197106095076</t>
  </si>
  <si>
    <t>152326198209305077</t>
  </si>
  <si>
    <t>152326196706015071</t>
  </si>
  <si>
    <t>152326197103265076</t>
  </si>
  <si>
    <t>152326195105065079</t>
  </si>
  <si>
    <t>15232619570504508X</t>
  </si>
  <si>
    <t>15232619701205509X</t>
  </si>
  <si>
    <t>152326194609165079</t>
  </si>
  <si>
    <t>152326194608095080</t>
  </si>
  <si>
    <t>152326196203095073</t>
  </si>
  <si>
    <t>152326196604065078</t>
  </si>
  <si>
    <t>152326196806155071</t>
  </si>
  <si>
    <t>152326195908225072</t>
  </si>
  <si>
    <t>152326195111125082</t>
  </si>
  <si>
    <t>15232619460723507X</t>
  </si>
  <si>
    <t>152326194512125070</t>
  </si>
  <si>
    <t>152326194306175085</t>
  </si>
  <si>
    <t>152326194112245073</t>
  </si>
  <si>
    <t>152326197207155074</t>
  </si>
  <si>
    <t>152326196811045096</t>
  </si>
  <si>
    <t>152326197812235080</t>
  </si>
  <si>
    <t>布日敦</t>
  </si>
  <si>
    <t>152326195101265073</t>
  </si>
  <si>
    <t>152326196202155070</t>
  </si>
  <si>
    <t>布日敦嘎查</t>
  </si>
  <si>
    <t>152326195211134816</t>
  </si>
  <si>
    <t>常风皋</t>
  </si>
  <si>
    <t>152326194612304818</t>
  </si>
  <si>
    <t>152326195102084821</t>
  </si>
  <si>
    <t>152326195702164817</t>
  </si>
  <si>
    <t>152326194803294819</t>
  </si>
  <si>
    <t>152326194306204827</t>
  </si>
  <si>
    <t>152326195009274815</t>
  </si>
  <si>
    <t>152326195204254844</t>
  </si>
  <si>
    <t>152326199908154815</t>
  </si>
  <si>
    <t>152326194305044817</t>
  </si>
  <si>
    <t>152326196002024818</t>
  </si>
  <si>
    <t>152326196203034828</t>
  </si>
  <si>
    <t>152326195204154827</t>
  </si>
  <si>
    <t>常凤皋</t>
  </si>
  <si>
    <t>152326194509124819</t>
  </si>
  <si>
    <t>152326196503244819</t>
  </si>
  <si>
    <t>152326194808024818</t>
  </si>
  <si>
    <t>152326194508204817</t>
  </si>
  <si>
    <t>152326197202184810</t>
  </si>
  <si>
    <t>152326195801164812</t>
  </si>
  <si>
    <t>152326195809274813</t>
  </si>
  <si>
    <t>152326197408144830</t>
  </si>
  <si>
    <t>152326195403094820</t>
  </si>
  <si>
    <t>152326197511204811</t>
  </si>
  <si>
    <t>15232619690704483X</t>
  </si>
  <si>
    <t>152326199511164812</t>
  </si>
  <si>
    <t>152326200110274812</t>
  </si>
  <si>
    <t>15232619520716481X</t>
  </si>
  <si>
    <t>152326196903174813</t>
  </si>
  <si>
    <t>152326195009754814</t>
  </si>
  <si>
    <t>152326197309264829</t>
  </si>
  <si>
    <t>152326195203224811</t>
  </si>
  <si>
    <t>152326194705084842</t>
  </si>
  <si>
    <t>152326195108284816</t>
  </si>
  <si>
    <t>152326194609194822</t>
  </si>
  <si>
    <t>152326195507274818</t>
  </si>
  <si>
    <t>152326196611174811</t>
  </si>
  <si>
    <t>152326195910164838</t>
  </si>
  <si>
    <t>152326195209154818</t>
  </si>
  <si>
    <t>152326193610304828</t>
  </si>
  <si>
    <t>152326194612014810</t>
  </si>
  <si>
    <t>152326194504284821</t>
  </si>
  <si>
    <t>152326194010114814</t>
  </si>
  <si>
    <t>152326194510274814</t>
  </si>
  <si>
    <t>152326195108104811</t>
  </si>
  <si>
    <t>152326196701224819</t>
  </si>
  <si>
    <t>152326194001164828</t>
  </si>
  <si>
    <t>152326193907214815</t>
  </si>
  <si>
    <t>152326197608214899</t>
  </si>
  <si>
    <t>152326195007265077</t>
  </si>
  <si>
    <t>朝古台</t>
  </si>
  <si>
    <t>152326195909115078</t>
  </si>
  <si>
    <t>152326194901024855</t>
  </si>
  <si>
    <t>152326194609185109</t>
  </si>
  <si>
    <t>152326194801105084</t>
  </si>
  <si>
    <t>152326195110104853</t>
  </si>
  <si>
    <t>152326196008135084</t>
  </si>
  <si>
    <t>152326194510185109</t>
  </si>
  <si>
    <t>152326195708145094</t>
  </si>
  <si>
    <t>152326196506105072</t>
  </si>
  <si>
    <t>152326196711215078</t>
  </si>
  <si>
    <t>152326197511275126</t>
  </si>
  <si>
    <t>152326196904215082</t>
  </si>
  <si>
    <t>152326196009275070</t>
  </si>
  <si>
    <t>15232619630602481X</t>
  </si>
  <si>
    <t>152326196303175070</t>
  </si>
  <si>
    <t>152326197207065087</t>
  </si>
  <si>
    <t>152326194808065070</t>
  </si>
  <si>
    <t>152326195505055080</t>
  </si>
  <si>
    <t>152326195504065084</t>
  </si>
  <si>
    <t>152122195908271515</t>
  </si>
  <si>
    <t>152326196607035077</t>
  </si>
  <si>
    <t>152326198312224822</t>
  </si>
  <si>
    <t>152326195606045076</t>
  </si>
  <si>
    <t>152326196803245098</t>
  </si>
  <si>
    <t>152326194610195077</t>
  </si>
  <si>
    <t>15232619550323507X</t>
  </si>
  <si>
    <t>15232619610809507X</t>
  </si>
  <si>
    <t>15232619521207507X</t>
  </si>
  <si>
    <t>152326196606255078</t>
  </si>
  <si>
    <t>152326196908075072</t>
  </si>
  <si>
    <t>15232619610410507X</t>
  </si>
  <si>
    <t>152326195211035076</t>
  </si>
  <si>
    <t>152326195106065097</t>
  </si>
  <si>
    <t>152326194007205109</t>
  </si>
  <si>
    <t>152326194408185102</t>
  </si>
  <si>
    <t>152326194701015081</t>
  </si>
  <si>
    <t>15232619741226507X</t>
  </si>
  <si>
    <t>152326196702045070</t>
  </si>
  <si>
    <t>152326193705205072</t>
  </si>
  <si>
    <t>152326193610175077</t>
  </si>
  <si>
    <t>152326195707105074</t>
  </si>
  <si>
    <t>152326197205255071</t>
  </si>
  <si>
    <t>152326194705015089</t>
  </si>
  <si>
    <t>152326198001084818</t>
  </si>
  <si>
    <t>152326194107205093</t>
  </si>
  <si>
    <t>152326195004065088</t>
  </si>
  <si>
    <t>152326196210265077</t>
  </si>
  <si>
    <t>152326198201215077</t>
  </si>
  <si>
    <t>152326194311075070</t>
  </si>
  <si>
    <t>152326195301295074</t>
  </si>
  <si>
    <t>152326197010045090</t>
  </si>
  <si>
    <t>15232619871223507X</t>
  </si>
  <si>
    <t>152326195206035071</t>
  </si>
  <si>
    <t>152326194410105087</t>
  </si>
  <si>
    <t>15232619750106507X</t>
  </si>
  <si>
    <t>152326195802025101</t>
  </si>
  <si>
    <t>152326195705065099</t>
  </si>
  <si>
    <t>15213119630416332X</t>
  </si>
  <si>
    <t>152326195003225086</t>
  </si>
  <si>
    <t>152326197104145076</t>
  </si>
  <si>
    <t>152326196611205075</t>
  </si>
  <si>
    <t>楚鲁图</t>
  </si>
  <si>
    <t>152326197712045079</t>
  </si>
  <si>
    <t>152326195706275071</t>
  </si>
  <si>
    <t>胡白龙山</t>
  </si>
  <si>
    <t>152326195110015076</t>
  </si>
  <si>
    <t>152326196809235077</t>
  </si>
  <si>
    <t>152326195704025087</t>
  </si>
  <si>
    <t>152326195612035077</t>
  </si>
  <si>
    <t>152326197806025108</t>
  </si>
  <si>
    <t>152326196108095075</t>
  </si>
  <si>
    <t>152326195401035077</t>
  </si>
  <si>
    <t>楚鲁图村</t>
  </si>
  <si>
    <t>152326195110075095</t>
  </si>
  <si>
    <t>152326194704105074</t>
  </si>
  <si>
    <t>152326197503035077</t>
  </si>
  <si>
    <t>152326195712295087</t>
  </si>
  <si>
    <t>152326195811265078</t>
  </si>
  <si>
    <t>152326195412125078</t>
  </si>
  <si>
    <t>152326195003155081</t>
  </si>
  <si>
    <t>152326195206285118</t>
  </si>
  <si>
    <t>李秀英</t>
  </si>
  <si>
    <t>152326196004205102</t>
  </si>
  <si>
    <t>王乌格洁力胡死亡</t>
  </si>
  <si>
    <t>152326196302065072</t>
  </si>
  <si>
    <t>152326195210255093</t>
  </si>
  <si>
    <t>152326194908035071</t>
  </si>
  <si>
    <t>152326196802145079</t>
  </si>
  <si>
    <t>152326195109095080</t>
  </si>
  <si>
    <t>152326195610205095</t>
  </si>
  <si>
    <t>15232619541009508X</t>
  </si>
  <si>
    <t>152326197201145078</t>
  </si>
  <si>
    <t>152326195610255076</t>
  </si>
  <si>
    <t>152326198207105071</t>
  </si>
  <si>
    <t>152326196401275083</t>
  </si>
  <si>
    <t>152326195511065082</t>
  </si>
  <si>
    <t>152326197004245096</t>
  </si>
  <si>
    <t>152103198708240030</t>
  </si>
  <si>
    <t>152326195809145085</t>
  </si>
  <si>
    <t>152326194104134816</t>
  </si>
  <si>
    <t>大歹</t>
  </si>
  <si>
    <t>152326194911154813</t>
  </si>
  <si>
    <t>152326195205114819</t>
  </si>
  <si>
    <t>李庆海</t>
  </si>
  <si>
    <t>152326193901084810</t>
  </si>
  <si>
    <t>152326196112264812</t>
  </si>
  <si>
    <t>152326194006044817</t>
  </si>
  <si>
    <t>152326193511174810</t>
  </si>
  <si>
    <t>152326196403294819</t>
  </si>
  <si>
    <t>152326195201024816</t>
  </si>
  <si>
    <t>152326194203074820</t>
  </si>
  <si>
    <t>152326194812264849</t>
  </si>
  <si>
    <t>152326194702024836</t>
  </si>
  <si>
    <t>152326196404264822</t>
  </si>
  <si>
    <t>大歹村</t>
  </si>
  <si>
    <t>152326194910184826</t>
  </si>
  <si>
    <t>大代</t>
  </si>
  <si>
    <t>15232619601011483X</t>
  </si>
  <si>
    <t>152326195405044851</t>
  </si>
  <si>
    <t>152326195302184819</t>
  </si>
  <si>
    <t>152326194309094838</t>
  </si>
  <si>
    <t>152326194809124810</t>
  </si>
  <si>
    <t>152326195603014813</t>
  </si>
  <si>
    <t>152326196809154816</t>
  </si>
  <si>
    <t>152326196203024830</t>
  </si>
  <si>
    <t>152326196211134810</t>
  </si>
  <si>
    <t>152326196207184815</t>
  </si>
  <si>
    <t>152326195907054822</t>
  </si>
  <si>
    <t>150525197808174812</t>
  </si>
  <si>
    <t>152326195012164828</t>
  </si>
  <si>
    <t>152326194001034812</t>
  </si>
  <si>
    <t>152326197112224815</t>
  </si>
  <si>
    <t>152326193208194827</t>
  </si>
  <si>
    <t>152326196608154852</t>
  </si>
  <si>
    <t>152326195507074824</t>
  </si>
  <si>
    <t>152326196007054813</t>
  </si>
  <si>
    <t>152326196607044811</t>
  </si>
  <si>
    <t>152326196707094816</t>
  </si>
  <si>
    <t>152326194301304829</t>
  </si>
  <si>
    <t>152326194503044818</t>
  </si>
  <si>
    <t>152326195010044822</t>
  </si>
  <si>
    <t>152326194203254813</t>
  </si>
  <si>
    <t>152326194810104817</t>
  </si>
  <si>
    <t>152326195803034819</t>
  </si>
  <si>
    <t>152326195409294815</t>
  </si>
  <si>
    <t>152326196402204826</t>
  </si>
  <si>
    <t>152326196509105078</t>
  </si>
  <si>
    <t>杜贵</t>
  </si>
  <si>
    <t>152326194706095076</t>
  </si>
  <si>
    <t>152326195009145079</t>
  </si>
  <si>
    <t>152326197202215090</t>
  </si>
  <si>
    <t>152326194401025077</t>
  </si>
  <si>
    <t>152326196504165071</t>
  </si>
  <si>
    <t>152326195309265072</t>
  </si>
  <si>
    <t>152326195310065086</t>
  </si>
  <si>
    <t>152326195905205092</t>
  </si>
  <si>
    <t>152326195109125104</t>
  </si>
  <si>
    <t>152326194606225072</t>
  </si>
  <si>
    <t>152326196711105071</t>
  </si>
  <si>
    <t>152326195301145076</t>
  </si>
  <si>
    <t>152326195504175072</t>
  </si>
  <si>
    <t>152326195402035079</t>
  </si>
  <si>
    <t>152326196912295078</t>
  </si>
  <si>
    <t>152326197408175071</t>
  </si>
  <si>
    <t>152326197710145076</t>
  </si>
  <si>
    <t>152326195706295072</t>
  </si>
  <si>
    <t>杜贵村</t>
  </si>
  <si>
    <t>152326197212195070</t>
  </si>
  <si>
    <t>152326195803065076</t>
  </si>
  <si>
    <t>152326196601215077</t>
  </si>
  <si>
    <t>152326195208115083</t>
  </si>
  <si>
    <t>霍额尔敦毕力格</t>
  </si>
  <si>
    <t>152326196002135091</t>
  </si>
  <si>
    <t>152326195203235078</t>
  </si>
  <si>
    <t>152326196912265098</t>
  </si>
  <si>
    <t>152326195208125070</t>
  </si>
  <si>
    <t>152326195106035074</t>
  </si>
  <si>
    <t>152326194802195093</t>
  </si>
  <si>
    <t>152326197410125073</t>
  </si>
  <si>
    <t>152326194703115078</t>
  </si>
  <si>
    <t>152326194909295078</t>
  </si>
  <si>
    <t>152326193708165088</t>
  </si>
  <si>
    <t>152326195601025076</t>
  </si>
  <si>
    <t>152326193608175086</t>
  </si>
  <si>
    <t>15232619381113508X</t>
  </si>
  <si>
    <t>152326197904095070</t>
  </si>
  <si>
    <t>152326196007055082</t>
  </si>
  <si>
    <t>152326197011205076</t>
  </si>
  <si>
    <t>152326195001025080</t>
  </si>
  <si>
    <t>152326195202155092</t>
  </si>
  <si>
    <t>152326195011125077</t>
  </si>
  <si>
    <t>150525196211204826</t>
  </si>
  <si>
    <t>152326194003105071</t>
  </si>
  <si>
    <t>152326194402035074</t>
  </si>
  <si>
    <t>152326195608085100</t>
  </si>
  <si>
    <t>152326195512235071</t>
  </si>
  <si>
    <t>152326195202155084</t>
  </si>
  <si>
    <t>152326193709294826</t>
  </si>
  <si>
    <t>岗图</t>
  </si>
  <si>
    <t>152326193408204823</t>
  </si>
  <si>
    <t>152326196312224815</t>
  </si>
  <si>
    <t>152326195011084818</t>
  </si>
  <si>
    <t>152326195301074810</t>
  </si>
  <si>
    <t>152326195312124836</t>
  </si>
  <si>
    <t>152326195408204814</t>
  </si>
  <si>
    <t>152326195807184814</t>
  </si>
  <si>
    <t>152326195302114837</t>
  </si>
  <si>
    <t>152326195904264832</t>
  </si>
  <si>
    <t>152326195112044815</t>
  </si>
  <si>
    <t>152326195809234811</t>
  </si>
  <si>
    <t>152326194409184814</t>
  </si>
  <si>
    <t>152326194709024812</t>
  </si>
  <si>
    <t>152326195105144818</t>
  </si>
  <si>
    <t>龚珍</t>
  </si>
  <si>
    <t>152326194610184816</t>
  </si>
  <si>
    <t>152326195011024823</t>
  </si>
  <si>
    <t>152326196110034810</t>
  </si>
  <si>
    <t>152326196212104816</t>
  </si>
  <si>
    <t>152326196401104815</t>
  </si>
  <si>
    <t>152326196204074813</t>
  </si>
  <si>
    <t>152326193406144820</t>
  </si>
  <si>
    <t>152326196210164815</t>
  </si>
  <si>
    <t>152326195612074818</t>
  </si>
  <si>
    <t>15232619550122481X</t>
  </si>
  <si>
    <t>15232619550827481X</t>
  </si>
  <si>
    <t>152326194507264826</t>
  </si>
  <si>
    <t>152326196501234828</t>
  </si>
  <si>
    <t>152326194312294822</t>
  </si>
  <si>
    <t>15232619630317481X</t>
  </si>
  <si>
    <t>152326194812264822</t>
  </si>
  <si>
    <t>15232619830208482X</t>
  </si>
  <si>
    <t>152326195108194810</t>
  </si>
  <si>
    <t>152326195912264824</t>
  </si>
  <si>
    <t>152326195412184828</t>
  </si>
  <si>
    <t>152326195508184814</t>
  </si>
  <si>
    <t>152326194510024823</t>
  </si>
  <si>
    <t>152326196209234812</t>
  </si>
  <si>
    <t>152326193504294814</t>
  </si>
  <si>
    <t>152326195003294823</t>
  </si>
  <si>
    <t>152326193407204821</t>
  </si>
  <si>
    <t>152326196307284813</t>
  </si>
  <si>
    <t>152326196001074813</t>
  </si>
  <si>
    <t>152326193409094814</t>
  </si>
  <si>
    <t>152326194611194821</t>
  </si>
  <si>
    <t>152326196111094815</t>
  </si>
  <si>
    <t>152326196602154819</t>
  </si>
  <si>
    <t>152326193903094828</t>
  </si>
  <si>
    <t>152326194811264812</t>
  </si>
  <si>
    <t>152326194307164812</t>
  </si>
  <si>
    <t>152326196105074818</t>
  </si>
  <si>
    <t>152326195601224817</t>
  </si>
  <si>
    <t>152326195711064818</t>
  </si>
  <si>
    <t>152326195510034823</t>
  </si>
  <si>
    <t>152326195702064816</t>
  </si>
  <si>
    <t>152326194311294847</t>
  </si>
  <si>
    <t>152326196801054810</t>
  </si>
  <si>
    <t>152326199203164810</t>
  </si>
  <si>
    <t>152326195502254826</t>
  </si>
  <si>
    <t>152326196107294814</t>
  </si>
  <si>
    <t>152326195909094828</t>
  </si>
  <si>
    <t>152326197802284815</t>
  </si>
  <si>
    <t>152326197806034821</t>
  </si>
  <si>
    <t>152326195004024833</t>
  </si>
  <si>
    <t>152326194911014810</t>
  </si>
  <si>
    <t>152326197010084815</t>
  </si>
  <si>
    <t>152326195311064827</t>
  </si>
  <si>
    <t>150525201109234816</t>
  </si>
  <si>
    <t>152326195908184821</t>
  </si>
  <si>
    <t>新岗图</t>
  </si>
  <si>
    <t>152326196104244811</t>
  </si>
  <si>
    <t>152326197303024816</t>
  </si>
  <si>
    <t>152326196707024818</t>
  </si>
  <si>
    <t>152326198612204831</t>
  </si>
  <si>
    <t>152326196507204822</t>
  </si>
  <si>
    <t>高吉根花</t>
  </si>
  <si>
    <t>152326196003124829</t>
  </si>
  <si>
    <t>152326194811144810</t>
  </si>
  <si>
    <t>152326195301174811</t>
  </si>
  <si>
    <t>152326197301254837</t>
  </si>
  <si>
    <t>152326195105104832</t>
  </si>
  <si>
    <t>152326195410104839</t>
  </si>
  <si>
    <t>152326196608104812</t>
  </si>
  <si>
    <t>巴达马</t>
  </si>
  <si>
    <t>15232619501128481x</t>
  </si>
  <si>
    <t>152326195212264815</t>
  </si>
  <si>
    <t>152326198407293812</t>
  </si>
  <si>
    <t>152326195508104810</t>
  </si>
  <si>
    <t>高吉根花嘎查</t>
  </si>
  <si>
    <t>152326194807244819</t>
  </si>
  <si>
    <t>152326196601174826</t>
  </si>
  <si>
    <t>152326197105054838</t>
  </si>
  <si>
    <t>152326196211144816</t>
  </si>
  <si>
    <t>152326196312294821</t>
  </si>
  <si>
    <t>152326195204224813</t>
  </si>
  <si>
    <t>152326194909284811</t>
  </si>
  <si>
    <t>152326195310164826</t>
  </si>
  <si>
    <t>15232619581121481X</t>
  </si>
  <si>
    <t>152326195205104813</t>
  </si>
  <si>
    <t>152326198304044813</t>
  </si>
  <si>
    <t>152326196611074837</t>
  </si>
  <si>
    <t>152326197206124815</t>
  </si>
  <si>
    <t>152326197002254810</t>
  </si>
  <si>
    <t>152326200004284823</t>
  </si>
  <si>
    <t>152326196206304811</t>
  </si>
  <si>
    <t>152326197410294811</t>
  </si>
  <si>
    <t>152326194905054824</t>
  </si>
  <si>
    <t>152326194810174823</t>
  </si>
  <si>
    <t>152326195510204810</t>
  </si>
  <si>
    <t>152326197002234828</t>
  </si>
  <si>
    <t>152326196510174820</t>
  </si>
  <si>
    <t>152326196708214816</t>
  </si>
  <si>
    <t>152326193407094810</t>
  </si>
  <si>
    <t>152326197205025081</t>
  </si>
  <si>
    <t>152326195403104814</t>
  </si>
  <si>
    <t>152326195303064819</t>
  </si>
  <si>
    <t>152326195203224838</t>
  </si>
  <si>
    <t>152326193608184812</t>
  </si>
  <si>
    <t>152326195112194848</t>
  </si>
  <si>
    <t>152326195806174817</t>
  </si>
  <si>
    <t>152326198110124815</t>
  </si>
  <si>
    <t>152326194601084813</t>
  </si>
  <si>
    <t>152326197512204813</t>
  </si>
  <si>
    <t>15232619601202482X</t>
  </si>
  <si>
    <t>15232619671004481X</t>
  </si>
  <si>
    <t>152326195911104810</t>
  </si>
  <si>
    <t>152326195703234813</t>
  </si>
  <si>
    <t>152326195411264818</t>
  </si>
  <si>
    <t>152326196804044810</t>
  </si>
  <si>
    <t>152326195809074811</t>
  </si>
  <si>
    <t>152326196511154813</t>
  </si>
  <si>
    <t>152326196905214815</t>
  </si>
  <si>
    <t>15232619630323507X</t>
  </si>
  <si>
    <t>哈日花</t>
  </si>
  <si>
    <t>152326195806075077</t>
  </si>
  <si>
    <t>152326195011135099</t>
  </si>
  <si>
    <t>15232619851011507X</t>
  </si>
  <si>
    <t>152326195007105081</t>
  </si>
  <si>
    <t>152326197104105090</t>
  </si>
  <si>
    <t>152326195308105077</t>
  </si>
  <si>
    <t>152326194102105077</t>
  </si>
  <si>
    <t>15232619560310507X</t>
  </si>
  <si>
    <t>152326195202255077</t>
  </si>
  <si>
    <t>152326195710105104</t>
  </si>
  <si>
    <t>152326193507124810</t>
  </si>
  <si>
    <t>15232619640310507X</t>
  </si>
  <si>
    <t>152326196409065080</t>
  </si>
  <si>
    <t>152326195601115071</t>
  </si>
  <si>
    <t>152326195911115085</t>
  </si>
  <si>
    <t>152326195511065074</t>
  </si>
  <si>
    <t>152326194802025078</t>
  </si>
  <si>
    <t>152326195606165086</t>
  </si>
  <si>
    <t>152326195310075073</t>
  </si>
  <si>
    <t>152326195801255087</t>
  </si>
  <si>
    <t>152326195606095081</t>
  </si>
  <si>
    <t>152326193809275075</t>
  </si>
  <si>
    <t>152326195311165070</t>
  </si>
  <si>
    <t>15232619570922507X</t>
  </si>
  <si>
    <t>152326194908295092</t>
  </si>
  <si>
    <t>152326195412205078</t>
  </si>
  <si>
    <t>152326195106225070</t>
  </si>
  <si>
    <t>152326197107255078</t>
  </si>
  <si>
    <t>152326194703225082</t>
  </si>
  <si>
    <t>152326194810105086</t>
  </si>
  <si>
    <t>152326195110075079</t>
  </si>
  <si>
    <t>15232619480824508X</t>
  </si>
  <si>
    <t>152326195307135071</t>
  </si>
  <si>
    <t>152326194306165100</t>
  </si>
  <si>
    <t>152326195803075071</t>
  </si>
  <si>
    <t>152326194402105079</t>
  </si>
  <si>
    <t>152326195205175099</t>
  </si>
  <si>
    <t>152326196206125098</t>
  </si>
  <si>
    <t>152326196210115108</t>
  </si>
  <si>
    <t>152326195811235071</t>
  </si>
  <si>
    <t>15236196603105074</t>
  </si>
  <si>
    <t>152326196205065089</t>
  </si>
  <si>
    <t>152326195311275077</t>
  </si>
  <si>
    <t>152326195711195076</t>
  </si>
  <si>
    <t>152326198111095083</t>
  </si>
  <si>
    <t>15232619630415508X</t>
  </si>
  <si>
    <t>152326196505235078</t>
  </si>
  <si>
    <t>杜德民</t>
  </si>
  <si>
    <t>152326196702285074</t>
  </si>
  <si>
    <t>15232619470220508X</t>
  </si>
  <si>
    <t>15232619410906508X</t>
  </si>
  <si>
    <t>152326194905035076</t>
  </si>
  <si>
    <t>152326195602025086</t>
  </si>
  <si>
    <t>152326195011275075</t>
  </si>
  <si>
    <t>刘凤</t>
  </si>
  <si>
    <t>15232619380815508X</t>
  </si>
  <si>
    <t>汤成富</t>
  </si>
  <si>
    <t>152326196110215072</t>
  </si>
  <si>
    <t>152326197004225087</t>
  </si>
  <si>
    <t>152326195409115071</t>
  </si>
  <si>
    <t>152326195004135082</t>
  </si>
  <si>
    <t>152326194907225076</t>
  </si>
  <si>
    <t>152326195209265075</t>
  </si>
  <si>
    <t>152326195006245074</t>
  </si>
  <si>
    <t>15232619730527507X</t>
  </si>
  <si>
    <t>152326196804025089</t>
  </si>
  <si>
    <t>15232619721028482X</t>
  </si>
  <si>
    <t>152326195302245079</t>
  </si>
  <si>
    <t>152326194008225312</t>
  </si>
  <si>
    <t>152326194807035312</t>
  </si>
  <si>
    <t>152326194007145310</t>
  </si>
  <si>
    <t>15232619371018531X</t>
  </si>
  <si>
    <t>152326193801165314</t>
  </si>
  <si>
    <t>152326194908145342</t>
  </si>
  <si>
    <t>152326195312165312</t>
  </si>
  <si>
    <t>15232619491108531X</t>
  </si>
  <si>
    <t>152326195110285316</t>
  </si>
  <si>
    <t>152326195611075317</t>
  </si>
  <si>
    <t>152326195411135311</t>
  </si>
  <si>
    <t>152326195109155311</t>
  </si>
  <si>
    <t>152326195812235313</t>
  </si>
  <si>
    <t>152326197511145313</t>
  </si>
  <si>
    <t>152326195501105319</t>
  </si>
  <si>
    <t>152326195210255317</t>
  </si>
  <si>
    <t>152326194001025334</t>
  </si>
  <si>
    <t>152326196205055315</t>
  </si>
  <si>
    <t>152326195408055310</t>
  </si>
  <si>
    <t>152326196701285312</t>
  </si>
  <si>
    <t>152326195712105319</t>
  </si>
  <si>
    <t>152326196006045317</t>
  </si>
  <si>
    <t>152326194008235318</t>
  </si>
  <si>
    <t>152326193511015318</t>
  </si>
  <si>
    <t>152326195310105324</t>
  </si>
  <si>
    <t>152326195410085316</t>
  </si>
  <si>
    <t>152326193709275342</t>
  </si>
  <si>
    <t>152326194605285321</t>
  </si>
  <si>
    <t>152326194109085312</t>
  </si>
  <si>
    <t>152326197601115337</t>
  </si>
  <si>
    <t>后斑鸠沟</t>
  </si>
  <si>
    <t>15232619461013531x</t>
  </si>
  <si>
    <t>152326195602045319</t>
  </si>
  <si>
    <t>152326194707075317</t>
  </si>
  <si>
    <t>152326194701065310</t>
  </si>
  <si>
    <t>152326194606135317</t>
  </si>
  <si>
    <t>152326195212255329</t>
  </si>
  <si>
    <t>152326196701115313</t>
  </si>
  <si>
    <t>152326193703035321</t>
  </si>
  <si>
    <t>152326196106135344</t>
  </si>
  <si>
    <t>15232619420318531x</t>
  </si>
  <si>
    <t>152326196904035313</t>
  </si>
  <si>
    <t>152326193904205315</t>
  </si>
  <si>
    <t>152326195710045316</t>
  </si>
  <si>
    <t>152326195505215312</t>
  </si>
  <si>
    <t>152326195810085331</t>
  </si>
  <si>
    <t>152326195510145318</t>
  </si>
  <si>
    <t>152326195302015314</t>
  </si>
  <si>
    <t>王文杰</t>
  </si>
  <si>
    <t>152326196602275311</t>
  </si>
  <si>
    <t>152326195712225310</t>
  </si>
  <si>
    <t>152326196302035316</t>
  </si>
  <si>
    <t>后斑鸠沟村</t>
  </si>
  <si>
    <t>152326196409185314</t>
  </si>
  <si>
    <t>152326195701145315</t>
  </si>
  <si>
    <t>152326196709085331</t>
  </si>
  <si>
    <t>152326195804065318</t>
  </si>
  <si>
    <t>152326195810125321</t>
  </si>
  <si>
    <t>152326196108185310</t>
  </si>
  <si>
    <t>152326195702174812</t>
  </si>
  <si>
    <t>呼和格日</t>
  </si>
  <si>
    <t>152326196904184810</t>
  </si>
  <si>
    <t>152326194605084810</t>
  </si>
  <si>
    <t>152326193902024828</t>
  </si>
  <si>
    <t>152326195611174817</t>
  </si>
  <si>
    <t>152326195409194830</t>
  </si>
  <si>
    <t>152326194407144819</t>
  </si>
  <si>
    <t>15232619490916481X</t>
  </si>
  <si>
    <t>152326195311204834</t>
  </si>
  <si>
    <t>152326196203174812</t>
  </si>
  <si>
    <t>152326195109154810</t>
  </si>
  <si>
    <t>152326194911224842</t>
  </si>
  <si>
    <t>152326195409134838</t>
  </si>
  <si>
    <t>152326194802024817</t>
  </si>
  <si>
    <t>152326197108044811</t>
  </si>
  <si>
    <t>152326196503064818</t>
  </si>
  <si>
    <t>15232619480809508X</t>
  </si>
  <si>
    <t>152326198709104861</t>
  </si>
  <si>
    <t>152326197602044817</t>
  </si>
  <si>
    <t>152326196312274812</t>
  </si>
  <si>
    <t>152326196801084817</t>
  </si>
  <si>
    <t>152326196506025312</t>
  </si>
  <si>
    <t>152326194012154828</t>
  </si>
  <si>
    <t>152326194912214822</t>
  </si>
  <si>
    <t>152326194712014818</t>
  </si>
  <si>
    <t>152326195801114823</t>
  </si>
  <si>
    <t>152326196512104818</t>
  </si>
  <si>
    <t>152326195309024818</t>
  </si>
  <si>
    <t>152326195110094819</t>
  </si>
  <si>
    <t>152326196211254812</t>
  </si>
  <si>
    <t>152326196310054816</t>
  </si>
  <si>
    <t>152326195910054823</t>
  </si>
  <si>
    <t>152326194803174817</t>
  </si>
  <si>
    <t>152326195611024827</t>
  </si>
  <si>
    <t>赵凤军</t>
  </si>
  <si>
    <t>152326196208024813</t>
  </si>
  <si>
    <t>152326195210134822</t>
  </si>
  <si>
    <t>152326195209164821</t>
  </si>
  <si>
    <t>152326197002174810</t>
  </si>
  <si>
    <t>152326195309084810</t>
  </si>
  <si>
    <t>15232619580305481X</t>
  </si>
  <si>
    <t>152326196104154816</t>
  </si>
  <si>
    <t>152326195112044858</t>
  </si>
  <si>
    <t>152326195503074843</t>
  </si>
  <si>
    <t>152326196001024832</t>
  </si>
  <si>
    <t>152326196212264836</t>
  </si>
  <si>
    <t>152326197204254819</t>
  </si>
  <si>
    <t>15232619700119481X</t>
  </si>
  <si>
    <t>152326197501144835</t>
  </si>
  <si>
    <t>150525197105044819</t>
  </si>
  <si>
    <t>呼钦苏默</t>
  </si>
  <si>
    <t>152326195510044829</t>
  </si>
  <si>
    <t>152326194310114840</t>
  </si>
  <si>
    <t>152326196807084826</t>
  </si>
  <si>
    <t>152326193801274828</t>
  </si>
  <si>
    <t>152326194107124824</t>
  </si>
  <si>
    <t>152326195302254821</t>
  </si>
  <si>
    <t>152326195003184819</t>
  </si>
  <si>
    <t>152326196401304817</t>
  </si>
  <si>
    <t>152326194811184812</t>
  </si>
  <si>
    <t>152326195209124811</t>
  </si>
  <si>
    <t>152326194904024818</t>
  </si>
  <si>
    <t>152326196612174813</t>
  </si>
  <si>
    <t>152326195407164814</t>
  </si>
  <si>
    <t>152326195909084814</t>
  </si>
  <si>
    <t>152326196004204812</t>
  </si>
  <si>
    <t>152326196511234813</t>
  </si>
  <si>
    <t>152326195110244821</t>
  </si>
  <si>
    <t>152326195709194859</t>
  </si>
  <si>
    <t>152326196601074833</t>
  </si>
  <si>
    <t>152326195707154810</t>
  </si>
  <si>
    <t>15232619570710483X</t>
  </si>
  <si>
    <t>152326195107104828</t>
  </si>
  <si>
    <t>152326195207154814</t>
  </si>
  <si>
    <t>152326194604064818</t>
  </si>
  <si>
    <t>152326195702084817</t>
  </si>
  <si>
    <t>152326194910094820</t>
  </si>
  <si>
    <t>152326197202234814</t>
  </si>
  <si>
    <t>152326196510194872</t>
  </si>
  <si>
    <t>152326196004284816</t>
  </si>
  <si>
    <t>152326197908024827</t>
  </si>
  <si>
    <t>152326195503154827</t>
  </si>
  <si>
    <t>152326197807154833</t>
  </si>
  <si>
    <t>150525201305144848</t>
  </si>
  <si>
    <t>152326195110154818</t>
  </si>
  <si>
    <t>152326196705094898</t>
  </si>
  <si>
    <t>152326195909215079</t>
  </si>
  <si>
    <t>井子</t>
  </si>
  <si>
    <t>15232619511229507X</t>
  </si>
  <si>
    <t>152326195609145072</t>
  </si>
  <si>
    <t>152326197404215072</t>
  </si>
  <si>
    <t>152326196402025078</t>
  </si>
  <si>
    <t>152326196503035072</t>
  </si>
  <si>
    <t>152326197210035081</t>
  </si>
  <si>
    <t>152326197101075076</t>
  </si>
  <si>
    <t>魏国东</t>
  </si>
  <si>
    <t>152326197612135077</t>
  </si>
  <si>
    <t>刘会臣</t>
  </si>
  <si>
    <t>152326195806275079</t>
  </si>
  <si>
    <t>152326195811165077</t>
  </si>
  <si>
    <t>152326197408115079</t>
  </si>
  <si>
    <t>152326194703095070</t>
  </si>
  <si>
    <t>152326197102095079</t>
  </si>
  <si>
    <t>152326195109055089</t>
  </si>
  <si>
    <t>15232619670106507X</t>
  </si>
  <si>
    <t>152326197609135076</t>
  </si>
  <si>
    <t>152326198604025075</t>
  </si>
  <si>
    <t>152326196609115070</t>
  </si>
  <si>
    <t>152326194507025075</t>
  </si>
  <si>
    <t>152326195610075075</t>
  </si>
  <si>
    <t>152326195911195070</t>
  </si>
  <si>
    <t>152326196110125077</t>
  </si>
  <si>
    <t>152326195709135082</t>
  </si>
  <si>
    <t>152326196903015070</t>
  </si>
  <si>
    <t>152326196912265071</t>
  </si>
  <si>
    <t>152326195312265073</t>
  </si>
  <si>
    <t>152326194601014815</t>
  </si>
  <si>
    <t>152326196507105082</t>
  </si>
  <si>
    <t>152326195909055079</t>
  </si>
  <si>
    <t>15232619480716507X</t>
  </si>
  <si>
    <t>152326195906225079</t>
  </si>
  <si>
    <t>152326195101165072</t>
  </si>
  <si>
    <t>152326195609225072</t>
  </si>
  <si>
    <t>152326196510145077</t>
  </si>
  <si>
    <t>152326196907265077</t>
  </si>
  <si>
    <t>152326197412095074</t>
  </si>
  <si>
    <t>152326195106275086</t>
  </si>
  <si>
    <t>152326195712305070</t>
  </si>
  <si>
    <t>152326195312215076</t>
  </si>
  <si>
    <t>152326194502105076</t>
  </si>
  <si>
    <t>152326196108205086</t>
  </si>
  <si>
    <t>152326195810105080</t>
  </si>
  <si>
    <t>152326196608295073</t>
  </si>
  <si>
    <t>152326193808205075</t>
  </si>
  <si>
    <t>152326194711255070</t>
  </si>
  <si>
    <t>152326196602215079</t>
  </si>
  <si>
    <t>152326195110145073</t>
  </si>
  <si>
    <t>152326195511255089</t>
  </si>
  <si>
    <t>15232619651109507X</t>
  </si>
  <si>
    <t>152326195605195080</t>
  </si>
  <si>
    <t>152326197709065079</t>
  </si>
  <si>
    <t>152326195303135074</t>
  </si>
  <si>
    <t>150525201403304975</t>
  </si>
  <si>
    <t>152326195510115076</t>
  </si>
  <si>
    <t>152326194907125315</t>
  </si>
  <si>
    <t>李家杖子</t>
  </si>
  <si>
    <t>15232619531230532X</t>
  </si>
  <si>
    <t>152326194609035311</t>
  </si>
  <si>
    <t>152326196202035327</t>
  </si>
  <si>
    <t>152326194610025313</t>
  </si>
  <si>
    <t>152326194710215317</t>
  </si>
  <si>
    <t>152326194106205323</t>
  </si>
  <si>
    <t>152326195103235310</t>
  </si>
  <si>
    <t>152326196108065319</t>
  </si>
  <si>
    <t>152326195602125319</t>
  </si>
  <si>
    <t>152326195912085332</t>
  </si>
  <si>
    <t>152326197401045311</t>
  </si>
  <si>
    <t>152326196201015316</t>
  </si>
  <si>
    <t>152326197309265311</t>
  </si>
  <si>
    <t>152326194801025324</t>
  </si>
  <si>
    <t>152326196202015331</t>
  </si>
  <si>
    <t>15232619640206531X</t>
  </si>
  <si>
    <t>152326196709185332</t>
  </si>
  <si>
    <t>152326195909245315</t>
  </si>
  <si>
    <t>152326195203285315</t>
  </si>
  <si>
    <t>152326195101155317</t>
  </si>
  <si>
    <t>152326194301215324</t>
  </si>
  <si>
    <t>152326193901205344</t>
  </si>
  <si>
    <t>152326196308285316</t>
  </si>
  <si>
    <t>152326195710155320</t>
  </si>
  <si>
    <t>152326194508175331</t>
  </si>
  <si>
    <t>152326194701055315</t>
  </si>
  <si>
    <t>152326194002155325</t>
  </si>
  <si>
    <t>152326195402285342</t>
  </si>
  <si>
    <t>152326193401175345</t>
  </si>
  <si>
    <t>152326193902285315</t>
  </si>
  <si>
    <t>152326197303175315</t>
  </si>
  <si>
    <t>152326194307095319</t>
  </si>
  <si>
    <t>152326194609125325</t>
  </si>
  <si>
    <t>152326194301155325</t>
  </si>
  <si>
    <t>152326198712055319</t>
  </si>
  <si>
    <t>152326196410145336</t>
  </si>
  <si>
    <t>152326195606085318</t>
  </si>
  <si>
    <t>152326195911265315</t>
  </si>
  <si>
    <t>152326196002275318</t>
  </si>
  <si>
    <t>152326193411195315</t>
  </si>
  <si>
    <t>152326197004265097</t>
  </si>
  <si>
    <t>联合</t>
  </si>
  <si>
    <t>152326196903105076</t>
  </si>
  <si>
    <t>15232619440810507x</t>
  </si>
  <si>
    <t>152326199807155077</t>
  </si>
  <si>
    <t>152326197002125090</t>
  </si>
  <si>
    <t>152326194908025084</t>
  </si>
  <si>
    <t>152326194210125075</t>
  </si>
  <si>
    <t>152326196110065086</t>
  </si>
  <si>
    <t>152326194912225070</t>
  </si>
  <si>
    <t>152326194605105079</t>
  </si>
  <si>
    <t>152326196607195070</t>
  </si>
  <si>
    <t>152326194012105081</t>
  </si>
  <si>
    <t>152326196707065070</t>
  </si>
  <si>
    <t>15232619611116510X</t>
  </si>
  <si>
    <t>152326196605055090</t>
  </si>
  <si>
    <t>152326195410015078</t>
  </si>
  <si>
    <t>152326195404265070</t>
  </si>
  <si>
    <t>刘宝清</t>
  </si>
  <si>
    <t>152326195203155078</t>
  </si>
  <si>
    <t>李庆英</t>
  </si>
  <si>
    <t>152326196409225101</t>
  </si>
  <si>
    <t>徐才</t>
  </si>
  <si>
    <t>152326196010025079</t>
  </si>
  <si>
    <t>152326196505255108</t>
  </si>
  <si>
    <t>152326194901105073</t>
  </si>
  <si>
    <t>152326194212295078</t>
  </si>
  <si>
    <t>152326196512185072</t>
  </si>
  <si>
    <t>152326198111055073</t>
  </si>
  <si>
    <t>152326195611175078</t>
  </si>
  <si>
    <t>152326197611195107</t>
  </si>
  <si>
    <t>152326194401155074</t>
  </si>
  <si>
    <t>152326196906155079</t>
  </si>
  <si>
    <t>刘忠伟</t>
  </si>
  <si>
    <t>152326200409294819</t>
  </si>
  <si>
    <t>刘宝玉死亡</t>
  </si>
  <si>
    <t>152326196408075084</t>
  </si>
  <si>
    <t>152326194407045079</t>
  </si>
  <si>
    <t>152326193504105083</t>
  </si>
  <si>
    <t>152326193603235094</t>
  </si>
  <si>
    <t>152326194305075074</t>
  </si>
  <si>
    <t>152326196007285312</t>
  </si>
  <si>
    <t>蟒石</t>
  </si>
  <si>
    <t>152326193206025325</t>
  </si>
  <si>
    <t>152326195902035323</t>
  </si>
  <si>
    <t>15232619521207531X</t>
  </si>
  <si>
    <t>152326194601155319</t>
  </si>
  <si>
    <t>152326194711185332</t>
  </si>
  <si>
    <t>152326194611125316</t>
  </si>
  <si>
    <t>152326195205155311</t>
  </si>
  <si>
    <t>152326195010245333</t>
  </si>
  <si>
    <t>152326194512115331</t>
  </si>
  <si>
    <t>152326194810285320</t>
  </si>
  <si>
    <t>152326195205115336</t>
  </si>
  <si>
    <t>152326195312235368</t>
  </si>
  <si>
    <t>152326199501085313</t>
  </si>
  <si>
    <t>152326194506205322</t>
  </si>
  <si>
    <t>152326195208075317</t>
  </si>
  <si>
    <t>152326194811165312</t>
  </si>
  <si>
    <t>152326195204045313</t>
  </si>
  <si>
    <t>152326197903035324</t>
  </si>
  <si>
    <t>152326196106105313</t>
  </si>
  <si>
    <t>蟒石沟</t>
  </si>
  <si>
    <t>15232619590915531X</t>
  </si>
  <si>
    <t>152326195706265316</t>
  </si>
  <si>
    <t>152326195804125317</t>
  </si>
  <si>
    <t>152326195110155327</t>
  </si>
  <si>
    <t>15232619580522531X</t>
  </si>
  <si>
    <t>152326196101265318</t>
  </si>
  <si>
    <t>152326196811145310</t>
  </si>
  <si>
    <t>152326195309215323</t>
  </si>
  <si>
    <t>152326194702035324</t>
  </si>
  <si>
    <t>于在江</t>
  </si>
  <si>
    <t>152326193612255310</t>
  </si>
  <si>
    <t>152326195910075317</t>
  </si>
  <si>
    <t>152326196108095323</t>
  </si>
  <si>
    <t>152326196409115316</t>
  </si>
  <si>
    <t>152326198007175315</t>
  </si>
  <si>
    <t>152326195010075346</t>
  </si>
  <si>
    <t>152326195302135339</t>
  </si>
  <si>
    <t>152326195712275318</t>
  </si>
  <si>
    <t>152326197503275337</t>
  </si>
  <si>
    <t>152326195707075311</t>
  </si>
  <si>
    <t>152326197802025311</t>
  </si>
  <si>
    <t>152326195209155327</t>
  </si>
  <si>
    <t>152326195702055338</t>
  </si>
  <si>
    <t>152326196410025342</t>
  </si>
  <si>
    <t>152326197707175311</t>
  </si>
  <si>
    <t>孙悦平</t>
  </si>
  <si>
    <t>152326196107205316</t>
  </si>
  <si>
    <t>152326196511295317</t>
  </si>
  <si>
    <t>152326195611095318</t>
  </si>
  <si>
    <t>152326197911045311</t>
  </si>
  <si>
    <t>152326197009105412</t>
  </si>
  <si>
    <t>152326194402105319</t>
  </si>
  <si>
    <t>152326195409135312</t>
  </si>
  <si>
    <t>152326194702285315</t>
  </si>
  <si>
    <t>152326195309175333</t>
  </si>
  <si>
    <t>152326196003015315</t>
  </si>
  <si>
    <t>152326194107225326</t>
  </si>
  <si>
    <t>152326197405165310</t>
  </si>
  <si>
    <t>152326194909265338</t>
  </si>
  <si>
    <t>152326195305015316</t>
  </si>
  <si>
    <t>152326194802025318</t>
  </si>
  <si>
    <t>152326197006275336</t>
  </si>
  <si>
    <t>152326194910165342</t>
  </si>
  <si>
    <t>152326197503275310</t>
  </si>
  <si>
    <t>152326195105245336</t>
  </si>
  <si>
    <t>152326195907235359</t>
  </si>
  <si>
    <t>152326194804235335</t>
  </si>
  <si>
    <t>152326195010245317</t>
  </si>
  <si>
    <t>152326196304075311</t>
  </si>
  <si>
    <t>152326197508045311</t>
  </si>
  <si>
    <t>152326196209195331</t>
  </si>
  <si>
    <t>152326195201165344</t>
  </si>
  <si>
    <t>152326194001255316</t>
  </si>
  <si>
    <t>152326194707175318</t>
  </si>
  <si>
    <t>15232619550715535X</t>
  </si>
  <si>
    <t>152326196909205318</t>
  </si>
  <si>
    <t>152326193406085322</t>
  </si>
  <si>
    <t>152326195110135334</t>
  </si>
  <si>
    <t>152326193810045314</t>
  </si>
  <si>
    <t>152326196305305318</t>
  </si>
  <si>
    <t>152326195907165338</t>
  </si>
  <si>
    <t>152326196707195318</t>
  </si>
  <si>
    <t>152326194808195318</t>
  </si>
  <si>
    <t>152326196703045339</t>
  </si>
  <si>
    <t>152326193909185317</t>
  </si>
  <si>
    <t>152326195711295317</t>
  </si>
  <si>
    <t>152326195609115316</t>
  </si>
  <si>
    <t>152326195102025338</t>
  </si>
  <si>
    <t>152326195005155317</t>
  </si>
  <si>
    <t>152326194404075336</t>
  </si>
  <si>
    <t>152326194912015313</t>
  </si>
  <si>
    <t>152326194605285313</t>
  </si>
  <si>
    <t>152326195508125312</t>
  </si>
  <si>
    <t>152326195405295319</t>
  </si>
  <si>
    <t>152326195704055323</t>
  </si>
  <si>
    <t>152326195805035321</t>
  </si>
  <si>
    <t>152326195101125345</t>
  </si>
  <si>
    <t>152326197702015335</t>
  </si>
  <si>
    <t>152326195409175322</t>
  </si>
  <si>
    <t>152326194909015312</t>
  </si>
  <si>
    <t>152326196612025340</t>
  </si>
  <si>
    <t>152326196207045321</t>
  </si>
  <si>
    <t>152326194005045324</t>
  </si>
  <si>
    <t>152326196512175325</t>
  </si>
  <si>
    <t>152326195309265312</t>
  </si>
  <si>
    <t>152326195109025314</t>
  </si>
  <si>
    <t>152326195510105310</t>
  </si>
  <si>
    <t>152326195207075323</t>
  </si>
  <si>
    <t>15232619610909535X</t>
  </si>
  <si>
    <t>152326197705035323</t>
  </si>
  <si>
    <t>152326197009245319</t>
  </si>
  <si>
    <t>田彩芹</t>
  </si>
  <si>
    <t>152326194405045323</t>
  </si>
  <si>
    <t>152326194609225342</t>
  </si>
  <si>
    <t>152326195012165329</t>
  </si>
  <si>
    <t>152326195701235329</t>
  </si>
  <si>
    <t>15232619750122531X</t>
  </si>
  <si>
    <t>152326196004285325</t>
  </si>
  <si>
    <t>152326195205065332</t>
  </si>
  <si>
    <t>152326195511105312</t>
  </si>
  <si>
    <t>152326197610105317</t>
  </si>
  <si>
    <t>152326194909125319</t>
  </si>
  <si>
    <t>15232619441127531X</t>
  </si>
  <si>
    <t>152326194510125325</t>
  </si>
  <si>
    <t>152326197211125353</t>
  </si>
  <si>
    <t>152326197210175316</t>
  </si>
  <si>
    <t>152326195901025350</t>
  </si>
  <si>
    <t>152326195303105350</t>
  </si>
  <si>
    <t>152326195202194817</t>
  </si>
  <si>
    <t>毛人沟梁</t>
  </si>
  <si>
    <t>152326198906114815</t>
  </si>
  <si>
    <t>毛仁沟梁</t>
  </si>
  <si>
    <t>152326196209114829</t>
  </si>
  <si>
    <t>152326197104144823</t>
  </si>
  <si>
    <t>15232619681012485X</t>
  </si>
  <si>
    <t>152326195909274837</t>
  </si>
  <si>
    <t>150525200905154826</t>
  </si>
  <si>
    <t>152326195405044835</t>
  </si>
  <si>
    <t>152326194810064827</t>
  </si>
  <si>
    <t>152326194609294815</t>
  </si>
  <si>
    <t>152326196801214810</t>
  </si>
  <si>
    <t>152326197102074817</t>
  </si>
  <si>
    <t>152326197012114897</t>
  </si>
  <si>
    <t>152326195703104824</t>
  </si>
  <si>
    <t>152326193906244836</t>
  </si>
  <si>
    <t>152326194811254833</t>
  </si>
  <si>
    <t>152326193708244827</t>
  </si>
  <si>
    <t>152326195709024817</t>
  </si>
  <si>
    <t>152326194101224816</t>
  </si>
  <si>
    <t>152326195306174810</t>
  </si>
  <si>
    <t>152326196201284823</t>
  </si>
  <si>
    <t>152326194912264854</t>
  </si>
  <si>
    <t>152326194909194816</t>
  </si>
  <si>
    <t>152326196308104837</t>
  </si>
  <si>
    <t>15232619571214481X</t>
  </si>
  <si>
    <t>152326195007174810</t>
  </si>
  <si>
    <t>152326194302224820</t>
  </si>
  <si>
    <t>152326195302124816</t>
  </si>
  <si>
    <t>152326194608064815</t>
  </si>
  <si>
    <t>152326195805224827</t>
  </si>
  <si>
    <t>152326195202084829</t>
  </si>
  <si>
    <t>152326193803204815</t>
  </si>
  <si>
    <t>152326194710194819</t>
  </si>
  <si>
    <t>152326195808264816</t>
  </si>
  <si>
    <t>152326194201254828</t>
  </si>
  <si>
    <t>152326194709094810</t>
  </si>
  <si>
    <t>152326197307264817</t>
  </si>
  <si>
    <t>152326196609024814</t>
  </si>
  <si>
    <t>152326195602054813</t>
  </si>
  <si>
    <t>152326196801154811</t>
  </si>
  <si>
    <t>152326195911224812</t>
  </si>
  <si>
    <t>152326195701024839</t>
  </si>
  <si>
    <t>152326195710204831</t>
  </si>
  <si>
    <t>152326193108104812</t>
  </si>
  <si>
    <t>152326195610124818</t>
  </si>
  <si>
    <t>152326196210184832</t>
  </si>
  <si>
    <t>152326195707044814</t>
  </si>
  <si>
    <t>152326194311124813</t>
  </si>
  <si>
    <t>152326194910014827</t>
  </si>
  <si>
    <t>152326196410304819</t>
  </si>
  <si>
    <t>152326195007084823</t>
  </si>
  <si>
    <t>15232619531018486X</t>
  </si>
  <si>
    <t>泡子</t>
  </si>
  <si>
    <t>152326200210084822</t>
  </si>
  <si>
    <t>152326197201045077</t>
  </si>
  <si>
    <t>152326196009135078</t>
  </si>
  <si>
    <t>152326200606274817</t>
  </si>
  <si>
    <t>152326196402205087</t>
  </si>
  <si>
    <t>152326195309295079</t>
  </si>
  <si>
    <t>152326195911205072</t>
  </si>
  <si>
    <t>152326196808025086</t>
  </si>
  <si>
    <t>152326196407125094</t>
  </si>
  <si>
    <t>152326196108245117</t>
  </si>
  <si>
    <t>152326193312235086</t>
  </si>
  <si>
    <t>152326196109155076</t>
  </si>
  <si>
    <t>152326195404045094</t>
  </si>
  <si>
    <t>152326195909035078</t>
  </si>
  <si>
    <t>152326194701195086</t>
  </si>
  <si>
    <t>152326194908295113</t>
  </si>
  <si>
    <t>152326193610065070</t>
  </si>
  <si>
    <t>152326195010065084</t>
  </si>
  <si>
    <t>152326193512155072</t>
  </si>
  <si>
    <t>152326195909195098</t>
  </si>
  <si>
    <t>152326195306125074</t>
  </si>
  <si>
    <t>152326194501105074</t>
  </si>
  <si>
    <t>152326196207195071</t>
  </si>
  <si>
    <t>152326195107055077</t>
  </si>
  <si>
    <t>15232619540516508X</t>
  </si>
  <si>
    <t>152326195305015076</t>
  </si>
  <si>
    <t>152326195705025070</t>
  </si>
  <si>
    <t>152326194707305071</t>
  </si>
  <si>
    <t>152326195405055147</t>
  </si>
  <si>
    <t>152326197504205074</t>
  </si>
  <si>
    <t>152326198807025075</t>
  </si>
  <si>
    <t>152326195207215074</t>
  </si>
  <si>
    <t>沙达冷</t>
  </si>
  <si>
    <t>沙达冷村村</t>
  </si>
  <si>
    <t>152326194603105075</t>
  </si>
  <si>
    <t>沙力干图</t>
  </si>
  <si>
    <t>152326195811015079</t>
  </si>
  <si>
    <t>152326198712234819</t>
  </si>
  <si>
    <t>150525193104204827</t>
  </si>
  <si>
    <t>152326194908105076</t>
  </si>
  <si>
    <t>15232619870730507X</t>
  </si>
  <si>
    <t>152326195710105075</t>
  </si>
  <si>
    <t>15232619590317507X</t>
  </si>
  <si>
    <t>152326195610245070</t>
  </si>
  <si>
    <t>152326196206105070</t>
  </si>
  <si>
    <t>152326196004195076</t>
  </si>
  <si>
    <t>152326195207025078</t>
  </si>
  <si>
    <t>152326194309165077</t>
  </si>
  <si>
    <t>152326194612145079</t>
  </si>
  <si>
    <t>152326195801165073</t>
  </si>
  <si>
    <t>152326195207165070</t>
  </si>
  <si>
    <t>152326195602205079</t>
  </si>
  <si>
    <t>152326194408175078</t>
  </si>
  <si>
    <t>152326196304095085</t>
  </si>
  <si>
    <t>152326198411104877</t>
  </si>
  <si>
    <t>152326194004215088</t>
  </si>
  <si>
    <t>152326195104235072</t>
  </si>
  <si>
    <t>152326195212275071</t>
  </si>
  <si>
    <t>15232619511105507x</t>
  </si>
  <si>
    <t>152326196403015074</t>
  </si>
  <si>
    <t>152326196406045076</t>
  </si>
  <si>
    <t>付朝明</t>
  </si>
  <si>
    <t>152326195002215070</t>
  </si>
  <si>
    <t>152326195011135072</t>
  </si>
  <si>
    <t>152326195112295075</t>
  </si>
  <si>
    <t>152326196806295074</t>
  </si>
  <si>
    <t>152326196508075073</t>
  </si>
  <si>
    <t>152326199701155079</t>
  </si>
  <si>
    <t>152326195012055074</t>
  </si>
  <si>
    <t>152326197405175076</t>
  </si>
  <si>
    <t>15232619400405507X</t>
  </si>
  <si>
    <t>152326196010145070</t>
  </si>
  <si>
    <t>152326196206225072</t>
  </si>
  <si>
    <t>152326194706155083</t>
  </si>
  <si>
    <t>152326195412135081</t>
  </si>
  <si>
    <t>15232619580215507X</t>
  </si>
  <si>
    <t>15232619510612507X</t>
  </si>
  <si>
    <t>152326195305235079</t>
  </si>
  <si>
    <t>152326194811235077</t>
  </si>
  <si>
    <t>152326197109145075</t>
  </si>
  <si>
    <t>152326195602035073</t>
  </si>
  <si>
    <t>152326197509285077</t>
  </si>
  <si>
    <t>152326195003125077</t>
  </si>
  <si>
    <t>152326195802205081</t>
  </si>
  <si>
    <t>15232619441207507X</t>
  </si>
  <si>
    <t>152326197604135077</t>
  </si>
  <si>
    <t>15232619571224508X</t>
  </si>
  <si>
    <t>152326195712195086</t>
  </si>
  <si>
    <t>付朝成</t>
  </si>
  <si>
    <t>152326196510014819</t>
  </si>
  <si>
    <t>沙日达冷</t>
  </si>
  <si>
    <t>152326196608165076</t>
  </si>
  <si>
    <t>152326194810135074</t>
  </si>
  <si>
    <t>152326194312165078</t>
  </si>
  <si>
    <t>152326195201235074</t>
  </si>
  <si>
    <t>152326194005055071</t>
  </si>
  <si>
    <t>152326196711025071</t>
  </si>
  <si>
    <t>152326195509295081</t>
  </si>
  <si>
    <t>152326195508105071</t>
  </si>
  <si>
    <t>152326195807065073</t>
  </si>
  <si>
    <t>152326193706065083</t>
  </si>
  <si>
    <t>152326196511125078</t>
  </si>
  <si>
    <t>152326195306105073</t>
  </si>
  <si>
    <t>152326195507165080</t>
  </si>
  <si>
    <t>152326195912145075</t>
  </si>
  <si>
    <t>152326195708205077</t>
  </si>
  <si>
    <t>152326193910275088</t>
  </si>
  <si>
    <t>152326194201225082</t>
  </si>
  <si>
    <t>152326197101155076</t>
  </si>
  <si>
    <t>152326193709215091</t>
  </si>
  <si>
    <t>15232619560513507X</t>
  </si>
  <si>
    <t>152326196105295071</t>
  </si>
  <si>
    <t>152326196304055070</t>
  </si>
  <si>
    <t>阮祥</t>
  </si>
  <si>
    <t>211382194710100014</t>
  </si>
  <si>
    <t>152326196205295079</t>
  </si>
  <si>
    <t>15232619560126507X</t>
  </si>
  <si>
    <t>152326195401155079</t>
  </si>
  <si>
    <t>152326198108015089</t>
  </si>
  <si>
    <t>152326196008065071</t>
  </si>
  <si>
    <t>152326195007025081</t>
  </si>
  <si>
    <t>152326198705144815</t>
  </si>
  <si>
    <t>152326195205255072</t>
  </si>
  <si>
    <t>152326196311145074</t>
  </si>
  <si>
    <t>152326194905015083</t>
  </si>
  <si>
    <t>152326194911225079</t>
  </si>
  <si>
    <t>15232619520101508X</t>
  </si>
  <si>
    <t>15232619370103507X</t>
  </si>
  <si>
    <t>152326194203195075</t>
  </si>
  <si>
    <t>152326196206015091</t>
  </si>
  <si>
    <t>152326196712135088</t>
  </si>
  <si>
    <t>152326195810015077</t>
  </si>
  <si>
    <t>152326197105055080</t>
  </si>
  <si>
    <t>152326195502265074</t>
  </si>
  <si>
    <t>152326195008105083</t>
  </si>
  <si>
    <t>152326195702145077</t>
  </si>
  <si>
    <t>152326194609195083</t>
  </si>
  <si>
    <t>152326195908105070</t>
  </si>
  <si>
    <t>152326195612155079</t>
  </si>
  <si>
    <t>15232619500610508X</t>
  </si>
  <si>
    <t>152326195301125075</t>
  </si>
  <si>
    <t>152326195706105099</t>
  </si>
  <si>
    <t>152326195306035079</t>
  </si>
  <si>
    <t>152326196710095078</t>
  </si>
  <si>
    <t>152326194203015070</t>
  </si>
  <si>
    <t>152326197101025079</t>
  </si>
  <si>
    <t>152326194812125072</t>
  </si>
  <si>
    <t>152326195909025072</t>
  </si>
  <si>
    <t>152326194010215084</t>
  </si>
  <si>
    <t>152326195909205073</t>
  </si>
  <si>
    <t>152326195510025097</t>
  </si>
  <si>
    <t>152326197403015079</t>
  </si>
  <si>
    <t>152326196902275073</t>
  </si>
  <si>
    <t>152326196502195074</t>
  </si>
  <si>
    <t>152326194609215072</t>
  </si>
  <si>
    <t>152326196706205086</t>
  </si>
  <si>
    <t>150525193603034826</t>
  </si>
  <si>
    <t>152326194804055326</t>
  </si>
  <si>
    <t>山咀</t>
  </si>
  <si>
    <t>152326196808265370</t>
  </si>
  <si>
    <t>152326196207105398</t>
  </si>
  <si>
    <t>152326195509085316</t>
  </si>
  <si>
    <t>152326194205125329</t>
  </si>
  <si>
    <t>152326195207135330</t>
  </si>
  <si>
    <t>152326195602025318</t>
  </si>
  <si>
    <t>152326197902165311</t>
  </si>
  <si>
    <t>150525194912224812</t>
  </si>
  <si>
    <t>152326195110085314</t>
  </si>
  <si>
    <t>152326195611255318</t>
  </si>
  <si>
    <t>152326195609165313</t>
  </si>
  <si>
    <t>152326195405065388</t>
  </si>
  <si>
    <t>152326196901245331</t>
  </si>
  <si>
    <t>152326194505285316</t>
  </si>
  <si>
    <t>152326195211255335</t>
  </si>
  <si>
    <t>152326195102155343</t>
  </si>
  <si>
    <t>152326194205055324</t>
  </si>
  <si>
    <t>152326195001065314</t>
  </si>
  <si>
    <t>152326196711135318</t>
  </si>
  <si>
    <t>152326196001195324</t>
  </si>
  <si>
    <t>152326195605025313</t>
  </si>
  <si>
    <t>152326194707205310</t>
  </si>
  <si>
    <t>152326196412025346</t>
  </si>
  <si>
    <t>15232619380206534X</t>
  </si>
  <si>
    <t>姚桂英</t>
  </si>
  <si>
    <t>152326194504025328</t>
  </si>
  <si>
    <t>152326193010205340</t>
  </si>
  <si>
    <t>152326197503065356</t>
  </si>
  <si>
    <t>152326193210155333</t>
  </si>
  <si>
    <t>152326196409095351</t>
  </si>
  <si>
    <t>152326196601025361</t>
  </si>
  <si>
    <t>152326196009045312</t>
  </si>
  <si>
    <t>152326195509105356</t>
  </si>
  <si>
    <t>152326195406125311</t>
  </si>
  <si>
    <t>152326195202125387</t>
  </si>
  <si>
    <t>152326194305015311</t>
  </si>
  <si>
    <t>152326195503015341</t>
  </si>
  <si>
    <t>152326195902045345</t>
  </si>
  <si>
    <t>涂显民</t>
  </si>
  <si>
    <t>152326194304055311</t>
  </si>
  <si>
    <t>152326197208105423</t>
  </si>
  <si>
    <t>152326195109055310</t>
  </si>
  <si>
    <t>152326196110285345</t>
  </si>
  <si>
    <t>152326195212165315</t>
  </si>
  <si>
    <t>15232619420506532X</t>
  </si>
  <si>
    <t>152326195711175315</t>
  </si>
  <si>
    <t>152326196610145349</t>
  </si>
  <si>
    <t>152326197404305318</t>
  </si>
  <si>
    <t>152326195302015310</t>
  </si>
  <si>
    <t>152326194711075328</t>
  </si>
  <si>
    <t>152326198012285316</t>
  </si>
  <si>
    <t>152326195509075310</t>
  </si>
  <si>
    <t>152326194304175313</t>
  </si>
  <si>
    <t>152326194906215319</t>
  </si>
  <si>
    <t>152326196104255318</t>
  </si>
  <si>
    <t>152326194111165311</t>
  </si>
  <si>
    <t>152326194909265354</t>
  </si>
  <si>
    <t>152326197609125337</t>
  </si>
  <si>
    <t>152326195205205315</t>
  </si>
  <si>
    <t>姚存水</t>
  </si>
  <si>
    <t>152326193512285336</t>
  </si>
  <si>
    <t>152326197210015355</t>
  </si>
  <si>
    <t>152326196604095314</t>
  </si>
  <si>
    <t>152326195501185312</t>
  </si>
  <si>
    <t>152326196403165312</t>
  </si>
  <si>
    <t>烧锅地</t>
  </si>
  <si>
    <t>152326196205195318</t>
  </si>
  <si>
    <t>152326196702135316</t>
  </si>
  <si>
    <t>152326197608205319</t>
  </si>
  <si>
    <t>15232619510209531X</t>
  </si>
  <si>
    <t>王福军</t>
  </si>
  <si>
    <t>152326196712255311</t>
  </si>
  <si>
    <t>152326196006245319</t>
  </si>
  <si>
    <t>152326196404155319</t>
  </si>
  <si>
    <t>152326196210255338</t>
  </si>
  <si>
    <t>152326195105095315</t>
  </si>
  <si>
    <t>152326195402025327</t>
  </si>
  <si>
    <t>152326195408155311</t>
  </si>
  <si>
    <t>152326196404165314</t>
  </si>
  <si>
    <t>152326195205065359</t>
  </si>
  <si>
    <t>15232619560329531X</t>
  </si>
  <si>
    <t>15232619480820531x</t>
  </si>
  <si>
    <t>15232619480820531X</t>
  </si>
  <si>
    <t>152326196309215336</t>
  </si>
  <si>
    <t>152326196107125316</t>
  </si>
  <si>
    <t>152326196612275331</t>
  </si>
  <si>
    <t>152326194507255313</t>
  </si>
  <si>
    <t>152326198905055315</t>
  </si>
  <si>
    <t>152326195612125312</t>
  </si>
  <si>
    <t>152326195205105322</t>
  </si>
  <si>
    <t>152326194612025317</t>
  </si>
  <si>
    <t>152326195509185325</t>
  </si>
  <si>
    <t>152326194901065315</t>
  </si>
  <si>
    <t>152326194506165324</t>
  </si>
  <si>
    <t>152326196505055333</t>
  </si>
  <si>
    <t>152326195612135318</t>
  </si>
  <si>
    <t>152326195211245313</t>
  </si>
  <si>
    <t>152326197107305311</t>
  </si>
  <si>
    <t>徐景春</t>
  </si>
  <si>
    <t>152326194403205311</t>
  </si>
  <si>
    <t>152326193306095312</t>
  </si>
  <si>
    <t>152326196712045330</t>
  </si>
  <si>
    <t>152326195804015310</t>
  </si>
  <si>
    <t>15232619570408532X</t>
  </si>
  <si>
    <t>152326197603135315</t>
  </si>
  <si>
    <t>152326196405085316</t>
  </si>
  <si>
    <t>152326195809165326</t>
  </si>
  <si>
    <t>152326194710155318</t>
  </si>
  <si>
    <t>152326195207205319</t>
  </si>
  <si>
    <t>152326194810265311</t>
  </si>
  <si>
    <t>152326196305055312</t>
  </si>
  <si>
    <t>15232619470204532X</t>
  </si>
  <si>
    <t>152326198004295311</t>
  </si>
  <si>
    <t>152326195405255317</t>
  </si>
  <si>
    <t>152326196208185334</t>
  </si>
  <si>
    <t>15232619510305531X</t>
  </si>
  <si>
    <t>152326196607035317</t>
  </si>
  <si>
    <t>152326193809265328</t>
  </si>
  <si>
    <t>152326195904085316</t>
  </si>
  <si>
    <t>152326196309265317</t>
  </si>
  <si>
    <t>152326195005175318</t>
  </si>
  <si>
    <t>152326194509235332</t>
  </si>
  <si>
    <t>152326193503025313</t>
  </si>
  <si>
    <t>王芝</t>
  </si>
  <si>
    <t>152326194106295314</t>
  </si>
  <si>
    <t>152326193505255323</t>
  </si>
  <si>
    <t>15232619670725535X</t>
  </si>
  <si>
    <t>152326195711215081</t>
  </si>
  <si>
    <t>舍布日图</t>
  </si>
  <si>
    <t>152326197008265094</t>
  </si>
  <si>
    <t>152326199204065072</t>
  </si>
  <si>
    <t>152326194812125080</t>
  </si>
  <si>
    <t>152326195011115071</t>
  </si>
  <si>
    <t>刘凤文</t>
  </si>
  <si>
    <t>152326195710065077</t>
  </si>
  <si>
    <t>15232619641217507x</t>
  </si>
  <si>
    <t>152326195007255071</t>
  </si>
  <si>
    <t>152326196209295084</t>
  </si>
  <si>
    <t>152326195411145077</t>
  </si>
  <si>
    <t>152326196407125078</t>
  </si>
  <si>
    <t>152326197110245102</t>
  </si>
  <si>
    <t>152326196210245076</t>
  </si>
  <si>
    <t>152326197807265074</t>
  </si>
  <si>
    <t>152326195904045074</t>
  </si>
  <si>
    <t>152326195703255075</t>
  </si>
  <si>
    <t>152326195307075080</t>
  </si>
  <si>
    <t>152326197008145076</t>
  </si>
  <si>
    <t>152326194304155080</t>
  </si>
  <si>
    <t>152326196208105074</t>
  </si>
  <si>
    <t>152326195001175070</t>
  </si>
  <si>
    <t>152326195006025071</t>
  </si>
  <si>
    <t>152326194912235076</t>
  </si>
  <si>
    <t>152326196208165077</t>
  </si>
  <si>
    <t>15232619540707507X</t>
  </si>
  <si>
    <t>152326196403010679</t>
  </si>
  <si>
    <t>152326194906245083</t>
  </si>
  <si>
    <t>152326197404145078</t>
  </si>
  <si>
    <t>15232619681120507X</t>
  </si>
  <si>
    <t>152326197608135074</t>
  </si>
  <si>
    <t>152326197001035317</t>
  </si>
  <si>
    <t>石碑</t>
  </si>
  <si>
    <t>152326195310275323</t>
  </si>
  <si>
    <t>152326195503235360</t>
  </si>
  <si>
    <t>152326196411285349</t>
  </si>
  <si>
    <t>152326195504265318</t>
  </si>
  <si>
    <t>152326195206105316</t>
  </si>
  <si>
    <t>152326195507015314</t>
  </si>
  <si>
    <t>王凤宝</t>
  </si>
  <si>
    <t>152326195704265312</t>
  </si>
  <si>
    <t>152326194303045314</t>
  </si>
  <si>
    <t>152326194811295328</t>
  </si>
  <si>
    <t>152326196410175359</t>
  </si>
  <si>
    <t>152326195601145342</t>
  </si>
  <si>
    <t>152326194711215319</t>
  </si>
  <si>
    <t>152326196611205315</t>
  </si>
  <si>
    <t>152326196002255317</t>
  </si>
  <si>
    <t>152326196001175315</t>
  </si>
  <si>
    <t>152326196402025318</t>
  </si>
  <si>
    <t>152326195511075336</t>
  </si>
  <si>
    <t>152326197303145386</t>
  </si>
  <si>
    <t>152326195608195318</t>
  </si>
  <si>
    <t>152326195712295319</t>
  </si>
  <si>
    <t>152326195809235312</t>
  </si>
  <si>
    <t>152326198706295316</t>
  </si>
  <si>
    <t>152326195702025315</t>
  </si>
  <si>
    <t>152326195606055311</t>
  </si>
  <si>
    <t>152326195503165358</t>
  </si>
  <si>
    <t>152326194602035319</t>
  </si>
  <si>
    <t>152326195503105312</t>
  </si>
  <si>
    <t>152326195310105316</t>
  </si>
  <si>
    <t>152326195811015319</t>
  </si>
  <si>
    <t>152326196408275334</t>
  </si>
  <si>
    <t>152326195804225318</t>
  </si>
  <si>
    <t>152326196204025317</t>
  </si>
  <si>
    <t>152326196006085335</t>
  </si>
  <si>
    <t>152326197604215392</t>
  </si>
  <si>
    <t>152326194812035325</t>
  </si>
  <si>
    <t>152326195107175319</t>
  </si>
  <si>
    <t>152326195410045314</t>
  </si>
  <si>
    <t>15232619570727533X</t>
  </si>
  <si>
    <t>152326197311195375</t>
  </si>
  <si>
    <t>152326197104265318</t>
  </si>
  <si>
    <t>152326197508125338</t>
  </si>
  <si>
    <t>15232619671205531X</t>
  </si>
  <si>
    <t>152326194410045328</t>
  </si>
  <si>
    <t>152326194905045311</t>
  </si>
  <si>
    <t>152326196802155314</t>
  </si>
  <si>
    <t>152326195208085312</t>
  </si>
  <si>
    <t>152326196611225316</t>
  </si>
  <si>
    <t>152326195507165312</t>
  </si>
  <si>
    <t>152326197001045312</t>
  </si>
  <si>
    <t>152326194508025317</t>
  </si>
  <si>
    <t>152326196305095314</t>
  </si>
  <si>
    <t>152326193709075340</t>
  </si>
  <si>
    <t>152326195707025314</t>
  </si>
  <si>
    <t>152326195601255322</t>
  </si>
  <si>
    <t>152326196408145361</t>
  </si>
  <si>
    <t>152326195104125332</t>
  </si>
  <si>
    <t>刘广和</t>
  </si>
  <si>
    <t>152326193801015316</t>
  </si>
  <si>
    <t>齐菊死亡</t>
  </si>
  <si>
    <t>152326194012165316</t>
  </si>
  <si>
    <t>刘兴</t>
  </si>
  <si>
    <t>152326194908055312</t>
  </si>
  <si>
    <t>田桂英</t>
  </si>
  <si>
    <t>152326193710165343</t>
  </si>
  <si>
    <t>152326195503165315</t>
  </si>
  <si>
    <t>15232619440124531X</t>
  </si>
  <si>
    <t>152326193511125349</t>
  </si>
  <si>
    <t>152326193912285343</t>
  </si>
  <si>
    <t>152326194702135341</t>
  </si>
  <si>
    <t>152326195102105362</t>
  </si>
  <si>
    <t>152326196308165322</t>
  </si>
  <si>
    <t>152326194610035319</t>
  </si>
  <si>
    <t>152326195507065311</t>
  </si>
  <si>
    <t>152326194711185316</t>
  </si>
  <si>
    <t>152326193410135337</t>
  </si>
  <si>
    <t>152326193609295346</t>
  </si>
  <si>
    <t>152326194806165326</t>
  </si>
  <si>
    <t>刘国范死亡</t>
  </si>
  <si>
    <t>152326198807225317</t>
  </si>
  <si>
    <t>152326194212075315</t>
  </si>
  <si>
    <t>152326196411255318</t>
  </si>
  <si>
    <t>王万生</t>
  </si>
  <si>
    <t>152326198304245332</t>
  </si>
  <si>
    <t>152326194204085310</t>
  </si>
  <si>
    <t>15232619520511531X</t>
  </si>
  <si>
    <t>152326194711105312</t>
  </si>
  <si>
    <t>152326194005085318</t>
  </si>
  <si>
    <t>152326195401055342</t>
  </si>
  <si>
    <t>152326195301045323</t>
  </si>
  <si>
    <t>152326194802175316</t>
  </si>
  <si>
    <t>152326197503114824</t>
  </si>
  <si>
    <t>双合兴</t>
  </si>
  <si>
    <t>152326197512054835</t>
  </si>
  <si>
    <t>152326197811174810</t>
  </si>
  <si>
    <t>152326196004284824</t>
  </si>
  <si>
    <t>152326198402094830</t>
  </si>
  <si>
    <t>152326195309114856</t>
  </si>
  <si>
    <t>152326197404204816</t>
  </si>
  <si>
    <t>152326196303244814</t>
  </si>
  <si>
    <t>152326195811114819</t>
  </si>
  <si>
    <t>152326195112214810</t>
  </si>
  <si>
    <t>152326195311254815</t>
  </si>
  <si>
    <t>152326195801204810</t>
  </si>
  <si>
    <t>152326196302184813</t>
  </si>
  <si>
    <t>150525201309014521</t>
  </si>
  <si>
    <t>152326197008274830</t>
  </si>
  <si>
    <t>150525200704220065</t>
  </si>
  <si>
    <t>152326195508124811</t>
  </si>
  <si>
    <t>152326196911064817</t>
  </si>
  <si>
    <t>152326195312034814</t>
  </si>
  <si>
    <t>150525199005030013</t>
  </si>
  <si>
    <t>152326196312024813</t>
  </si>
  <si>
    <t>152326195910054815</t>
  </si>
  <si>
    <t>152326195605174810</t>
  </si>
  <si>
    <t>152326194606134816</t>
  </si>
  <si>
    <t>210381200002192318</t>
  </si>
  <si>
    <t>152326195212304821</t>
  </si>
  <si>
    <t>152326193411084826</t>
  </si>
  <si>
    <t>152326194603044823</t>
  </si>
  <si>
    <t>152326196503134820</t>
  </si>
  <si>
    <t>15232619560523481X</t>
  </si>
  <si>
    <t>152326196209094813</t>
  </si>
  <si>
    <t>152326195009124833</t>
  </si>
  <si>
    <t>152326194801204816</t>
  </si>
  <si>
    <t>152326196703024810</t>
  </si>
  <si>
    <t>152326196511024832</t>
  </si>
  <si>
    <t>152326194005054829</t>
  </si>
  <si>
    <t>152326195412084819</t>
  </si>
  <si>
    <t>152326197606164816</t>
  </si>
  <si>
    <t>15232619491015482X</t>
  </si>
  <si>
    <t>152326195303214821</t>
  </si>
  <si>
    <t>152326194910104814</t>
  </si>
  <si>
    <t>152326194908034829</t>
  </si>
  <si>
    <t>152326195609234817</t>
  </si>
  <si>
    <t>152326194506054819</t>
  </si>
  <si>
    <t>152326195511124820</t>
  </si>
  <si>
    <t>152326194105044820</t>
  </si>
  <si>
    <t>152326193605204822</t>
  </si>
  <si>
    <t>15232619470106481X</t>
  </si>
  <si>
    <t>15232619600628481X</t>
  </si>
  <si>
    <t>152326195805074814</t>
  </si>
  <si>
    <t>152326196704174810</t>
  </si>
  <si>
    <t>152326197310054829</t>
  </si>
  <si>
    <t>152326195509264816</t>
  </si>
  <si>
    <t>152326196301164810</t>
  </si>
  <si>
    <t>152326195203214824</t>
  </si>
  <si>
    <t>152326196107204815</t>
  </si>
  <si>
    <t>152326197008214836</t>
  </si>
  <si>
    <t>双山子</t>
  </si>
  <si>
    <t>152326194811254817</t>
  </si>
  <si>
    <t>152326194809204810</t>
  </si>
  <si>
    <t>152326196401254821</t>
  </si>
  <si>
    <t>152326196505144838</t>
  </si>
  <si>
    <t>李宝珍</t>
  </si>
  <si>
    <t>15232619370113481X</t>
  </si>
  <si>
    <t>增李洪德</t>
  </si>
  <si>
    <t>152326197310214810</t>
  </si>
  <si>
    <t>152326194311054819</t>
  </si>
  <si>
    <t>152326195011194814</t>
  </si>
  <si>
    <t>152326195508224812</t>
  </si>
  <si>
    <t>152326195711114811</t>
  </si>
  <si>
    <t>152326197512054819</t>
  </si>
  <si>
    <t>增周凤祥、尤国芳两口人，降标B2类，户主更改为周凤祥</t>
  </si>
  <si>
    <t>152326195003144817</t>
  </si>
  <si>
    <t>152326194507284819</t>
  </si>
  <si>
    <t>152326195908284814</t>
  </si>
  <si>
    <t>152326197501094815</t>
  </si>
  <si>
    <t>152326196811204819</t>
  </si>
  <si>
    <t>152326198304064814</t>
  </si>
  <si>
    <t>152326195810264814</t>
  </si>
  <si>
    <t>梁友</t>
  </si>
  <si>
    <t>152326197608144819</t>
  </si>
  <si>
    <t>152326194601184822</t>
  </si>
  <si>
    <t>152326194609154812</t>
  </si>
  <si>
    <t>152326193801084821</t>
  </si>
  <si>
    <t>152326195104074838</t>
  </si>
  <si>
    <t>152326197001104810</t>
  </si>
  <si>
    <t>152326195002034835</t>
  </si>
  <si>
    <t>152326193101014814</t>
  </si>
  <si>
    <t>152326195908014814</t>
  </si>
  <si>
    <t>152326195309104826</t>
  </si>
  <si>
    <t>152326195708194814</t>
  </si>
  <si>
    <t>152326193601154813</t>
  </si>
  <si>
    <t>152326196603284818</t>
  </si>
  <si>
    <t>152326195502014814</t>
  </si>
  <si>
    <t>152326195612264830</t>
  </si>
  <si>
    <t>152326193612174828</t>
  </si>
  <si>
    <t>152326195311054821</t>
  </si>
  <si>
    <t>152326195403094812</t>
  </si>
  <si>
    <t>王景明</t>
  </si>
  <si>
    <t>152326194111194817</t>
  </si>
  <si>
    <t>王景玉</t>
  </si>
  <si>
    <t>152326193405234816</t>
  </si>
  <si>
    <t>15232619521014481X</t>
  </si>
  <si>
    <t>152326194206154818</t>
  </si>
  <si>
    <t>152326195012084828</t>
  </si>
  <si>
    <t>152326195611304810</t>
  </si>
  <si>
    <t>152326195309094824</t>
  </si>
  <si>
    <t>152326193810124813</t>
  </si>
  <si>
    <t>152326198103034811</t>
  </si>
  <si>
    <t>152326196711104810</t>
  </si>
  <si>
    <t>152326195902024819</t>
  </si>
  <si>
    <t>152326196309164815</t>
  </si>
  <si>
    <t>152326195911204811</t>
  </si>
  <si>
    <t>152326196607294810</t>
  </si>
  <si>
    <t>152326193912224823</t>
  </si>
  <si>
    <t>徐敏军</t>
  </si>
  <si>
    <t>152326196805215319</t>
  </si>
  <si>
    <t>铁匠沟</t>
  </si>
  <si>
    <t>15232619580125536X</t>
  </si>
  <si>
    <t>152326194010255318</t>
  </si>
  <si>
    <t>152326193512235320</t>
  </si>
  <si>
    <t>152326194909215322</t>
  </si>
  <si>
    <t>152326193801285324</t>
  </si>
  <si>
    <t>152326196202195347</t>
  </si>
  <si>
    <t>徐跃</t>
  </si>
  <si>
    <t>152326193710035311</t>
  </si>
  <si>
    <t>增徐振久三口人</t>
  </si>
  <si>
    <t>152326193905295316</t>
  </si>
  <si>
    <t>152326197207075314</t>
  </si>
  <si>
    <t>152326195302025316</t>
  </si>
  <si>
    <t>15232619701128531x</t>
  </si>
  <si>
    <t>15232619660415533X</t>
  </si>
  <si>
    <t>15232619510202532x</t>
  </si>
  <si>
    <t>152326196810285311</t>
  </si>
  <si>
    <t>15232619691214531X</t>
  </si>
  <si>
    <t>152326196109165311</t>
  </si>
  <si>
    <t>152326196009205312</t>
  </si>
  <si>
    <t>152326196802045318</t>
  </si>
  <si>
    <t>152326196207205313</t>
  </si>
  <si>
    <t>152326195612195310</t>
  </si>
  <si>
    <t>152326194810035321</t>
  </si>
  <si>
    <t>152326194811135316</t>
  </si>
  <si>
    <t>152326196104015314</t>
  </si>
  <si>
    <t>152326194411155324</t>
  </si>
  <si>
    <t>152326195701095311</t>
  </si>
  <si>
    <t>152326197109295313</t>
  </si>
  <si>
    <t>152326195408075311</t>
  </si>
  <si>
    <t>152326195212255310</t>
  </si>
  <si>
    <t>152326194902145317</t>
  </si>
  <si>
    <t>152326195812175314</t>
  </si>
  <si>
    <t>152326196012305314</t>
  </si>
  <si>
    <t>152326196512145310</t>
  </si>
  <si>
    <t>152326196202155345</t>
  </si>
  <si>
    <t>152326194506075310</t>
  </si>
  <si>
    <t>152326194612205318</t>
  </si>
  <si>
    <t>152326195401035317</t>
  </si>
  <si>
    <t>152326194001295326</t>
  </si>
  <si>
    <t>152326194410145310</t>
  </si>
  <si>
    <t>152326194802035313</t>
  </si>
  <si>
    <t>152326195403035337</t>
  </si>
  <si>
    <t>15232619440503531X</t>
  </si>
  <si>
    <t>152326195104065317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</si>
  <si>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</si>
  <si>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</si>
  <si>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</si>
  <si>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</si>
  <si>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</si>
  <si>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</si>
  <si>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</si>
  <si>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</si>
  <si>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</si>
  <si>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</si>
  <si>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152326199106285311</t>
  </si>
  <si>
    <t>152326196507305359</t>
  </si>
  <si>
    <t>152326193906025326</t>
  </si>
  <si>
    <t>152326194411065312</t>
  </si>
  <si>
    <t>增李凤君和李海超</t>
  </si>
  <si>
    <t>152326195606255321</t>
  </si>
  <si>
    <t>152326196510155320</t>
  </si>
  <si>
    <t>152326196610135319</t>
  </si>
  <si>
    <t>152326196408305310</t>
  </si>
  <si>
    <t>152326198609205315</t>
  </si>
  <si>
    <t>152326195109125075</t>
  </si>
  <si>
    <t>西毛都</t>
  </si>
  <si>
    <t>152326195711235074</t>
  </si>
  <si>
    <t>152326196305165079</t>
  </si>
  <si>
    <t>152326194707205070</t>
  </si>
  <si>
    <t>杭庆山</t>
  </si>
  <si>
    <t>152326194708295071</t>
  </si>
  <si>
    <t>152326194611205076</t>
  </si>
  <si>
    <t>152326195505095082</t>
  </si>
  <si>
    <t>152326196111215074</t>
  </si>
  <si>
    <t>152326197008155119</t>
  </si>
  <si>
    <t>152326195212175070</t>
  </si>
  <si>
    <t>152326195205055070</t>
  </si>
  <si>
    <t>152326195401195070</t>
  </si>
  <si>
    <t>张瑞清</t>
  </si>
  <si>
    <t>152326195602275077</t>
  </si>
  <si>
    <t>152326197712125079</t>
  </si>
  <si>
    <t>15232619580426507X</t>
  </si>
  <si>
    <t>15232619660619509X</t>
  </si>
  <si>
    <t>152326196003165073</t>
  </si>
  <si>
    <t>152326195411195079</t>
  </si>
  <si>
    <t>152326195205125091</t>
  </si>
  <si>
    <t>152326196412245074</t>
  </si>
  <si>
    <t>152326193311125109</t>
  </si>
  <si>
    <t>152326196812295070</t>
  </si>
  <si>
    <t>152326195003145078</t>
  </si>
  <si>
    <t>152326195011175074</t>
  </si>
  <si>
    <t>15232619400317507X</t>
  </si>
  <si>
    <t>152326194912275078</t>
  </si>
  <si>
    <t>152326195507255078</t>
  </si>
  <si>
    <t>15232619680412508X</t>
  </si>
  <si>
    <t>152326195105065087</t>
  </si>
  <si>
    <t>152326195303255076</t>
  </si>
  <si>
    <t>152326197110305072</t>
  </si>
  <si>
    <t>152326195211225072</t>
  </si>
  <si>
    <t>152326197510305071</t>
  </si>
  <si>
    <t>152326195011055072</t>
  </si>
  <si>
    <t>152326197706205072</t>
  </si>
  <si>
    <t>152326195401275089</t>
  </si>
  <si>
    <t>152326197103135079</t>
  </si>
  <si>
    <t>152326195701025073</t>
  </si>
  <si>
    <t>152326196404204838</t>
  </si>
  <si>
    <t>小大歹</t>
  </si>
  <si>
    <t>15232619611204481X</t>
  </si>
  <si>
    <t>152326195209024810</t>
  </si>
  <si>
    <t>152326195203174818</t>
  </si>
  <si>
    <t>152326198012054817</t>
  </si>
  <si>
    <t>152326198804284813</t>
  </si>
  <si>
    <t>152326197404294815</t>
  </si>
  <si>
    <t>152326197205054835</t>
  </si>
  <si>
    <t>152326194908074820</t>
  </si>
  <si>
    <t>李长明</t>
  </si>
  <si>
    <t>152326196505064811</t>
  </si>
  <si>
    <t>152326196612064817</t>
  </si>
  <si>
    <t>152326194712224815</t>
  </si>
  <si>
    <t>152326195303254823</t>
  </si>
  <si>
    <t>152326195105204817</t>
  </si>
  <si>
    <t>152326196204214812</t>
  </si>
  <si>
    <t>152326196001134820</t>
  </si>
  <si>
    <t>152326195601204816</t>
  </si>
  <si>
    <t>152326196701254823</t>
  </si>
  <si>
    <t>152326197007044812</t>
  </si>
  <si>
    <t>152326195801294828</t>
  </si>
  <si>
    <t>152326195107244839</t>
  </si>
  <si>
    <t>152326197303305327</t>
  </si>
  <si>
    <t>152326193711194824</t>
  </si>
  <si>
    <t>152326196605064835</t>
  </si>
  <si>
    <t>新镇</t>
  </si>
  <si>
    <t>152326199906124823</t>
  </si>
  <si>
    <t>152326194907034819</t>
  </si>
  <si>
    <t>152326197811254810</t>
  </si>
  <si>
    <t>152326196910284818</t>
  </si>
  <si>
    <t>152326194203024815</t>
  </si>
  <si>
    <t>152326195005104819</t>
  </si>
  <si>
    <t>152326193904254811</t>
  </si>
  <si>
    <t>152326195305014815</t>
  </si>
  <si>
    <t>152326195410264816</t>
  </si>
  <si>
    <t>152326195107254842</t>
  </si>
  <si>
    <t>152326197403014818</t>
  </si>
  <si>
    <t>152326195312204836</t>
  </si>
  <si>
    <t>152326195910254817</t>
  </si>
  <si>
    <t>152326196312084816</t>
  </si>
  <si>
    <t>152326195403234811</t>
  </si>
  <si>
    <t>152326195311024817</t>
  </si>
  <si>
    <t>152326196602234819</t>
  </si>
  <si>
    <t>152326195404064818</t>
  </si>
  <si>
    <t>152326196105264814</t>
  </si>
  <si>
    <t>152326197405024817</t>
  </si>
  <si>
    <t>152326195410094810</t>
  </si>
  <si>
    <t>152326195209104810</t>
  </si>
  <si>
    <t>152326196709234819</t>
  </si>
  <si>
    <t>152326193811064816</t>
  </si>
  <si>
    <t>刘国庆</t>
  </si>
  <si>
    <t>152326197408204813</t>
  </si>
  <si>
    <t>152326194512134823</t>
  </si>
  <si>
    <t>152326196211124815</t>
  </si>
  <si>
    <t>152326196311134818</t>
  </si>
  <si>
    <t>152326195211294836</t>
  </si>
  <si>
    <t>152326195701264816</t>
  </si>
  <si>
    <t>152326194610194811</t>
  </si>
  <si>
    <t>152326197501234814</t>
  </si>
  <si>
    <t>15232619561120481X</t>
  </si>
  <si>
    <t>152326193401294811</t>
  </si>
  <si>
    <t>152326196502284819</t>
  </si>
  <si>
    <t>152326193511164823</t>
  </si>
  <si>
    <t>152326193006124820</t>
  </si>
  <si>
    <t>152326195509224814</t>
  </si>
  <si>
    <t>152326194903054812</t>
  </si>
  <si>
    <t>152326193905254821</t>
  </si>
  <si>
    <t>152326194808054849</t>
  </si>
  <si>
    <t>152326194412044820</t>
  </si>
  <si>
    <t>152326194403094818</t>
  </si>
  <si>
    <t>152326195004124818</t>
  </si>
  <si>
    <t>152326194409174819</t>
  </si>
  <si>
    <t>152326195012234830</t>
  </si>
  <si>
    <t>15232619440628481X</t>
  </si>
  <si>
    <t>15232619410306481X</t>
  </si>
  <si>
    <t>152326195105194815</t>
  </si>
  <si>
    <t>152326197006304811</t>
  </si>
  <si>
    <t>152326194409294810</t>
  </si>
  <si>
    <t>152326194603024814</t>
  </si>
  <si>
    <t>152326195004124834</t>
  </si>
  <si>
    <t>152326194912114856</t>
  </si>
  <si>
    <t>152326197007094844</t>
  </si>
  <si>
    <t>仲继富</t>
  </si>
  <si>
    <t>152326195205114835</t>
  </si>
  <si>
    <t>杏树洼</t>
  </si>
  <si>
    <t>152326195303014811</t>
  </si>
  <si>
    <t>15226195211104828</t>
  </si>
  <si>
    <t>152326196204284810</t>
  </si>
  <si>
    <t>152326195902074840</t>
  </si>
  <si>
    <t>152326195811024813</t>
  </si>
  <si>
    <t>152326194909174823</t>
  </si>
  <si>
    <t>152326195002024813</t>
  </si>
  <si>
    <t>152326195207304819</t>
  </si>
  <si>
    <t>152326195201234821</t>
  </si>
  <si>
    <t>152326196603184833</t>
  </si>
  <si>
    <t>152326194808204819</t>
  </si>
  <si>
    <t>152326196412064812</t>
  </si>
  <si>
    <t>152326193404174823</t>
  </si>
  <si>
    <t>152326195505074812</t>
  </si>
  <si>
    <t>152326196012194810</t>
  </si>
  <si>
    <t>15232619710425458X</t>
  </si>
  <si>
    <t>152326197610024816</t>
  </si>
  <si>
    <t>152326194905234817</t>
  </si>
  <si>
    <t>152326196310034815</t>
  </si>
  <si>
    <t>152326194907114827</t>
  </si>
  <si>
    <t>152326196407154848</t>
  </si>
  <si>
    <t>152326194810054848</t>
  </si>
  <si>
    <t>152326195911214817</t>
  </si>
  <si>
    <t>152326194901094829</t>
  </si>
  <si>
    <t>152326194705064975</t>
  </si>
  <si>
    <t>152326196507205075</t>
  </si>
  <si>
    <t>伊和</t>
  </si>
  <si>
    <t>15232619691230507X</t>
  </si>
  <si>
    <t>152326195910175086</t>
  </si>
  <si>
    <t>152326197611065070</t>
  </si>
  <si>
    <t>152326195312115075</t>
  </si>
  <si>
    <t>15232619570113507x</t>
  </si>
  <si>
    <t>152326196602274829</t>
  </si>
  <si>
    <t>152326196507015079</t>
  </si>
  <si>
    <t>152326194905125098</t>
  </si>
  <si>
    <t>152326199410235095</t>
  </si>
  <si>
    <t>152326194411095079</t>
  </si>
  <si>
    <t>152326195502255079</t>
  </si>
  <si>
    <t>152326195701115087</t>
  </si>
  <si>
    <t>152326195712295073</t>
  </si>
  <si>
    <t>152326194604245088</t>
  </si>
  <si>
    <t>152326195305055086</t>
  </si>
  <si>
    <t>152326196005095085</t>
  </si>
  <si>
    <t>152326194712245085</t>
  </si>
  <si>
    <t>15232619601120508x</t>
  </si>
  <si>
    <t>152326195203165073</t>
  </si>
  <si>
    <t>152326200109235083</t>
  </si>
  <si>
    <t>152326194409065073</t>
  </si>
  <si>
    <t>152326195206105076</t>
  </si>
  <si>
    <t>152326194912205088</t>
  </si>
  <si>
    <t>152326195605035079</t>
  </si>
  <si>
    <t>152326197609155077</t>
  </si>
  <si>
    <t>152326197201095079</t>
  </si>
  <si>
    <t>152326194404295077</t>
  </si>
  <si>
    <t>152326194607055079</t>
  </si>
  <si>
    <t>152326197606295074</t>
  </si>
  <si>
    <t>152326194804055078</t>
  </si>
  <si>
    <t>152326196805205081</t>
  </si>
  <si>
    <t>152326194806225077</t>
  </si>
  <si>
    <t>152326195708175074</t>
  </si>
  <si>
    <t>152326195706055087</t>
  </si>
  <si>
    <t>152326194303065075</t>
  </si>
  <si>
    <t>152326194906065074</t>
  </si>
  <si>
    <t>152326195101135092</t>
  </si>
  <si>
    <t>152326195612295076</t>
  </si>
  <si>
    <t>152326198904255083</t>
  </si>
  <si>
    <t>152326195607055073</t>
  </si>
  <si>
    <t>15232619530506509X</t>
  </si>
  <si>
    <t>152326196705215071</t>
  </si>
  <si>
    <t>152326195511145074</t>
  </si>
  <si>
    <t>152326195503295072</t>
  </si>
  <si>
    <t>15232619620424507X</t>
  </si>
  <si>
    <t>152326198202205073</t>
  </si>
  <si>
    <t>152326195312245099</t>
  </si>
  <si>
    <t>152326195905075072</t>
  </si>
  <si>
    <t>152326195709245070</t>
  </si>
  <si>
    <t>152326195205025074</t>
  </si>
  <si>
    <t>152326195112225077</t>
  </si>
  <si>
    <t>152326196811245071</t>
  </si>
  <si>
    <t>152326195804045077</t>
  </si>
  <si>
    <t>152326196305035071</t>
  </si>
  <si>
    <t>152326197803065075</t>
  </si>
  <si>
    <t>152326197005215091</t>
  </si>
  <si>
    <t>152326195212305082</t>
  </si>
  <si>
    <t>152326196910195073</t>
  </si>
  <si>
    <t>152326194708205072</t>
  </si>
  <si>
    <t>152326194006025077</t>
  </si>
  <si>
    <t>152326193410025082</t>
  </si>
  <si>
    <t>152326193806025070</t>
  </si>
  <si>
    <t>152326195206105092</t>
  </si>
  <si>
    <t>152326197012255083</t>
  </si>
  <si>
    <t>15232619541224507X</t>
  </si>
  <si>
    <t>152326197305105070</t>
  </si>
  <si>
    <t>152326196304135097</t>
  </si>
  <si>
    <t>152326195904075089</t>
  </si>
  <si>
    <t>152326196803215075</t>
  </si>
  <si>
    <t>15232619401012510X</t>
  </si>
  <si>
    <t>152326195012105078</t>
  </si>
  <si>
    <t>152326194708275070</t>
  </si>
  <si>
    <t>152326195109045075</t>
  </si>
  <si>
    <t>152326194911215073</t>
  </si>
  <si>
    <t>152326197204125072</t>
  </si>
  <si>
    <t>152326196702205070</t>
  </si>
  <si>
    <t>152326195501095085</t>
  </si>
  <si>
    <t>152326195304055076</t>
  </si>
  <si>
    <t>宝柱</t>
  </si>
  <si>
    <t>152326195309095077</t>
  </si>
  <si>
    <t>152326197209205071</t>
  </si>
  <si>
    <t>152326200210304856</t>
  </si>
  <si>
    <t>15232619480701508X</t>
  </si>
  <si>
    <t>152326196502135071</t>
  </si>
  <si>
    <t>152326197104055070</t>
  </si>
  <si>
    <t>152326194802035081</t>
  </si>
  <si>
    <t>152326195812155073</t>
  </si>
  <si>
    <t>152326198409015074</t>
  </si>
  <si>
    <t>152326196211195074</t>
  </si>
  <si>
    <t>152327194010074425</t>
  </si>
  <si>
    <t>152326195406265103</t>
  </si>
  <si>
    <t>152326195003115071</t>
  </si>
  <si>
    <t>王文义</t>
  </si>
  <si>
    <t>152326193309135076</t>
  </si>
  <si>
    <t>取消王建强</t>
  </si>
  <si>
    <t>152326195101135076</t>
  </si>
  <si>
    <t>15232619790319507X</t>
  </si>
  <si>
    <t>152326195607135073</t>
  </si>
  <si>
    <t>152326194507075072</t>
  </si>
  <si>
    <t>152326198403065089</t>
  </si>
  <si>
    <t>152326193508245083</t>
  </si>
  <si>
    <t>152326194910095081</t>
  </si>
  <si>
    <t>152326193603235078</t>
  </si>
  <si>
    <t>152326196511175091</t>
  </si>
  <si>
    <t>152326194402095077</t>
  </si>
  <si>
    <t>152326196410255076</t>
  </si>
  <si>
    <t>152326195201105077</t>
  </si>
  <si>
    <t>152326196306215074</t>
  </si>
  <si>
    <t>152326195602295078</t>
  </si>
  <si>
    <t>15232619500909507X</t>
  </si>
  <si>
    <t>152326195307105075</t>
  </si>
  <si>
    <t>152326197611245071</t>
  </si>
  <si>
    <t>15232619650420507X</t>
  </si>
  <si>
    <t>15232619481016510X</t>
  </si>
  <si>
    <t>152326196203125076</t>
  </si>
  <si>
    <t>152326198111174814</t>
  </si>
  <si>
    <t>榆树屯</t>
  </si>
  <si>
    <t>15232619501013481x</t>
  </si>
  <si>
    <t>152326194608134828</t>
  </si>
  <si>
    <t>152326194608204822</t>
  </si>
  <si>
    <t>152326195904284817</t>
  </si>
  <si>
    <t>15232619650203481X</t>
  </si>
  <si>
    <t>152326195506074822</t>
  </si>
  <si>
    <t>152326198408045087</t>
  </si>
  <si>
    <t>152326195908164812</t>
  </si>
  <si>
    <t>152326195206124816</t>
  </si>
  <si>
    <t>152326195501204819</t>
  </si>
  <si>
    <t>152326194912264811</t>
  </si>
  <si>
    <t>152326196411134815</t>
  </si>
  <si>
    <t>152326194112204810</t>
  </si>
  <si>
    <t>152326195309244829</t>
  </si>
  <si>
    <t>152326196002254816</t>
  </si>
  <si>
    <t>152326195503244814</t>
  </si>
  <si>
    <t>152326195911074818</t>
  </si>
  <si>
    <t>152326196104174817</t>
  </si>
  <si>
    <t>152326197209284814</t>
  </si>
  <si>
    <t>152326196002084845</t>
  </si>
  <si>
    <t>152326197211054815</t>
  </si>
  <si>
    <t>152326196301244896</t>
  </si>
  <si>
    <t>152326197509104811</t>
  </si>
  <si>
    <t>152326194701164810</t>
  </si>
  <si>
    <t>152326196006084818</t>
  </si>
  <si>
    <t>152326196401214811</t>
  </si>
  <si>
    <t>152326196109174816</t>
  </si>
  <si>
    <t>152326195006104810</t>
  </si>
  <si>
    <t>152326200003224810</t>
  </si>
  <si>
    <t>152326194908144817</t>
  </si>
  <si>
    <t>152326196006114837</t>
  </si>
  <si>
    <t>152326197109294521</t>
  </si>
  <si>
    <t>白乌力吉</t>
  </si>
  <si>
    <t>152326195207174815</t>
  </si>
  <si>
    <t>152326196508034829</t>
  </si>
  <si>
    <t>152326195510194819</t>
  </si>
  <si>
    <t>15232619450906481X</t>
  </si>
  <si>
    <t>152326195512204822</t>
  </si>
  <si>
    <t>152326194501034819</t>
  </si>
  <si>
    <t>15232619580816484X</t>
  </si>
  <si>
    <t>152326196405044813</t>
  </si>
  <si>
    <t>152326196603244816</t>
  </si>
  <si>
    <t>152326197306044812</t>
  </si>
  <si>
    <t>152326194805044821</t>
  </si>
  <si>
    <t>152326197208104869</t>
  </si>
  <si>
    <t>152326195512244816</t>
  </si>
  <si>
    <t>15232619570625481X</t>
  </si>
  <si>
    <t>152326197610044876</t>
  </si>
  <si>
    <t>152326197608064835</t>
  </si>
  <si>
    <t>152326195706274810</t>
  </si>
  <si>
    <t>152326197211204828</t>
  </si>
  <si>
    <t>152326195012034820</t>
  </si>
  <si>
    <t>152326195009034811</t>
  </si>
  <si>
    <t>152326197108164864</t>
  </si>
  <si>
    <t>152326197305084812</t>
  </si>
  <si>
    <t>152326196001264828</t>
  </si>
  <si>
    <t>152326197409074854</t>
  </si>
  <si>
    <t>152326195008194813</t>
  </si>
  <si>
    <t>152326196711015076</t>
  </si>
  <si>
    <t>152326196407225327</t>
  </si>
  <si>
    <t>152326196103035073</t>
  </si>
  <si>
    <t>15232619550219507X</t>
  </si>
  <si>
    <t>152326195503205073</t>
  </si>
  <si>
    <t>15232619650324507X</t>
  </si>
  <si>
    <t>152326195406165073</t>
  </si>
  <si>
    <t>152326194808215091</t>
  </si>
  <si>
    <t>152326197009145094</t>
  </si>
  <si>
    <t>152326196012245083</t>
  </si>
  <si>
    <t>152326194712215070</t>
  </si>
  <si>
    <t>152326193801215086</t>
  </si>
  <si>
    <t>15232619410902507X</t>
  </si>
  <si>
    <t>152326195109235071</t>
  </si>
  <si>
    <t>152326194812225081</t>
  </si>
  <si>
    <t>152326195806095078</t>
  </si>
  <si>
    <t>152326197102025070</t>
  </si>
  <si>
    <t>152326193808074829</t>
  </si>
  <si>
    <t>152326194512144829</t>
  </si>
  <si>
    <t>152326196403034830</t>
  </si>
  <si>
    <t>152326194710124861</t>
  </si>
  <si>
    <t>152326195708024823</t>
  </si>
  <si>
    <t>152326195312134815</t>
  </si>
  <si>
    <t>152326197108204811</t>
  </si>
  <si>
    <t>152326194202074810</t>
  </si>
  <si>
    <t>152326196811164837</t>
  </si>
  <si>
    <t>152326197502024851</t>
  </si>
  <si>
    <t>152326196206084820</t>
  </si>
  <si>
    <t>152326195205044849</t>
  </si>
  <si>
    <t>152326198011115323</t>
  </si>
  <si>
    <t>汤占江</t>
  </si>
  <si>
    <t>152326195004055330</t>
  </si>
  <si>
    <t>李素侠</t>
  </si>
  <si>
    <t>152326196603105349</t>
  </si>
  <si>
    <t>取消李海飞</t>
  </si>
  <si>
    <t>付存水</t>
  </si>
  <si>
    <t>15232619511022533X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</si>
</sst>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41" formatCode="_ * #,##0_ ;_ * \-#,##0_ ;_ * &quot;-&quot;_ ;_ @_ "/>
    <numFmt numFmtId="43" formatCode="_ * #,##0.00_ ;_ * \-#,##0.00_ ;_ * &quot;-&quot;??_ ;_ @_ "/>
  </numFmts>
  <fonts count="96">
    <font>
      <sz val="12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6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6"/>
      <color theme="1"/>
      <name val="宋体"/>
      <charset val="134"/>
    </font>
    <font>
      <sz val="10.5"/>
      <name val="Calibri"/>
      <charset val="134"/>
    </font>
    <font>
      <sz val="10"/>
      <color theme="1"/>
      <name val="宋体"/>
      <charset val="134"/>
      <scheme val="minor"/>
    </font>
    <font>
      <sz val="10"/>
      <name val="Arial"/>
      <charset val="134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Arial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0"/>
      <name val="宋体"/>
      <charset val="0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9"/>
      <name val="Arial"/>
      <charset val="134"/>
    </font>
    <font>
      <sz val="10.5"/>
      <color theme="1"/>
      <name val="Calibri"/>
      <charset val="134"/>
    </font>
    <font>
      <sz val="10"/>
      <color indexed="8"/>
      <name val="宋体"/>
      <charset val="134"/>
    </font>
    <font>
      <sz val="11"/>
      <name val="宋体"/>
      <charset val="0"/>
    </font>
    <font>
      <sz val="11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2"/>
      <color theme="0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52"/>
      <name val="宋体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2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1"/>
      <color indexed="20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2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indexed="56"/>
      <name val="宋体"/>
      <charset val="134"/>
    </font>
    <font>
      <sz val="12"/>
      <name val="宋体"/>
      <charset val="134"/>
      <scheme val="major"/>
    </font>
    <font>
      <sz val="12"/>
      <color rgb="FFFF0000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3F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theme="1"/>
      <name val="Tahoma"/>
      <charset val="134"/>
    </font>
    <font>
      <sz val="12"/>
      <color rgb="FF006100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sz val="11"/>
      <color theme="3"/>
      <name val="宋体"/>
      <charset val="134"/>
      <scheme val="minor"/>
    </font>
    <font>
      <sz val="11"/>
      <color indexed="10"/>
      <name val="宋体"/>
      <charset val="134"/>
    </font>
    <font>
      <sz val="12"/>
      <color rgb="FF7F7F7F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60"/>
      <name val="宋体"/>
      <charset val="134"/>
    </font>
    <font>
      <sz val="11"/>
      <color rgb="FF9C0006"/>
      <name val="宋体"/>
      <charset val="0"/>
      <scheme val="minor"/>
    </font>
    <font>
      <sz val="12"/>
      <color theme="1"/>
      <name val="宋体"/>
      <charset val="134"/>
    </font>
    <font>
      <sz val="11"/>
      <color theme="3"/>
      <name val="宋体"/>
      <charset val="134"/>
      <scheme val="major"/>
    </font>
    <font>
      <sz val="12"/>
      <color theme="3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sz val="11"/>
      <color indexed="6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indexed="9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0320"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4" fillId="15" borderId="6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8" fillId="0" borderId="0"/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74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59" fillId="5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8" fillId="0" borderId="0"/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2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81" fillId="17" borderId="1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7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51" borderId="4" applyNumberFormat="0" applyAlignment="0" applyProtection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2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3" fillId="5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/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5" fillId="0" borderId="0"/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59" fillId="4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59" fillId="36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9" fillId="6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0" borderId="0"/>
    <xf numFmtId="0" fontId="50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68" fillId="0" borderId="0"/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/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68" fillId="0" borderId="0"/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0" borderId="0"/>
    <xf numFmtId="0" fontId="16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8" fillId="0" borderId="0"/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5" fillId="0" borderId="0"/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8" fillId="0" borderId="0"/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16" fillId="3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8" fillId="0" borderId="0"/>
    <xf numFmtId="0" fontId="68" fillId="0" borderId="0"/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/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8" fillId="0" borderId="0"/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0"/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/>
    <xf numFmtId="0" fontId="68" fillId="0" borderId="0"/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68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8" fillId="0" borderId="0"/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68" fillId="0" borderId="0"/>
    <xf numFmtId="0" fontId="56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8" fillId="0" borderId="0"/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68" fillId="0" borderId="0"/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68" fillId="0" borderId="0"/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68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68" fillId="0" borderId="0"/>
    <xf numFmtId="0" fontId="31" fillId="29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0" borderId="0"/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68" fillId="0" borderId="0"/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68" fillId="0" borderId="0"/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8" fillId="0" borderId="0"/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68" fillId="0" borderId="0"/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8" fillId="0" borderId="0"/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8" fillId="0" borderId="0"/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/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68" fillId="0" borderId="0"/>
    <xf numFmtId="0" fontId="31" fillId="5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0" borderId="0"/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8" fillId="0" borderId="0"/>
    <xf numFmtId="0" fontId="31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5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0" borderId="0"/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5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/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3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5" fillId="0" borderId="0"/>
    <xf numFmtId="0" fontId="16" fillId="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5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5" fillId="0" borderId="0"/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65" fillId="0" borderId="0"/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5" fillId="0" borderId="0"/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53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65" fillId="0" borderId="0"/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3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3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5" fillId="0" borderId="0"/>
    <xf numFmtId="0" fontId="9" fillId="2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3" fillId="0" borderId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5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3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5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/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/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65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/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/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5" fillId="0" borderId="0"/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53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5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5" fillId="0" borderId="0"/>
    <xf numFmtId="0" fontId="16" fillId="4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53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/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/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0">
      <alignment vertical="center"/>
    </xf>
    <xf numFmtId="0" fontId="72" fillId="51" borderId="4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0">
      <alignment vertical="center"/>
    </xf>
    <xf numFmtId="0" fontId="72" fillId="51" borderId="4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5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3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65" fillId="0" borderId="0"/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5" fillId="0" borderId="0"/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3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/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5" fillId="0" borderId="0"/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3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53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8" fillId="0" borderId="0">
      <alignment vertical="center"/>
    </xf>
    <xf numFmtId="0" fontId="53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55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/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65" fillId="0" borderId="0"/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65" fillId="0" borderId="0"/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65" fillId="0" borderId="0"/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5" fillId="0" borderId="0"/>
    <xf numFmtId="0" fontId="31" fillId="2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16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3" fillId="0" borderId="0"/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/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5" fillId="0" borderId="0"/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5" fillId="0" borderId="0"/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48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/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48" borderId="9" applyNumberFormat="0" applyFon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3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46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3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3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13" fillId="0" borderId="0"/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51" fillId="0" borderId="14" applyNumberFormat="0" applyFill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5" fillId="0" borderId="0"/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63" fillId="49" borderId="18" applyNumberFormat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5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8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5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13" fillId="0" borderId="0"/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5" fillId="0" borderId="0"/>
    <xf numFmtId="0" fontId="53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5" fillId="0" borderId="0"/>
    <xf numFmtId="0" fontId="4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65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5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5" fillId="0" borderId="0"/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3" fillId="0" borderId="0"/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0" borderId="0"/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0" borderId="0"/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/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0" fillId="0" borderId="0">
      <alignment vertical="center"/>
    </xf>
    <xf numFmtId="0" fontId="95" fillId="0" borderId="0">
      <alignment vertical="center"/>
    </xf>
    <xf numFmtId="0" fontId="0" fillId="0" borderId="0">
      <alignment vertical="center"/>
    </xf>
    <xf numFmtId="0" fontId="95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9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/>
    <xf numFmtId="0" fontId="63" fillId="49" borderId="18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/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/>
    <xf numFmtId="0" fontId="0" fillId="0" borderId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13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/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/>
    <xf numFmtId="0" fontId="56" fillId="0" borderId="6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3" fillId="0" borderId="0"/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/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65" fillId="0" borderId="0"/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65" fillId="0" borderId="0"/>
    <xf numFmtId="0" fontId="9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5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6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49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35" fillId="17" borderId="6" applyNumberFormat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5" fillId="17" borderId="6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4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1" fillId="64" borderId="23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64" borderId="23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1" fillId="64" borderId="23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4" applyNumberFormat="0" applyFill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51" borderId="4" applyNumberFormat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8" fillId="0" borderId="0">
      <alignment vertical="center"/>
    </xf>
    <xf numFmtId="0" fontId="72" fillId="51" borderId="4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79" fillId="14" borderId="22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28" fillId="0" borderId="0">
      <alignment vertical="center"/>
    </xf>
    <xf numFmtId="0" fontId="41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9" borderId="1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9" borderId="1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28" fillId="0" borderId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64" fillId="17" borderId="1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14" borderId="22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28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28" fillId="0" borderId="0">
      <alignment vertical="center"/>
    </xf>
    <xf numFmtId="0" fontId="56" fillId="15" borderId="6" applyNumberFormat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5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5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5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5" borderId="13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8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</cellStyleXfs>
  <cellXfs count="12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/>
    </xf>
    <xf numFmtId="0" fontId="6" fillId="3" borderId="1" xfId="38937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0" fontId="6" fillId="3" borderId="1" xfId="39988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43224" applyFont="1" applyFill="1" applyBorder="1" applyAlignment="1">
      <alignment horizontal="center" vertical="center" wrapText="1"/>
    </xf>
    <xf numFmtId="49" fontId="4" fillId="2" borderId="1" xfId="43224" applyNumberFormat="1" applyFont="1" applyFill="1" applyBorder="1" applyAlignment="1">
      <alignment horizontal="center" vertical="center" wrapText="1"/>
    </xf>
    <xf numFmtId="0" fontId="8" fillId="2" borderId="1" xfId="43224" applyFont="1" applyFill="1" applyBorder="1" applyAlignment="1">
      <alignment horizontal="center" vertical="center"/>
    </xf>
    <xf numFmtId="0" fontId="11" fillId="2" borderId="1" xfId="43224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7" fillId="3" borderId="1" xfId="38937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4" fillId="2" borderId="1" xfId="43224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" xfId="38937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8" fillId="3" borderId="1" xfId="38937" applyFont="1" applyFill="1" applyBorder="1" applyAlignment="1">
      <alignment horizontal="center" vertical="center" wrapText="1"/>
    </xf>
    <xf numFmtId="0" fontId="16" fillId="3" borderId="1" xfId="39988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4" fillId="3" borderId="1" xfId="38937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8" fillId="2" borderId="0" xfId="24173" applyFont="1" applyFill="1" applyBorder="1" applyAlignment="1">
      <alignment horizontal="center" vertical="center" wrapText="1"/>
    </xf>
    <xf numFmtId="49" fontId="4" fillId="2" borderId="0" xfId="24173" applyNumberFormat="1" applyFont="1" applyFill="1" applyBorder="1" applyAlignment="1">
      <alignment horizontal="center" vertical="center" wrapText="1"/>
    </xf>
    <xf numFmtId="0" fontId="8" fillId="2" borderId="1" xfId="24173" applyFont="1" applyFill="1" applyBorder="1" applyAlignment="1">
      <alignment horizontal="center" vertical="center" wrapText="1"/>
    </xf>
    <xf numFmtId="49" fontId="4" fillId="2" borderId="1" xfId="24173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6" fillId="2" borderId="1" xfId="43220" applyFont="1" applyFill="1" applyBorder="1" applyAlignment="1">
      <alignment horizontal="center" vertical="center" wrapText="1"/>
    </xf>
    <xf numFmtId="49" fontId="7" fillId="2" borderId="1" xfId="43220" applyNumberFormat="1" applyFont="1" applyFill="1" applyBorder="1" applyAlignment="1">
      <alignment horizontal="center" vertical="center" wrapText="1"/>
    </xf>
    <xf numFmtId="0" fontId="6" fillId="2" borderId="1" xfId="43220" applyFont="1" applyFill="1" applyBorder="1" applyAlignment="1">
      <alignment horizontal="center" vertical="center"/>
    </xf>
    <xf numFmtId="0" fontId="11" fillId="2" borderId="1" xfId="39988" applyFont="1" applyFill="1" applyBorder="1" applyAlignment="1">
      <alignment horizontal="center" vertical="center" wrapText="1"/>
    </xf>
    <xf numFmtId="0" fontId="7" fillId="2" borderId="1" xfId="4322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3" borderId="1" xfId="43226" applyFont="1" applyFill="1" applyBorder="1" applyAlignment="1">
      <alignment horizontal="center" vertical="center" wrapText="1"/>
    </xf>
    <xf numFmtId="49" fontId="4" fillId="3" borderId="1" xfId="43226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23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1" xfId="39988" applyFont="1" applyFill="1" applyBorder="1" applyAlignment="1">
      <alignment horizontal="center" vertical="center" wrapText="1"/>
    </xf>
    <xf numFmtId="0" fontId="6" fillId="2" borderId="1" xfId="38937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39988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38937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8" fillId="2" borderId="1" xfId="43226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26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 quotePrefix="1">
      <alignment horizontal="center" vertical="center" wrapText="1"/>
    </xf>
    <xf numFmtId="49" fontId="6" fillId="3" borderId="1" xfId="0" applyNumberFormat="1" applyFont="1" applyFill="1" applyBorder="1" applyAlignment="1" quotePrefix="1">
      <alignment horizontal="center" wrapText="1"/>
    </xf>
    <xf numFmtId="0" fontId="4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49" fontId="9" fillId="3" borderId="1" xfId="0" applyNumberFormat="1" applyFont="1" applyFill="1" applyBorder="1" applyAlignment="1" quotePrefix="1">
      <alignment horizontal="center" vertical="center" wrapText="1"/>
    </xf>
    <xf numFmtId="0" fontId="9" fillId="3" borderId="1" xfId="0" applyFont="1" applyFill="1" applyBorder="1" applyAlignment="1" quotePrefix="1">
      <alignment horizontal="center" vertical="center"/>
    </xf>
    <xf numFmtId="49" fontId="19" fillId="2" borderId="1" xfId="0" applyNumberFormat="1" applyFont="1" applyFill="1" applyBorder="1" applyAlignment="1" quotePrefix="1">
      <alignment horizontal="center" vertical="center" wrapText="1"/>
    </xf>
    <xf numFmtId="49" fontId="6" fillId="3" borderId="0" xfId="0" applyNumberFormat="1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 vertical="center" wrapText="1"/>
    </xf>
    <xf numFmtId="0" fontId="4" fillId="2" borderId="0" xfId="0" applyFont="1" applyFill="1" applyBorder="1" applyAlignment="1" quotePrefix="1">
      <alignment horizontal="center" vertical="center"/>
    </xf>
    <xf numFmtId="0" fontId="7" fillId="3" borderId="1" xfId="0" applyFont="1" applyFill="1" applyBorder="1" applyAlignment="1" quotePrefix="1">
      <alignment horizontal="center"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4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40% - 强调文字颜色 1 12 7 2" xfId="1"/>
    <cellStyle name="货币[0]" xfId="2" builtinId="7"/>
    <cellStyle name="60% - 强调文字颜色 4 2 2 12 4" xfId="3"/>
    <cellStyle name="20% - 强调文字颜色 1 13 2" xfId="4"/>
    <cellStyle name="输入" xfId="5" builtinId="20"/>
    <cellStyle name="检查单元格 8 3" xfId="6"/>
    <cellStyle name="标题 5 3 10" xfId="7"/>
    <cellStyle name="20% - 强调文字颜色 1 2 24 2" xfId="8"/>
    <cellStyle name="20% - 强调文字颜色 1 2 19 2" xfId="9"/>
    <cellStyle name="60% - 强调文字颜色 2 9 17" xfId="10"/>
    <cellStyle name="20% - 强调文字颜色 1 2 2 2 2 6 2 2" xfId="11"/>
    <cellStyle name="20% - 强调文字颜色 2 21 2" xfId="12"/>
    <cellStyle name="20% - 强调文字颜色 2 16 2" xfId="13"/>
    <cellStyle name="标题 4 3 7 3" xfId="14"/>
    <cellStyle name="20% - 强调文字颜色 2 3 6" xfId="15"/>
    <cellStyle name="40% - 强调文字颜色 3 2 2 2 2 11" xfId="16"/>
    <cellStyle name="货币" xfId="17" builtinId="4"/>
    <cellStyle name="20% - 强调文字颜色 6 16 3 3" xfId="18"/>
    <cellStyle name="60% - 强调文字颜色 4 18 2" xfId="19"/>
    <cellStyle name="60% - 强调文字颜色 4 23 2" xfId="20"/>
    <cellStyle name="20% - 强调文字颜色 3" xfId="21" builtinId="38"/>
    <cellStyle name="强调文字颜色 6 8 4 5" xfId="22"/>
    <cellStyle name="20% - 强调文字颜色 1 2 2 2 22" xfId="23"/>
    <cellStyle name="20% - 强调文字颜色 1 2 2 2 17" xfId="24"/>
    <cellStyle name="标题 2 2 2 18 2" xfId="25"/>
    <cellStyle name="标题 2 2 2 23 2" xfId="26"/>
    <cellStyle name="注释 2 4 7 5" xfId="27"/>
    <cellStyle name=" 18 2 2" xfId="28"/>
    <cellStyle name="40% - 强调文字颜色 4 2 2 9 2" xfId="29"/>
    <cellStyle name="40% - 强调文字颜色 6 9 17" xfId="30"/>
    <cellStyle name="40% - 强调文字颜色 2 2 3 2 2" xfId="31"/>
    <cellStyle name="60% - 强调文字颜色 5 2 2 2 2 9 3" xfId="32"/>
    <cellStyle name="千位分隔[0]" xfId="33" builtinId="6"/>
    <cellStyle name="40% - 强调文字颜色 6 2 2 2 2 27" xfId="34"/>
    <cellStyle name="20% - 强调文字颜色 5 2 2 40" xfId="35"/>
    <cellStyle name="20% - 强调文字颜色 5 2 2 35" xfId="36"/>
    <cellStyle name="20% - 强调文字颜色 2 2 2 2 14" xfId="37"/>
    <cellStyle name="输出 3 5 5" xfId="38"/>
    <cellStyle name="常规 3 4 3" xfId="39"/>
    <cellStyle name="20% - 强调文字颜色 3 2 37 2" xfId="40"/>
    <cellStyle name="40% - 强调文字颜色 1 3 3 2 7 3" xfId="41"/>
    <cellStyle name="60% - 强调文字颜色 5 2 2 2 17 2" xfId="42"/>
    <cellStyle name="60% - 强调文字颜色 4 3 8 2" xfId="43"/>
    <cellStyle name="40% - 强调文字颜色 3" xfId="44" builtinId="39"/>
    <cellStyle name="40% - 强调文字颜色 5 9 14" xfId="45"/>
    <cellStyle name="20% - 强调文字颜色 5 3 19 3" xfId="46"/>
    <cellStyle name="20% - 强调文字颜色 1 16 6 3" xfId="47"/>
    <cellStyle name="20% - 强调文字颜色 1 15 6 2 2" xfId="48"/>
    <cellStyle name="20% - 强调文字颜色 1 15 8 2" xfId="49"/>
    <cellStyle name="适中 12 8 4" xfId="50"/>
    <cellStyle name="差" xfId="51" builtinId="27"/>
    <cellStyle name="强调文字颜色 3 2 3 10" xfId="52"/>
    <cellStyle name="强调文字颜色 2 2 2 2 6 3" xfId="53"/>
    <cellStyle name="60% - 强调文字颜色 6 7 7 5" xfId="54"/>
    <cellStyle name="20% - 强调文字颜色 1 3 6 3" xfId="55"/>
    <cellStyle name="好 7 5 5" xfId="56"/>
    <cellStyle name="常规 10 2 9 2" xfId="57"/>
    <cellStyle name="40% - 强调文字颜色 2 2 2 2 2 23" xfId="58"/>
    <cellStyle name="40% - 强调文字颜色 2 2 2 2 2 18" xfId="59"/>
    <cellStyle name="40% - 强调文字颜色 6 18 2 2" xfId="60"/>
    <cellStyle name="40% - 强调文字颜色 6 23 2 2" xfId="61"/>
    <cellStyle name=" 9 2 2" xfId="62"/>
    <cellStyle name="20% - 强调文字颜色 1 2 11 2 2" xfId="63"/>
    <cellStyle name="20% - 强调文字颜色 4 2 2 9 2 2" xfId="64"/>
    <cellStyle name="差 2 2 2 2 2 2 9 3" xfId="65"/>
    <cellStyle name="千位分隔" xfId="66" builtinId="3"/>
    <cellStyle name="20% - 强调文字颜色 4 3 3 2 8 3" xfId="67"/>
    <cellStyle name="20% - 强调文字颜色 3 3 14 4" xfId="68"/>
    <cellStyle name="20% - 强调文字颜色 4 3 13" xfId="69"/>
    <cellStyle name="20% - 强调文字颜色 1 20 2 2" xfId="70"/>
    <cellStyle name="20% - 强调文字颜色 1 15 2 2" xfId="71"/>
    <cellStyle name="60% - 强调文字颜色 3" xfId="72" builtinId="40"/>
    <cellStyle name="超链接" xfId="73" builtinId="8"/>
    <cellStyle name="20% - 强调文字颜色 6 16 8 2" xfId="74"/>
    <cellStyle name="20% - 强调文字颜色 2 8 5" xfId="75"/>
    <cellStyle name="常规 2 10 2 2 9" xfId="76"/>
    <cellStyle name="20% - 强调文字颜色 1 2 2 24 2 2" xfId="77"/>
    <cellStyle name="20% - 强调文字颜色 1 2 2 19 2 2" xfId="78"/>
    <cellStyle name="适中 3 3 2 9" xfId="79"/>
    <cellStyle name="百分比" xfId="80" builtinId="5"/>
    <cellStyle name="20% - 强调文字颜色 2 2 3 8" xfId="81"/>
    <cellStyle name="链接单元格 9 6 2" xfId="82"/>
    <cellStyle name="20% - 强调文字颜色 2 15 3 2 2" xfId="83"/>
    <cellStyle name="60% - 强调文字颜色 4 9 2 4" xfId="84"/>
    <cellStyle name="20% - 强调文字颜色 2 2 7 2 2" xfId="85"/>
    <cellStyle name="20% - 强调文字颜色 1 11" xfId="86"/>
    <cellStyle name="20% - 强调文字颜色 1 17 6 2 2" xfId="87"/>
    <cellStyle name="20% - 强调文字颜色 1 2 22" xfId="88"/>
    <cellStyle name="20% - 强调文字颜色 1 2 17" xfId="89"/>
    <cellStyle name="常规 2 10 2 16 2 2" xfId="90"/>
    <cellStyle name="常规 2 10 2 21 2 2" xfId="91"/>
    <cellStyle name="适中 9 4 4" xfId="92"/>
    <cellStyle name="标题 4 2 27 2" xfId="93"/>
    <cellStyle name="标题 4 2 32 2" xfId="94"/>
    <cellStyle name="已访问的超链接" xfId="95" builtinId="9"/>
    <cellStyle name="60% - 强调文字颜色 1 2 10 2" xfId="96"/>
    <cellStyle name="警告文本 2 20 3" xfId="97"/>
    <cellStyle name="警告文本 2 15 3" xfId="98"/>
    <cellStyle name="60% - 强调文字颜色 4 2 2 2 12" xfId="99"/>
    <cellStyle name="强调文字颜色 3 9 9" xfId="100"/>
    <cellStyle name="20% - 强调文字颜色 4 2 3 8" xfId="101"/>
    <cellStyle name="注释" xfId="102" builtinId="10"/>
    <cellStyle name="强调文字颜色 4 10 4 4" xfId="103"/>
    <cellStyle name="20% - 强调文字颜色 2 17 3 2 2" xfId="104"/>
    <cellStyle name="60% - 强调文字颜色 6 9 2 4" xfId="105"/>
    <cellStyle name="60% - 强调文字颜色 2" xfId="106" builtinId="36"/>
    <cellStyle name="20% - 强调文字颜色 4 11 4 2 2" xfId="107"/>
    <cellStyle name="标题 4 3 23" xfId="108"/>
    <cellStyle name="标题 4 3 18" xfId="109"/>
    <cellStyle name="60% - 强调文字颜色 3 13 7" xfId="110"/>
    <cellStyle name="20% - 强调文字颜色 6 2 2 2 2 2 2 2 2" xfId="111"/>
    <cellStyle name="20% - 强调文字颜色 1 11 7" xfId="112"/>
    <cellStyle name="强调文字颜色 6 3 7 2" xfId="113"/>
    <cellStyle name="汇总 7 5 5" xfId="114"/>
    <cellStyle name="强调文字颜色 5 7 15" xfId="115"/>
    <cellStyle name="60% - 强调文字颜色 3 2 2 2 2 2 2 14 2" xfId="116"/>
    <cellStyle name="标题 4" xfId="117" builtinId="19"/>
    <cellStyle name="40% - 强调文字颜色 2 12 7" xfId="118"/>
    <cellStyle name="20% - 强调文字颜色 2 2 2 22" xfId="119"/>
    <cellStyle name="20% - 强调文字颜色 2 2 2 17" xfId="120"/>
    <cellStyle name=" 19 2 2" xfId="121"/>
    <cellStyle name="警告文本" xfId="122" builtinId="11"/>
    <cellStyle name="注释 2 2 2 2 10" xfId="123"/>
    <cellStyle name="标题 3 8 6 3" xfId="124"/>
    <cellStyle name="标题" xfId="125" builtinId="15"/>
    <cellStyle name="警告文本 7 5" xfId="126"/>
    <cellStyle name="20% - 强调文字颜色 4 3 12 2 2" xfId="127"/>
    <cellStyle name="20% - 强调文字颜色 4 2 2 14 3 2" xfId="128"/>
    <cellStyle name="标题 4 2 2 2 3 3" xfId="129"/>
    <cellStyle name="40% - 强调文字颜色 2 3 3 2 6" xfId="130"/>
    <cellStyle name="输出 3 3 2 7 3" xfId="131"/>
    <cellStyle name="60% - 强调文字颜色 2 2 2 32 3" xfId="132"/>
    <cellStyle name="60% - 强调文字颜色 2 2 2 27 3" xfId="133"/>
    <cellStyle name="注释 2 10 2" xfId="134"/>
    <cellStyle name="强调文字颜色 3 2 6 3" xfId="135"/>
    <cellStyle name="标题 5 2 2 2 2 14 2" xfId="136"/>
    <cellStyle name="20% - 强调文字颜色 4 39 2" xfId="137"/>
    <cellStyle name="20% - 强调文字颜色 4 44 2" xfId="138"/>
    <cellStyle name="解释性文本" xfId="139" builtinId="53"/>
    <cellStyle name="40% - 强调文字颜色 1 3 3 2 3 2 2" xfId="140"/>
    <cellStyle name="20% - 强调文字颜色 5 3 15 2 2" xfId="141"/>
    <cellStyle name="20% - 强调文字颜色 5 3 20 2 2" xfId="142"/>
    <cellStyle name="适中 2 3 12" xfId="143"/>
    <cellStyle name="20% - 强调文字颜色 3 2 2 2 12 2" xfId="144"/>
    <cellStyle name="20% - 强调文字颜色 1 16 2 2 2" xfId="145"/>
    <cellStyle name="60% - 强调文字颜色 3 9 11" xfId="146"/>
    <cellStyle name="20% - 强调文字颜色 1 11 4" xfId="147"/>
    <cellStyle name="输出 16 7 5" xfId="148"/>
    <cellStyle name="标题 1" xfId="149" builtinId="16"/>
    <cellStyle name="40% - 强调文字颜色 2 12 4" xfId="150"/>
    <cellStyle name="20% - 强调文字颜色 1 11 5" xfId="151"/>
    <cellStyle name="标题 2" xfId="152" builtinId="17"/>
    <cellStyle name="40% - 强调文字颜色 2 12 5" xfId="153"/>
    <cellStyle name="60% - 强调文字颜色 2 8 7" xfId="154"/>
    <cellStyle name="注释 16 7 2" xfId="155"/>
    <cellStyle name="检查单元格 2 2 2 2 9 2 2" xfId="156"/>
    <cellStyle name="强调文字颜色 4 3 3 16" xfId="157"/>
    <cellStyle name="20% - 强调文字颜色 1 10 4 3" xfId="158"/>
    <cellStyle name="强调文字颜色 5 2 18 5" xfId="159"/>
    <cellStyle name="60% - 强调文字颜色 1" xfId="160" builtinId="32"/>
    <cellStyle name="20% - 强调文字颜色 1 11 6" xfId="161"/>
    <cellStyle name="20% - 强调文字颜色 4 2 25 2 2" xfId="162"/>
    <cellStyle name="强调文字颜色 5 6 2 2 2" xfId="163"/>
    <cellStyle name="标题 3" xfId="164" builtinId="18"/>
    <cellStyle name="40% - 强调文字颜色 2 12 6" xfId="165"/>
    <cellStyle name="20% - 强调文字颜色 1 15 2 3" xfId="166"/>
    <cellStyle name="60% - 强调文字颜色 4" xfId="167" builtinId="44"/>
    <cellStyle name="输出" xfId="168" builtinId="21"/>
    <cellStyle name="链接单元格 3 3 2 11" xfId="169"/>
    <cellStyle name="20% - 强调文字颜色 2 4 2" xfId="170"/>
    <cellStyle name="20% - 强调文字颜色 1 15 6 2" xfId="171"/>
    <cellStyle name="计算" xfId="172" builtinId="22"/>
    <cellStyle name="常规 2 3 18 2" xfId="173"/>
    <cellStyle name="常规 2 3 23 2" xfId="174"/>
    <cellStyle name="链接单元格 3 4 3" xfId="175"/>
    <cellStyle name="差 2 2 7" xfId="176"/>
    <cellStyle name="常规 59 12 4" xfId="177"/>
    <cellStyle name="检查单元格" xfId="178" builtinId="23"/>
    <cellStyle name="常规 24 8 5" xfId="179"/>
    <cellStyle name="20% - 强调文字颜色 2 2 35 2" xfId="180"/>
    <cellStyle name="20% - 强调文字颜色 1 2 2 2 3 4" xfId="181"/>
    <cellStyle name="20% - 强调文字颜色 6" xfId="182" builtinId="50"/>
    <cellStyle name="40% - 强调文字颜色 4 2 2 2 2 2 2 19 2" xfId="183"/>
    <cellStyle name="20% - 强调文字颜色 2 8 2 2" xfId="184"/>
    <cellStyle name="40% - 强调文字颜色 1 2 2 2 2 3" xfId="185"/>
    <cellStyle name="40% - 强调文字颜色 1 11 5" xfId="186"/>
    <cellStyle name="汇总 2 4 3" xfId="187"/>
    <cellStyle name="20% - 强调文字颜色 1 2 2 2 2 10" xfId="188"/>
    <cellStyle name="强调文字颜色 2" xfId="189" builtinId="33"/>
    <cellStyle name="解释性文本 2 2 5 3" xfId="190"/>
    <cellStyle name="20% - 强调文字颜色 1 2 14 2" xfId="191"/>
    <cellStyle name="60% - 强调文字颜色 2 8 17" xfId="192"/>
    <cellStyle name="60% - 强调文字颜色 3 12 6 2" xfId="193"/>
    <cellStyle name="20% - 强调文字颜色 2 3 3 2 4" xfId="194"/>
    <cellStyle name="20% - 强调文字颜色 1 10 6 2" xfId="195"/>
    <cellStyle name="20% - 强调文字颜色 1 2 2 2 10 2" xfId="196"/>
    <cellStyle name="60% - 强调文字颜色 2 11 2 4" xfId="197"/>
    <cellStyle name="60% - 强调文字颜色 2 3 2 3" xfId="198"/>
    <cellStyle name="标题 5 10 2" xfId="199"/>
    <cellStyle name="20% - 强调文字颜色 1 11 12" xfId="200"/>
    <cellStyle name="20% - 强调文字颜色 3 2 2 2 2 7 2 2" xfId="201"/>
    <cellStyle name="20% - 强调文字颜色 1 2 2 2 2 2 2 9" xfId="202"/>
    <cellStyle name="链接单元格" xfId="203" builtinId="24"/>
    <cellStyle name="强调文字颜色 6 2 2 20 2" xfId="204"/>
    <cellStyle name="强调文字颜色 6 2 2 15 2" xfId="205"/>
    <cellStyle name="20% - 强调文字颜色 1 2 2 2 2 2 21" xfId="206"/>
    <cellStyle name="20% - 强调文字颜色 1 2 2 2 2 2 16" xfId="207"/>
    <cellStyle name="标题 1 3 3 18" xfId="208"/>
    <cellStyle name="20% - 强调文字颜色 6 15 6 3" xfId="209"/>
    <cellStyle name="20% - 强调文字颜色 1 9 7 2 2" xfId="210"/>
    <cellStyle name="链接单元格 2 2 2 2 21" xfId="211"/>
    <cellStyle name="链接单元格 2 2 2 2 16" xfId="212"/>
    <cellStyle name="20% - 强调文字颜色 1 6 6" xfId="213"/>
    <cellStyle name="汇总" xfId="214" builtinId="25"/>
    <cellStyle name="20% - 强调文字颜色 2 2 2 2 2 7 2 2" xfId="215"/>
    <cellStyle name="强调文字颜色 5 10 4 2" xfId="216"/>
    <cellStyle name="强调文字颜色 3 2 2 5 4" xfId="217"/>
    <cellStyle name="20% - 强调文字颜色 1 15 9" xfId="218"/>
    <cellStyle name="好" xfId="219" builtinId="26"/>
    <cellStyle name="20% - 强调文字颜色 4 2 2 2 2 20 2" xfId="220"/>
    <cellStyle name="20% - 强调文字颜色 4 2 2 2 2 15 2" xfId="221"/>
    <cellStyle name="强调文字颜色 4 13 8" xfId="222"/>
    <cellStyle name="40% - 强调文字颜色 4 3 3 5 3" xfId="223"/>
    <cellStyle name="20% - 强调文字颜色 1 14 8 2" xfId="224"/>
    <cellStyle name="适中 8" xfId="225"/>
    <cellStyle name="常规 6 9 4" xfId="226"/>
    <cellStyle name=" 13 2" xfId="227"/>
    <cellStyle name="20% - 强调文字颜色 5 4 3 2" xfId="228"/>
    <cellStyle name="60% - 强调文字颜色 3 2 2 2 2 3 2 2" xfId="229"/>
    <cellStyle name="常规 4 4 7 4" xfId="230"/>
    <cellStyle name="20% - 强调文字颜色 4 2 2 2 11 2" xfId="231"/>
    <cellStyle name="40% - 强调文字颜色 1 15 7 2" xfId="232"/>
    <cellStyle name="60% - 强调文字颜色 5 2 2 9" xfId="233"/>
    <cellStyle name="20% - 强调文字颜色 1 12 4 2" xfId="234"/>
    <cellStyle name="标题 5 17 3" xfId="235"/>
    <cellStyle name="标题 5 22 3" xfId="236"/>
    <cellStyle name="60% - 强调文字颜色 4 8 6" xfId="237"/>
    <cellStyle name="常规 3 13 4" xfId="238"/>
    <cellStyle name="适中" xfId="239" builtinId="28"/>
    <cellStyle name="40% - 强调文字颜色 4 7 5 2 2" xfId="240"/>
    <cellStyle name="40% - 强调文字颜色 6 15" xfId="241"/>
    <cellStyle name="40% - 强调文字颜色 6 20" xfId="242"/>
    <cellStyle name=" 6" xfId="243"/>
    <cellStyle name="20% - 强调文字颜色 1 2 2 2 3 3" xfId="244"/>
    <cellStyle name="常规 24 8 4" xfId="245"/>
    <cellStyle name="注释 2 24 2 2" xfId="246"/>
    <cellStyle name="注释 2 19 2 2" xfId="247"/>
    <cellStyle name="20% - 强调文字颜色 5" xfId="248" builtinId="46"/>
    <cellStyle name="20% - 强调文字颜色 1 8 8 2 2" xfId="249"/>
    <cellStyle name="20% - 强调文字颜色 4 2 2 2 2 2 2 12 2" xfId="250"/>
    <cellStyle name="20% - 强调文字颜色 1 2 2 2 24" xfId="251"/>
    <cellStyle name="20% - 强调文字颜色 1 2 2 2 19" xfId="252"/>
    <cellStyle name="标题 2 2 2 18 4" xfId="253"/>
    <cellStyle name="常规 2 16 2 8 3" xfId="254"/>
    <cellStyle name="20% - 强调文字颜色 5 3 18 2 2" xfId="255"/>
    <cellStyle name="40% - 强调文字颜色 3 26" xfId="256"/>
    <cellStyle name="40% - 强调文字颜色 3 31" xfId="257"/>
    <cellStyle name="差 3 17 5" xfId="258"/>
    <cellStyle name="强调文字颜色 2 10 6" xfId="259"/>
    <cellStyle name="20% - 强调文字颜色 2 2 2 2 2 8 3" xfId="260"/>
    <cellStyle name="40% - 强调文字颜色 1 3 3 2 6 2 2" xfId="261"/>
    <cellStyle name="20% - 强调文字颜色 1 9 8 3" xfId="262"/>
    <cellStyle name="链接单元格 2 2 2 7 2" xfId="263"/>
    <cellStyle name="20% - 强调文字颜色 2 30" xfId="264"/>
    <cellStyle name="20% - 强调文字颜色 2 25" xfId="265"/>
    <cellStyle name="20% - 强调文字颜色 1 16 5 2 2" xfId="266"/>
    <cellStyle name="60% - 强调文字颜色 2 2 2 2 2 2 5" xfId="267"/>
    <cellStyle name="强调文字颜色 1" xfId="268" builtinId="29"/>
    <cellStyle name="解释性文本 2 2 5 2" xfId="269"/>
    <cellStyle name="20% - 强调文字颜色 1" xfId="270" builtinId="30"/>
    <cellStyle name="20% - 强调文字颜色 1 2 2 2 2 2 2 15 2" xfId="271"/>
    <cellStyle name="20% - 强调文字颜色 1 2 2 2 2 2 2 20 2" xfId="272"/>
    <cellStyle name="标题 5 20" xfId="273"/>
    <cellStyle name="标题 5 15" xfId="274"/>
    <cellStyle name="60% - 强调文字颜色 6 2 2 2 2 2 2 10 2" xfId="275"/>
    <cellStyle name="强调文字颜色 6 8 4 3" xfId="276"/>
    <cellStyle name="20% - 强调文字颜色 1 2 2 2 20" xfId="277"/>
    <cellStyle name="20% - 强调文字颜色 1 2 2 2 15" xfId="278"/>
    <cellStyle name="40% - 强调文字颜色 1" xfId="279" builtinId="31"/>
    <cellStyle name="40% - 强调文字颜色 5 9 12" xfId="280"/>
    <cellStyle name="标题 1 14 3 4" xfId="281"/>
    <cellStyle name="常规 2 13 11" xfId="282"/>
    <cellStyle name="20% - 强调文字颜色 2" xfId="283" builtinId="34"/>
    <cellStyle name="计算 2 2 2 2 5 2" xfId="284"/>
    <cellStyle name="20% - 强调文字颜色 3 2 9 2 2" xfId="285"/>
    <cellStyle name="60% - 强调文字颜色 6 2 2 2 2 2 2 10 3" xfId="286"/>
    <cellStyle name="强调文字颜色 6 8 4 4" xfId="287"/>
    <cellStyle name="20% - 强调文字颜色 1 2 2 2 21" xfId="288"/>
    <cellStyle name="20% - 强调文字颜色 1 2 2 2 16" xfId="289"/>
    <cellStyle name="40% - 强调文字颜色 1 3 3 2 7 2" xfId="290"/>
    <cellStyle name="40% - 强调文字颜色 2" xfId="291" builtinId="35"/>
    <cellStyle name="40% - 强调文字颜色 5 9 13" xfId="292"/>
    <cellStyle name="60% - 强调文字颜色 3 2 2 2 2 2 14 2" xfId="293"/>
    <cellStyle name="标题 1 14 3 5" xfId="294"/>
    <cellStyle name="20% - 强调文字颜色 5 3 19 2" xfId="295"/>
    <cellStyle name="20% - 强调文字颜色 5 3 24 2" xfId="296"/>
    <cellStyle name="20% - 强调文字颜色 1 16 6 2" xfId="297"/>
    <cellStyle name="20% - 强调文字颜色 2 8 2 3" xfId="298"/>
    <cellStyle name="40% - 强调文字颜色 1 2 2 2 2 4" xfId="299"/>
    <cellStyle name="40% - 强调文字颜色 1 11 6" xfId="300"/>
    <cellStyle name="40% - 强调文字颜色 2 2 3 2 2 2" xfId="301"/>
    <cellStyle name="汇总 2 4 4" xfId="302"/>
    <cellStyle name="20% - 强调文字颜色 1 2 2 2 2 11" xfId="303"/>
    <cellStyle name="警告文本 2 4 3" xfId="304"/>
    <cellStyle name="标题 20 7" xfId="305"/>
    <cellStyle name="标题 15 7" xfId="306"/>
    <cellStyle name="20% - 强调文字颜色 5 2 2 35 2" xfId="307"/>
    <cellStyle name="常规 3 4 2 2 4 5" xfId="308"/>
    <cellStyle name="20% - 强调文字颜色 2 2 2 2 14 2" xfId="309"/>
    <cellStyle name="强调文字颜色 6 2 2 2 2 2 2 16 2" xfId="310"/>
    <cellStyle name="强调文字颜色 3" xfId="311" builtinId="37"/>
    <cellStyle name="解释性文本 2 2 5 4" xfId="312"/>
    <cellStyle name="20% - 强调文字颜色 1 2 14 3" xfId="313"/>
    <cellStyle name="强调文字颜色 5 2 2 2 2 2 2 9 2" xfId="314"/>
    <cellStyle name="解释性文本 14 9" xfId="315"/>
    <cellStyle name="检查单元格 11 3 3" xfId="316"/>
    <cellStyle name="标题 4 35 2" xfId="317"/>
    <cellStyle name="强调文字颜色 4" xfId="318" builtinId="41"/>
    <cellStyle name="解释性文本 2 2 5 5" xfId="319"/>
    <cellStyle name="20% - 强调文字颜色 1 13 3 2 2" xfId="320"/>
    <cellStyle name="标题 4 10 14" xfId="321"/>
    <cellStyle name="60% - 强调文字颜色 5 7 6 2" xfId="322"/>
    <cellStyle name="40% - 强调文字颜色 2 14 3 2 2" xfId="323"/>
    <cellStyle name="40% - 强调文字颜色 3 2 2 2 2 2 2 5 2" xfId="324"/>
    <cellStyle name="40% - 强调文字颜色 3 7 13" xfId="325"/>
    <cellStyle name="20% - 强调文字颜色 3 2 2 2 2 2 2 14" xfId="326"/>
    <cellStyle name="强调文字颜色 5 13 6 5" xfId="327"/>
    <cellStyle name="20% - 强调文字颜色 3 2 2 15 3" xfId="328"/>
    <cellStyle name="20% - 强调文字颜色 3 2 2 20 3" xfId="329"/>
    <cellStyle name="20% - 强调文字颜色 6 8 3 3" xfId="330"/>
    <cellStyle name="20% - 强调文字颜色 1 2 2 2 3 2" xfId="331"/>
    <cellStyle name="常规 24 8 3" xfId="332"/>
    <cellStyle name="20% - 强调文字颜色 4" xfId="333" builtinId="42"/>
    <cellStyle name="强调文字颜色 5 3 3 8 5" xfId="334"/>
    <cellStyle name="40% - 强调文字颜色 1 2 2 2 2 2 5 2" xfId="335"/>
    <cellStyle name="20% - 强调文字颜色 1 2 2 2 23" xfId="336"/>
    <cellStyle name="20% - 强调文字颜色 1 2 2 2 18" xfId="337"/>
    <cellStyle name="40% - 强调文字颜色 5 2 2 2 18 2" xfId="338"/>
    <cellStyle name="40% - 强调文字颜色 5 2 2 2 23 2" xfId="339"/>
    <cellStyle name="40% - 强调文字颜色 1 7 6 2 2" xfId="340"/>
    <cellStyle name="标题 2 2 2 18 3" xfId="341"/>
    <cellStyle name="标题 2 2 2 23 3" xfId="342"/>
    <cellStyle name="常规 2 16 2 8 2" xfId="343"/>
    <cellStyle name="40% - 强调文字颜色 4" xfId="344" builtinId="43"/>
    <cellStyle name="40% - 强调文字颜色 5 9 15" xfId="345"/>
    <cellStyle name="20% - 强调文字颜色 3 15 7 2" xfId="346"/>
    <cellStyle name="40% - 强调文字颜色 1 2 2 2 2 2 9" xfId="347"/>
    <cellStyle name="强调文字颜色 5 2 2 2 2 2 2 9 3" xfId="348"/>
    <cellStyle name="检查单元格 11 3 4" xfId="349"/>
    <cellStyle name="20% - 强调文字颜色 1 3 12 2" xfId="350"/>
    <cellStyle name="强调文字颜色 2 2 2 2 12 2" xfId="351"/>
    <cellStyle name="强调文字颜色 5" xfId="352" builtinId="45"/>
    <cellStyle name="40% - 强调文字颜色 5" xfId="353" builtinId="47"/>
    <cellStyle name="40% - 强调文字颜色 5 9 16" xfId="354"/>
    <cellStyle name="20% - 强调文字颜色 3 15 7 3" xfId="355"/>
    <cellStyle name="60% - 强调文字颜色 5" xfId="356" builtinId="48"/>
    <cellStyle name="常规 2 2 2 9" xfId="357"/>
    <cellStyle name="60% - 强调文字颜色 6 3 3 2 6 2" xfId="358"/>
    <cellStyle name="20% - 强调文字颜色 5 16 6 2 2" xfId="359"/>
    <cellStyle name="检查单元格 11 3 5" xfId="360"/>
    <cellStyle name="20% - 强调文字颜色 1 3 12 3" xfId="361"/>
    <cellStyle name="注释 2 2 2 2 25 2" xfId="362"/>
    <cellStyle name="强调文字颜色 6" xfId="363" builtinId="49"/>
    <cellStyle name="40% - 强调文字颜色 6" xfId="364" builtinId="51"/>
    <cellStyle name=" 13 2 2" xfId="365"/>
    <cellStyle name="适中 8 2" xfId="366"/>
    <cellStyle name="40% - 强调文字颜色 5 9 17" xfId="367"/>
    <cellStyle name="60% - 强调文字颜色 4 8 6 2" xfId="368"/>
    <cellStyle name="差 7 8 4" xfId="369"/>
    <cellStyle name="20% - 强调文字颜色 1 2 2 2 9" xfId="370"/>
    <cellStyle name="20% - 强调文字颜色 1 12 4 2 2" xfId="371"/>
    <cellStyle name="40% - 强调文字颜色 6 15 2" xfId="372"/>
    <cellStyle name="40% - 强调文字颜色 6 20 2" xfId="373"/>
    <cellStyle name="标题 4 17 11" xfId="374"/>
    <cellStyle name=" 6 2" xfId="375"/>
    <cellStyle name="适中 14 7" xfId="376"/>
    <cellStyle name="强调文字颜色 6 9 3 4" xfId="377"/>
    <cellStyle name="适中 2 6 4" xfId="378"/>
    <cellStyle name="20% - 强调文字颜色 3 2 2 2 7 2" xfId="379"/>
    <cellStyle name="常规 2 4 12 2" xfId="380"/>
    <cellStyle name="60% - 强调文字颜色 6" xfId="381" builtinId="52"/>
    <cellStyle name=" 12 2 2" xfId="382"/>
    <cellStyle name="20% - 强调文字颜色 1 12 3 2 2" xfId="383"/>
    <cellStyle name="标题 3 10 14" xfId="384"/>
    <cellStyle name="强调文字颜色 3 2 2 2 13 2" xfId="385"/>
    <cellStyle name="60% - 强调文字颜色 4 7 6 2" xfId="386"/>
    <cellStyle name="常规 6 8 4" xfId="387"/>
    <cellStyle name=" 12 2" xfId="388"/>
    <cellStyle name="20% - 强调文字颜色 5 4 2 2" xfId="389"/>
    <cellStyle name="常规 4 4 6 4" xfId="390"/>
    <cellStyle name="20% - 强调文字颜色 4 2 2 2 10 2" xfId="391"/>
    <cellStyle name="40% - 强调文字颜色 1 15 6 2" xfId="392"/>
    <cellStyle name="20% - 强调文字颜色 1 12 3 2" xfId="393"/>
    <cellStyle name="标题 5 16 3" xfId="394"/>
    <cellStyle name="标题 5 21 3" xfId="395"/>
    <cellStyle name="强调文字颜色 3 2 2 2 13" xfId="396"/>
    <cellStyle name="60% - 强调文字颜色 4 7 6" xfId="397"/>
    <cellStyle name=" 10 2 2" xfId="398"/>
    <cellStyle name="标题 2 11 3 4" xfId="399"/>
    <cellStyle name="20% - 强调文字颜色 5 12 9" xfId="400"/>
    <cellStyle name="20% - 强调文字颜色 6 3 3 5 2 2" xfId="401"/>
    <cellStyle name="20% - 强调文字颜色 3 2 2 2 2 2 2 4 2" xfId="402"/>
    <cellStyle name="60% - 强调文字颜色 4 2 2 6 3" xfId="403"/>
    <cellStyle name="好 14 7 5" xfId="404"/>
    <cellStyle name="60% - 强调文字颜色 2 16 5 3" xfId="405"/>
    <cellStyle name="40% - 强调文字颜色 1 2 2 11" xfId="406"/>
    <cellStyle name="常规 6 7 5" xfId="407"/>
    <cellStyle name=" 11 3" xfId="408"/>
    <cellStyle name="40% - 强调文字颜色 3 3 10 2 2" xfId="409"/>
    <cellStyle name="20% - 强调文字颜色 1 12 2 3" xfId="410"/>
    <cellStyle name="40% - 强调文字颜色 3 3 3 2 6 2" xfId="411"/>
    <cellStyle name="标题 5 15 4" xfId="412"/>
    <cellStyle name="标题 5 20 4" xfId="413"/>
    <cellStyle name="40% - 强调文字颜色 5 2 2 2 2 2 2 15" xfId="414"/>
    <cellStyle name="40% - 强调文字颜色 5 2 2 2 2 2 2 20" xfId="415"/>
    <cellStyle name="60% - 强调文字颜色 4 6 7" xfId="416"/>
    <cellStyle name="20% - 强调文字颜色 1 2 23 3" xfId="417"/>
    <cellStyle name="20% - 强调文字颜色 1 2 18 3" xfId="418"/>
    <cellStyle name=" 12" xfId="419"/>
    <cellStyle name="60% - 强调文字颜色 1 2 2 2 2 2 15 2" xfId="420"/>
    <cellStyle name="60% - 强调文字颜色 1 2 2 2 2 2 20 2" xfId="421"/>
    <cellStyle name="40% - 强调文字颜色 6 4 7" xfId="422"/>
    <cellStyle name="20% - 强调文字颜色 4 2 2 2 10" xfId="423"/>
    <cellStyle name="40% - 强调文字颜色 1 15 6" xfId="424"/>
    <cellStyle name="20% - 强调文字颜色 2 8 6 3" xfId="425"/>
    <cellStyle name="20% - 强调文字颜色 5 4 2" xfId="426"/>
    <cellStyle name="警告文本 2 8 3" xfId="427"/>
    <cellStyle name="标题 19 7" xfId="428"/>
    <cellStyle name="40% - 强调文字颜色 1 8 4 2 2" xfId="429"/>
    <cellStyle name="常规 3 4 2 2 8 5" xfId="430"/>
    <cellStyle name="60% - 强调文字颜色 4 2 2 2 2 2 23" xfId="431"/>
    <cellStyle name="60% - 强调文字颜色 4 2 2 2 2 2 18" xfId="432"/>
    <cellStyle name="60% - 强调文字颜色 6 3 19" xfId="433"/>
    <cellStyle name="60% - 强调文字颜色 6 3 24" xfId="434"/>
    <cellStyle name="20% - 强调文字颜色 2 2 2 2 23 2" xfId="435"/>
    <cellStyle name="20% - 强调文字颜色 2 2 2 2 18 2" xfId="436"/>
    <cellStyle name="输出 16 8 4" xfId="437"/>
    <cellStyle name="40% - 强调文字颜色 2 13 3" xfId="438"/>
    <cellStyle name="40% - 强调文字颜色 6 11 10" xfId="439"/>
    <cellStyle name="20% - 强调文字颜色 4 3 13 2 2" xfId="440"/>
    <cellStyle name="好 8 3 4" xfId="441"/>
    <cellStyle name="20% - 强调文字颜色 5 10 10" xfId="442"/>
    <cellStyle name="常规 2 35 2" xfId="443"/>
    <cellStyle name="60% - 强调文字颜色 3 14 3" xfId="444"/>
    <cellStyle name="20% - 强调文字颜色 1 12 3" xfId="445"/>
    <cellStyle name=" 10 2" xfId="446"/>
    <cellStyle name="常规 6 6 4" xfId="447"/>
    <cellStyle name="40% - 强调文字颜色 6 14 2 2 2" xfId="448"/>
    <cellStyle name="40% - 强调文字颜色 6 4 8" xfId="449"/>
    <cellStyle name=" 13" xfId="450"/>
    <cellStyle name="40% - 强调文字颜色 6 2 2 13 2 2" xfId="451"/>
    <cellStyle name="20% - 强调文字颜色 5 4 3" xfId="452"/>
    <cellStyle name="60% - 强调文字颜色 3 2 2 2 2 3 2" xfId="453"/>
    <cellStyle name="20% - 强调文字颜色 6 7 3 2 2" xfId="454"/>
    <cellStyle name="20% - 强调文字颜色 4 2 2 2 11" xfId="455"/>
    <cellStyle name="40% - 强调文字颜色 1 15 7" xfId="456"/>
    <cellStyle name="好 8 3 5" xfId="457"/>
    <cellStyle name="20% - 强调文字颜色 5 10 11" xfId="458"/>
    <cellStyle name="60% - 强调文字颜色 3 14 4" xfId="459"/>
    <cellStyle name="20% - 强调文字颜色 1 12 4" xfId="460"/>
    <cellStyle name="标题 2 11 2 4" xfId="461"/>
    <cellStyle name="20% - 强调文字颜色 5 11 9" xfId="462"/>
    <cellStyle name="20% - 强调文字颜色 3 2 2 2 2 2 2 3 2" xfId="463"/>
    <cellStyle name="60% - 强调文字颜色 4 2 2 5 3" xfId="464"/>
    <cellStyle name="常规 6 6 5" xfId="465"/>
    <cellStyle name=" 10 3" xfId="466"/>
    <cellStyle name="" xfId="467"/>
    <cellStyle name="20% - 强调文字颜色 1 2 23 2 2" xfId="468"/>
    <cellStyle name="20% - 强调文字颜色 1 2 18 2 2" xfId="469"/>
    <cellStyle name="好 14 7 4" xfId="470"/>
    <cellStyle name="60% - 强调文字颜色 2 16 5 2" xfId="471"/>
    <cellStyle name="40% - 强调文字颜色 1 2 2 10" xfId="472"/>
    <cellStyle name="常规 6 7 4" xfId="473"/>
    <cellStyle name=" 11 2" xfId="474"/>
    <cellStyle name="常规 4 4 5 4" xfId="475"/>
    <cellStyle name="40% - 强调文字颜色 1 15 5 2" xfId="476"/>
    <cellStyle name="注释 13 7 4" xfId="477"/>
    <cellStyle name="标题 4 17 6" xfId="478"/>
    <cellStyle name="20% - 强调文字颜色 2 8 6 2 2" xfId="479"/>
    <cellStyle name="20% - 强调文字颜色 1 12 2 2" xfId="480"/>
    <cellStyle name="标题 5 15 3" xfId="481"/>
    <cellStyle name="标题 5 20 3" xfId="482"/>
    <cellStyle name="40% - 强调文字颜色 5 2 2 2 2 2 2 14" xfId="483"/>
    <cellStyle name="60% - 强调文字颜色 4 6 6" xfId="484"/>
    <cellStyle name="链接单元格 2 6 3" xfId="485"/>
    <cellStyle name="20% - 强调文字颜色 3 3 3 2 11" xfId="486"/>
    <cellStyle name="60% - 强调文字颜色 4 2 2 5" xfId="487"/>
    <cellStyle name=" 5 2 2" xfId="488"/>
    <cellStyle name="40% - 强调文字颜色 6 4 5" xfId="489"/>
    <cellStyle name=" 10" xfId="490"/>
    <cellStyle name="40% - 强调文字颜色 6 14 2 2" xfId="491"/>
    <cellStyle name="20% - 强调文字颜色 1 2 23 2" xfId="492"/>
    <cellStyle name="20% - 强调文字颜色 1 2 18 2" xfId="493"/>
    <cellStyle name="40% - 强调文字颜色 6 4 6" xfId="494"/>
    <cellStyle name=" 11" xfId="495"/>
    <cellStyle name="40% - 强调文字颜色 6 14 2 3" xfId="496"/>
    <cellStyle name="40% - 强调文字颜色 1 15 5" xfId="497"/>
    <cellStyle name="20% - 强调文字颜色 2 8 6 2" xfId="498"/>
    <cellStyle name="20% - 强调文字颜色 5 13 2 3" xfId="499"/>
    <cellStyle name="40% - 强调文字颜色 1 2 2 2 6 3" xfId="500"/>
    <cellStyle name="60% - 强调文字颜色 4 2 2 11 4" xfId="501"/>
    <cellStyle name="20% - 强调文字颜色 1 12 2" xfId="502"/>
    <cellStyle name="40% - 强调文字颜色 1 2 2 10 2" xfId="503"/>
    <cellStyle name=" 11 2 2" xfId="504"/>
    <cellStyle name="40% - 强调文字颜色 5 2 2 2 2 2 2 14 2" xfId="505"/>
    <cellStyle name="20% - 强调文字颜色 4 2 2 2 2 7 3" xfId="506"/>
    <cellStyle name="20% - 强调文字颜色 1 12 2 2 2" xfId="507"/>
    <cellStyle name="强调文字颜色 2 2 3 3" xfId="508"/>
    <cellStyle name="40% - 强调文字颜色 6 2 17 2 2" xfId="509"/>
    <cellStyle name="40% - 强调文字颜色 6 2 22 2 2" xfId="510"/>
    <cellStyle name="20% - 强调文字颜色 2 4" xfId="511"/>
    <cellStyle name="60% - 强调文字颜色 2 8 6 2" xfId="512"/>
    <cellStyle name="20% - 强调文字颜色 1 10 4 2 2" xfId="513"/>
    <cellStyle name="标题 2 11 4 4" xfId="514"/>
    <cellStyle name="20% - 强调文字颜色 5 13 9" xfId="515"/>
    <cellStyle name="20% - 强调文字颜色 3 2 2 2 2 2 2 5 2" xfId="516"/>
    <cellStyle name="60% - 强调文字颜色 4 2 2 7 3" xfId="517"/>
    <cellStyle name="常规 6 8 5" xfId="518"/>
    <cellStyle name=" 12 3" xfId="519"/>
    <cellStyle name="20% - 强调文字颜色 1 12 3 3" xfId="520"/>
    <cellStyle name="40% - 强调文字颜色 3 3 3 2 7 2" xfId="521"/>
    <cellStyle name="标题 5 16 4" xfId="522"/>
    <cellStyle name="标题 5 21 4" xfId="523"/>
    <cellStyle name="强调文字颜色 3 2 2 2 14" xfId="524"/>
    <cellStyle name="60% - 强调文字颜色 4 7 7" xfId="525"/>
    <cellStyle name="标题 2 11 5 4" xfId="526"/>
    <cellStyle name="强调文字颜色 5 9 2 3" xfId="527"/>
    <cellStyle name="20% - 强调文字颜色 5 14 9" xfId="528"/>
    <cellStyle name="20% - 强调文字颜色 3 2 2 2 2 2 2 6 2" xfId="529"/>
    <cellStyle name="60% - 强调文字颜色 4 2 2 8 3" xfId="530"/>
    <cellStyle name="解释性文本 2 3 17 4" xfId="531"/>
    <cellStyle name="20% - 强调文字颜色 5 2 2 2 2 2 2 2 2 2" xfId="532"/>
    <cellStyle name="适中 9" xfId="533"/>
    <cellStyle name="常规 6 9 5" xfId="534"/>
    <cellStyle name=" 13 3" xfId="535"/>
    <cellStyle name="20% - 强调文字颜色 1 12 4 3" xfId="536"/>
    <cellStyle name="40% - 强调文字颜色 3 3 3 2 8 2" xfId="537"/>
    <cellStyle name="标题 5 17 4" xfId="538"/>
    <cellStyle name="标题 5 22 4" xfId="539"/>
    <cellStyle name="60% - 强调文字颜色 4 8 7" xfId="540"/>
    <cellStyle name="强调文字颜色 2 2 2 2 9 2" xfId="541"/>
    <cellStyle name="60% - 强调文字颜色 1 2 2 2 2 26 2" xfId="542"/>
    <cellStyle name="20% - 强调文字颜色 1 3 9 2" xfId="543"/>
    <cellStyle name="40% - 强调文字颜色 6 16" xfId="544"/>
    <cellStyle name="40% - 强调文字颜色 6 21" xfId="545"/>
    <cellStyle name="强调文字颜色 5 3 16 2 2" xfId="546"/>
    <cellStyle name="强调文字颜色 1 8 8 2" xfId="547"/>
    <cellStyle name=" 7" xfId="548"/>
    <cellStyle name=" 14" xfId="549"/>
    <cellStyle name="20% - 强调文字颜色 5 4 4" xfId="550"/>
    <cellStyle name="60% - 强调文字颜色 3 2 2 2 2 3 3" xfId="551"/>
    <cellStyle name="20% - 强调文字颜色 4 2 2 2 12" xfId="552"/>
    <cellStyle name="40% - 强调文字颜色 1 15 8" xfId="553"/>
    <cellStyle name="20% - 强调文字颜色 5 10 12" xfId="554"/>
    <cellStyle name="60% - 强调文字颜色 3 14 5" xfId="555"/>
    <cellStyle name="40% - 强调文字颜色 2 2 2 2 2 2 3 2 2" xfId="556"/>
    <cellStyle name="20% - 强调文字颜色 1 12 5" xfId="557"/>
    <cellStyle name="强调文字颜色 6 3 3 2 5" xfId="558"/>
    <cellStyle name=" 14 2" xfId="559"/>
    <cellStyle name="20% - 强调文字颜色 5 4 4 2" xfId="560"/>
    <cellStyle name="常规 4 4 8 4" xfId="561"/>
    <cellStyle name="20% - 强调文字颜色 4 2 2 2 12 2" xfId="562"/>
    <cellStyle name="40% - 强调文字颜色 1 15 8 2" xfId="563"/>
    <cellStyle name="60% - 强调文字颜色 5 2 3 9" xfId="564"/>
    <cellStyle name="20% - 强调文字颜色 1 12 5 2" xfId="565"/>
    <cellStyle name="标题 5 18 3" xfId="566"/>
    <cellStyle name="标题 5 23 3" xfId="567"/>
    <cellStyle name="60% - 强调文字颜色 4 9 6" xfId="568"/>
    <cellStyle name="20% - 强调文字颜色 2 2 2 8 3" xfId="569"/>
    <cellStyle name="强调文字颜色 6 3 3 2 5 2" xfId="570"/>
    <cellStyle name=" 14 2 2" xfId="571"/>
    <cellStyle name="20% - 强调文字颜色 1 12 5 2 2" xfId="572"/>
    <cellStyle name="常规 2 2 2 2 15 4" xfId="573"/>
    <cellStyle name="常规 2 2 2 2 20 4" xfId="574"/>
    <cellStyle name="60% - 强调文字颜色 4 9 6 2" xfId="575"/>
    <cellStyle name="差 8 8 4" xfId="576"/>
    <cellStyle name="标题 2 11 6 4" xfId="577"/>
    <cellStyle name="强调文字颜色 5 9 3 3" xfId="578"/>
    <cellStyle name="20% - 强调文字颜色 5 15 9" xfId="579"/>
    <cellStyle name="20% - 强调文字颜色 3 2 2 2 2 2 2 7 2" xfId="580"/>
    <cellStyle name="60% - 强调文字颜色 4 2 2 9 3" xfId="581"/>
    <cellStyle name="强调文字颜色 6 3 3 2 6" xfId="582"/>
    <cellStyle name=" 14 3" xfId="583"/>
    <cellStyle name="20% - 强调文字颜色 1 12 5 3" xfId="584"/>
    <cellStyle name="40% - 强调文字颜色 3 3 3 2 9 2" xfId="585"/>
    <cellStyle name="标题 5 18 4" xfId="586"/>
    <cellStyle name="标题 5 23 4" xfId="587"/>
    <cellStyle name="40% - 强调文字颜色 3 12 8 2 2" xfId="588"/>
    <cellStyle name="60% - 强调文字颜色 4 9 7" xfId="589"/>
    <cellStyle name="40% - 强调文字颜色 2 13 5 3" xfId="590"/>
    <cellStyle name="强调文字颜色 6 2 2 2 2 26 2" xfId="591"/>
    <cellStyle name="40% - 强调文字颜色 3 9 2" xfId="592"/>
    <cellStyle name="20% - 强调文字颜色 2 11 8 2 2" xfId="593"/>
    <cellStyle name=" 15" xfId="594"/>
    <cellStyle name=" 20" xfId="595"/>
    <cellStyle name="20% - 强调文字颜色 5 4 5" xfId="596"/>
    <cellStyle name="60% - 强调文字颜色 3 2 2 2 2 3 4" xfId="597"/>
    <cellStyle name="20% - 强调文字颜色 4 2 2 2 13" xfId="598"/>
    <cellStyle name="40% - 强调文字颜色 1 15 9" xfId="599"/>
    <cellStyle name="20% - 强调文字颜色 3 2 2 2 2 9 2" xfId="600"/>
    <cellStyle name="20% - 强调文字颜色 5 10 13" xfId="601"/>
    <cellStyle name="60% - 强调文字颜色 3 14 6" xfId="602"/>
    <cellStyle name="20% - 强调文字颜色 1 12 6" xfId="603"/>
    <cellStyle name="强调文字颜色 6 3 3 3 5" xfId="604"/>
    <cellStyle name=" 15 2" xfId="605"/>
    <cellStyle name=" 20 2" xfId="606"/>
    <cellStyle name="60% - 强调文字颜色 6 3 3 2 2 4" xfId="607"/>
    <cellStyle name="20% - 强调文字颜色 4 2 2 2 13 2" xfId="608"/>
    <cellStyle name="40% - 强调文字颜色 1 15 9 2" xfId="609"/>
    <cellStyle name="20% - 强调文字颜色 5 16 8" xfId="610"/>
    <cellStyle name="强调文字颜色 5 9 4 2" xfId="611"/>
    <cellStyle name="标题 2 11 7 3" xfId="612"/>
    <cellStyle name="计算 2 2 2 30" xfId="613"/>
    <cellStyle name="计算 2 2 2 25" xfId="614"/>
    <cellStyle name="20% - 强调文字颜色 3 2 2 2 2 9 2 2" xfId="615"/>
    <cellStyle name="60% - 强调文字颜色 3 2 2 2 2 11 3" xfId="616"/>
    <cellStyle name="60% - 强调文字颜色 1 2 2 12" xfId="617"/>
    <cellStyle name="20% - 强调文字颜色 5 10 13 2" xfId="618"/>
    <cellStyle name="60% - 强调文字颜色 3 14 6 2" xfId="619"/>
    <cellStyle name="20% - 强调文字颜色 1 12 6 2" xfId="620"/>
    <cellStyle name="标题 5 19 3" xfId="621"/>
    <cellStyle name="标题 5 24 3" xfId="622"/>
    <cellStyle name="20% - 强调文字颜色 1 2 22 3" xfId="623"/>
    <cellStyle name="20% - 强调文字颜色 1 2 17 3" xfId="624"/>
    <cellStyle name=" 15 2 2" xfId="625"/>
    <cellStyle name=" 20 2 2" xfId="626"/>
    <cellStyle name="差 9 8 4" xfId="627"/>
    <cellStyle name="20% - 强调文字颜色 1 12 6 2 2" xfId="628"/>
    <cellStyle name="20% - 强调文字颜色 1 11 3" xfId="629"/>
    <cellStyle name="输出 16 7 4" xfId="630"/>
    <cellStyle name="40% - 强调文字颜色 2 12 3" xfId="631"/>
    <cellStyle name="常规 31 12" xfId="632"/>
    <cellStyle name="常规 26 12" xfId="633"/>
    <cellStyle name="20% - 强调文字颜色 4 2 2 15 2 2" xfId="634"/>
    <cellStyle name="20% - 强调文字颜色 4 2 2 20 2 2" xfId="635"/>
    <cellStyle name="标题 4 16 8 5" xfId="636"/>
    <cellStyle name="标题 2 11 7 4" xfId="637"/>
    <cellStyle name="强调文字颜色 5 9 4 3" xfId="638"/>
    <cellStyle name="20% - 强调文字颜色 5 16 9" xfId="639"/>
    <cellStyle name="20% - 强调文字颜色 3 2 2 2 2 2 2 8 2" xfId="640"/>
    <cellStyle name="强调文字颜色 6 3 3 3 6" xfId="641"/>
    <cellStyle name=" 15 3" xfId="642"/>
    <cellStyle name=" 20 3" xfId="643"/>
    <cellStyle name="警告文本 3 3 2 12" xfId="644"/>
    <cellStyle name="20% - 强调文字颜色 4 3 13 2" xfId="645"/>
    <cellStyle name="20% - 强调文字颜色 4 2 2 15 3" xfId="646"/>
    <cellStyle name="20% - 强调文字颜色 4 2 2 20 3" xfId="647"/>
    <cellStyle name="20% - 强调文字颜色 1 15 2 2 2" xfId="648"/>
    <cellStyle name="20% - 强调文字颜色 1 12 6 3" xfId="649"/>
    <cellStyle name="标题 5 19 4" xfId="650"/>
    <cellStyle name="标题 5 24 4" xfId="651"/>
    <cellStyle name="强调文字颜色 2 13 3 2" xfId="652"/>
    <cellStyle name=" 16" xfId="653"/>
    <cellStyle name=" 21" xfId="654"/>
    <cellStyle name="标题 2 11 10" xfId="655"/>
    <cellStyle name="20% - 强调文字颜色 5 4 6" xfId="656"/>
    <cellStyle name="20% - 强调文字颜色 4 2 2 2 14" xfId="657"/>
    <cellStyle name="20% - 强调文字颜色 3 2 2 2 2 9 3" xfId="658"/>
    <cellStyle name="60% - 强调文字颜色 2 2 2 2 2 5 2 2" xfId="659"/>
    <cellStyle name="60% - 强调文字颜色 2 2 2 23 2 2" xfId="660"/>
    <cellStyle name="60% - 强调文字颜色 2 2 2 18 2 2" xfId="661"/>
    <cellStyle name="20% - 强调文字颜色 5 10 14" xfId="662"/>
    <cellStyle name="输出 3 3 2 3 2 2" xfId="663"/>
    <cellStyle name="60% - 强调文字颜色 3 14 7" xfId="664"/>
    <cellStyle name="20% - 强调文字颜色 6 2 2 2 2 2 2 3 2" xfId="665"/>
    <cellStyle name="强调文字颜色 3 2 2 2 2" xfId="666"/>
    <cellStyle name="20% - 强调文字颜色 1 12 7" xfId="667"/>
    <cellStyle name="40% - 强调文字颜色 1 2 3 10" xfId="668"/>
    <cellStyle name="强调文字颜色 6 3 3 4 5" xfId="669"/>
    <cellStyle name=" 16 2" xfId="670"/>
    <cellStyle name=" 21 2" xfId="671"/>
    <cellStyle name="40% - 强调文字颜色 4 3 10 3" xfId="672"/>
    <cellStyle name="60% - 强调文字颜色 6 3 3 2 3 4" xfId="673"/>
    <cellStyle name="20% - 强调文字颜色 4 2 2 2 14 2" xfId="674"/>
    <cellStyle name="标题 2 11 8 3" xfId="675"/>
    <cellStyle name="强调文字颜色 5 9 5 2" xfId="676"/>
    <cellStyle name="20% - 强调文字颜色 5 17 8" xfId="677"/>
    <cellStyle name="60% - 强调文字颜色 3 2 2 2 2 12 3" xfId="678"/>
    <cellStyle name="20% - 强调文字颜色 3 2 2 2 2 11" xfId="679"/>
    <cellStyle name="强调文字颜色 3 2 2 2 2 2" xfId="680"/>
    <cellStyle name="20% - 强调文字颜色 1 12 7 2" xfId="681"/>
    <cellStyle name="标题 5 25 3" xfId="682"/>
    <cellStyle name="20% - 强调文字颜色 6 3 2" xfId="683"/>
    <cellStyle name="20% - 强调文字颜色 2 9 5 3" xfId="684"/>
    <cellStyle name="常规 2 2 2 18 5" xfId="685"/>
    <cellStyle name="常规 14 7" xfId="686"/>
    <cellStyle name="标题 1 3 3 15" xfId="687"/>
    <cellStyle name="20% - 强调文字颜色 1 2 2 2 2 2 13" xfId="688"/>
    <cellStyle name="20% - 强调文字颜色 2 10 4 2 2" xfId="689"/>
    <cellStyle name="标题 2 8 3 4" xfId="690"/>
    <cellStyle name="20% - 强调文字颜色 5 17 8 2" xfId="691"/>
    <cellStyle name="20% - 强调文字颜色 3 2 2 2 2 11 2" xfId="692"/>
    <cellStyle name=" 16 2 2" xfId="693"/>
    <cellStyle name="差 19" xfId="694"/>
    <cellStyle name="差 24" xfId="695"/>
    <cellStyle name="20% - 强调文字颜色 6 15 5 2" xfId="696"/>
    <cellStyle name="强调文字颜色 2 2 2 4 5" xfId="697"/>
    <cellStyle name="标题 4 2 9 2" xfId="698"/>
    <cellStyle name="强调文字颜色 3 2 2 44" xfId="699"/>
    <cellStyle name="强调文字颜色 3 2 2 39" xfId="700"/>
    <cellStyle name="20% - 强调文字颜色 1 5 5" xfId="701"/>
    <cellStyle name="强调文字颜色 3 2 2 2 2 2 2" xfId="702"/>
    <cellStyle name="20% - 强调文字颜色 1 12 7 2 2" xfId="703"/>
    <cellStyle name="标题 2 11 8 4" xfId="704"/>
    <cellStyle name="强调文字颜色 5 9 5 3" xfId="705"/>
    <cellStyle name="20% - 强调文字颜色 5 17 9" xfId="706"/>
    <cellStyle name="20% - 强调文字颜色 3 2 2 2 2 2 2 9 2" xfId="707"/>
    <cellStyle name="20% - 强调文字颜色 3 2 2 2 2 12" xfId="708"/>
    <cellStyle name="40% - 强调文字颜色 5 2 2 2 9 2 2" xfId="709"/>
    <cellStyle name=" 16 3" xfId="710"/>
    <cellStyle name="强调文字颜色 3 2 2 2 2 3" xfId="711"/>
    <cellStyle name="20% - 强调文字颜色 1 12 7 3" xfId="712"/>
    <cellStyle name="标题 5 25 4" xfId="713"/>
    <cellStyle name="40% - 强调文字颜色 3 2 2 2 10 2" xfId="714"/>
    <cellStyle name="强调文字颜色 4 9 2 5" xfId="715"/>
    <cellStyle name="常规 2 2 2 15 3 2" xfId="716"/>
    <cellStyle name="强调文字颜色 2 13 3 3" xfId="717"/>
    <cellStyle name=" 17" xfId="718"/>
    <cellStyle name=" 22" xfId="719"/>
    <cellStyle name="标题 2 11 11" xfId="720"/>
    <cellStyle name="20% - 强调文字颜色 5 4 7" xfId="721"/>
    <cellStyle name="20% - 强调文字颜色 4 2 2 2 20" xfId="722"/>
    <cellStyle name="20% - 强调文字颜色 4 2 2 2 15" xfId="723"/>
    <cellStyle name="常规 11 5 2" xfId="724"/>
    <cellStyle name="20% - 强调文字颜色 5 10 15" xfId="725"/>
    <cellStyle name="60% - 强调文字颜色 3 14 8" xfId="726"/>
    <cellStyle name="强调文字颜色 3 2 2 2 3" xfId="727"/>
    <cellStyle name="20% - 强调文字颜色 1 12 8" xfId="728"/>
    <cellStyle name="20% - 强调文字颜色 1 12 8 2" xfId="729"/>
    <cellStyle name="强调文字颜色 3 2 2 2 3 2" xfId="730"/>
    <cellStyle name="40% - 强调文字颜色 1 2 2 2 27" xfId="731"/>
    <cellStyle name="汇总 2 47" xfId="732"/>
    <cellStyle name="40% - 强调文字颜色 4 3 11 3" xfId="733"/>
    <cellStyle name="60% - 强调文字颜色 6 3 3 2 4 4" xfId="734"/>
    <cellStyle name="20% - 强调文字颜色 4 2 2 2 20 2" xfId="735"/>
    <cellStyle name="20% - 强调文字颜色 4 2 2 2 15 2" xfId="736"/>
    <cellStyle name="强调文字颜色 6 3 3 5 5" xfId="737"/>
    <cellStyle name=" 17 2" xfId="738"/>
    <cellStyle name="输入 9 3 3" xfId="739"/>
    <cellStyle name="20% - 强调文字颜色 5 2 2 2 25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17" xfId="814"/>
    <cellStyle name="20% - 强调文字颜色 4 2 2 2 22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17 2" xfId="822"/>
    <cellStyle name="20% - 强调文字颜色 4 2 2 2 22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20% - 强调文字颜色 2 2 2 2 2 14 2" xfId="992"/>
    <cellStyle name="40% - 强调文字颜色 6 18" xfId="993"/>
    <cellStyle name="40% - 强调文字颜色 6 23" xfId="994"/>
    <cellStyle name="强调文字颜色 1 8 8 4" xfId="995"/>
    <cellStyle name="注释 3 10 2 2" xfId="996"/>
    <cellStyle name=" 9" xfId="997"/>
    <cellStyle name="常规 14 2 3" xfId="998"/>
    <cellStyle name="20% - 强调文字颜色 5 22" xfId="999"/>
    <cellStyle name="20% - 强调文字颜色 5 17" xfId="1000"/>
    <cellStyle name="标题 4 9 5 5" xfId="1001"/>
    <cellStyle name="20% - 强调文字颜色 1 3 3 2 6 2" xfId="1002"/>
    <cellStyle name="输出 2 2 3 2" xfId="1003"/>
    <cellStyle name="20% - 强调文字颜色 1 2 11" xfId="1004"/>
    <cellStyle name="20% - 强调文字颜色 4 2 2 9" xfId="1005"/>
    <cellStyle name="20% - 强调文字颜色 3 6 2" xfId="1006"/>
    <cellStyle name="60% - 强调文字颜色 1 2 2 7 3" xfId="1007"/>
    <cellStyle name="20% - 强调文字颜色 1 17 2 2 2" xfId="1008"/>
    <cellStyle name="20% - 强调文字颜色 5 9 14" xfId="1009"/>
    <cellStyle name="40% - 强调文字颜色 6 9 6 2 2" xfId="1010"/>
    <cellStyle name="40% - 强调文字颜色 3 8 4 2" xfId="1011"/>
    <cellStyle name="适中 2 23 2" xfId="1012"/>
    <cellStyle name="适中 2 18 2" xfId="1013"/>
    <cellStyle name="20% - 强调文字颜色 1 2 2 20 2 2" xfId="1014"/>
    <cellStyle name="20% - 强调文字颜色 1 2 2 15 2 2" xfId="1015"/>
    <cellStyle name=" 9 2" xfId="1016"/>
    <cellStyle name="60% - 强调文字颜色 1 11 13" xfId="1017"/>
    <cellStyle name="强调文字颜色 5 17 3 3" xfId="1018"/>
    <cellStyle name="40% - 强调文字颜色 6 18 2" xfId="1019"/>
    <cellStyle name="40% - 强调文字颜色 6 23 2" xfId="1020"/>
    <cellStyle name="20% - 强调文字颜色 5 22 2" xfId="1021"/>
    <cellStyle name="20% - 强调文字颜色 5 17 2" xfId="1022"/>
    <cellStyle name="60% - 强调文字颜色 3 2 25 3" xfId="1023"/>
    <cellStyle name="汇总 6 8" xfId="1024"/>
    <cellStyle name="20% - 强调文字颜色 1 3 3 2 6 2 2" xfId="1025"/>
    <cellStyle name="40% - 强调文字颜色 4 2 2 2 2 2 2 9" xfId="1026"/>
    <cellStyle name="输出 2 2 3 2 2" xfId="1027"/>
    <cellStyle name="20% - 强调文字颜色 1 2 11 2" xfId="1028"/>
    <cellStyle name="20% - 强调文字颜色 4 2 2 9 2" xfId="1029"/>
    <cellStyle name="20% - 强调文字颜色 1 2 21" xfId="1030"/>
    <cellStyle name="20% - 强调文字颜色 1 2 16" xfId="1031"/>
    <cellStyle name="常规 27 7 3" xfId="1032"/>
    <cellStyle name="强调文字颜色 5 2 2 2 2 3 2" xfId="1033"/>
    <cellStyle name="20% - 强调文字颜色 1 2 2 5 2 2" xfId="1034"/>
    <cellStyle name="60% - 强调文字颜色 3 12" xfId="1035"/>
    <cellStyle name="20% - 强调文字颜色 5 15 4 3" xfId="1036"/>
    <cellStyle name="注释 2 4 3 2 2" xfId="1037"/>
    <cellStyle name="60% - 强调文字颜色 1 2 2 34 2" xfId="1038"/>
    <cellStyle name="60% - 强调文字颜色 1 2 2 29 2" xfId="1039"/>
    <cellStyle name="60% - 强调文字颜色 5 2 2 10 2 2" xfId="1040"/>
    <cellStyle name="20% - 强调文字颜色 1 10" xfId="1041"/>
    <cellStyle name="差 15 4 4" xfId="1042"/>
    <cellStyle name="20% - 强调文字颜色 1 10 10" xfId="1043"/>
    <cellStyle name="40% - 强调文字颜色 2 11 10" xfId="1044"/>
    <cellStyle name="20% - 强调文字颜色 1 2 2 2 26" xfId="1045"/>
    <cellStyle name="常规 2 16 2 8 5" xfId="1046"/>
    <cellStyle name="检查单元格 15 8 2" xfId="1047"/>
    <cellStyle name="差 15 4 5" xfId="1048"/>
    <cellStyle name="20% - 强调文字颜色 1 10 11" xfId="1049"/>
    <cellStyle name="40% - 强调文字颜色 2 11 11" xfId="1050"/>
    <cellStyle name="20% - 强调文字颜色 1 2 2 2 27" xfId="1051"/>
    <cellStyle name="检查单元格 15 8 3" xfId="1052"/>
    <cellStyle name="标题 17 5 2" xfId="1053"/>
    <cellStyle name="20% - 强调文字颜色 1 10 12" xfId="1054"/>
    <cellStyle name="40% - 强调文字颜色 2 11 12" xfId="1055"/>
    <cellStyle name="20% - 强调文字颜色 1 2 2 2 28" xfId="1056"/>
    <cellStyle name="检查单元格 15 8 4" xfId="1057"/>
    <cellStyle name="标题 17 5 3" xfId="1058"/>
    <cellStyle name="20% - 强调文字颜色 1 10 13" xfId="1059"/>
    <cellStyle name="60% - 强调文字颜色 1 2 2 2 2 9 2 2" xfId="1060"/>
    <cellStyle name="20% - 强调文字颜色 1 10 13 2" xfId="1061"/>
    <cellStyle name="差 2 2 2 2 2 18" xfId="1062"/>
    <cellStyle name="差 2 2 2 2 2 23" xfId="1063"/>
    <cellStyle name="好 16 8" xfId="1064"/>
    <cellStyle name="20% - 强调文字颜色 2 11 5 2" xfId="1065"/>
    <cellStyle name="60% - 强调文字颜色 4 3 3 2 8 3" xfId="1066"/>
    <cellStyle name="标题 4 3 2 6 2" xfId="1067"/>
    <cellStyle name="检查单元格 15 8 5" xfId="1068"/>
    <cellStyle name="标题 17 5 4" xfId="1069"/>
    <cellStyle name="20% - 强调文字颜色 1 10 14" xfId="1070"/>
    <cellStyle name="20% - 强调文字颜色 1 13 8 2" xfId="1071"/>
    <cellStyle name="好 16 9" xfId="1072"/>
    <cellStyle name="20% - 强调文字颜色 2 11 5 3" xfId="1073"/>
    <cellStyle name="60% - 强调文字颜色 4 3 3 2 8 4" xfId="1074"/>
    <cellStyle name="40% - 强调文字颜色 1 9 6 2" xfId="1075"/>
    <cellStyle name="40% - 强调文字颜色 3 17 7 2 2" xfId="1076"/>
    <cellStyle name="好 3 3 5 5" xfId="1077"/>
    <cellStyle name="40% - 强调文字颜色 3 12 5 3" xfId="1078"/>
    <cellStyle name="20% - 强调文字颜色 2 16 7 2 2" xfId="1079"/>
    <cellStyle name="标题 17 5 5" xfId="1080"/>
    <cellStyle name="20% - 强调文字颜色 1 10 15" xfId="1081"/>
    <cellStyle name="20% - 强调文字颜色 6 2 2 2 2 2 19 2" xfId="1082"/>
    <cellStyle name="20% - 强调文字颜色 1 13 8 3" xfId="1083"/>
    <cellStyle name="检查单元格 2 2 2 2 8 5" xfId="1084"/>
    <cellStyle name="20% - 强调文字颜色 4 10 6 2" xfId="1085"/>
    <cellStyle name="20% - 强调文字颜色 1 10 16" xfId="1086"/>
    <cellStyle name="20% - 强调文字颜色 4 10 6 3" xfId="1087"/>
    <cellStyle name="20% - 强调文字颜色 1 10 17" xfId="1088"/>
    <cellStyle name="20% - 强调文字颜色 1 2 21 2" xfId="1089"/>
    <cellStyle name="20% - 强调文字颜色 1 2 16 2" xfId="1090"/>
    <cellStyle name="20% - 强调文字颜色 1 10 2" xfId="1091"/>
    <cellStyle name="20% - 强调文字颜色 1 2 21 2 2" xfId="1092"/>
    <cellStyle name="20% - 强调文字颜色 1 2 16 2 2" xfId="1093"/>
    <cellStyle name="20% - 强调文字颜色 3 3 13" xfId="1094"/>
    <cellStyle name="20% - 强调文字颜色 5 2 2 2 2 2 3" xfId="1095"/>
    <cellStyle name="60% - 强调文字颜色 2 6 6" xfId="1096"/>
    <cellStyle name="20% - 强调文字颜色 1 10 2 2" xfId="1097"/>
    <cellStyle name="20% - 强调文字颜色 3 3 13 2" xfId="1098"/>
    <cellStyle name="20% - 强调文字颜色 2 2 2 2 2 2 2 20" xfId="1099"/>
    <cellStyle name="20% - 强调文字颜色 2 2 2 2 2 2 2 15" xfId="1100"/>
    <cellStyle name="20% - 强调文字颜色 5 2 2 2 2 2 3 2" xfId="1101"/>
    <cellStyle name="40% - 强调文字颜色 4 3 3 8" xfId="1102"/>
    <cellStyle name="20% - 强调文字颜色 1 10 2 2 2" xfId="1103"/>
    <cellStyle name="20% - 强调文字颜色 4 2 2 39" xfId="1104"/>
    <cellStyle name="60% - 强调文字颜色 2 7 7" xfId="1105"/>
    <cellStyle name="注释 16 6 2" xfId="1106"/>
    <cellStyle name="20% - 强调文字颜色 1 10 3 3" xfId="1107"/>
    <cellStyle name="差 2 2 13 2" xfId="1108"/>
    <cellStyle name="20% - 强调文字颜色 3 3 14" xfId="1109"/>
    <cellStyle name="20% - 强调文字颜色 5 2 2 2 2 2 4" xfId="1110"/>
    <cellStyle name="60% - 强调文字颜色 2 6 7" xfId="1111"/>
    <cellStyle name="注释 16 5 2" xfId="1112"/>
    <cellStyle name="20% - 强调文字颜色 1 10 2 3" xfId="1113"/>
    <cellStyle name="20% - 强调文字颜色 1 2 21 3" xfId="1114"/>
    <cellStyle name="20% - 强调文字颜色 1 2 16 3" xfId="1115"/>
    <cellStyle name="20% - 强调文字颜色 1 10 3" xfId="1116"/>
    <cellStyle name="20% - 强调文字颜色 4 2 2 38" xfId="1117"/>
    <cellStyle name="20% - 强调文字颜色 4 2 2 43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1 14" xfId="1412"/>
    <cellStyle name="20% - 强调文字颜色 2 8 8" xfId="1413"/>
    <cellStyle name="20% - 强调文字颜色 1 14 4 2 2" xfId="1414"/>
    <cellStyle name="差 16 11" xfId="1415"/>
    <cellStyle name="60% - 强调文字颜色 6 8 6 2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3 27" xfId="1511"/>
    <cellStyle name="20% - 强调文字颜色 1 13 6" xfId="1512"/>
    <cellStyle name="20% - 强调文字颜色 2 10 8 2 2" xfId="1513"/>
    <cellStyle name="20% - 强调文字颜色 1 13 6 2" xfId="1514"/>
    <cellStyle name="20% - 强调文字颜色 1 13 6 2 2" xfId="1515"/>
    <cellStyle name="20% - 强调文字颜色 4 15 9" xfId="1516"/>
    <cellStyle name="20% - 强调文字颜色 1 13 6 3" xfId="1517"/>
    <cellStyle name="20% - 强调文字颜色 1 15 3 2 2" xfId="1518"/>
    <cellStyle name="60% - 强调文字颜色 3 15 7" xfId="1519"/>
    <cellStyle name="20% - 强调文字颜色 6 2 2 2 2 2 2 4 2" xfId="1520"/>
    <cellStyle name="20% - 强调文字颜色 1 13 7" xfId="1521"/>
    <cellStyle name="强调文字颜色 3 2 2 3 2" xfId="1522"/>
    <cellStyle name="好 17 3 3" xfId="1523"/>
    <cellStyle name="20% - 强调文字颜色 1 2 2 2 2 9" xfId="1524"/>
    <cellStyle name="40% - 强调文字颜色 1 4 3" xfId="1525"/>
    <cellStyle name="强调文字颜色 5 2 2 2 29" xfId="1526"/>
    <cellStyle name="20% - 强调文字颜色 1 13 7 2" xfId="1527"/>
    <cellStyle name="强调文字颜色 3 2 2 3 2 2" xfId="1528"/>
    <cellStyle name="检查单元格 3 6 3" xfId="1529"/>
    <cellStyle name="标题 5 2 13 3" xfId="1530"/>
    <cellStyle name="40% - 强调文字颜色 3 2 2 2 2 2 2 3" xfId="1531"/>
    <cellStyle name="60% - 强调文字颜色 1 16 2 2" xfId="1532"/>
    <cellStyle name="20% - 强调文字颜色 1 2 2 2 2 9 2" xfId="1533"/>
    <cellStyle name="强调文字颜色 5 2 2 2 2 6 5" xfId="1534"/>
    <cellStyle name="40% - 强调文字颜色 1 4 3 2" xfId="1535"/>
    <cellStyle name="20% - 强调文字颜色 1 13 7 2 2" xfId="1536"/>
    <cellStyle name="20% - 强调文字颜色 1 13 7 3" xfId="1537"/>
    <cellStyle name="20% - 强调文字颜色 1 13 8" xfId="1538"/>
    <cellStyle name="强调文字颜色 3 2 2 3 3" xfId="1539"/>
    <cellStyle name="40% - 强调文字颜色 4 3 3 3 3" xfId="1540"/>
    <cellStyle name="强调文字颜色 4 11 8" xfId="1541"/>
    <cellStyle name="20% - 强调文字颜色 4 2 2 2 2 13 2" xfId="1542"/>
    <cellStyle name="20% - 强调文字颜色 1 14 6 2" xfId="1543"/>
    <cellStyle name="强调文字颜色 5 10 2 2" xfId="1544"/>
    <cellStyle name="20% - 强调文字颜色 1 13 9" xfId="1545"/>
    <cellStyle name="强调文字颜色 3 2 2 3 4" xfId="1546"/>
    <cellStyle name="20% - 强调文字颜色 4 8 8" xfId="1547"/>
    <cellStyle name="20% - 强调文字颜色 1 14 6 2 2" xfId="1548"/>
    <cellStyle name="60% - 强调文字颜色 5 2 2 30" xfId="1549"/>
    <cellStyle name="60% - 强调文字颜色 5 2 2 25" xfId="1550"/>
    <cellStyle name="40% - 强调文字颜色 4 3 3 3 3 2" xfId="1551"/>
    <cellStyle name="强调文字颜色 4 11 8 2" xfId="1552"/>
    <cellStyle name="20% - 强调文字颜色 1 13 9 2" xfId="1553"/>
    <cellStyle name="60% - 强调文字颜色 3 3 14 2 3" xfId="1554"/>
    <cellStyle name="20% - 强调文字颜色 1 14 2" xfId="1555"/>
    <cellStyle name="60% - 强调文字颜色 4 2 2 13 4" xfId="1556"/>
    <cellStyle name="20% - 强调文字颜色 1 14 2 2" xfId="1557"/>
    <cellStyle name="60% - 强调文字颜色 6 6 6" xfId="1558"/>
    <cellStyle name="20% - 强调文字颜色 1 14 2 2 2" xfId="1559"/>
    <cellStyle name="20% - 强调文字颜色 4 2 2 2 2 13" xfId="1560"/>
    <cellStyle name="20% - 强调文字颜色 1 14 6" xfId="1561"/>
    <cellStyle name="20% - 强调文字颜色 1 14 2 3" xfId="1562"/>
    <cellStyle name="60% - 强调文字颜色 6 6 7" xfId="1563"/>
    <cellStyle name="60% - 强调文字颜色 3 16 2 3" xfId="1564"/>
    <cellStyle name="20% - 强调文字颜色 1 2 2 2 2 2 2 8 2" xfId="1565"/>
    <cellStyle name="解释性文本 3 6 4" xfId="1566"/>
    <cellStyle name="40% - 强调文字颜色 6 6 10" xfId="1567"/>
    <cellStyle name="注释 2 2 2" xfId="1568"/>
    <cellStyle name="20% - 强调文字颜色 2 2 5 2 2" xfId="1569"/>
    <cellStyle name="链接单元格 7 6 2" xfId="1570"/>
    <cellStyle name="60% - 强调文字颜色 4 7 2 4" xfId="1571"/>
    <cellStyle name="20% - 强调文字颜色 4 2 2 2 2 10" xfId="1572"/>
    <cellStyle name="20% - 强调文字颜色 1 14 3" xfId="1573"/>
    <cellStyle name="20% - 强调文字颜色 1 2 2 17 2 2" xfId="1574"/>
    <cellStyle name="20% - 强调文字颜色 1 2 2 22 2 2" xfId="1575"/>
    <cellStyle name="20% - 强调文字颜色 2 2 2 2 25 2" xfId="1576"/>
    <cellStyle name="20% - 强调文字颜色 4 3 19" xfId="1577"/>
    <cellStyle name="20% - 强调文字颜色 4 3 24" xfId="1578"/>
    <cellStyle name="20% - 强调文字颜色 1 17 4 2 2" xfId="1579"/>
    <cellStyle name="40% - 强调文字颜色 1 17 6" xfId="1580"/>
    <cellStyle name="20% - 强调文字颜色 5 6 2" xfId="1581"/>
    <cellStyle name="20% - 强调文字颜色 2 8 8 3" xfId="1582"/>
    <cellStyle name="输入 10 14" xfId="1583"/>
    <cellStyle name="20% - 强调文字颜色 4 2 2 2 7" xfId="1584"/>
    <cellStyle name="60% - 强调文字颜色 4 10 6 2" xfId="1585"/>
    <cellStyle name="标题 3 17 8" xfId="1586"/>
    <cellStyle name="60% - 强调文字颜色 2 11 5 4" xfId="1587"/>
    <cellStyle name="20% - 强调文字颜色 1 2 2 2 13 2" xfId="1588"/>
    <cellStyle name="差 11 11" xfId="1589"/>
    <cellStyle name="20% - 强调文字颜色 1 14 3 2 2" xfId="1590"/>
    <cellStyle name="60% - 强调文字颜色 6 7 6 2" xfId="1591"/>
    <cellStyle name="20% - 强调文字颜色 1 8 8" xfId="1592"/>
    <cellStyle name="20% - 强调文字颜色 2 2 2 17 3" xfId="1593"/>
    <cellStyle name="60% - 强调文字颜色 3 3 3 8 4" xfId="1594"/>
    <cellStyle name="20% - 强调文字颜色 4 3 25" xfId="1595"/>
    <cellStyle name="20% - 强调文字颜色 1 2 12 2 2" xfId="1596"/>
    <cellStyle name="40% - 强调文字颜色 6 24 2 2" xfId="1597"/>
    <cellStyle name="40% - 强调文字颜色 6 19 2 2" xfId="1598"/>
    <cellStyle name="20% - 强调文字颜色 4 2 2 2 2 11" xfId="1599"/>
    <cellStyle name="20% - 强调文字颜色 1 14 4" xfId="1600"/>
    <cellStyle name="20% - 强调文字颜色 1 14 4 3" xfId="1601"/>
    <cellStyle name="60% - 强调文字颜色 6 8 7" xfId="1602"/>
    <cellStyle name="20% - 强调文字颜色 4 2 2 2 2 12" xfId="1603"/>
    <cellStyle name="20% - 强调文字颜色 1 14 5" xfId="1604"/>
    <cellStyle name="20% - 强调文字颜色 1 14 6 3" xfId="1605"/>
    <cellStyle name="40% - 强调文字颜色 4 3 3 3 4" xfId="1606"/>
    <cellStyle name="强调文字颜色 4 11 9" xfId="1607"/>
    <cellStyle name="60% - 强调文字颜色 1 2 2 2 2 11" xfId="1608"/>
    <cellStyle name="标题 4 3 10 5" xfId="1609"/>
    <cellStyle name="20% - 强调文字颜色 1 15 4 2 2" xfId="1610"/>
    <cellStyle name="20% - 强调文字颜色 3 39" xfId="1611"/>
    <cellStyle name="20% - 强调文字颜色 3 44" xfId="1612"/>
    <cellStyle name="60% - 强调文字颜色 3 16 7" xfId="1613"/>
    <cellStyle name="20% - 强调文字颜色 6 2 2 2 2 2 2 5 2" xfId="1614"/>
    <cellStyle name="20% - 强调文字颜色 4 2 2 2 2 14" xfId="1615"/>
    <cellStyle name="20% - 强调文字颜色 1 14 7" xfId="1616"/>
    <cellStyle name="强调文字颜色 3 2 2 4 2" xfId="1617"/>
    <cellStyle name="20% - 强调文字颜色 4 2 2 2 2 16" xfId="1618"/>
    <cellStyle name="20% - 强调文字颜色 4 2 2 2 2 21" xfId="1619"/>
    <cellStyle name="强调文字颜色 5 10 3 2" xfId="1620"/>
    <cellStyle name="20% - 强调文字颜色 1 14 9" xfId="1621"/>
    <cellStyle name="强调文字颜色 3 2 2 4 4" xfId="1622"/>
    <cellStyle name="40% - 强调文字颜色 4 3 3 4 3" xfId="1623"/>
    <cellStyle name="强调文字颜色 4 12 8" xfId="1624"/>
    <cellStyle name="20% - 强调文字颜色 4 2 2 2 2 14 2" xfId="1625"/>
    <cellStyle name="20% - 强调文字颜色 1 14 7 2" xfId="1626"/>
    <cellStyle name="强调文字颜色 3 2 2 4 2 2" xfId="1627"/>
    <cellStyle name="强调文字颜色 3 11 4 4" xfId="1628"/>
    <cellStyle name="20% - 强调文字颜色 6 2 2 2 9" xfId="1629"/>
    <cellStyle name="20% - 强调文字颜色 2 12 4 2 2" xfId="1630"/>
    <cellStyle name="常规 27 18" xfId="1631"/>
    <cellStyle name="40% - 强调文字颜色 2 17 9" xfId="1632"/>
    <cellStyle name="20% - 强调文字颜色 4 2 2 2 2 2 2 2 3" xfId="1633"/>
    <cellStyle name="汇总 2 2 2 2 2 3 3" xfId="1634"/>
    <cellStyle name="强调文字颜色 5 10 5 2" xfId="1635"/>
    <cellStyle name="20% - 强调文字颜色 1 16 9" xfId="1636"/>
    <cellStyle name="强调文字颜色 3 2 2 6 4" xfId="1637"/>
    <cellStyle name="40% - 强调文字颜色 3 13 4 2 2" xfId="1638"/>
    <cellStyle name="40% - 强调文字颜色 4 3 3 6 3" xfId="1639"/>
    <cellStyle name="强调文字颜色 4 14 8" xfId="1640"/>
    <cellStyle name="20% - 强调文字颜色 4 2 2 2 2 16 2" xfId="1641"/>
    <cellStyle name="20% - 强调文字颜色 4 2 2 2 2 21 2" xfId="1642"/>
    <cellStyle name="40% - 强调文字颜色 5 3 3 2 2 4" xfId="1643"/>
    <cellStyle name="20% - 强调文字颜色 1 14 9 2" xfId="1644"/>
    <cellStyle name="差 4 4" xfId="1645"/>
    <cellStyle name="20% - 强调文字颜色 5 8 8" xfId="1646"/>
    <cellStyle name="20% - 强调文字颜色 1 14 7 2 2" xfId="1647"/>
    <cellStyle name="20% - 强调文字颜色 1 14 7 3" xfId="1648"/>
    <cellStyle name="20% - 强调文字颜色 4 2 2 2 2 15" xfId="1649"/>
    <cellStyle name="20% - 强调文字颜色 4 2 2 2 2 20" xfId="1650"/>
    <cellStyle name="20% - 强调文字颜色 1 14 8" xfId="1651"/>
    <cellStyle name="强调文字颜色 3 2 2 4 3" xfId="1652"/>
    <cellStyle name="20% - 强调文字颜色 1 15 9 2" xfId="1653"/>
    <cellStyle name="常规 2 2 2 23" xfId="1654"/>
    <cellStyle name="常规 2 2 2 18" xfId="1655"/>
    <cellStyle name="20% - 强调文字颜色 1 14 8 2 2" xfId="1656"/>
    <cellStyle name="20% - 强调文字颜色 3 2 2 25" xfId="1657"/>
    <cellStyle name="20% - 强调文字颜色 3 2 2 30" xfId="1658"/>
    <cellStyle name="20% - 强调文字颜色 6 8 8" xfId="1659"/>
    <cellStyle name="20% - 强调文字颜色 1 14 8 3" xfId="1660"/>
    <cellStyle name="60% - 强调文字颜色 5 31 2" xfId="1661"/>
    <cellStyle name="60% - 强调文字颜色 5 26 2" xfId="1662"/>
    <cellStyle name="20% - 强调文字颜色 1 15" xfId="1663"/>
    <cellStyle name="20% - 强调文字颜色 1 20" xfId="1664"/>
    <cellStyle name="注释 17 11" xfId="1665"/>
    <cellStyle name="警告文本 2 2 20 3" xfId="1666"/>
    <cellStyle name="警告文本 2 2 15 3" xfId="1667"/>
    <cellStyle name="20% - 强调文字颜色 3 19 2" xfId="1668"/>
    <cellStyle name="20% - 强调文字颜色 3 24 2" xfId="1669"/>
    <cellStyle name="标题 4 3 3 2 2 3" xfId="1670"/>
    <cellStyle name="60% - 强调文字颜色 3 22" xfId="1671"/>
    <cellStyle name="60% - 强调文字颜色 3 17" xfId="1672"/>
    <cellStyle name="20% - 强调文字颜色 1 15 5" xfId="1673"/>
    <cellStyle name="60% - 强调文字颜色 3 17 10" xfId="1674"/>
    <cellStyle name="40% - 强调文字颜色 1 2 2 2 2 2 2 7 2" xfId="1675"/>
    <cellStyle name="检查单元格 2 2 11 2" xfId="1676"/>
    <cellStyle name="60% - 强调文字颜色 4 2 2 2 2 2 2 10 3" xfId="1677"/>
    <cellStyle name="差 16 4 4" xfId="1678"/>
    <cellStyle name="60% - 强调文字颜色 1 3 3 2 3" xfId="1679"/>
    <cellStyle name="20% - 强调文字颜色 3 7 3 3" xfId="1680"/>
    <cellStyle name="20% - 强调文字颜色 1 15 10" xfId="1681"/>
    <cellStyle name="20% - 强调文字颜色 1 15 2" xfId="1682"/>
    <cellStyle name="20% - 强调文字颜色 1 20 2" xfId="1683"/>
    <cellStyle name="60% - 强调文字颜色 4 2 2 14 4" xfId="1684"/>
    <cellStyle name="强调文字颜色 2 2 2 10 2" xfId="1685"/>
    <cellStyle name="20% - 强调文字颜色 3 19 2 2" xfId="1686"/>
    <cellStyle name="20% - 强调文字颜色 3 24 2 2" xfId="1687"/>
    <cellStyle name="好 8 6 3" xfId="1688"/>
    <cellStyle name="60% - 强调文字颜色 3 22 2" xfId="1689"/>
    <cellStyle name="60% - 强调文字颜色 3 17 2" xfId="1690"/>
    <cellStyle name="20% - 强调文字颜色 6 11 2 3" xfId="1691"/>
    <cellStyle name="20% - 强调文字颜色 1 15 3" xfId="1692"/>
    <cellStyle name="20% - 强调文字颜色 1 20 3" xfId="1693"/>
    <cellStyle name="60% - 强调文字颜色 4 2 2 14 5" xfId="1694"/>
    <cellStyle name="强调文字颜色 2 2 2 10 3" xfId="1695"/>
    <cellStyle name="20% - 强调文字颜色 1 15 3 2" xfId="1696"/>
    <cellStyle name="20% - 强调文字颜色 1 15 4" xfId="1697"/>
    <cellStyle name="20% - 强调文字颜色 1 15 4 2" xfId="1698"/>
    <cellStyle name="20% - 强调文字颜色 1 15 4 3" xfId="1699"/>
    <cellStyle name="20% - 强调文字颜色 1 15 5 2" xfId="1700"/>
    <cellStyle name="60% - 强调文字颜色 6 2 2 2 2 22" xfId="1701"/>
    <cellStyle name="60% - 强调文字颜色 6 2 2 2 2 17" xfId="1702"/>
    <cellStyle name="60% - 强调文字颜色 4 10 4 5" xfId="1703"/>
    <cellStyle name="40% - 强调文字颜色 2 16 5 2" xfId="1704"/>
    <cellStyle name="20% - 强调文字颜色 1 2 2 10" xfId="1705"/>
    <cellStyle name="常规 2 3 3 4 3" xfId="1706"/>
    <cellStyle name="20% - 强调文字颜色 1 15 6 3" xfId="1707"/>
    <cellStyle name="20% - 强调文字颜色 1 15 5 2 2" xfId="1708"/>
    <cellStyle name="60% - 强调文字颜色 6 2 2 2 2 22 2" xfId="1709"/>
    <cellStyle name="60% - 强调文字颜色 6 2 2 2 2 17 2" xfId="1710"/>
    <cellStyle name="40% - 强调文字颜色 2 16 5 2 2" xfId="1711"/>
    <cellStyle name="20% - 强调文字颜色 1 2 2 10 2" xfId="1712"/>
    <cellStyle name="适中 2 2 2 2 3 3" xfId="1713"/>
    <cellStyle name="40% - 强调文字颜色 3 3 4" xfId="1714"/>
    <cellStyle name="20% - 强调文字颜色 1 15 5 3" xfId="1715"/>
    <cellStyle name="常规 31 2 2 2 2" xfId="1716"/>
    <cellStyle name="60% - 强调文字颜色 6 2 2 2 2 23" xfId="1717"/>
    <cellStyle name="60% - 强调文字颜色 6 2 2 2 2 18" xfId="1718"/>
    <cellStyle name="40% - 强调文字颜色 2 16 5 3" xfId="1719"/>
    <cellStyle name="20% - 强调文字颜色 1 2 2 11" xfId="1720"/>
    <cellStyle name="常规 2 3 3 4 4" xfId="1721"/>
    <cellStyle name="20% - 强调文字颜色 1 15 6" xfId="1722"/>
    <cellStyle name="60% - 强调文字颜色 3 17 7" xfId="1723"/>
    <cellStyle name="20% - 强调文字颜色 6 2 2 2 2 2 2 6 2" xfId="1724"/>
    <cellStyle name="20% - 强调文字颜色 1 15 7" xfId="1725"/>
    <cellStyle name="强调文字颜色 3 2 2 5 2" xfId="1726"/>
    <cellStyle name="20% - 强调文字颜色 1 15 7 2" xfId="1727"/>
    <cellStyle name="强调文字颜色 3 2 2 5 2 2" xfId="1728"/>
    <cellStyle name="20% - 强调文字颜色 1 2 2 19 3" xfId="1729"/>
    <cellStyle name="标题 1 3 3 2 7 2 2" xfId="1730"/>
    <cellStyle name="20% - 强调文字颜色 2 13 4 2 2" xfId="1731"/>
    <cellStyle name="20% - 强调文字颜色 1 15 7 2 2" xfId="1732"/>
    <cellStyle name="标题 6 19 4" xfId="1733"/>
    <cellStyle name="20% - 强调文字颜色 1 17 6 3" xfId="1734"/>
    <cellStyle name="20% - 强调文字颜色 1 15 7 3" xfId="1735"/>
    <cellStyle name="20% - 强调文字颜色 1 2 2 11 2" xfId="1736"/>
    <cellStyle name="适中 2 2 2 2 4 3" xfId="1737"/>
    <cellStyle name="强调文字颜色 5 2 2 31" xfId="1738"/>
    <cellStyle name="强调文字颜色 5 2 2 26" xfId="1739"/>
    <cellStyle name="40% - 强调文字颜色 3 4 4" xfId="1740"/>
    <cellStyle name="20% - 强调文字颜色 4 3 8 2 2" xfId="1741"/>
    <cellStyle name="20% - 强调文字颜色 1 15 8" xfId="1742"/>
    <cellStyle name="强调文字颜色 3 2 2 5 3" xfId="1743"/>
    <cellStyle name="40% - 强调文字颜色 1 14 3" xfId="1744"/>
    <cellStyle name="20% - 强调文字颜色 1 15 8 2 2" xfId="1745"/>
    <cellStyle name="20% - 强调文字颜色 1 15 8 3" xfId="1746"/>
    <cellStyle name="20% - 强调文字颜色 3 11 2 3" xfId="1747"/>
    <cellStyle name="40% - 强调文字颜色 6 9 3 2" xfId="1748"/>
    <cellStyle name="常规 4 2 2 2 2 2 23" xfId="1749"/>
    <cellStyle name="常规 4 2 2 2 2 2 18" xfId="1750"/>
    <cellStyle name="20% - 强调文字颜色 1 2 2 12 2" xfId="1751"/>
    <cellStyle name="适中 2 2 2 2 5 3" xfId="1752"/>
    <cellStyle name="60% - 强调文字颜色 5 13 2 3" xfId="1753"/>
    <cellStyle name="40% - 强调文字颜色 3 5 4" xfId="1754"/>
    <cellStyle name="20% - 强调文字颜色 3 14 6 2 2" xfId="1755"/>
    <cellStyle name="20% - 强调文字颜色 1 16" xfId="1756"/>
    <cellStyle name="20% - 强调文字颜色 1 21" xfId="1757"/>
    <cellStyle name="注释 17 12" xfId="1758"/>
    <cellStyle name="警告文本 2 2 20 4" xfId="1759"/>
    <cellStyle name="警告文本 2 2 15 4" xfId="1760"/>
    <cellStyle name="20% - 强调文字颜色 3 19 3" xfId="1761"/>
    <cellStyle name="20% - 强调文字颜色 3 24 3" xfId="1762"/>
    <cellStyle name="标题 4 3 3 2 2 4" xfId="1763"/>
    <cellStyle name="60% - 强调文字颜色 3 23" xfId="1764"/>
    <cellStyle name="60% - 强调文字颜色 3 18" xfId="1765"/>
    <cellStyle name="40% - 强调文字颜色 4 3 3 2 2 2 3" xfId="1766"/>
    <cellStyle name="40% - 强调文字颜色 2 2 2 2 12" xfId="1767"/>
    <cellStyle name="60% - 强调文字颜色 1 3 3 7 3" xfId="1768"/>
    <cellStyle name="20% - 强调文字颜色 3 7 8 3" xfId="1769"/>
    <cellStyle name="20% - 强调文字颜色 1 16 10" xfId="1770"/>
    <cellStyle name="60% - 强调文字颜色 3 23 2" xfId="1771"/>
    <cellStyle name="60% - 强调文字颜色 3 18 2" xfId="1772"/>
    <cellStyle name="20% - 强调文字颜色 6 11 3 3" xfId="1773"/>
    <cellStyle name="20% - 强调文字颜色 1 16 2" xfId="1774"/>
    <cellStyle name="20% - 强调文字颜色 1 21 2" xfId="1775"/>
    <cellStyle name="60% - 强调文字颜色 4 2 2 20 4" xfId="1776"/>
    <cellStyle name="60% - 强调文字颜色 4 2 2 15 4" xfId="1777"/>
    <cellStyle name="强调文字颜色 2 2 2 11 2" xfId="1778"/>
    <cellStyle name="60% - 强调文字颜色 2 7 7 4" xfId="1779"/>
    <cellStyle name="20% - 强调文字颜色 1 16 2 2" xfId="1780"/>
    <cellStyle name="20% - 强调文字颜色 1 21 2 2" xfId="1781"/>
    <cellStyle name="40% - 强调文字颜色 1 3 3 2 3 2" xfId="1782"/>
    <cellStyle name="差 2 6 3" xfId="1783"/>
    <cellStyle name="20% - 强调文字颜色 5 3 20 2" xfId="1784"/>
    <cellStyle name="20% - 强调文字颜色 5 3 15 2" xfId="1785"/>
    <cellStyle name="60% - 强调文字颜色 3 2 2 2 2 2 10 2" xfId="1786"/>
    <cellStyle name="20% - 强调文字颜色 3 2 2 2 12" xfId="1787"/>
    <cellStyle name="20% - 强调文字颜色 1 16 2 3" xfId="1788"/>
    <cellStyle name="60% - 强调文字颜色 2 3 4 2 2" xfId="1789"/>
    <cellStyle name="40% - 强调文字颜色 1 3 3 2 3 3" xfId="1790"/>
    <cellStyle name="差 2 6 4" xfId="1791"/>
    <cellStyle name="60% - 强调文字颜色 5 2 2 2 13 2" xfId="1792"/>
    <cellStyle name="60% - 强调文字颜色 4 3 4 2" xfId="1793"/>
    <cellStyle name="20% - 强调文字颜色 3 2 2 2 13" xfId="1794"/>
    <cellStyle name="20% - 强调文字颜色 5 3 20 3" xfId="1795"/>
    <cellStyle name="20% - 强调文字颜色 5 3 15 3" xfId="1796"/>
    <cellStyle name="20% - 强调文字颜色 1 16 3" xfId="1797"/>
    <cellStyle name="20% - 强调文字颜色 1 21 3" xfId="1798"/>
    <cellStyle name="强调文字颜色 2 2 2 11 3" xfId="1799"/>
    <cellStyle name="常规 2 2 2 2 8 2 2" xfId="1800"/>
    <cellStyle name="40% - 强调文字颜色 1 3 3 2 4" xfId="1801"/>
    <cellStyle name="60% - 强调文字颜色 3 2 2 2 2 2 11" xfId="1802"/>
    <cellStyle name="20% - 强调文字颜色 4 14 2 2 2" xfId="1803"/>
    <cellStyle name="20% - 强调文字颜色 5 3 21" xfId="1804"/>
    <cellStyle name="20% - 强调文字颜色 5 3 16" xfId="1805"/>
    <cellStyle name="20% - 强调文字颜色 1 2 2 2 2 2 6" xfId="1806"/>
    <cellStyle name="60% - 强调文字颜色 2 7 8 4" xfId="1807"/>
    <cellStyle name="20% - 强调文字颜色 1 16 3 2" xfId="1808"/>
    <cellStyle name="20% - 强调文字颜色 1 2 2 2 2 2 6 2" xfId="1809"/>
    <cellStyle name="40% - 强调文字颜色 4 2 2 2 4 3" xfId="1810"/>
    <cellStyle name="强调文字颜色 5 15 6 2" xfId="1811"/>
    <cellStyle name="标题 3 2 2 2 2 2 2 7 3" xfId="1812"/>
    <cellStyle name="60% - 强调文字颜色 4 2 2 2 2 7 2 2" xfId="1813"/>
    <cellStyle name="20% - 强调文字颜色 2 17 9" xfId="1814"/>
    <cellStyle name="20% - 强调文字颜色 6 2 2 2 3 2 2" xfId="1815"/>
    <cellStyle name="60% - 强调文字颜色 6 20 3" xfId="1816"/>
    <cellStyle name="60% - 强调文字颜色 6 15 3" xfId="1817"/>
    <cellStyle name="60% - 强调文字颜色 4 2 2 2 2 10 2" xfId="1818"/>
    <cellStyle name="20% - 强调文字颜色 4 13 3" xfId="1819"/>
    <cellStyle name="40% - 强调文字颜色 2 17 3 2 2" xfId="1820"/>
    <cellStyle name="20% - 强调文字颜色 1 16 3 2 2" xfId="1821"/>
    <cellStyle name="20% - 强调文字颜色 1 7 8 3" xfId="1822"/>
    <cellStyle name="20% - 强调文字颜色 1 16 4" xfId="1823"/>
    <cellStyle name="标题 1 2 2 2 2 2 10" xfId="1824"/>
    <cellStyle name="20% - 强调文字颜色 1 16 4 2" xfId="1825"/>
    <cellStyle name="标题 1 2 2 2 2 2 10 2" xfId="1826"/>
    <cellStyle name="20% - 强调文字颜色 1 16 4 2 2" xfId="1827"/>
    <cellStyle name="常规 6 21" xfId="1828"/>
    <cellStyle name="常规 6 16" xfId="1829"/>
    <cellStyle name="20% - 强调文字颜色 5 3 17 2 2" xfId="1830"/>
    <cellStyle name="20% - 强调文字颜色 4 2 2 2 2 2 2 13" xfId="1831"/>
    <cellStyle name="汇总 2 2 2 2 2 18" xfId="1832"/>
    <cellStyle name="汇总 2 2 2 2 2 23" xfId="1833"/>
    <cellStyle name="40% - 强调文字颜色 1 3 3 2 5 2 2" xfId="1834"/>
    <cellStyle name="40% - 强调文字颜色 2 2 2 2 8 2" xfId="1835"/>
    <cellStyle name="20% - 强调文字颜色 1 8 8 3" xfId="1836"/>
    <cellStyle name="标题 1 2 2 2 2 2 11" xfId="1837"/>
    <cellStyle name="20% - 强调文字颜色 1 16 4 3" xfId="1838"/>
    <cellStyle name="20% - 强调文字颜色 1 16 5" xfId="1839"/>
    <cellStyle name="强调文字颜色 2 2 2 11 5" xfId="1840"/>
    <cellStyle name="40% - 强调文字颜色 5 8 6 2 2" xfId="1841"/>
    <cellStyle name="20% - 强调文字颜色 1 16 5 2" xfId="1842"/>
    <cellStyle name="60% - 强调文字颜色 5 14 10" xfId="1843"/>
    <cellStyle name="20% - 强调文字颜色 5 3 23 2" xfId="1844"/>
    <cellStyle name="20% - 强调文字颜色 5 3 18 2" xfId="1845"/>
    <cellStyle name="标题 1 14 2 5" xfId="1846"/>
    <cellStyle name="60% - 强调文字颜色 3 2 2 2 2 2 13 2" xfId="1847"/>
    <cellStyle name="40% - 强调文字颜色 1 3 3 2 6 2" xfId="1848"/>
    <cellStyle name="20% - 强调文字颜色 3 12 10" xfId="1849"/>
    <cellStyle name="检查单元格 3 26" xfId="1850"/>
    <cellStyle name="差 2 9 3" xfId="1851"/>
    <cellStyle name="20% - 强调文字颜色 1 16 5 3" xfId="1852"/>
    <cellStyle name="20% - 强调文字颜色 1 16 6" xfId="1853"/>
    <cellStyle name="20% - 强调文字颜色 1 16 6 2 2" xfId="1854"/>
    <cellStyle name="标题 3 2 2 41" xfId="1855"/>
    <cellStyle name="标题 3 2 2 36" xfId="1856"/>
    <cellStyle name="20% - 强调文字颜色 1 2 2 15" xfId="1857"/>
    <cellStyle name="20% - 强调文字颜色 1 2 2 20" xfId="1858"/>
    <cellStyle name="解释性文本 2 30" xfId="1859"/>
    <cellStyle name="解释性文本 2 25" xfId="1860"/>
    <cellStyle name="解释性文本 2 2 2 2 2 10 2" xfId="1861"/>
    <cellStyle name="60% - 强调文字颜色 3 24 2" xfId="1862"/>
    <cellStyle name="60% - 强调文字颜色 3 19 2" xfId="1863"/>
    <cellStyle name="20% - 强调文字颜色 6 11 4 3" xfId="1864"/>
    <cellStyle name="20% - 强调文字颜色 1 17 2" xfId="1865"/>
    <cellStyle name="20% - 强调文字颜色 1 22 2" xfId="1866"/>
    <cellStyle name="60% - 强调文字颜色 4 2 2 16 4" xfId="1867"/>
    <cellStyle name="强调文字颜色 2 2 2 12 2" xfId="1868"/>
    <cellStyle name="40% - 强调文字颜色 5 3 3 2 2 2 2 2" xfId="1869"/>
    <cellStyle name="60% - 强调文字颜色 4 9 11" xfId="1870"/>
    <cellStyle name="20% - 强调文字颜色 1 16 7 2 2" xfId="1871"/>
    <cellStyle name="常规 36 3 16" xfId="1872"/>
    <cellStyle name="20% - 强调文字颜色 4 9 14" xfId="1873"/>
    <cellStyle name="强调文字颜色 4 2 2 2 3 2 3" xfId="1874"/>
    <cellStyle name="40% - 强调文字颜色 3 3 4 2" xfId="1875"/>
    <cellStyle name="标题 3 13 5 4" xfId="1876"/>
    <cellStyle name="20% - 强调文字颜色 1 2 2 10 2 2" xfId="1877"/>
    <cellStyle name="20% - 强调文字颜色 1 16 7 3" xfId="1878"/>
    <cellStyle name="20% - 强调文字颜色 1 18" xfId="1879"/>
    <cellStyle name="20% - 强调文字颜色 1 23" xfId="1880"/>
    <cellStyle name="强调文字颜色 4 14 6 3" xfId="1881"/>
    <cellStyle name="强调文字颜色 2 2 2 13" xfId="1882"/>
    <cellStyle name="40% - 强调文字颜色 5 3 3 2 2 2 3" xfId="1883"/>
    <cellStyle name="20% - 强调文字颜色 6 2 2 2 8 2" xfId="1884"/>
    <cellStyle name="常规 4 2 2 21" xfId="1885"/>
    <cellStyle name="常规 4 2 2 16" xfId="1886"/>
    <cellStyle name="60% - 强调文字颜色 4 11 7 5" xfId="1887"/>
    <cellStyle name="40% - 强调文字颜色 2 17 8 2" xfId="1888"/>
    <cellStyle name="20% - 强调文字颜色 4 2 2 2 2 2 2 2 2 2" xfId="1889"/>
    <cellStyle name="常规 4 4 21" xfId="1890"/>
    <cellStyle name="常规 4 4 16" xfId="1891"/>
    <cellStyle name="20% - 强调文字颜色 1 16 8 2" xfId="1892"/>
    <cellStyle name="常规 4 4 17" xfId="1893"/>
    <cellStyle name="20% - 强调文字颜色 1 16 8 3" xfId="1894"/>
    <cellStyle name="60% - 强调文字颜色 5 2 22" xfId="1895"/>
    <cellStyle name="60% - 强调文字颜色 5 2 17" xfId="1896"/>
    <cellStyle name="20% - 强调文字颜色 1 16 9 2" xfId="1897"/>
    <cellStyle name="40% - 强调文字颜色 1 2 2 2 2 5 2" xfId="1898"/>
    <cellStyle name="标题 1 3 17 4" xfId="1899"/>
    <cellStyle name="20% - 强调文字颜色 1 2 2 2 2 12 2" xfId="1900"/>
    <cellStyle name="常规 2 16 5 5" xfId="1901"/>
    <cellStyle name="40% - 强调文字颜色 1 11 7 2" xfId="1902"/>
    <cellStyle name="60% - 强调文字颜色 5 6 3" xfId="1903"/>
    <cellStyle name="20% - 强调文字颜色 1 17 10" xfId="1904"/>
    <cellStyle name="适中 2 24" xfId="1905"/>
    <cellStyle name="适中 2 19" xfId="1906"/>
    <cellStyle name="40% - 强调文字颜色 6 11 6 2" xfId="1907"/>
    <cellStyle name="20% - 强调文字颜色 1 2 2 15 3" xfId="1908"/>
    <cellStyle name="20% - 强调文字颜色 1 2 2 20 3" xfId="1909"/>
    <cellStyle name="适中 2 2 2 2 8 4" xfId="1910"/>
    <cellStyle name="60% - 强调文字颜色 5 13 5 4" xfId="1911"/>
    <cellStyle name="40% - 强调文字颜色 3 8 5" xfId="1912"/>
    <cellStyle name="输出 2 2 3 3" xfId="1913"/>
    <cellStyle name="计算 7 6 2" xfId="1914"/>
    <cellStyle name="20% - 强调文字颜色 1 2 12" xfId="1915"/>
    <cellStyle name="标题 6 20 4" xfId="1916"/>
    <cellStyle name="标题 6 15 4" xfId="1917"/>
    <cellStyle name="20% - 强调文字颜色 1 17 2 3" xfId="1918"/>
    <cellStyle name="强调文字颜色 5 2 2 21 2" xfId="1919"/>
    <cellStyle name="强调文字颜色 5 2 2 16 2" xfId="1920"/>
    <cellStyle name="20% - 强调文字颜色 3 7" xfId="1921"/>
    <cellStyle name="20% - 强调文字颜色 1 2 2 16" xfId="1922"/>
    <cellStyle name="20% - 强调文字颜色 1 2 2 21" xfId="1923"/>
    <cellStyle name="20% - 强调文字颜色 2 2 2 6 2 2" xfId="1924"/>
    <cellStyle name="40% - 强调文字颜色 6 9 7" xfId="1925"/>
    <cellStyle name="好 8 8 4" xfId="1926"/>
    <cellStyle name="20% - 强调文字颜色 5 11 10" xfId="1927"/>
    <cellStyle name="解释性文本 2 31" xfId="1928"/>
    <cellStyle name="解释性文本 2 26" xfId="1929"/>
    <cellStyle name="60% - 强调文字颜色 3 24 3" xfId="1930"/>
    <cellStyle name="60% - 强调文字颜色 3 19 3" xfId="1931"/>
    <cellStyle name="20% - 强调文字颜色 1 17 3" xfId="1932"/>
    <cellStyle name="20% - 强调文字颜色 1 22 3" xfId="1933"/>
    <cellStyle name="20% - 强调文字颜色 1 2 2 16 2" xfId="1934"/>
    <cellStyle name="20% - 强调文字颜色 1 2 2 21 2" xfId="1935"/>
    <cellStyle name="适中 2 2 2 2 9 3" xfId="1936"/>
    <cellStyle name="60% - 强调文字颜色 5 13 6 3" xfId="1937"/>
    <cellStyle name="40% - 强调文字颜色 3 9 4" xfId="1938"/>
    <cellStyle name="强调文字颜色 1 3 24" xfId="1939"/>
    <cellStyle name="强调文字颜色 1 3 19" xfId="1940"/>
    <cellStyle name="20% - 强调文字颜色 3 11 6 3" xfId="1941"/>
    <cellStyle name="40% - 强调文字颜色 6 9 7 2" xfId="1942"/>
    <cellStyle name="标题 4 10 7 4" xfId="1943"/>
    <cellStyle name="20% - 强调文字颜色 1 2 2 2 2 2 2 2 3" xfId="1944"/>
    <cellStyle name="标题 6 21 3" xfId="1945"/>
    <cellStyle name="标题 6 16 3" xfId="1946"/>
    <cellStyle name="60% - 强调文字颜色 2 8 8 4" xfId="1947"/>
    <cellStyle name="20% - 强调文字颜色 1 17 3 2" xfId="1948"/>
    <cellStyle name="20% - 强调文字颜色 1 45" xfId="1949"/>
    <cellStyle name="强调文字颜色 2 2 2 40" xfId="1950"/>
    <cellStyle name="强调文字颜色 2 2 2 35" xfId="1951"/>
    <cellStyle name="差 2 2 2 2 2 2 9" xfId="1952"/>
    <cellStyle name="20% - 强调文字颜色 1 2 2 16 2 2" xfId="1953"/>
    <cellStyle name="20% - 强调文字颜色 1 2 2 21 2 2" xfId="1954"/>
    <cellStyle name="常规 3 46" xfId="1955"/>
    <cellStyle name="40% - 强调文字颜色 3 9 4 2" xfId="1956"/>
    <cellStyle name="20% - 强调文字颜色 1 17 3 2 2" xfId="1957"/>
    <cellStyle name="20% - 强调文字颜色 1 45 2" xfId="1958"/>
    <cellStyle name="强调文字颜色 2 2 2 35 2" xfId="1959"/>
    <cellStyle name="差 2 2 2 2 2 2 9 2" xfId="1960"/>
    <cellStyle name="20% - 强调文字颜色 4 6 2" xfId="1961"/>
    <cellStyle name="20% - 强调文字颜色 2 7 8 3" xfId="1962"/>
    <cellStyle name="注释 2 2 7" xfId="1963"/>
    <cellStyle name="标题 5 2 2 2 2 3 2" xfId="1964"/>
    <cellStyle name="40% - 强调文字颜色 6 11 7 2" xfId="1965"/>
    <cellStyle name="20% - 强调文字颜色 1 2 2 16 3" xfId="1966"/>
    <cellStyle name="60% - 强调文字颜色 5 13 6 4" xfId="1967"/>
    <cellStyle name="40% - 强调文字颜色 3 9 5" xfId="1968"/>
    <cellStyle name="标题 6 16 4" xfId="1969"/>
    <cellStyle name="20% - 强调文字颜色 1 17 3 3" xfId="1970"/>
    <cellStyle name="20% - 强调文字颜色 1 2 2 17" xfId="1971"/>
    <cellStyle name="20% - 强调文字颜色 1 2 2 22" xfId="1972"/>
    <cellStyle name="好 8 8 5" xfId="1973"/>
    <cellStyle name="20% - 强调文字颜色 5 11 11" xfId="1974"/>
    <cellStyle name="60% - 强调文字颜色 6 3 2 2" xfId="1975"/>
    <cellStyle name="解释性文本 2 27" xfId="1976"/>
    <cellStyle name="解释性文本 2 32" xfId="1977"/>
    <cellStyle name="60% - 强调文字颜色 3 24 4" xfId="1978"/>
    <cellStyle name="60% - 强调文字颜色 3 19 4" xfId="1979"/>
    <cellStyle name="20% - 强调文字颜色 1 17 4" xfId="1980"/>
    <cellStyle name="检查单元格 10 13" xfId="1981"/>
    <cellStyle name="20% - 强调文字颜色 1 3 10 2 2" xfId="1982"/>
    <cellStyle name="40% - 强调文字颜色 1 2 2 2 24 2" xfId="1983"/>
    <cellStyle name="40% - 强调文字颜色 1 2 2 2 19 2" xfId="1984"/>
    <cellStyle name="20% - 强调文字颜色 1 2 2 17 2" xfId="1985"/>
    <cellStyle name="20% - 强调文字颜色 1 2 2 22 2" xfId="1986"/>
    <cellStyle name="60% - 强调文字颜色 5 13 7 3" xfId="1987"/>
    <cellStyle name="20% - 强调文字颜色 3 11 7 3" xfId="1988"/>
    <cellStyle name="40% - 强调文字颜色 6 9 8 2" xfId="1989"/>
    <cellStyle name="40% - 强调文字颜色 5 10 4 3" xfId="1990"/>
    <cellStyle name="20% - 强调文字颜色 2 2 2 2 25" xfId="1991"/>
    <cellStyle name="检查单元格 7 7 5" xfId="1992"/>
    <cellStyle name="60% - 强调文字颜色 6 2 2 2 2 2 2 2 3" xfId="1993"/>
    <cellStyle name="60% - 强调文字颜色 4 12 3 5" xfId="1994"/>
    <cellStyle name="标题 6 17 3" xfId="1995"/>
    <cellStyle name="20% - 强调文字颜色 1 17 4 2" xfId="1996"/>
    <cellStyle name="60% - 强调文字颜色 6 3 16 2 2" xfId="1997"/>
    <cellStyle name="40% - 强调文字颜色 6 11 8 2" xfId="1998"/>
    <cellStyle name="20% - 强调文字颜色 1 2 2 17 3" xfId="1999"/>
    <cellStyle name="60% - 强调文字颜色 5 13 7 4" xfId="2000"/>
    <cellStyle name="20% - 强调文字颜色 2 2 2 2 26" xfId="2001"/>
    <cellStyle name="60% - 强调文字颜色 6 2 2 2 2 2 2 2 4" xfId="2002"/>
    <cellStyle name="标题 6 17 4" xfId="2003"/>
    <cellStyle name="20% - 强调文字颜色 1 17 4 3" xfId="2004"/>
    <cellStyle name="20% - 强调文字颜色 1 2 2 18 2" xfId="2005"/>
    <cellStyle name="20% - 强调文字颜色 1 2 2 23 2" xfId="2006"/>
    <cellStyle name="60% - 强调文字颜色 5 13 8 3" xfId="2007"/>
    <cellStyle name="20% - 强调文字颜色 3 11 8 3" xfId="2008"/>
    <cellStyle name="20% - 强调文字颜色 4 3 3 6 2 2" xfId="2009"/>
    <cellStyle name="标题 6 18 3" xfId="2010"/>
    <cellStyle name="20% - 强调文字颜色 1 17 5 2" xfId="2011"/>
    <cellStyle name="20% - 强调文字颜色 3 17 10" xfId="2012"/>
    <cellStyle name="差 3 9 3" xfId="2013"/>
    <cellStyle name="20% - 强调文字颜色 1 2 2 18 2 2" xfId="2014"/>
    <cellStyle name="20% - 强调文字颜色 1 2 2 23 2 2" xfId="2015"/>
    <cellStyle name="20% - 强调文字颜色 6 15 8 2" xfId="2016"/>
    <cellStyle name="警告文本 3 3 19" xfId="2017"/>
    <cellStyle name="20% - 强调文字颜色 1 8 5" xfId="2018"/>
    <cellStyle name="注释 2 4 2 2 3" xfId="2019"/>
    <cellStyle name="20% - 强调文字颜色 6 6 2" xfId="2020"/>
    <cellStyle name="20% - 强调文字颜色 2 9 8 3" xfId="2021"/>
    <cellStyle name="标题 4 2 2 23 3" xfId="2022"/>
    <cellStyle name="标题 4 2 2 18 3" xfId="2023"/>
    <cellStyle name="适中 4 4" xfId="2024"/>
    <cellStyle name="20% - 强调文字颜色 1 17 5 2 2" xfId="2025"/>
    <cellStyle name="20% - 强调文字颜色 3 2 2 2 18" xfId="2026"/>
    <cellStyle name="20% - 强调文字颜色 3 2 2 2 23" xfId="2027"/>
    <cellStyle name="强调文字颜色 3 2 2 2 2 6" xfId="2028"/>
    <cellStyle name="20% - 强调文字颜色 3 2 2 2 2 2 2 2 2 2" xfId="2029"/>
    <cellStyle name="20% - 强调文字颜色 5 9 4 3" xfId="2030"/>
    <cellStyle name="40% - 强调文字颜色 6 11 9 2" xfId="2031"/>
    <cellStyle name="20% - 强调文字颜色 1 2 2 18 3" xfId="2032"/>
    <cellStyle name="60% - 强调文字颜色 5 13 8 4" xfId="2033"/>
    <cellStyle name="标题 6 18 4" xfId="2034"/>
    <cellStyle name="20% - 强调文字颜色 1 17 5 3" xfId="2035"/>
    <cellStyle name="警告文本 9 2 2" xfId="2036"/>
    <cellStyle name="20% - 强调文字颜色 1 2 2 19" xfId="2037"/>
    <cellStyle name="20% - 强调文字颜色 1 2 2 24" xfId="2038"/>
    <cellStyle name="强调文字颜色 4 9 7 3" xfId="2039"/>
    <cellStyle name="20% - 强调文字颜色 4 3 3 6 3" xfId="2040"/>
    <cellStyle name="20% - 强调文字颜色 4 2 2 2 2 3 2 2" xfId="2041"/>
    <cellStyle name="汇总 2 2 2 3 2 3" xfId="2042"/>
    <cellStyle name="20% - 强调文字颜色 5 11 13" xfId="2043"/>
    <cellStyle name="强调文字颜色 1 12 4 3" xfId="2044"/>
    <cellStyle name="60% - 强调文字颜色 6 3 2 4" xfId="2045"/>
    <cellStyle name="解释性文本 2 29" xfId="2046"/>
    <cellStyle name="解释性文本 2 34" xfId="2047"/>
    <cellStyle name="20% - 强调文字颜色 1 17 6" xfId="2048"/>
    <cellStyle name="20% - 强调文字颜色 1 2 2 19 2" xfId="2049"/>
    <cellStyle name="20% - 强调文字颜色 1 2 2 24 2" xfId="2050"/>
    <cellStyle name="标题 6 19 3" xfId="2051"/>
    <cellStyle name="20% - 强调文字颜色 1 17 6 2" xfId="2052"/>
    <cellStyle name="20% - 强调文字颜色 1 17 7 2 2" xfId="2053"/>
    <cellStyle name="适中 3 3 2 5 5" xfId="2054"/>
    <cellStyle name="强调文字颜色 3 2 20 5" xfId="2055"/>
    <cellStyle name="强调文字颜色 3 2 15 5" xfId="2056"/>
    <cellStyle name="标题 3 2 2 2 2 2 2 18 2" xfId="2057"/>
    <cellStyle name="强调文字颜色 5 2 2 31 2" xfId="2058"/>
    <cellStyle name="强调文字颜色 5 2 2 26 2" xfId="2059"/>
    <cellStyle name="40% - 强调文字颜色 3 4 4 2" xfId="2060"/>
    <cellStyle name="标题 5 2 2 2 6 4" xfId="2061"/>
    <cellStyle name="标题 3 14 5 4" xfId="2062"/>
    <cellStyle name="20% - 强调文字颜色 1 2 2 11 2 2" xfId="2063"/>
    <cellStyle name="注释 2 2 2 3 3 2" xfId="2064"/>
    <cellStyle name="40% - 强调文字颜色 3 2 2 2 2 2" xfId="2065"/>
    <cellStyle name="60% - 强调文字颜色 6 11 7 4" xfId="2066"/>
    <cellStyle name="20% - 强调文字颜色 1 17 7 3" xfId="2067"/>
    <cellStyle name="标题 3 2 2 2 2 2 2 19" xfId="2068"/>
    <cellStyle name="20% - 强调文字颜色 1 17 8 2" xfId="2069"/>
    <cellStyle name="20% - 强调文字颜色 2 45" xfId="2070"/>
    <cellStyle name="20% - 强调文字颜色 1 17 8 2 2" xfId="2071"/>
    <cellStyle name="20% - 强调文字颜色 2 45 2" xfId="2072"/>
    <cellStyle name="40% - 强调文字颜色 3 2 2 2 3 2" xfId="2073"/>
    <cellStyle name="60% - 强调文字颜色 6 11 8 4" xfId="2074"/>
    <cellStyle name="20% - 强调文字颜色 1 17 8 3" xfId="2075"/>
    <cellStyle name="强调文字颜色 5 10 6 2" xfId="2076"/>
    <cellStyle name="60% - 强调文字颜色 4 2 2 2 2 2 2 2" xfId="2077"/>
    <cellStyle name="20% - 强调文字颜色 1 17 9" xfId="2078"/>
    <cellStyle name="强调文字颜色 3 2 2 7 4" xfId="2079"/>
    <cellStyle name="输入 16 5 3" xfId="2080"/>
    <cellStyle name="20% - 强调文字颜色 2 3 3 2 8 2 2" xfId="2081"/>
    <cellStyle name="60% - 强调文字颜色 6 3 2 7" xfId="2082"/>
    <cellStyle name="解释性文本 2 37" xfId="2083"/>
    <cellStyle name="解释性文本 2 42" xfId="2084"/>
    <cellStyle name="60% - 强调文字颜色 5 7 17" xfId="2085"/>
    <cellStyle name="20% - 强调文字颜色 1 17 9 2" xfId="2086"/>
    <cellStyle name="60% - 强调文字颜色 4 2 2 2 2 2 2 2 2" xfId="2087"/>
    <cellStyle name="解释性文本 2 2 2 2 2 11 2" xfId="2088"/>
    <cellStyle name="60% - 强调文字颜色 3 30 2" xfId="2089"/>
    <cellStyle name="60% - 强调文字颜色 3 25 2" xfId="2090"/>
    <cellStyle name="20% - 强调文字颜色 6 11 5 3" xfId="2091"/>
    <cellStyle name="40% - 强调文字颜色 4 3 2 10" xfId="2092"/>
    <cellStyle name="20% - 强调文字颜色 1 18 2" xfId="2093"/>
    <cellStyle name="20% - 强调文字颜色 1 23 2" xfId="2094"/>
    <cellStyle name="60% - 强调文字颜色 4 2 2 17 4" xfId="2095"/>
    <cellStyle name="强调文字颜色 2 2 2 13 2" xfId="2096"/>
    <cellStyle name="60% - 强调文字颜色 2 9 7 4" xfId="2097"/>
    <cellStyle name="20% - 强调文字颜色 1 18 2 2" xfId="2098"/>
    <cellStyle name="20% - 强调文字颜色 1 23 2 2" xfId="2099"/>
    <cellStyle name="强调文字颜色 2 2 2 13 2 2" xfId="2100"/>
    <cellStyle name="40% - 强调文字颜色 4 2 2 2 2 26" xfId="2101"/>
    <cellStyle name="20% - 强调文字颜色 4 10 2 3" xfId="2102"/>
    <cellStyle name="强调文字颜色 1 3 14 2 2" xfId="2103"/>
    <cellStyle name="20% - 强调文字颜色 1 18 3" xfId="2104"/>
    <cellStyle name="20% - 强调文字颜色 1 23 3" xfId="2105"/>
    <cellStyle name="注释 8 5 3" xfId="2106"/>
    <cellStyle name="60% - 强调文字颜色 6 14 5 5" xfId="2107"/>
    <cellStyle name="标题 2 9 2 2" xfId="2108"/>
    <cellStyle name="20% - 强调文字颜色 6 2 2 5 2" xfId="2109"/>
    <cellStyle name="解释性文本 3 3 2 3 4" xfId="2110"/>
    <cellStyle name="20% - 强调文字颜色 2 2 2 2 2 3 2 2" xfId="2111"/>
    <cellStyle name="40% - 强调文字颜色 2 9 8 2 2" xfId="2112"/>
    <cellStyle name="40% - 强调文字颜色 2 30 2" xfId="2113"/>
    <cellStyle name="40% - 强调文字颜色 2 25 2" xfId="2114"/>
    <cellStyle name="解释性文本 2 2 2 2 2 12 2" xfId="2115"/>
    <cellStyle name="60% - 强调文字颜色 3 31 2" xfId="2116"/>
    <cellStyle name="60% - 强调文字颜色 3 26 2" xfId="2117"/>
    <cellStyle name="20% - 强调文字颜色 6 11 6 3" xfId="2118"/>
    <cellStyle name="60% - 强调文字颜色 4 2 2 18 4" xfId="2119"/>
    <cellStyle name="强调文字颜色 2 2 2 14 2" xfId="2120"/>
    <cellStyle name="20% - 强调文字颜色 1 9 3 2 2" xfId="2121"/>
    <cellStyle name="20% - 强调文字颜色 1 19 2" xfId="2122"/>
    <cellStyle name="20% - 强调文字颜色 1 24 2" xfId="2123"/>
    <cellStyle name="标题 3 17 3 5" xfId="2124"/>
    <cellStyle name="40% - 强调文字颜色 1 3 3 5 3" xfId="2125"/>
    <cellStyle name="20% - 强调文字颜色 4 2 2 2 2 5" xfId="2126"/>
    <cellStyle name="40% - 强调文字颜色 3 7 2 3" xfId="2127"/>
    <cellStyle name="20% - 强调文字颜色 6 2 2 2 2 14" xfId="2128"/>
    <cellStyle name="强调文字颜色 2 2 2 2 2 12 2" xfId="2129"/>
    <cellStyle name="常规 5 2 9" xfId="2130"/>
    <cellStyle name="60% - 强调文字颜色 6 13 2 3" xfId="2131"/>
    <cellStyle name="解释性文本 8 6 3" xfId="2132"/>
    <cellStyle name="强调文字颜色 2 2 2 14 2 2" xfId="2133"/>
    <cellStyle name="20% - 强调文字颜色 4 11 2 3" xfId="2134"/>
    <cellStyle name="20% - 强调文字颜色 1 19 2 2" xfId="2135"/>
    <cellStyle name="20% - 强调文字颜色 1 24 2 2" xfId="2136"/>
    <cellStyle name="20% - 强调文字颜色 4 2 2 2 2 5 2" xfId="2137"/>
    <cellStyle name="20% - 强调文字颜色 1 19 3" xfId="2138"/>
    <cellStyle name="20% - 强调文字颜色 1 24 3" xfId="2139"/>
    <cellStyle name="20% - 强调文字颜色 4 2 2 2 2 6" xfId="2140"/>
    <cellStyle name="常规 2 2 2 20" xfId="2141"/>
    <cellStyle name="常规 2 2 2 15" xfId="2142"/>
    <cellStyle name="60% - 强调文字颜色 2 11 7 4" xfId="2143"/>
    <cellStyle name="20% - 强调文字颜色 1 2 2 2 15 2" xfId="2144"/>
    <cellStyle name="20% - 强调文字颜色 1 2 2 2 20 2" xfId="2145"/>
    <cellStyle name="20% - 强调文字颜色 4 2 11 3" xfId="2146"/>
    <cellStyle name="检查单元格 7 17" xfId="2147"/>
    <cellStyle name="20% - 强调文字颜色 1 2" xfId="2148"/>
    <cellStyle name="20% - 强调文字颜色 1 2 12 2" xfId="2149"/>
    <cellStyle name="20% - 强调文字颜色 1 2 12 3" xfId="2150"/>
    <cellStyle name="常规 2 10 2 12 4" xfId="2151"/>
    <cellStyle name="40% - 强调文字颜色 2 2 2 2 21 2" xfId="2152"/>
    <cellStyle name="40% - 强调文字颜色 2 2 2 2 16 2" xfId="2153"/>
    <cellStyle name="输出 2 2 3 4" xfId="2154"/>
    <cellStyle name="计算 7 6 3" xfId="2155"/>
    <cellStyle name="20% - 强调文字颜色 1 2 13" xfId="2156"/>
    <cellStyle name="20% - 强调文字颜色 1 2 13 2" xfId="2157"/>
    <cellStyle name="标题 4 2 2 18 4" xfId="2158"/>
    <cellStyle name="适中 4 5" xfId="2159"/>
    <cellStyle name="20% - 强调文字颜色 3 2 2 2 19" xfId="2160"/>
    <cellStyle name="20% - 强调文字颜色 3 2 2 2 24" xfId="2161"/>
    <cellStyle name="20% - 强调文字颜色 1 2 13 2 2" xfId="2162"/>
    <cellStyle name="20% - 强调文字颜色 1 2 13 3" xfId="2163"/>
    <cellStyle name="输出 2 2 3 5" xfId="2164"/>
    <cellStyle name="计算 7 6 4" xfId="2165"/>
    <cellStyle name="20% - 强调文字颜色 1 2 14" xfId="2166"/>
    <cellStyle name="输出 2 2 3 6" xfId="2167"/>
    <cellStyle name="计算 7 6 5" xfId="2168"/>
    <cellStyle name="20% - 强调文字颜色 1 2 15" xfId="2169"/>
    <cellStyle name="20% - 强调文字颜色 1 2 20" xfId="2170"/>
    <cellStyle name="20% - 强调文字颜色 1 2 15 2" xfId="2171"/>
    <cellStyle name="20% - 强调文字颜色 1 2 20 2" xfId="2172"/>
    <cellStyle name="差 2 2 2 2 2 13" xfId="2173"/>
    <cellStyle name="20% - 强调文字颜色 2 2 2 36" xfId="2174"/>
    <cellStyle name="20% - 强调文字颜色 2 2 2 41" xfId="2175"/>
    <cellStyle name="20% - 强调文字颜色 1 2 15 2 2" xfId="2176"/>
    <cellStyle name="20% - 强调文字颜色 1 2 20 2 2" xfId="2177"/>
    <cellStyle name="差 2 2 2 2 2 13 2" xfId="2178"/>
    <cellStyle name="强调文字颜色 1 10 3 4" xfId="2179"/>
    <cellStyle name="20% - 强调文字颜色 2 2 2 36 2" xfId="2180"/>
    <cellStyle name="20% - 强调文字颜色 1 2 15 3" xfId="2181"/>
    <cellStyle name="20% - 强调文字颜色 1 2 20 3" xfId="2182"/>
    <cellStyle name="差 2 2 2 2 2 14" xfId="2183"/>
    <cellStyle name="20% - 强调文字颜色 2 2 2 37" xfId="2184"/>
    <cellStyle name="20% - 强调文字颜色 2 2 2 42" xfId="2185"/>
    <cellStyle name="20% - 强调文字颜色 1 2 2" xfId="2186"/>
    <cellStyle name="20% - 强调文字颜色 1 2 2 10 3" xfId="2187"/>
    <cellStyle name="适中 2 2 2 2 3 4" xfId="2188"/>
    <cellStyle name="40% - 强调文字颜色 3 3 5" xfId="2189"/>
    <cellStyle name="常规 2 3 3 4 5" xfId="2190"/>
    <cellStyle name="20% - 强调文字颜色 3 14 6 2" xfId="2191"/>
    <cellStyle name="60% - 强调文字颜色 2 31 2" xfId="2192"/>
    <cellStyle name="60% - 强调文字颜色 2 26 2" xfId="2193"/>
    <cellStyle name="20% - 强调文字颜色 1 2 2 12" xfId="2194"/>
    <cellStyle name="常规 4 2 2 2 2 2 18 2" xfId="2195"/>
    <cellStyle name="标题 3 15 5 4" xfId="2196"/>
    <cellStyle name="20% - 强调文字颜色 1 2 2 12 2 2" xfId="2197"/>
    <cellStyle name="常规 4 2 2 2 2 2 19" xfId="2198"/>
    <cellStyle name="40% - 强调文字颜色 6 11 3 2" xfId="2199"/>
    <cellStyle name="20% - 强调文字颜色 1 2 2 12 3" xfId="2200"/>
    <cellStyle name="适中 2 2 2 2 5 4" xfId="2201"/>
    <cellStyle name="60% - 强调文字颜色 5 13 2 4" xfId="2202"/>
    <cellStyle name="40% - 强调文字颜色 3 5 5" xfId="2203"/>
    <cellStyle name="20% - 强调文字颜色 3 14 6 3" xfId="2204"/>
    <cellStyle name="20% - 强调文字颜色 1 2 2 13" xfId="2205"/>
    <cellStyle name="40% - 强调文字颜色 1 3 2 7" xfId="2206"/>
    <cellStyle name="20% - 强调文字颜色 1 2 2 13 2" xfId="2207"/>
    <cellStyle name="适中 2 2 2 2 6 3" xfId="2208"/>
    <cellStyle name="60% - 强调文字颜色 5 13 3 3" xfId="2209"/>
    <cellStyle name="40% - 强调文字颜色 3 6 4" xfId="2210"/>
    <cellStyle name="20% - 强调文字颜色 3 11 3 3" xfId="2211"/>
    <cellStyle name="40% - 强调文字颜色 6 9 4 2" xfId="2212"/>
    <cellStyle name="标题 3 16 5 4" xfId="2213"/>
    <cellStyle name="20% - 强调文字颜色 1 2 2 13 2 2" xfId="2214"/>
    <cellStyle name="40% - 强调文字颜色 6 11 4 2" xfId="2215"/>
    <cellStyle name="40% - 强调文字颜色 1 3 2 8" xfId="2216"/>
    <cellStyle name="20% - 强调文字颜色 1 2 2 13 3" xfId="2217"/>
    <cellStyle name="适中 2 2 2 2 6 4" xfId="2218"/>
    <cellStyle name="60% - 强调文字颜色 5 13 3 4" xfId="2219"/>
    <cellStyle name="40% - 强调文字颜色 3 6 5" xfId="2220"/>
    <cellStyle name="20% - 强调文字颜色 1 2 2 14" xfId="2221"/>
    <cellStyle name="40% - 强调文字颜色 1 3 3 7" xfId="2222"/>
    <cellStyle name="20% - 强调文字颜色 1 2 2 14 2" xfId="2223"/>
    <cellStyle name="适中 2 2 2 2 7 3" xfId="2224"/>
    <cellStyle name="60% - 强调文字颜色 5 13 4 3" xfId="2225"/>
    <cellStyle name="40% - 强调文字颜色 3 7 4" xfId="2226"/>
    <cellStyle name="40% - 强调文字颜色 6 14 7 2 2" xfId="2227"/>
    <cellStyle name="20% - 强调文字颜色 3 11 4 3" xfId="2228"/>
    <cellStyle name="40% - 强调文字颜色 6 9 5 2" xfId="2229"/>
    <cellStyle name="40% - 强调文字颜色 3 7 4 2" xfId="2230"/>
    <cellStyle name="标题 3 17 5 4" xfId="2231"/>
    <cellStyle name="40% - 强调文字颜色 1 3 3 7 2" xfId="2232"/>
    <cellStyle name="20% - 强调文字颜色 1 2 2 14 2 2" xfId="2233"/>
    <cellStyle name="40% - 强调文字颜色 1 3 3 7 2 2" xfId="2234"/>
    <cellStyle name="20% - 强调文字颜色 1 2 2 14 2 2 2" xfId="2235"/>
    <cellStyle name="强调文字颜色 4 5 12" xfId="2236"/>
    <cellStyle name="差 7 5 3" xfId="2237"/>
    <cellStyle name="40% - 强调文字颜色 3 7 4 2 2" xfId="2238"/>
    <cellStyle name="40% - 强调文字颜色 6 11 5 2" xfId="2239"/>
    <cellStyle name="40% - 强调文字颜色 1 3 3 8" xfId="2240"/>
    <cellStyle name="20% - 强调文字颜色 1 2 2 14 3" xfId="2241"/>
    <cellStyle name="适中 2 2 2 2 7 4" xfId="2242"/>
    <cellStyle name="60% - 强调文字颜色 5 13 4 4" xfId="2243"/>
    <cellStyle name="40% - 强调文字颜色 3 7 5" xfId="2244"/>
    <cellStyle name="20% - 强调文字颜色 3 8 2 2 2" xfId="2245"/>
    <cellStyle name="40% - 强调文字颜色 6 9 5 3" xfId="2246"/>
    <cellStyle name="40% - 强调文字颜色 3 7 5 2" xfId="2247"/>
    <cellStyle name="标题 3 17 6 4" xfId="2248"/>
    <cellStyle name="40% - 强调文字颜色 1 3 3 8 2" xfId="2249"/>
    <cellStyle name="20% - 强调文字颜色 1 2 2 14 3 2" xfId="2250"/>
    <cellStyle name="40% - 强调文字颜色 6 11 5 2 2" xfId="2251"/>
    <cellStyle name="40% - 强调文字颜色 6 11 5 3" xfId="2252"/>
    <cellStyle name="40% - 强调文字颜色 1 3 3 9" xfId="2253"/>
    <cellStyle name="20% - 强调文字颜色 1 2 2 14 4" xfId="2254"/>
    <cellStyle name="强调文字颜色 3 2 2 14 2 2 2" xfId="2255"/>
    <cellStyle name="适中 2 2 2 2 7 5" xfId="2256"/>
    <cellStyle name="60% - 强调文字颜色 5 13 4 5" xfId="2257"/>
    <cellStyle name="40% - 强调文字颜色 3 7 6" xfId="2258"/>
    <cellStyle name="60% - 强调文字颜色 2 11 6 4" xfId="2259"/>
    <cellStyle name="20% - 强调文字颜色 1 2 2 2 14 2" xfId="2260"/>
    <cellStyle name="60% - 强调文字颜色 2 11 8 4" xfId="2261"/>
    <cellStyle name="20% - 强调文字颜色 1 2 2 2 16 2" xfId="2262"/>
    <cellStyle name="20% - 强调文字颜色 1 2 2 2 21 2" xfId="2263"/>
    <cellStyle name="常规 2 16 2 8 2 2" xfId="2264"/>
    <cellStyle name="20% - 强调文字颜色 1 2 2 2 18 2" xfId="2265"/>
    <cellStyle name="20% - 强调文字颜色 1 2 2 2 23 2" xfId="2266"/>
    <cellStyle name="警告文本 3 3 2 10" xfId="2267"/>
    <cellStyle name="20% - 强调文字颜色 1 2 2 2 19 2" xfId="2268"/>
    <cellStyle name="20% - 强调文字颜色 1 2 2 2 24 2" xfId="2269"/>
    <cellStyle name="常规 6 31" xfId="2270"/>
    <cellStyle name="常规 6 26" xfId="2271"/>
    <cellStyle name="标题 1 3 16 4" xfId="2272"/>
    <cellStyle name="20% - 强调文字颜色 1 2 2 2 2 11 2" xfId="2273"/>
    <cellStyle name="常规 2 16 4 5" xfId="2274"/>
    <cellStyle name="40% - 强调文字颜色 1 11 6 2" xfId="2275"/>
    <cellStyle name="常规 4 2 2 11" xfId="2276"/>
    <cellStyle name="20% - 强调文字颜色 4 2 2 2 2 2 2 18" xfId="2277"/>
    <cellStyle name="检查单元格 2 2 2 2 2 3 4" xfId="2278"/>
    <cellStyle name="强调文字颜色 3 9 4 5" xfId="2279"/>
    <cellStyle name="40% - 强调文字颜色 1 2 2 2 2 4 2" xfId="2280"/>
    <cellStyle name="40% - 强调文字颜色 1 2 2 2 2 5" xfId="2281"/>
    <cellStyle name="汇总 2 4 5" xfId="2282"/>
    <cellStyle name="20% - 强调文字颜色 1 2 2 2 2 12" xfId="2283"/>
    <cellStyle name="40% - 强调文字颜色 1 11 7" xfId="2284"/>
    <cellStyle name="40% - 强调文字颜色 1 2 2 2 2 6" xfId="2285"/>
    <cellStyle name="20% - 强调文字颜色 1 2 2 2 2 13" xfId="2286"/>
    <cellStyle name="40% - 强调文字颜色 1 11 8" xfId="2287"/>
    <cellStyle name="40% - 强调文字颜色 1 2 2 2 2 6 2" xfId="2288"/>
    <cellStyle name="常规 2 16 6 5" xfId="2289"/>
    <cellStyle name="40% - 强调文字颜色 1 11 8 2" xfId="2290"/>
    <cellStyle name="计算 12 10" xfId="2291"/>
    <cellStyle name="标题 1 3 18 4" xfId="2292"/>
    <cellStyle name="40% - 强调文字颜色 4 2 12" xfId="2293"/>
    <cellStyle name="20% - 强调文字颜色 1 2 2 2 2 13 2" xfId="2294"/>
    <cellStyle name="40% - 强调文字颜色 1 2 2 2 2 7" xfId="2295"/>
    <cellStyle name="标题 3 2 2 2 2 9 2 2" xfId="2296"/>
    <cellStyle name="20% - 强调文字颜色 1 2 2 2 2 14" xfId="2297"/>
    <cellStyle name="40% - 强调文字颜色 1 11 9" xfId="2298"/>
    <cellStyle name="20% - 强调文字颜色 3 2 2 2 2 5 2" xfId="2299"/>
    <cellStyle name="强调文字颜色 5 5 4" xfId="2300"/>
    <cellStyle name="强调文字颜色 4 3 3 2 6 4" xfId="2301"/>
    <cellStyle name="40% - 强调文字颜色 5 2 32" xfId="2302"/>
    <cellStyle name="40% - 强调文字颜色 5 2 27" xfId="2303"/>
    <cellStyle name="20% - 强调文字颜色 3 2 12" xfId="2304"/>
    <cellStyle name="40% - 强调文字颜色 1 2 2 2 2 7 2" xfId="2305"/>
    <cellStyle name="标题 1 3 19 4" xfId="2306"/>
    <cellStyle name="20% - 强调文字颜色 1 2 2 2 2 14 2" xfId="2307"/>
    <cellStyle name="常规 2 16 7 5" xfId="2308"/>
    <cellStyle name="40% - 强调文字颜色 1 11 9 2" xfId="2309"/>
    <cellStyle name="40% - 强调文字颜色 5 2 32 2" xfId="2310"/>
    <cellStyle name="40% - 强调文字颜色 5 2 27 2" xfId="2311"/>
    <cellStyle name="40% - 强调文字颜色 2 2 2 9 3" xfId="2312"/>
    <cellStyle name="标题 2 3 10" xfId="2313"/>
    <cellStyle name="20% - 强调文字颜色 3 2 2 2 2 5 2 2" xfId="2314"/>
    <cellStyle name="40% - 强调文字颜色 1 2 2 2 2 8" xfId="2315"/>
    <cellStyle name="20% - 强调文字颜色 1 2 2 2 2 15" xfId="2316"/>
    <cellStyle name="20% - 强调文字颜色 1 2 2 2 2 20" xfId="2317"/>
    <cellStyle name="20% - 强调文字颜色 3 2 2 2 2 5 3" xfId="2318"/>
    <cellStyle name="强调文字颜色 5 5 5" xfId="2319"/>
    <cellStyle name="输出 9 2" xfId="2320"/>
    <cellStyle name="强调文字颜色 4 3 3 2 6 5" xfId="2321"/>
    <cellStyle name="40% - 强调文字颜色 5 2 33" xfId="2322"/>
    <cellStyle name="40% - 强调文字颜色 5 2 28" xfId="2323"/>
    <cellStyle name="20% - 强调文字颜色 3 2 10 3" xfId="2324"/>
    <cellStyle name="输入 6 4" xfId="2325"/>
    <cellStyle name="输入 5 2 3" xfId="2326"/>
    <cellStyle name="60% - 强调文字颜色 5 2 2 2 2 2 20" xfId="2327"/>
    <cellStyle name="60% - 强调文字颜色 5 2 2 2 2 2 15" xfId="2328"/>
    <cellStyle name="40% - 强调文字颜色 1 2 2 2 2 8 2" xfId="2329"/>
    <cellStyle name="20% - 强调文字颜色 1 2 2 2 2 15 2" xfId="2330"/>
    <cellStyle name="20% - 强调文字颜色 1 2 2 2 2 20 2" xfId="2331"/>
    <cellStyle name="常规 2 16 8 5" xfId="2332"/>
    <cellStyle name="40% - 强调文字颜色 1 2 2 2 2 9" xfId="2333"/>
    <cellStyle name="20% - 强调文字颜色 1 2 2 2 2 16" xfId="2334"/>
    <cellStyle name="20% - 强调文字颜色 1 2 2 2 2 21" xfId="2335"/>
    <cellStyle name="20% - 强调文字颜色 3 2 11 3" xfId="2336"/>
    <cellStyle name="40% - 强调文字颜色 1 2 2 2 2 9 2" xfId="2337"/>
    <cellStyle name="常规 4 2 3 11" xfId="2338"/>
    <cellStyle name="常规 3 2 2 2 2 8" xfId="2339"/>
    <cellStyle name="常规 7 26" xfId="2340"/>
    <cellStyle name="常规 4 2 3 2 2 6" xfId="2341"/>
    <cellStyle name="20% - 强调文字颜色 1 2 2 2 2 16 2" xfId="2342"/>
    <cellStyle name="20% - 强调文字颜色 1 2 2 2 2 21 2" xfId="2343"/>
    <cellStyle name="常规 2 16 9 5" xfId="2344"/>
    <cellStyle name="20% - 强调文字颜色 1 2 2 2 2 17" xfId="2345"/>
    <cellStyle name="20% - 强调文字颜色 1 2 2 2 2 22" xfId="2346"/>
    <cellStyle name="链接单元格 17 4 3" xfId="2347"/>
    <cellStyle name="20% - 强调文字颜色 3 2 4 2 2" xfId="2348"/>
    <cellStyle name="20% - 强调文字颜色 3 2 12 3" xfId="2349"/>
    <cellStyle name="20% - 强调文字颜色 1 2 2 2 2 17 2" xfId="2350"/>
    <cellStyle name="20% - 强调文字颜色 1 2 2 2 2 22 2" xfId="2351"/>
    <cellStyle name="20% - 强调文字颜色 1 2 2 2 2 6" xfId="2352"/>
    <cellStyle name="20% - 强调文字颜色 1 2 2 2 2 2 14 2" xfId="2353"/>
    <cellStyle name="标题 2 3 3 2 7 3" xfId="2354"/>
    <cellStyle name="40% - 强调文字颜色 1 10 13 2" xfId="2355"/>
    <cellStyle name="20% - 强调文字颜色 1 2 2 2 2 18" xfId="2356"/>
    <cellStyle name="20% - 强调文字颜色 1 2 2 2 2 23" xfId="2357"/>
    <cellStyle name="标题 5 2 2 14 2" xfId="2358"/>
    <cellStyle name="警告文本 2 2 2 13" xfId="2359"/>
    <cellStyle name="20% - 强调文字颜色 3 2 13 3" xfId="2360"/>
    <cellStyle name="计算 13 10" xfId="2361"/>
    <cellStyle name="40% - 强调文字颜色 4 3 12" xfId="2362"/>
    <cellStyle name="20% - 强调文字颜色 1 2 2 2 2 18 2" xfId="2363"/>
    <cellStyle name="20% - 强调文字颜色 1 2 2 2 2 23 2" xfId="2364"/>
    <cellStyle name="20% - 强调文字颜色 1 2 2 2 2 2 2 13 2" xfId="2365"/>
    <cellStyle name="20% - 强调文字颜色 1 2 2 2 2 19" xfId="2366"/>
    <cellStyle name="20% - 强调文字颜色 1 2 2 2 2 24" xfId="2367"/>
    <cellStyle name="差 2 2 2 2 2 2 17 2" xfId="2368"/>
    <cellStyle name="标题 1 13 11" xfId="2369"/>
    <cellStyle name="40% - 强调文字颜色 2 7 2 2 2" xfId="2370"/>
    <cellStyle name="20% - 强调文字颜色 5 2 2 2 2 2 2" xfId="2371"/>
    <cellStyle name="20% - 强调文字颜色 3 3 12" xfId="2372"/>
    <cellStyle name="20% - 强调文字颜色 3 2 14 3" xfId="2373"/>
    <cellStyle name="20% - 强调文字颜色 1 2 2 2 2 19 2" xfId="2374"/>
    <cellStyle name="20% - 强调文字颜色 1 2 2 2 2 24 2" xfId="2375"/>
    <cellStyle name="输入 2 2 2 2 6" xfId="2376"/>
    <cellStyle name="常规 14 4" xfId="2377"/>
    <cellStyle name="标题 1 3 3 12" xfId="2378"/>
    <cellStyle name="20% - 强调文字颜色 1 2 2 2 2 2 10" xfId="2379"/>
    <cellStyle name="常规 14 4 2" xfId="2380"/>
    <cellStyle name="20% - 强调文字颜色 1 2 2 2 2 2 10 2" xfId="2381"/>
    <cellStyle name="常规 14 5" xfId="2382"/>
    <cellStyle name="标题 1 3 3 13" xfId="2383"/>
    <cellStyle name="20% - 强调文字颜色 1 2 2 2 2 2 11" xfId="2384"/>
    <cellStyle name="常规 14 5 2" xfId="2385"/>
    <cellStyle name="20% - 强调文字颜色 1 2 2 2 2 2 11 2" xfId="2386"/>
    <cellStyle name="20% - 强调文字颜色 2 9 5 2" xfId="2387"/>
    <cellStyle name="常规 2 2 2 18 4" xfId="2388"/>
    <cellStyle name="常规 14 6" xfId="2389"/>
    <cellStyle name="标题 1 3 3 14" xfId="2390"/>
    <cellStyle name="20% - 强调文字颜色 1 2 2 2 2 2 12" xfId="2391"/>
    <cellStyle name="20% - 强调文字颜色 2 9 5 2 2" xfId="2392"/>
    <cellStyle name="强调文字颜色 2 16 4 3" xfId="2393"/>
    <cellStyle name="常规 14 6 2" xfId="2394"/>
    <cellStyle name="20% - 强调文字颜色 1 2 2 2 2 2 12 2" xfId="2395"/>
    <cellStyle name="20% - 强调文字颜色 6 21" xfId="2396"/>
    <cellStyle name="20% - 强调文字颜色 6 16" xfId="2397"/>
    <cellStyle name="20% - 强调文字颜色 1 2 2 2 2 2 13 2" xfId="2398"/>
    <cellStyle name="常规 14 8" xfId="2399"/>
    <cellStyle name="标题 1 3 3 16" xfId="2400"/>
    <cellStyle name="20% - 强调文字颜色 1 2 2 2 2 2 14" xfId="2401"/>
    <cellStyle name="40% - 强调文字颜色 1 10 14" xfId="2402"/>
    <cellStyle name="20% - 强调文字颜色 1 2 2 2 2 2 2 2 2 2 2" xfId="2403"/>
    <cellStyle name="解释性文本 2 2 2 9 4" xfId="2404"/>
    <cellStyle name="强调文字颜色 1 3 3 2" xfId="2405"/>
    <cellStyle name="标题 5 2 2 20" xfId="2406"/>
    <cellStyle name="标题 5 2 2 15" xfId="2407"/>
    <cellStyle name="常规 14 9" xfId="2408"/>
    <cellStyle name="标题 1 3 3 17" xfId="2409"/>
    <cellStyle name="20% - 强调文字颜色 1 2 2 2 2 2 15" xfId="2410"/>
    <cellStyle name="20% - 强调文字颜色 1 2 2 2 2 2 20" xfId="2411"/>
    <cellStyle name="20% - 强调文字颜色 1 2 2 2 2 2 15 2" xfId="2412"/>
    <cellStyle name="20% - 强调文字颜色 1 2 2 2 2 2 20 2" xfId="2413"/>
    <cellStyle name="强调文字颜色 6 2 2 2 2 9 2 2" xfId="2414"/>
    <cellStyle name="20% - 强调文字颜色 1 2 2 2 2 2 17" xfId="2415"/>
    <cellStyle name="20% - 强调文字颜色 1 2 2 2 2 2 22" xfId="2416"/>
    <cellStyle name="20% - 强调文字颜色 1 2 2 2 2 2 17 2" xfId="2417"/>
    <cellStyle name="输出 2 2 2 2 2 2 14" xfId="2418"/>
    <cellStyle name="20% - 强调文字颜色 1 2 2 2 2 2 18" xfId="2419"/>
    <cellStyle name="20% - 强调文字颜色 1 2 2 2 2 2 19" xfId="2420"/>
    <cellStyle name="20% - 强调文字颜色 1 2 2 2 2 2 19 2" xfId="2421"/>
    <cellStyle name="链接单元格 3 3 2 3 2" xfId="2422"/>
    <cellStyle name="标题 4 3 2 8" xfId="2423"/>
    <cellStyle name="20% - 强调文字颜色 2 11 7" xfId="2424"/>
    <cellStyle name="检查单元格 2 2 20 3" xfId="2425"/>
    <cellStyle name="检查单元格 2 2 15 3" xfId="2426"/>
    <cellStyle name="20% - 强调文字颜色 3 2 2 14 3 2" xfId="2427"/>
    <cellStyle name="20% - 强调文字颜色 2 9 15" xfId="2428"/>
    <cellStyle name="20% - 强调文字颜色 1 2 2 2 2 2 2" xfId="2429"/>
    <cellStyle name="20% - 强调文字颜色 3 2 2 2 2 2 7" xfId="2430"/>
    <cellStyle name="20% - 强调文字颜色 1 2 2 2 2 2 2 10 2" xfId="2431"/>
    <cellStyle name="标题 4 20" xfId="2432"/>
    <cellStyle name="标题 4 15" xfId="2433"/>
    <cellStyle name="20% - 强调文字颜色 5 2 2 2 3 3 2" xfId="2434"/>
    <cellStyle name="20% - 强调文字颜色 1 2 2 2 2 2 2 11" xfId="2435"/>
    <cellStyle name="20% - 强调文字颜色 1 2 2 2 2 2 2 11 2" xfId="2436"/>
    <cellStyle name="20% - 强调文字颜色 1 2 2 2 2 2 2 14" xfId="2437"/>
    <cellStyle name="40% - 强调文字颜色 1 2 3 6" xfId="2438"/>
    <cellStyle name="强调文字颜色 6 11 2" xfId="2439"/>
    <cellStyle name="60% - 强调文字颜色 5 12 4 2" xfId="2440"/>
    <cellStyle name="40% - 强调文字颜色 2 7 3" xfId="2441"/>
    <cellStyle name="20% - 强调文字颜色 5 2 2 2 3" xfId="2442"/>
    <cellStyle name="常规 3 2 2 2 2 2 3 3" xfId="2443"/>
    <cellStyle name="20% - 强调文字颜色 3 10 4 2" xfId="2444"/>
    <cellStyle name="强调文字颜色 6 3 3 15" xfId="2445"/>
    <cellStyle name="20% - 强调文字颜色 4 2 42" xfId="2446"/>
    <cellStyle name="20% - 强调文字颜色 4 2 37" xfId="2447"/>
    <cellStyle name="20% - 强调文字颜色 1 2 2 2 2 2 2 14 2" xfId="2448"/>
    <cellStyle name="40% - 强调文字颜色 1 2 3 6 2" xfId="2449"/>
    <cellStyle name="强调文字颜色 6 11 2 2" xfId="2450"/>
    <cellStyle name="40% - 强调文字颜色 2 7 3 2" xfId="2451"/>
    <cellStyle name="20% - 强调文字颜色 3 10 4 2 2" xfId="2452"/>
    <cellStyle name="20% - 强调文字颜色 5 2 2 2 3 2" xfId="2453"/>
    <cellStyle name="解释性文本 3 11 2 2" xfId="2454"/>
    <cellStyle name="20% - 强调文字颜色 1 2 2 2 2 2 2 15" xfId="2455"/>
    <cellStyle name="20% - 强调文字颜色 1 2 2 2 2 2 2 20" xfId="2456"/>
    <cellStyle name="40% - 强调文字颜色 1 2 3 7" xfId="2457"/>
    <cellStyle name="强调文字颜色 6 11 3" xfId="2458"/>
    <cellStyle name="60% - 强调文字颜色 5 12 4 3" xfId="2459"/>
    <cellStyle name="40% - 强调文字颜色 2 7 4" xfId="2460"/>
    <cellStyle name="40% - 强调文字颜色 6 8 5 2" xfId="2461"/>
    <cellStyle name="20% - 强调文字颜色 5 2 2 2 4" xfId="2462"/>
    <cellStyle name="40% - 强调文字颜色 4 2 2 12 2" xfId="2463"/>
    <cellStyle name="常规 3 2 2 2 2 2 3 4" xfId="2464"/>
    <cellStyle name="40% - 强调文字颜色 6 14 6 2 2" xfId="2465"/>
    <cellStyle name="20% - 强调文字颜色 3 10 4 3" xfId="2466"/>
    <cellStyle name="强调文字颜色 6 3 3 16" xfId="2467"/>
    <cellStyle name="强调文字颜色 3 3 3 2 5 2 2" xfId="2468"/>
    <cellStyle name="20% - 强调文字颜色 1 2 2 2 2 2 2 16" xfId="2469"/>
    <cellStyle name="20% - 强调文字颜色 1 2 2 2 2 2 2 21" xfId="2470"/>
    <cellStyle name="20% - 强调文字颜色 1 2 2 2 2 2 2 16 2" xfId="2471"/>
    <cellStyle name="输出 14 2 2" xfId="2472"/>
    <cellStyle name="60% - 强调文字颜色 6 2 2 7 2 2" xfId="2473"/>
    <cellStyle name="20% - 强调文字颜色 1 2 2 2 2 2 2 17" xfId="2474"/>
    <cellStyle name="20% - 强调文字颜色 2 17 5 2" xfId="2475"/>
    <cellStyle name="20% - 强调文字颜色 1 2 2 2 2 2 2 17 2" xfId="2476"/>
    <cellStyle name="强调文字颜色 4 12 4 4" xfId="2477"/>
    <cellStyle name="20% - 强调文字颜色 4 2 2 2 23" xfId="2478"/>
    <cellStyle name="20% - 强调文字颜色 2 17 5 2 2" xfId="2479"/>
    <cellStyle name="20% - 强调文字颜色 4 2 2 2 18" xfId="2480"/>
    <cellStyle name="输出 14 2 3" xfId="2481"/>
    <cellStyle name="20% - 强调文字颜色 1 2 2 2 2 2 2 18" xfId="2482"/>
    <cellStyle name="强调文字颜色 2 2 2 6 2" xfId="2483"/>
    <cellStyle name="20% - 强调文字颜色 2 17 5 3" xfId="2484"/>
    <cellStyle name="强调文字颜色 5 2 2 14 2 2" xfId="2485"/>
    <cellStyle name="20% - 强调文字颜色 1 7 2" xfId="2486"/>
    <cellStyle name="20% - 强调文字颜色 1 2 2 2 2 2 2 18 2" xfId="2487"/>
    <cellStyle name="40% - 强调文字颜色 2 7 7 2" xfId="2488"/>
    <cellStyle name="20% - 强调文字颜色 5 2 2 2 7 2" xfId="2489"/>
    <cellStyle name="20% - 强调文字颜色 4 3 3 2 8" xfId="2490"/>
    <cellStyle name="强调文字颜色 5 2 2 14 2 2 2" xfId="2491"/>
    <cellStyle name="强调文字颜色 1 3 3 6 3" xfId="2492"/>
    <cellStyle name="20% - 强调文字颜色 1 7 2 2" xfId="2493"/>
    <cellStyle name="输出 14 2 4" xfId="2494"/>
    <cellStyle name="20% - 强调文字颜色 1 2 2 2 2 2 2 19" xfId="2495"/>
    <cellStyle name="20% - 强调文字颜色 5 2 2 2 8" xfId="2496"/>
    <cellStyle name="强调文字颜色 6 11 7" xfId="2497"/>
    <cellStyle name="20% - 强调文字颜色 4 16 6 2" xfId="2498"/>
    <cellStyle name="40% - 强调文字颜色 2 7 8" xfId="2499"/>
    <cellStyle name="强调文字颜色 5 2 2 14 2 3" xfId="2500"/>
    <cellStyle name="20% - 强调文字颜色 1 7 3" xfId="2501"/>
    <cellStyle name="40% - 强调文字颜色 3 2 26 2 2" xfId="2502"/>
    <cellStyle name="强调文字颜色 2 2 2 6 3" xfId="2503"/>
    <cellStyle name="20% - 强调文字颜色 1 2 2 2 2 2 2 19 2" xfId="2504"/>
    <cellStyle name="20% - 强调文字颜色 5 2 2 2 8 2" xfId="2505"/>
    <cellStyle name="差 3 3 2 2 2 4" xfId="2506"/>
    <cellStyle name="强调文字颜色 6 11 7 2" xfId="2507"/>
    <cellStyle name="20% - 强调文字颜色 4 16 6 2 2" xfId="2508"/>
    <cellStyle name="40% - 强调文字颜色 2 7 8 2" xfId="2509"/>
    <cellStyle name="强调文字颜色 1 3 3 7 3" xfId="2510"/>
    <cellStyle name="20% - 强调文字颜色 1 7 3 2" xfId="2511"/>
    <cellStyle name="20% - 强调文字颜色 1 2 2 2 2 2 2 2" xfId="2512"/>
    <cellStyle name="强调文字颜色 5 15 2 2" xfId="2513"/>
    <cellStyle name="标题 3 2 2 2 2 2 2 3 3" xfId="2514"/>
    <cellStyle name="链接单元格 3 3 2 5 4" xfId="2515"/>
    <cellStyle name="20% - 强调文字颜色 2 13 9" xfId="2516"/>
    <cellStyle name="标题 4 10 7 3" xfId="2517"/>
    <cellStyle name="20% - 强调文字颜色 1 2 2 2 2 2 2 2 2" xfId="2518"/>
    <cellStyle name="20% - 强调文字颜色 2 13 9 2" xfId="2519"/>
    <cellStyle name="20% - 强调文字颜色 1 2 2 2 2 2 2 2 2 2" xfId="2520"/>
    <cellStyle name="强调文字颜色 1 3 3" xfId="2521"/>
    <cellStyle name="20% - 强调文字颜色 5 2 3 10" xfId="2522"/>
    <cellStyle name="20% - 强调文字颜色 1 2 2 2 2 2 2 3" xfId="2523"/>
    <cellStyle name="40% - 强调文字颜色 6 5 10" xfId="2524"/>
    <cellStyle name="标题 4 10 8 3" xfId="2525"/>
    <cellStyle name="20% - 强调文字颜色 1 2 2 2 2 2 2 3 2" xfId="2526"/>
    <cellStyle name="标题 2 2 23 2" xfId="2527"/>
    <cellStyle name="标题 2 2 18 2" xfId="2528"/>
    <cellStyle name="20% - 强调文字颜色 1 2 2 2 2 2 2 4" xfId="2529"/>
    <cellStyle name="好 2 3 2" xfId="2530"/>
    <cellStyle name="标题 2 11 8 5" xfId="2531"/>
    <cellStyle name="强调文字颜色 5 9 5 4" xfId="2532"/>
    <cellStyle name="60% - 强调文字颜色 2 2 2 2 2 2 2 16 2" xfId="2533"/>
    <cellStyle name="20% - 强调文字颜色 5 5 10" xfId="2534"/>
    <cellStyle name="20% - 强调文字颜色 3 2 2 2 2 13" xfId="2535"/>
    <cellStyle name="40% - 强调文字颜色 5 2 2" xfId="2536"/>
    <cellStyle name="20% - 强调文字颜色 1 2 2 2 2 2 2 4 2" xfId="2537"/>
    <cellStyle name="标题 2 2 23 3" xfId="2538"/>
    <cellStyle name="标题 2 2 18 3" xfId="2539"/>
    <cellStyle name="60% - 强调文字颜色 6 2 2 37 2" xfId="2540"/>
    <cellStyle name="20% - 强调文字颜色 1 2 2 2 2 2 2 5" xfId="2541"/>
    <cellStyle name="20% - 强调文字颜色 1 2 2 2 2 2 2 5 2" xfId="2542"/>
    <cellStyle name="40% - 强调文字颜色 5 4" xfId="2543"/>
    <cellStyle name="20% - 强调文字颜色 3 2 2 8 2 2" xfId="2544"/>
    <cellStyle name="标题 2 2 23 4" xfId="2545"/>
    <cellStyle name="标题 2 2 18 4" xfId="2546"/>
    <cellStyle name="20% - 强调文字颜色 1 2 2 2 2 2 2 6" xfId="2547"/>
    <cellStyle name="20% - 强调文字颜色 1 2 2 2 2 2 2 6 2" xfId="2548"/>
    <cellStyle name="20% - 强调文字颜色 1 2 2 2 2 2 2 7 2" xfId="2549"/>
    <cellStyle name="20% - 强调文字颜色 2 9 16" xfId="2550"/>
    <cellStyle name="20% - 强调文字颜色 1 2 2 2 2 2 3" xfId="2551"/>
    <cellStyle name="20% - 强调文字颜色 1 2 2 2 2 2 3 2" xfId="2552"/>
    <cellStyle name="强调文字颜色 5 15 3 2" xfId="2553"/>
    <cellStyle name="标题 3 2 2 2 2 2 2 4 3" xfId="2554"/>
    <cellStyle name="链接单元格 3 3 2 6 4" xfId="2555"/>
    <cellStyle name="20% - 强调文字颜色 2 14 9" xfId="2556"/>
    <cellStyle name="标题 4 11 7 3" xfId="2557"/>
    <cellStyle name="20% - 强调文字颜色 1 2 2 2 2 2 3 2 2" xfId="2558"/>
    <cellStyle name="输入 2 2 8 3" xfId="2559"/>
    <cellStyle name="40% - 强调文字颜色 3 15 9 2" xfId="2560"/>
    <cellStyle name="60% - 强调文字颜色 2 17 8 4" xfId="2561"/>
    <cellStyle name="20% - 强调文字颜色 4 3 3 2 2 4" xfId="2562"/>
    <cellStyle name="标题 15 2" xfId="2563"/>
    <cellStyle name="标题 20 2" xfId="2564"/>
    <cellStyle name="40% - 强调文字颜色 5 2 14" xfId="2565"/>
    <cellStyle name="20% - 强调文字颜色 2 14 9 2" xfId="2566"/>
    <cellStyle name="输入 2 2 2 2 2 5" xfId="2567"/>
    <cellStyle name="20% - 强调文字颜色 1 2 2 2 2 2 3 3" xfId="2568"/>
    <cellStyle name="20% - 强调文字颜色 1 3 3 2 4 2 2" xfId="2569"/>
    <cellStyle name="标题 2 2 2 34 2" xfId="2570"/>
    <cellStyle name="标题 2 2 2 29 2" xfId="2571"/>
    <cellStyle name="20% - 强调文字颜色 2 9 17" xfId="2572"/>
    <cellStyle name="20% - 强调文字颜色 1 2 2 2 2 2 4" xfId="2573"/>
    <cellStyle name="20% - 强调文字颜色 1 2 2 2 2 2 4 2" xfId="2574"/>
    <cellStyle name="检查单元格 2 2 2 2 10" xfId="2575"/>
    <cellStyle name="40% - 强调文字颜色 4 2 2 2 2 3" xfId="2576"/>
    <cellStyle name="强调文字颜色 5 15 4 2" xfId="2577"/>
    <cellStyle name="标题 3 2 2 2 2 2 2 5 3" xfId="2578"/>
    <cellStyle name="链接单元格 3 3 2 7 4" xfId="2579"/>
    <cellStyle name="20% - 强调文字颜色 2 15 9" xfId="2580"/>
    <cellStyle name="20% - 强调文字颜色 1 2 2 2 2 2 5" xfId="2581"/>
    <cellStyle name="20% - 强调文字颜色 2 12 9 2" xfId="2582"/>
    <cellStyle name="20% - 强调文字颜色 1 2 2 2 2 2 5 2" xfId="2583"/>
    <cellStyle name="40% - 强调文字颜色 4 2 2 2 3 3" xfId="2584"/>
    <cellStyle name="40% - 强调文字颜色 3 2 2 2 2 23" xfId="2585"/>
    <cellStyle name="40% - 强调文字颜色 3 2 2 2 2 18" xfId="2586"/>
    <cellStyle name="强调文字颜色 5 15 5 2" xfId="2587"/>
    <cellStyle name="标题 3 2 2 2 2 2 2 6 3" xfId="2588"/>
    <cellStyle name="链接单元格 3 3 2 8 4" xfId="2589"/>
    <cellStyle name="20% - 强调文字颜色 2 16 9" xfId="2590"/>
    <cellStyle name="20% - 强调文字颜色 1 2 2 2 2 2 7 2" xfId="2591"/>
    <cellStyle name="40% - 强调文字颜色 4 2 2 2 5 3" xfId="2592"/>
    <cellStyle name="强调文字颜色 3 16 6 4" xfId="2593"/>
    <cellStyle name="20% - 强调文字颜色 3 3 3 7 2 2" xfId="2594"/>
    <cellStyle name="检查单元格 2 15 4" xfId="2595"/>
    <cellStyle name="检查单元格 2 20 4" xfId="2596"/>
    <cellStyle name="标题 1 2 2 2 2 2 2 3 2" xfId="2597"/>
    <cellStyle name="20% - 强调文字颜色 1 2 2 2 2 2 8" xfId="2598"/>
    <cellStyle name="强调文字颜色 2 2 2 2 2 9 2 2" xfId="2599"/>
    <cellStyle name="标题 3 16 8 3" xfId="2600"/>
    <cellStyle name="60% - 强调文字颜色 3 6 2 2 2" xfId="2601"/>
    <cellStyle name="20% - 强调文字颜色 3 3 3 7 3" xfId="2602"/>
    <cellStyle name="标题 1 2 2 2 2 2 2 4" xfId="2603"/>
    <cellStyle name="20% - 强调文字颜色 1 2 2 2 2 2 8 2" xfId="2604"/>
    <cellStyle name="40% - 强调文字颜色 4 2 2 2 6 3" xfId="2605"/>
    <cellStyle name="20% - 强调文字颜色 2 6 2 2" xfId="2606"/>
    <cellStyle name="20% - 强调文字颜色 1 2 2 2 2 2 9" xfId="2607"/>
    <cellStyle name="标题 3 16 8 4" xfId="2608"/>
    <cellStyle name="输入 2 2 14 6" xfId="2609"/>
    <cellStyle name="20% - 强调文字颜色 2 6 2 2 2" xfId="2610"/>
    <cellStyle name="强调文字颜色 2 2 2 2 2 2 20" xfId="2611"/>
    <cellStyle name="强调文字颜色 2 2 2 2 2 2 15" xfId="2612"/>
    <cellStyle name="20% - 强调文字颜色 1 2 2 2 2 2 9 2" xfId="2613"/>
    <cellStyle name="40% - 强调文字颜色 4 2 2 2 7 3" xfId="2614"/>
    <cellStyle name="20% - 强调文字颜色 1 2 2 2 2 25" xfId="2615"/>
    <cellStyle name="20% - 强调文字颜色 1 8 3 2 2" xfId="2616"/>
    <cellStyle name="输入 8 10" xfId="2617"/>
    <cellStyle name="20% - 强调文字颜色 5 2 2 2 2 3 2" xfId="2618"/>
    <cellStyle name="20% - 强调文字颜色 3 2 15 3" xfId="2619"/>
    <cellStyle name="20% - 强调文字颜色 3 2 20 3" xfId="2620"/>
    <cellStyle name="20% - 强调文字颜色 1 2 2 2 2 25 2" xfId="2621"/>
    <cellStyle name="输入 2 2 2 3 6" xfId="2622"/>
    <cellStyle name="20% - 强调文字颜色 1 2 2 2 2 26" xfId="2623"/>
    <cellStyle name="20% - 强调文字颜色 5 2 2 2 2 4 2" xfId="2624"/>
    <cellStyle name="20% - 强调文字颜色 3 2 16 3" xfId="2625"/>
    <cellStyle name="20% - 强调文字颜色 3 2 21 3" xfId="2626"/>
    <cellStyle name="60% - 强调文字颜色 1 42" xfId="2627"/>
    <cellStyle name="60% - 强调文字颜色 1 37" xfId="2628"/>
    <cellStyle name="20% - 强调文字颜色 1 2 2 2 2 26 2" xfId="2629"/>
    <cellStyle name="60% - 强调文字颜色 5 3 11 2 2" xfId="2630"/>
    <cellStyle name="40% - 强调文字颜色 2 2 24 2" xfId="2631"/>
    <cellStyle name="40% - 强调文字颜色 2 2 19 2" xfId="2632"/>
    <cellStyle name="60% - 强调文字颜色 3 7 7 5" xfId="2633"/>
    <cellStyle name="20% - 强调文字颜色 1 2 2 2 2 27" xfId="2634"/>
    <cellStyle name="20% - 强调文字颜色 1 2 2 2 2 5 2 2" xfId="2635"/>
    <cellStyle name="40% - 强调文字颜色 2 2 24 3" xfId="2636"/>
    <cellStyle name="40% - 强调文字颜色 2 2 19 3" xfId="2637"/>
    <cellStyle name="20% - 强调文字颜色 1 2 2 2 2 28" xfId="2638"/>
    <cellStyle name="20% - 强调文字颜色 3 2 2 14 4" xfId="2639"/>
    <cellStyle name="20% - 强调文字颜色 1 2 2 2 2 3" xfId="2640"/>
    <cellStyle name="强调文字颜色 5 2 2 2 23" xfId="2641"/>
    <cellStyle name="强调文字颜色 5 2 2 2 18" xfId="2642"/>
    <cellStyle name="常规 24 7 4" xfId="2643"/>
    <cellStyle name="20% - 强调文字颜色 1 2 2 2 2 3 2" xfId="2644"/>
    <cellStyle name="强调文字颜色 5 2 2 2 18 2" xfId="2645"/>
    <cellStyle name="20% - 强调文字颜色 6 2 2 2 11" xfId="2646"/>
    <cellStyle name="40% - 强调文字颜色 1 3 3 2 10" xfId="2647"/>
    <cellStyle name="40% - 强调文字颜色 2 2 2 2 13 2" xfId="2648"/>
    <cellStyle name="常规 2 4 12" xfId="2649"/>
    <cellStyle name="20% - 强调文字颜色 3 2 2 2 7" xfId="2650"/>
    <cellStyle name="20% - 强调文字颜色 1 2 2 2 2 3 2 2" xfId="2651"/>
    <cellStyle name="20% - 强调文字颜色 6 2 2 2 11 2" xfId="2652"/>
    <cellStyle name="20% - 强调文字颜色 1 2 2 2 2 3 3" xfId="2653"/>
    <cellStyle name="20% - 强调文字颜色 6 2 2 2 12" xfId="2654"/>
    <cellStyle name="20% - 强调文字颜色 3 2 2 2 2 8 2 2" xfId="2655"/>
    <cellStyle name="标题 2 10 7 3" xfId="2656"/>
    <cellStyle name="强调文字颜色 5 8 4 2" xfId="2657"/>
    <cellStyle name="标题 2 10 8" xfId="2658"/>
    <cellStyle name="20% - 强调文字颜色 2 2 3 2 2 2" xfId="2659"/>
    <cellStyle name="强调文字颜色 5 2 2 2 24" xfId="2660"/>
    <cellStyle name="强调文字颜色 5 2 2 2 19" xfId="2661"/>
    <cellStyle name="常规 24 7 5" xfId="2662"/>
    <cellStyle name="20% - 强调文字颜色 2 2 29 2" xfId="2663"/>
    <cellStyle name="20% - 强调文字颜色 2 2 34 2" xfId="2664"/>
    <cellStyle name="适中 3 3 2 3 2 2" xfId="2665"/>
    <cellStyle name="20% - 强调文字颜色 1 2 2 2 2 4" xfId="2666"/>
    <cellStyle name="标题 2 10 8 2" xfId="2667"/>
    <cellStyle name="40% - 强调文字颜色 1 2 2 2 2 22" xfId="2668"/>
    <cellStyle name="40% - 强调文字颜色 1 2 2 2 2 17" xfId="2669"/>
    <cellStyle name="20% - 强调文字颜色 1 2 2 2 2 4 2" xfId="2670"/>
    <cellStyle name="标题 1 8 2 4" xfId="2671"/>
    <cellStyle name="40% - 强调文字颜色 1 2 2 2 2 22 2" xfId="2672"/>
    <cellStyle name="40% - 强调文字颜色 1 2 2 2 2 17 2" xfId="2673"/>
    <cellStyle name="20% - 强调文字颜色 1 2 2 2 2 4 2 2" xfId="2674"/>
    <cellStyle name="标题 2 10 8 3" xfId="2675"/>
    <cellStyle name="强调文字颜色 5 8 5 2" xfId="2676"/>
    <cellStyle name="40% - 强调文字颜色 1 2 2 2 2 23" xfId="2677"/>
    <cellStyle name="40% - 强调文字颜色 1 2 2 2 2 18" xfId="2678"/>
    <cellStyle name="20% - 强调文字颜色 1 2 2 2 2 4 3" xfId="2679"/>
    <cellStyle name="20% - 强调文字颜色 1 2 2 2 2 5" xfId="2680"/>
    <cellStyle name="20% - 强调文字颜色 3 2 12 2" xfId="2681"/>
    <cellStyle name="20% - 强调文字颜色 1 2 2 2 2 5 2" xfId="2682"/>
    <cellStyle name="60% - 强调文字颜色 5 3 11 2" xfId="2683"/>
    <cellStyle name="40% - 强调文字颜色 2 2 24" xfId="2684"/>
    <cellStyle name="40% - 强调文字颜色 2 2 19" xfId="2685"/>
    <cellStyle name="20% - 强调文字颜色 3 2 12 2 2" xfId="2686"/>
    <cellStyle name="20% - 强调文字颜色 1 2 2 2 2 5 3" xfId="2687"/>
    <cellStyle name="警告文本 2 2 2 2 2 2" xfId="2688"/>
    <cellStyle name="20% - 强调文字颜色 1 2 2 2 2 6 3" xfId="2689"/>
    <cellStyle name="20% - 强调文字颜色 5 3 8 2" xfId="2690"/>
    <cellStyle name="60% - 强调文字颜色 3 2 2 2 2 2 7 2" xfId="2691"/>
    <cellStyle name="20% - 强调文字颜色 1 2 25" xfId="2692"/>
    <cellStyle name="20% - 强调文字颜色 1 2 30" xfId="2693"/>
    <cellStyle name="输出 9 4 3" xfId="2694"/>
    <cellStyle name="标题 2 3 10 4" xfId="2695"/>
    <cellStyle name="40% - 强调文字颜色 1 2 2 2 2 2 14 2" xfId="2696"/>
    <cellStyle name="20% - 强调文字颜色 1 2 2 2 2 7" xfId="2697"/>
    <cellStyle name="20% - 强调文字颜色 1 2 2 2 2 7 2" xfId="2698"/>
    <cellStyle name="20% - 强调文字颜色 1 2 2 2 2 7 2 2" xfId="2699"/>
    <cellStyle name="60% - 强调文字颜色 3 9 7 5" xfId="2700"/>
    <cellStyle name="20% - 强调文字颜色 3 13 9" xfId="2701"/>
    <cellStyle name="输出 2 2 2 2 2 2 5 3" xfId="2702"/>
    <cellStyle name="60% - 强调文字颜色 5 3 13 2 2" xfId="2703"/>
    <cellStyle name="警告文本 2 2 2 2 3 2" xfId="2704"/>
    <cellStyle name="20% - 强调文字颜色 1 2 2 2 2 7 3" xfId="2705"/>
    <cellStyle name="好 17 3 2" xfId="2706"/>
    <cellStyle name="差 2 2 2 2 8 2 2" xfId="2707"/>
    <cellStyle name="20% - 强调文字颜色 1 2 2 2 2 8" xfId="2708"/>
    <cellStyle name="40% - 强调文字颜色 1 4 2" xfId="2709"/>
    <cellStyle name="强调文字颜色 5 2 2 2 28" xfId="2710"/>
    <cellStyle name="20% - 强调文字颜色 1 2 2 2 2 8 2" xfId="2711"/>
    <cellStyle name="强调文字颜色 5 2 2 2 2 5 5" xfId="2712"/>
    <cellStyle name="40% - 强调文字颜色 1 4 2 2" xfId="2713"/>
    <cellStyle name="20% - 强调文字颜色 1 2 2 2 2 8 2 2" xfId="2714"/>
    <cellStyle name="警告文本 2 2 2 2 4 2" xfId="2715"/>
    <cellStyle name="20% - 强调文字颜色 1 2 2 2 2 8 3" xfId="2716"/>
    <cellStyle name="40% - 强调文字颜色 3 2 2 2 2 2 2 3 2" xfId="2717"/>
    <cellStyle name="60% - 强调文字颜色 1 16 2 2 2" xfId="2718"/>
    <cellStyle name="20% - 强调文字颜色 1 2 2 2 2 9 2 2" xfId="2719"/>
    <cellStyle name="检查单元格 3 6 4" xfId="2720"/>
    <cellStyle name="标题 5 2 13 4" xfId="2721"/>
    <cellStyle name="40% - 强调文字颜色 3 2 2 2 2 2 2 4" xfId="2722"/>
    <cellStyle name="60% - 强调文字颜色 1 16 2 3" xfId="2723"/>
    <cellStyle name="警告文本 2 2 2 2 5 2" xfId="2724"/>
    <cellStyle name="20% - 强调文字颜色 1 2 2 2 2 9 3" xfId="2725"/>
    <cellStyle name="常规 2 16 2 8 4" xfId="2726"/>
    <cellStyle name="20% - 强调文字颜色 1 2 2 2 25" xfId="2727"/>
    <cellStyle name="20% - 强调文字颜色 1 2 2 2 25 2" xfId="2728"/>
    <cellStyle name="20% - 强调文字颜色 1 2 2 2 26 2" xfId="2729"/>
    <cellStyle name="标题 2 11 6 2" xfId="2730"/>
    <cellStyle name="20% - 强调文字颜色 5 15 7" xfId="2731"/>
    <cellStyle name="60% - 强调文字颜色 3 2 2 2 2 10 2" xfId="2732"/>
    <cellStyle name="20% - 强调文字颜色 1 2 2 2 3 2 2" xfId="2733"/>
    <cellStyle name="20% - 强调文字颜色 5 15 7 2" xfId="2734"/>
    <cellStyle name="好 2 2 2 20" xfId="2735"/>
    <cellStyle name="好 2 2 2 15" xfId="2736"/>
    <cellStyle name="20% - 强调文字颜色 1 2 2 2 3 2 2 2" xfId="2737"/>
    <cellStyle name="20% - 强调文字颜色 2 2 2 7 3" xfId="2738"/>
    <cellStyle name="标题 2 11 7 2" xfId="2739"/>
    <cellStyle name="20% - 强调文字颜色 5 16 7" xfId="2740"/>
    <cellStyle name="计算 2 2 2 24" xfId="2741"/>
    <cellStyle name="计算 2 2 2 19" xfId="2742"/>
    <cellStyle name="60% - 强调文字颜色 3 2 2 2 2 11 2" xfId="2743"/>
    <cellStyle name="20% - 强调文字颜色 1 2 2 2 3 3 2" xfId="2744"/>
    <cellStyle name="20% - 强调文字颜色 1 2 2 2 4" xfId="2745"/>
    <cellStyle name="60% - 强调文字颜色 4 10 17" xfId="2746"/>
    <cellStyle name="20% - 强调文字颜色 1 2 2 8" xfId="2747"/>
    <cellStyle name="标题 2 2 2 2 2 5 2 2" xfId="2748"/>
    <cellStyle name="强调文字颜色 5 13 7 5" xfId="2749"/>
    <cellStyle name="20% - 强调文字颜色 3 2 2 16 3" xfId="2750"/>
    <cellStyle name="20% - 强调文字颜色 6 8 4 3" xfId="2751"/>
    <cellStyle name="20% - 强调文字颜色 1 2 2 2 4 2" xfId="2752"/>
    <cellStyle name="20% - 强调文字颜色 1 2 2 8 2" xfId="2753"/>
    <cellStyle name="强调文字颜色 5 2 2 2 5 3" xfId="2754"/>
    <cellStyle name="20% - 强调文字颜色 1 2 2 2 4 2 2" xfId="2755"/>
    <cellStyle name="60% - 强调文字颜色 4 10 18" xfId="2756"/>
    <cellStyle name="60% - 强调文字颜色 2 6 2" xfId="2757"/>
    <cellStyle name="20% - 强调文字颜色 1 2 2 9" xfId="2758"/>
    <cellStyle name="20% - 强调文字颜色 1 2 2 2 4 3" xfId="2759"/>
    <cellStyle name="20% - 强调文字颜色 2 14 3 2" xfId="2760"/>
    <cellStyle name="标题 3 15 10" xfId="2761"/>
    <cellStyle name="20% - 强调文字颜色 1 2 2 2 5" xfId="2762"/>
    <cellStyle name="20% - 强调文字颜色 1 2 2 2 5 2" xfId="2763"/>
    <cellStyle name="20% - 强调文字颜色 6 8 5 3" xfId="2764"/>
    <cellStyle name="强调文字颜色 5 13 8 5" xfId="2765"/>
    <cellStyle name="20% - 强调文字颜色 3 2 2 17 3" xfId="2766"/>
    <cellStyle name="20% - 强调文字颜色 1 2 3 8" xfId="2767"/>
    <cellStyle name="20% - 强调文字颜色 4 2 2 28" xfId="2768"/>
    <cellStyle name="20% - 强调文字颜色 4 2 2 33" xfId="2769"/>
    <cellStyle name="20% - 强调文字颜色 2 14 3 2 2" xfId="2770"/>
    <cellStyle name="60% - 强调文字颜色 3 9 2 4" xfId="2771"/>
    <cellStyle name="20% - 强调文字颜色 4 2 2 28 2" xfId="2772"/>
    <cellStyle name="20% - 强调文字颜色 4 2 2 33 2" xfId="2773"/>
    <cellStyle name="20% - 强调文字颜色 1 2 2 2 5 2 2" xfId="2774"/>
    <cellStyle name="20% - 强调文字颜色 1 2 2 2 5 3" xfId="2775"/>
    <cellStyle name="20% - 强调文字颜色 1 2 3 9" xfId="2776"/>
    <cellStyle name="20% - 强调文字颜色 4 2 2 29" xfId="2777"/>
    <cellStyle name="20% - 强调文字颜色 4 2 2 34" xfId="2778"/>
    <cellStyle name="60% - 强调文字颜色 2 7 2" xfId="2779"/>
    <cellStyle name="20% - 强调文字颜色 2 14 3 3" xfId="2780"/>
    <cellStyle name="20% - 强调文字颜色 1 2 2 2 6" xfId="2781"/>
    <cellStyle name="标题 3 15 11" xfId="2782"/>
    <cellStyle name="20% - 强调文字颜色 1 2 2 2 6 2" xfId="2783"/>
    <cellStyle name="20% - 强调文字颜色 6 8 6 3" xfId="2784"/>
    <cellStyle name="20% - 强调文字颜色 3 2 2 18 3" xfId="2785"/>
    <cellStyle name="常规 36 3 6" xfId="2786"/>
    <cellStyle name="20% - 强调文字颜色 1 2 2 2 6 2 2" xfId="2787"/>
    <cellStyle name="20% - 强调文字颜色 1 2 2 2 6 3" xfId="2788"/>
    <cellStyle name="20% - 强调文字颜色 4 13 4 2" xfId="2789"/>
    <cellStyle name="差 7 8 2" xfId="2790"/>
    <cellStyle name="20% - 强调文字颜色 1 2 2 2 7" xfId="2791"/>
    <cellStyle name="标题 3 15 12" xfId="2792"/>
    <cellStyle name="20% - 强调文字颜色 3 10 8" xfId="2793"/>
    <cellStyle name="60% - 强调文字颜色 3 9 4 4" xfId="2794"/>
    <cellStyle name="常规 4 2 3 2 8 2" xfId="2795"/>
    <cellStyle name="输入 2 2 2 5 2" xfId="2796"/>
    <cellStyle name="40% - 强调文字颜色 4 11 8" xfId="2797"/>
    <cellStyle name="20% - 强调文字颜色 4 13 4 2 2" xfId="2798"/>
    <cellStyle name="20% - 强调文字颜色 1 2 2 2 7 2" xfId="2799"/>
    <cellStyle name="20% - 强调文字颜色 6 8 7 3" xfId="2800"/>
    <cellStyle name="20% - 强调文字颜色 3 2 2 19 3" xfId="2801"/>
    <cellStyle name="强调文字颜色 1 3 3 2 8 5" xfId="2802"/>
    <cellStyle name="20% - 强调文字颜色 1 2 2 2 7 2 2" xfId="2803"/>
    <cellStyle name="20% - 强调文字颜色 3 9 15" xfId="2804"/>
    <cellStyle name="20% - 强调文字颜色 3 10 8 2" xfId="2805"/>
    <cellStyle name="常规 3 2 2 2 2 2 7 3" xfId="2806"/>
    <cellStyle name="输出 2 2 2 2 2 2 2 2 2" xfId="2807"/>
    <cellStyle name="20% - 强调文字颜色 5 2 2 6 3" xfId="2808"/>
    <cellStyle name="标题 4 4" xfId="2809"/>
    <cellStyle name="20% - 强调文字颜色 3 10 9" xfId="2810"/>
    <cellStyle name="60% - 强调文字颜色 3 9 4 5" xfId="2811"/>
    <cellStyle name="20% - 强调文字颜色 1 2 2 2 7 3" xfId="2812"/>
    <cellStyle name="解释性文本 3 3 3 2 2" xfId="2813"/>
    <cellStyle name="20% - 强调文字颜色 4 13 4 3" xfId="2814"/>
    <cellStyle name="差 7 8 3" xfId="2815"/>
    <cellStyle name="20% - 强调文字颜色 1 2 2 2 8" xfId="2816"/>
    <cellStyle name="20% - 强调文字颜色 1 2 2 2 8 2" xfId="2817"/>
    <cellStyle name="常规 2 10 2 5" xfId="2818"/>
    <cellStyle name="计算 10 9" xfId="2819"/>
    <cellStyle name="20% - 强调文字颜色 6 8 8 3" xfId="2820"/>
    <cellStyle name="20% - 强调文字颜色 3 2 2 25 3" xfId="2821"/>
    <cellStyle name="40% - 强调文字颜色 1 2 2 24 2 2" xfId="2822"/>
    <cellStyle name="40% - 强调文字颜色 1 2 2 19 2 2" xfId="2823"/>
    <cellStyle name="标题 6 3 19" xfId="2824"/>
    <cellStyle name="60% - 强调文字颜色 5 13 8" xfId="2825"/>
    <cellStyle name="20% - 强调文字颜色 3 11 8" xfId="2826"/>
    <cellStyle name="60% - 强调文字颜色 3 9 5 4" xfId="2827"/>
    <cellStyle name="20% - 强调文字颜色 3 11 8 2" xfId="2828"/>
    <cellStyle name="标题 2 16 6 2" xfId="2829"/>
    <cellStyle name="20% - 强调文字颜色 6 15 7" xfId="2830"/>
    <cellStyle name="20% - 强调文字颜色 1 2 2 2 8 2 2" xfId="2831"/>
    <cellStyle name="常规 2 10 2 5 2" xfId="2832"/>
    <cellStyle name="标题 12 11" xfId="2833"/>
    <cellStyle name="40% - 强调文字颜色 2 3 12 2 2" xfId="2834"/>
    <cellStyle name="标题 1 2 2 2 2 23 2" xfId="2835"/>
    <cellStyle name="标题 1 2 2 2 2 18 2" xfId="2836"/>
    <cellStyle name="60% - 强调文字颜色 5 13 9" xfId="2837"/>
    <cellStyle name="20% - 强调文字颜色 3 11 9" xfId="2838"/>
    <cellStyle name="60% - 强调文字颜色 3 9 5 5" xfId="2839"/>
    <cellStyle name="20% - 强调文字颜色 1 2 2 2 8 3" xfId="2840"/>
    <cellStyle name="常规 2 10 2 6" xfId="2841"/>
    <cellStyle name="60% - 强调文字颜色 5 14 8" xfId="2842"/>
    <cellStyle name="20% - 强调文字颜色 6 12 5 2 2" xfId="2843"/>
    <cellStyle name="20% - 强调文字颜色 3 12 8" xfId="2844"/>
    <cellStyle name="60% - 强调文字颜色 3 9 6 4" xfId="2845"/>
    <cellStyle name="40% - 强调文字颜色 3 10 17" xfId="2846"/>
    <cellStyle name="20% - 强调文字颜色 1 2 2 2 9 2" xfId="2847"/>
    <cellStyle name="强调文字颜色 1 10 19" xfId="2848"/>
    <cellStyle name="20% - 强调文字颜色 3 12 8 2" xfId="2849"/>
    <cellStyle name="标题 17 11" xfId="2850"/>
    <cellStyle name="20% - 强调文字颜色 1 2 2 2 9 2 2" xfId="2851"/>
    <cellStyle name="20% - 强调文字颜色 3 12 9" xfId="2852"/>
    <cellStyle name="60% - 强调文字颜色 3 9 6 5" xfId="2853"/>
    <cellStyle name="检查单元格 3 4 2 2" xfId="2854"/>
    <cellStyle name="标题 5 2 11 2 2" xfId="2855"/>
    <cellStyle name="20% - 强调文字颜色 1 2 2 2 9 3" xfId="2856"/>
    <cellStyle name="警告文本 9 2 3" xfId="2857"/>
    <cellStyle name="20% - 强调文字颜色 1 2 2 30" xfId="2858"/>
    <cellStyle name="20% - 强调文字颜色 1 2 2 25" xfId="2859"/>
    <cellStyle name="适中 3 23" xfId="2860"/>
    <cellStyle name="适中 3 18" xfId="2861"/>
    <cellStyle name="20% - 强调文字颜色 1 2 2 30 2" xfId="2862"/>
    <cellStyle name="20% - 强调文字颜色 1 2 2 25 2" xfId="2863"/>
    <cellStyle name="40% - 强调文字颜色 1 3 3 10" xfId="2864"/>
    <cellStyle name="20% - 强调文字颜色 6 17 8 2" xfId="2865"/>
    <cellStyle name="20% - 强调文字颜色 3 8 5" xfId="2866"/>
    <cellStyle name="20% - 强调文字颜色 6 9 14" xfId="2867"/>
    <cellStyle name="强调文字颜色 3 3 3 2 9" xfId="2868"/>
    <cellStyle name="常规 2 25 4" xfId="2869"/>
    <cellStyle name="20% - 强调文字颜色 4 2 7 3" xfId="2870"/>
    <cellStyle name="适中 3 23 2" xfId="2871"/>
    <cellStyle name="适中 3 18 2" xfId="2872"/>
    <cellStyle name="20% - 强调文字颜色 1 2 2 25 2 2" xfId="2873"/>
    <cellStyle name="适中 3 24" xfId="2874"/>
    <cellStyle name="适中 3 19" xfId="2875"/>
    <cellStyle name="20% - 强调文字颜色 1 2 2 25 3" xfId="2876"/>
    <cellStyle name="40% - 强调文字颜色 1 3 3 11" xfId="2877"/>
    <cellStyle name="输入 11 7 5" xfId="2878"/>
    <cellStyle name="常规 2 2 15 2 2" xfId="2879"/>
    <cellStyle name="常规 2 2 20 2 2" xfId="2880"/>
    <cellStyle name="警告文本 9 2 4" xfId="2881"/>
    <cellStyle name="20% - 强调文字颜色 1 2 2 31" xfId="2882"/>
    <cellStyle name="20% - 强调文字颜色 1 2 2 26" xfId="2883"/>
    <cellStyle name="20% - 强调文字颜色 2 3 3 2 2 3" xfId="2884"/>
    <cellStyle name="20% - 强调文字颜色 1 2 2 31 2" xfId="2885"/>
    <cellStyle name="20% - 强调文字颜色 1 2 2 26 2" xfId="2886"/>
    <cellStyle name="警告文本 9 2 5" xfId="2887"/>
    <cellStyle name="20% - 强调文字颜色 1 2 2 32" xfId="2888"/>
    <cellStyle name="20% - 强调文字颜色 1 2 2 27" xfId="2889"/>
    <cellStyle name="20% - 强调文字颜色 2 3 3 2 3 3" xfId="2890"/>
    <cellStyle name="标题 1 8 18" xfId="2891"/>
    <cellStyle name="20% - 强调文字颜色 1 2 2 32 2" xfId="2892"/>
    <cellStyle name="20% - 强调文字颜色 1 2 2 27 2" xfId="2893"/>
    <cellStyle name="差 44 2" xfId="2894"/>
    <cellStyle name="20% - 强调文字颜色 1 2 2 33" xfId="2895"/>
    <cellStyle name="20% - 强调文字颜色 1 2 2 28" xfId="2896"/>
    <cellStyle name="20% - 强调文字颜色 2 3 3 2 4 3" xfId="2897"/>
    <cellStyle name="20% - 强调文字颜色 1 2 2 33 2" xfId="2898"/>
    <cellStyle name="20% - 强调文字颜色 1 2 2 28 2" xfId="2899"/>
    <cellStyle name="20% - 强调文字颜色 4 11 2" xfId="2900"/>
    <cellStyle name="20% - 强调文字颜色 1 2 2 34" xfId="2901"/>
    <cellStyle name="20% - 强调文字颜色 1 2 2 29" xfId="2902"/>
    <cellStyle name="20% - 强调文字颜色 1 7 6 2" xfId="2903"/>
    <cellStyle name="20% - 强调文字颜色 4 11 2 2" xfId="2904"/>
    <cellStyle name="常规 5 2 8" xfId="2905"/>
    <cellStyle name="解释性文本 8 6 2" xfId="2906"/>
    <cellStyle name="60% - 强调文字颜色 6 13 2 2" xfId="2907"/>
    <cellStyle name="20% - 强调文字颜色 2 3 3 2 5 3" xfId="2908"/>
    <cellStyle name="20% - 强调文字颜色 6 2 2 2 2 13" xfId="2909"/>
    <cellStyle name="计算 30" xfId="2910"/>
    <cellStyle name="计算 25" xfId="2911"/>
    <cellStyle name="20% - 强调文字颜色 1 2 2 34 2" xfId="2912"/>
    <cellStyle name="20% - 强调文字颜色 1 2 2 29 2" xfId="2913"/>
    <cellStyle name="常规 36 2 5 3" xfId="2914"/>
    <cellStyle name="20% - 强调文字颜色 1 7 6 2 2" xfId="2915"/>
    <cellStyle name="标题 4 2 2 2 2 8 2" xfId="2916"/>
    <cellStyle name="强调文字颜色 1 15 5 4" xfId="2917"/>
    <cellStyle name="20% - 强调文字颜色 1 2 2 3" xfId="2918"/>
    <cellStyle name="40% - 强调文字颜色 5 3 3 2 9" xfId="2919"/>
    <cellStyle name="60% - 强调文字颜色 4 10 12" xfId="2920"/>
    <cellStyle name="标题 4 2 2 2 2 8 2 2" xfId="2921"/>
    <cellStyle name="20% - 强调文字颜色 1 2 2 3 2" xfId="2922"/>
    <cellStyle name="40% - 强调文字颜色 5 3 3 2 9 2" xfId="2923"/>
    <cellStyle name="标题 2 2 2 6 4" xfId="2924"/>
    <cellStyle name="20% - 强调文字颜色 2 3 20 3" xfId="2925"/>
    <cellStyle name="20% - 强调文字颜色 2 3 15 3" xfId="2926"/>
    <cellStyle name="常规 30 7 3" xfId="2927"/>
    <cellStyle name="常规 25 7 3" xfId="2928"/>
    <cellStyle name="强调文字颜色 6 3 25" xfId="2929"/>
    <cellStyle name="20% - 强调文字颜色 1 2 2 3 2 2" xfId="2930"/>
    <cellStyle name="20% - 强调文字颜色 1 2 2 3 3" xfId="2931"/>
    <cellStyle name="40% - 强调文字颜色 1 7 3 2 2" xfId="2932"/>
    <cellStyle name="常规 5 29 2" xfId="2933"/>
    <cellStyle name="60% - 强调文字颜色 6 13 3" xfId="2934"/>
    <cellStyle name="解释性文本 8 7" xfId="2935"/>
    <cellStyle name="20% - 强调文字颜色 4 11 3" xfId="2936"/>
    <cellStyle name="20% - 强调文字颜色 1 2 2 40" xfId="2937"/>
    <cellStyle name="20% - 强调文字颜色 1 2 2 35" xfId="2938"/>
    <cellStyle name="标题 5 2 2 4 2" xfId="2939"/>
    <cellStyle name="20% - 强调文字颜色 1 7 6 3" xfId="2940"/>
    <cellStyle name="注释 9 10" xfId="2941"/>
    <cellStyle name="输出 7 17" xfId="2942"/>
    <cellStyle name="20% - 强调文字颜色 4 11 3 2" xfId="2943"/>
    <cellStyle name="常规 5 3 8" xfId="2944"/>
    <cellStyle name="解释性文本 8 7 2" xfId="2945"/>
    <cellStyle name="60% - 强调文字颜色 6 13 3 2" xfId="2946"/>
    <cellStyle name="20% - 强调文字颜色 2 3 3 2 6 3" xfId="2947"/>
    <cellStyle name="40% - 强调文字颜色 6 3 2 6" xfId="2948"/>
    <cellStyle name="20% - 强调文字颜色 1 2 2 35 2" xfId="2949"/>
    <cellStyle name="20% - 强调文字颜色 4 11 4" xfId="2950"/>
    <cellStyle name="20% - 强调文字颜色 6 2 2 2 2 8 2 2" xfId="2951"/>
    <cellStyle name="20% - 强调文字颜色 1 2 2 41" xfId="2952"/>
    <cellStyle name="20% - 强调文字颜色 1 2 2 36" xfId="2953"/>
    <cellStyle name="标题 3 16 2" xfId="2954"/>
    <cellStyle name="标题 3 21 2" xfId="2955"/>
    <cellStyle name="标题 5 2 2 4 3" xfId="2956"/>
    <cellStyle name="20% - 强调文字颜色 4 11 4 2" xfId="2957"/>
    <cellStyle name="输入 2 2 41" xfId="2958"/>
    <cellStyle name="输入 2 2 36" xfId="2959"/>
    <cellStyle name="解释性文本 8 8 2" xfId="2960"/>
    <cellStyle name="60% - 强调文字颜色 6 13 4 2" xfId="2961"/>
    <cellStyle name="20% - 强调文字颜色 2 3 3 2 7 3" xfId="2962"/>
    <cellStyle name="40% - 强调文字颜色 6 3 3 6" xfId="2963"/>
    <cellStyle name="20% - 强调文字颜色 1 2 2 36 2" xfId="2964"/>
    <cellStyle name="标题 3 16 2 2" xfId="2965"/>
    <cellStyle name="20% - 强调文字颜色 3 3 3 2" xfId="2966"/>
    <cellStyle name="差 12 4 3" xfId="2967"/>
    <cellStyle name="20% - 强调文字颜色 4 11 5" xfId="2968"/>
    <cellStyle name="40% - 强调文字颜色 4 3 8 2" xfId="2969"/>
    <cellStyle name="强调文字颜色 3 8 2 2" xfId="2970"/>
    <cellStyle name="20% - 强调文字颜色 1 2 2 42" xfId="2971"/>
    <cellStyle name="20% - 强调文字颜色 1 2 2 37" xfId="2972"/>
    <cellStyle name="标题 3 16 3" xfId="2973"/>
    <cellStyle name="标题 3 21 3" xfId="2974"/>
    <cellStyle name="标题 5 2 2 4 4" xfId="2975"/>
    <cellStyle name="20% - 强调文字颜色 4 11 5 2" xfId="2976"/>
    <cellStyle name="强调文字颜色 5 10 7" xfId="2977"/>
    <cellStyle name="40% - 强调文字颜色 4 3 8 2 2" xfId="2978"/>
    <cellStyle name="60% - 强调文字颜色 4 2 2 2 2 2 3" xfId="2979"/>
    <cellStyle name="20% - 强调文字颜色 2 3 3 2 8 3" xfId="2980"/>
    <cellStyle name="标题 1 9 18" xfId="2981"/>
    <cellStyle name="解释性文本 8 9 2" xfId="2982"/>
    <cellStyle name="60% - 强调文字颜色 6 13 5 2" xfId="2983"/>
    <cellStyle name="20% - 强调文字颜色 3 3 3 2 2" xfId="2984"/>
    <cellStyle name="标题 4 3 3 5 4" xfId="2985"/>
    <cellStyle name="20% - 强调文字颜色 1 2 2 37 2" xfId="2986"/>
    <cellStyle name="标题 3 16 3 2" xfId="2987"/>
    <cellStyle name="适中 2 2 2 2 2 11 2" xfId="2988"/>
    <cellStyle name="20% - 强调文字颜色 3 3 3 3" xfId="2989"/>
    <cellStyle name="40% - 强调文字颜色 3 2 16 2" xfId="2990"/>
    <cellStyle name="40% - 强调文字颜色 3 2 21 2" xfId="2991"/>
    <cellStyle name="差 12 4 4" xfId="2992"/>
    <cellStyle name="20% - 强调文字颜色 4 11 6" xfId="2993"/>
    <cellStyle name="40% - 强调文字颜色 4 3 8 3" xfId="2994"/>
    <cellStyle name="强调文字颜色 3 8 2 3" xfId="2995"/>
    <cellStyle name="20% - 强调文字颜色 1 2 2 43" xfId="2996"/>
    <cellStyle name="20% - 强调文字颜色 1 2 2 38" xfId="2997"/>
    <cellStyle name="标题 3 16 4" xfId="2998"/>
    <cellStyle name="标题 3 21 4" xfId="2999"/>
    <cellStyle name="标题 5 2 2 4 5" xfId="3000"/>
    <cellStyle name="20% - 强调文字颜色 3 3 3 3 2" xfId="3001"/>
    <cellStyle name="40% - 强调文字颜色 3 2 16 2 2" xfId="3002"/>
    <cellStyle name="40% - 强调文字颜色 3 2 21 2 2" xfId="3003"/>
    <cellStyle name="40% - 强调文字颜色 6 2 2 2 8" xfId="3004"/>
    <cellStyle name="标题 4 3 3 6 4" xfId="3005"/>
    <cellStyle name="标题 14 12" xfId="3006"/>
    <cellStyle name="强调文字颜色 5 11 7" xfId="3007"/>
    <cellStyle name="20% - 强调文字颜色 4 11 6 2" xfId="3008"/>
    <cellStyle name="60% - 强调文字颜色 4 2 2 2 2 3 3" xfId="3009"/>
    <cellStyle name="20% - 强调文字颜色 1 2 2 38 2" xfId="3010"/>
    <cellStyle name="标题 3 16 4 2" xfId="3011"/>
    <cellStyle name="20% - 强调文字颜色 3 3 3 4" xfId="3012"/>
    <cellStyle name="40% - 强调文字颜色 3 2 16 3" xfId="3013"/>
    <cellStyle name="40% - 强调文字颜色 3 2 21 3" xfId="3014"/>
    <cellStyle name="检查单元格 12 8 2" xfId="3015"/>
    <cellStyle name="差 12 4 5" xfId="3016"/>
    <cellStyle name="标题 4 2 2 2 2 2 3 2" xfId="3017"/>
    <cellStyle name="20% - 强调文字颜色 4 11 7" xfId="3018"/>
    <cellStyle name="强调文字颜色 3 8 2 4" xfId="3019"/>
    <cellStyle name="20% - 强调文字颜色 1 2 2 39" xfId="3020"/>
    <cellStyle name="标题 3 16 5" xfId="3021"/>
    <cellStyle name="标题 3 21 5" xfId="3022"/>
    <cellStyle name="标题 4 2 2 2 2 8 3" xfId="3023"/>
    <cellStyle name="强调文字颜色 1 15 5 5" xfId="3024"/>
    <cellStyle name="20% - 强调文字颜色 1 2 2 4" xfId="3025"/>
    <cellStyle name="60% - 强调文字颜色 4 10 13" xfId="3026"/>
    <cellStyle name="20% - 强调文字颜色 1 2 2 4 2" xfId="3027"/>
    <cellStyle name="标题 2 2 2 7 4" xfId="3028"/>
    <cellStyle name="20% - 强调文字颜色 2 3 21 3" xfId="3029"/>
    <cellStyle name="20% - 强调文字颜色 2 3 16 3" xfId="3030"/>
    <cellStyle name="强调文字颜色 5 2 2 13" xfId="3031"/>
    <cellStyle name="常规 31 7 3" xfId="3032"/>
    <cellStyle name="常规 26 7 3" xfId="3033"/>
    <cellStyle name="20% - 强调文字颜色 1 2 2 4 2 2" xfId="3034"/>
    <cellStyle name="20% - 强调文字颜色 1 2 2 4 3" xfId="3035"/>
    <cellStyle name="强调文字颜色 5 13 7 2" xfId="3036"/>
    <cellStyle name="20% - 强调文字颜色 4 11 8 2 2" xfId="3037"/>
    <cellStyle name="标题 4 2 2 2 2 8 4" xfId="3038"/>
    <cellStyle name="20% - 强调文字颜色 1 2 2 5" xfId="3039"/>
    <cellStyle name="60% - 强调文字颜色 4 10 14" xfId="3040"/>
    <cellStyle name="40% - 强调文字颜色 5 12 8 2 2" xfId="3041"/>
    <cellStyle name="20% - 强调文字颜色 5 3 2 6 2" xfId="3042"/>
    <cellStyle name="强调文字颜色 3 14 6 4" xfId="3043"/>
    <cellStyle name="20% - 强调文字颜色 3 3 3 5 2 2" xfId="3044"/>
    <cellStyle name="标题 2 12 3" xfId="3045"/>
    <cellStyle name="强调文字颜色 5 2 2 2 2 3" xfId="3046"/>
    <cellStyle name="20% - 强调文字颜色 1 2 2 5 2" xfId="3047"/>
    <cellStyle name="标题 2 2 2 8 4" xfId="3048"/>
    <cellStyle name="20% - 强调文字颜色 2 3 17 3" xfId="3049"/>
    <cellStyle name="40% - 强调文字颜色 1 16 5 2" xfId="3050"/>
    <cellStyle name="40% - 强调文字颜色 4 2 2 2 2 2 2 12" xfId="3051"/>
    <cellStyle name="20% - 强调文字颜色 2 8 7 2 2" xfId="3052"/>
    <cellStyle name="强调文字颜色 5 2 2 2 2 4" xfId="3053"/>
    <cellStyle name="20% - 强调文字颜色 1 2 2 5 3" xfId="3054"/>
    <cellStyle name="标题 4 2 2 2 2 8 5" xfId="3055"/>
    <cellStyle name="20% - 强调文字颜色 1 2 2 6" xfId="3056"/>
    <cellStyle name="60% - 强调文字颜色 4 10 15" xfId="3057"/>
    <cellStyle name="强调文字颜色 5 2 2 2 3 3" xfId="3058"/>
    <cellStyle name="20% - 强调文字颜色 1 2 2 6 2" xfId="3059"/>
    <cellStyle name="40% - 强调文字颜色 2 2 2 2 2 2 16" xfId="3060"/>
    <cellStyle name="40% - 强调文字颜色 2 2 2 2 2 2 21" xfId="3061"/>
    <cellStyle name="标题 2 2 2 9 4" xfId="3062"/>
    <cellStyle name="20% - 强调文字颜色 2 3 18 3" xfId="3063"/>
    <cellStyle name="20% - 强调文字颜色 1 7 16" xfId="3064"/>
    <cellStyle name="常规 28 7 3" xfId="3065"/>
    <cellStyle name="强调文字颜色 5 2 2 2 3 3 2" xfId="3066"/>
    <cellStyle name="20% - 强调文字颜色 1 2 2 6 2 2" xfId="3067"/>
    <cellStyle name="40% - 强调文字颜色 2 2 2 2 2 2 16 2" xfId="3068"/>
    <cellStyle name="强调文字颜色 5 2 2 2 3 4" xfId="3069"/>
    <cellStyle name="20% - 强调文字颜色 1 2 2 6 3" xfId="3070"/>
    <cellStyle name="40% - 强调文字颜色 2 2 2 2 2 2 17" xfId="3071"/>
    <cellStyle name="40% - 强调文字颜色 2 2 2 2 2 2 22" xfId="3072"/>
    <cellStyle name="20% - 强调文字颜色 6 8 4 2" xfId="3073"/>
    <cellStyle name="强调文字颜色 5 13 7 4" xfId="3074"/>
    <cellStyle name="20% - 强调文字颜色 3 2 2 21 2" xfId="3075"/>
    <cellStyle name="20% - 强调文字颜色 3 2 2 16 2" xfId="3076"/>
    <cellStyle name="20% - 强调文字颜色 1 2 2 7" xfId="3077"/>
    <cellStyle name="60% - 强调文字颜色 4 10 16" xfId="3078"/>
    <cellStyle name="常规 5 3 2 2 7" xfId="3079"/>
    <cellStyle name="20% - 强调文字颜色 6 8 4 2 2" xfId="3080"/>
    <cellStyle name="20% - 强调文字颜色 3 2 2 21 2 2" xfId="3081"/>
    <cellStyle name="20% - 强调文字颜色 3 2 2 16 2 2" xfId="3082"/>
    <cellStyle name="强调文字颜色 5 2 2 2 4 3" xfId="3083"/>
    <cellStyle name="20% - 强调文字颜色 1 2 2 7 2" xfId="3084"/>
    <cellStyle name="20% - 强调文字颜色 2 3 19 3" xfId="3085"/>
    <cellStyle name="常规 29 7 3" xfId="3086"/>
    <cellStyle name="20% - 强调文字颜色 1 2 2 7 2 2" xfId="3087"/>
    <cellStyle name="强调文字颜色 5 2 2 2 4 4" xfId="3088"/>
    <cellStyle name="20% - 强调文字颜色 1 2 2 7 3" xfId="3089"/>
    <cellStyle name="20% - 强调文字颜色 1 2 2 8 2 2" xfId="3090"/>
    <cellStyle name="标题 1 6 8" xfId="3091"/>
    <cellStyle name="20% - 强调文字颜色 4 4 4 2 2" xfId="3092"/>
    <cellStyle name="标题 2 12 6 3" xfId="3093"/>
    <cellStyle name="强调文字颜色 5 2 2 2 5 4" xfId="3094"/>
    <cellStyle name="20% - 强调文字颜色 1 2 2 8 3" xfId="3095"/>
    <cellStyle name="20% - 强调文字颜色 4 2 11" xfId="3096"/>
    <cellStyle name="强调文字颜色 5 2 2 2 6 3" xfId="3097"/>
    <cellStyle name="20% - 强调文字颜色 1 2 2 9 2" xfId="3098"/>
    <cellStyle name="60% - 强调文字颜色 2 6 2 2" xfId="3099"/>
    <cellStyle name="检查单元格 7 16" xfId="3100"/>
    <cellStyle name="20% - 强调文字颜色 4 2 11 2" xfId="3101"/>
    <cellStyle name="20% - 强调文字颜色 2 3 3 7 3" xfId="3102"/>
    <cellStyle name="20% - 强调文字颜色 1 2 2 9 2 2" xfId="3103"/>
    <cellStyle name="60% - 强调文字颜色 2 6 2 2 2" xfId="3104"/>
    <cellStyle name="标题 2 6 8" xfId="3105"/>
    <cellStyle name="20% - 强调文字颜色 4 3 3 2 3 2" xfId="3106"/>
    <cellStyle name="20% - 强调文字颜色 4 2 12" xfId="3107"/>
    <cellStyle name="强调文字颜色 5 2 2 2 6 4" xfId="3108"/>
    <cellStyle name="20% - 强调文字颜色 1 2 2 9 3" xfId="3109"/>
    <cellStyle name="20% - 强调文字颜色 2 3 2 2 2" xfId="3110"/>
    <cellStyle name="20% - 强调文字颜色 1 2 22 4" xfId="3111"/>
    <cellStyle name="20% - 强调文字颜色 6 3 11 2 2" xfId="3112"/>
    <cellStyle name="常规 4 23" xfId="3113"/>
    <cellStyle name="常规 4 18" xfId="3114"/>
    <cellStyle name="20% - 强调文字颜色 5 3 8 2 2" xfId="3115"/>
    <cellStyle name="强调文字颜色 4 2 2 5 3" xfId="3116"/>
    <cellStyle name="标题 1 4 5" xfId="3117"/>
    <cellStyle name="20% - 强调文字颜色 1 2 30 2" xfId="3118"/>
    <cellStyle name="20% - 强调文字颜色 1 2 25 2" xfId="3119"/>
    <cellStyle name="20% - 强调文字颜色 1 2 25 2 2" xfId="3120"/>
    <cellStyle name="标题 1 4 6" xfId="3121"/>
    <cellStyle name="常规 4 24" xfId="3122"/>
    <cellStyle name="常规 4 19" xfId="3123"/>
    <cellStyle name="强调文字颜色 4 2 2 5 4" xfId="3124"/>
    <cellStyle name="20% - 强调文字颜色 1 3 3 2 8 2 2" xfId="3125"/>
    <cellStyle name="20% - 强调文字颜色 1 2 25 3" xfId="3126"/>
    <cellStyle name="20% - 强调文字颜色 4 2 2 2 3 2 2 2" xfId="3127"/>
    <cellStyle name="20% - 强调文字颜色 5 3 8 3" xfId="3128"/>
    <cellStyle name="20% - 强调文字颜色 1 2 31" xfId="3129"/>
    <cellStyle name="20% - 强调文字颜色 1 2 26" xfId="3130"/>
    <cellStyle name="20% - 强调文字颜色 1 2 31 2" xfId="3131"/>
    <cellStyle name="20% - 强调文字颜色 1 2 26 2" xfId="3132"/>
    <cellStyle name="20% - 强调文字颜色 1 2 26 2 2" xfId="3133"/>
    <cellStyle name="20% - 强调文字颜色 1 2 26 3" xfId="3134"/>
    <cellStyle name="20% - 强调文字颜色 1 2 32" xfId="3135"/>
    <cellStyle name="20% - 强调文字颜色 1 2 27" xfId="3136"/>
    <cellStyle name="20% - 强调文字颜色 1 2 32 2" xfId="3137"/>
    <cellStyle name="20% - 强调文字颜色 1 2 27 2" xfId="3138"/>
    <cellStyle name="标题 1 2 2 2 2 2 6 2" xfId="3139"/>
    <cellStyle name="20% - 强调文字颜色 1 2 33" xfId="3140"/>
    <cellStyle name="20% - 强调文字颜色 1 2 28" xfId="3141"/>
    <cellStyle name="20% - 强调文字颜色 1 2 33 2" xfId="3142"/>
    <cellStyle name="20% - 强调文字颜色 1 2 28 2" xfId="3143"/>
    <cellStyle name="20% - 强调文字颜色 1 2 34" xfId="3144"/>
    <cellStyle name="20% - 强调文字颜色 1 2 29" xfId="3145"/>
    <cellStyle name="20% - 强调文字颜色 1 2 34 2" xfId="3146"/>
    <cellStyle name="20% - 强调文字颜色 1 2 29 2" xfId="3147"/>
    <cellStyle name="20% - 强调文字颜色 1 2 3" xfId="3148"/>
    <cellStyle name="20% - 强调文字颜色 4 3 10 3" xfId="3149"/>
    <cellStyle name="汇总 2 2 2 2 2 2 4 2" xfId="3150"/>
    <cellStyle name="20% - 强调文字颜色 1 2 3 10" xfId="3151"/>
    <cellStyle name="强调文字颜色 1 15 6 3" xfId="3152"/>
    <cellStyle name="20% - 强调文字颜色 4 2 2 17" xfId="3153"/>
    <cellStyle name="20% - 强调文字颜色 1 2 3 2" xfId="3154"/>
    <cellStyle name="20% - 强调文字颜色 4 2 2 22" xfId="3155"/>
    <cellStyle name="20% - 强调文字颜色 4 2 2 17 2" xfId="3156"/>
    <cellStyle name="20% - 强调文字颜色 1 2 3 2 2" xfId="3157"/>
    <cellStyle name="20% - 强调文字颜色 4 2 2 22 2" xfId="3158"/>
    <cellStyle name="解释性文本 3 20 5" xfId="3159"/>
    <cellStyle name="解释性文本 3 15 5" xfId="3160"/>
    <cellStyle name="20% - 强调文字颜色 4 2 2 17 2 2" xfId="3161"/>
    <cellStyle name="20% - 强调文字颜色 1 2 3 2 2 2" xfId="3162"/>
    <cellStyle name="20% - 强调文字颜色 4 2 2 22 2 2" xfId="3163"/>
    <cellStyle name="标题 4 2 2 2 2 9 2" xfId="3164"/>
    <cellStyle name="强调文字颜色 1 15 6 4" xfId="3165"/>
    <cellStyle name="链接单元格 11 10" xfId="3166"/>
    <cellStyle name="20% - 强调文字颜色 4 2 2 18" xfId="3167"/>
    <cellStyle name="20% - 强调文字颜色 1 2 3 3" xfId="3168"/>
    <cellStyle name="20% - 强调文字颜色 4 2 2 23" xfId="3169"/>
    <cellStyle name="标题 4 2 2 2 2 9 3" xfId="3170"/>
    <cellStyle name="强调文字颜色 1 15 6 5" xfId="3171"/>
    <cellStyle name="链接单元格 11 11" xfId="3172"/>
    <cellStyle name="20% - 强调文字颜色 4 2 2 19" xfId="3173"/>
    <cellStyle name="20% - 强调文字颜色 1 2 3 4" xfId="3174"/>
    <cellStyle name="20% - 强调文字颜色 4 2 2 24" xfId="3175"/>
    <cellStyle name="链接单元格 11 12" xfId="3176"/>
    <cellStyle name="20% - 强调文字颜色 1 2 3 5" xfId="3177"/>
    <cellStyle name="20% - 强调文字颜色 4 2 2 25" xfId="3178"/>
    <cellStyle name="20% - 强调文字颜色 4 2 2 30" xfId="3179"/>
    <cellStyle name="链接单元格 11 13" xfId="3180"/>
    <cellStyle name="20% - 强调文字颜色 1 2 3 6" xfId="3181"/>
    <cellStyle name="20% - 强调文字颜色 4 2 2 26" xfId="3182"/>
    <cellStyle name="20% - 强调文字颜色 4 2 2 31" xfId="3183"/>
    <cellStyle name="20% - 强调文字颜色 1 2 3 6 2" xfId="3184"/>
    <cellStyle name="20% - 强调文字颜色 4 2 2 26 2" xfId="3185"/>
    <cellStyle name="20% - 强调文字颜色 4 2 2 31 2" xfId="3186"/>
    <cellStyle name="20% - 强调文字颜色 6 8 5 2" xfId="3187"/>
    <cellStyle name="强调文字颜色 5 13 8 4" xfId="3188"/>
    <cellStyle name="20% - 强调文字颜色 3 2 2 22 2" xfId="3189"/>
    <cellStyle name="20% - 强调文字颜色 3 2 2 17 2" xfId="3190"/>
    <cellStyle name="链接单元格 11 14" xfId="3191"/>
    <cellStyle name="20% - 强调文字颜色 1 2 3 7" xfId="3192"/>
    <cellStyle name="20% - 强调文字颜色 4 2 2 27" xfId="3193"/>
    <cellStyle name="20% - 强调文字颜色 4 2 2 32" xfId="3194"/>
    <cellStyle name="20% - 强调文字颜色 1 2 35 2" xfId="3195"/>
    <cellStyle name="20% - 强调文字颜色 2 6 6 2" xfId="3196"/>
    <cellStyle name="20% - 强调文字颜色 5 11 2 3" xfId="3197"/>
    <cellStyle name="60% - 强调文字颜色 1 2 2 5 2" xfId="3198"/>
    <cellStyle name="20% - 强调文字颜色 2 24 2 2" xfId="3199"/>
    <cellStyle name="20% - 强调文字颜色 2 19 2 2" xfId="3200"/>
    <cellStyle name="20% - 强调文字颜色 1 2 41" xfId="3201"/>
    <cellStyle name="20% - 强调文字颜色 1 2 36" xfId="3202"/>
    <cellStyle name="20% - 强调文字颜色 1 2 36 2" xfId="3203"/>
    <cellStyle name="20% - 强调文字颜色 3 4 2" xfId="3204"/>
    <cellStyle name="60% - 强调文字颜色 1 2 2 5 3" xfId="3205"/>
    <cellStyle name="20% - 强调文字颜色 1 2 42" xfId="3206"/>
    <cellStyle name="20% - 强调文字颜色 1 2 37" xfId="3207"/>
    <cellStyle name="20% - 强调文字颜色 3 4 2 2" xfId="3208"/>
    <cellStyle name="差 13 3 3" xfId="3209"/>
    <cellStyle name="20% - 强调文字颜色 1 2 37 2" xfId="3210"/>
    <cellStyle name="输出 2 6 3" xfId="3211"/>
    <cellStyle name="20% - 强调文字颜色 3 2 2 40" xfId="3212"/>
    <cellStyle name="20% - 强调文字颜色 3 2 2 35" xfId="3213"/>
    <cellStyle name="20% - 强调文字颜色 3 4 3" xfId="3214"/>
    <cellStyle name="40% - 强调文字颜色 6 2 2 11 2 2" xfId="3215"/>
    <cellStyle name="强调文字颜色 3 9 2" xfId="3216"/>
    <cellStyle name="20% - 强调文字颜色 1 2 43" xfId="3217"/>
    <cellStyle name="20% - 强调文字颜色 1 2 38" xfId="3218"/>
    <cellStyle name="20% - 强调文字颜色 3 4 3 2" xfId="3219"/>
    <cellStyle name="差 13 4 3" xfId="3220"/>
    <cellStyle name="40% - 强调文字颜色 3 2 2 2 2 2 18" xfId="3221"/>
    <cellStyle name="强调文字颜色 3 9 2 2" xfId="3222"/>
    <cellStyle name="20% - 强调文字颜色 1 2 38 2" xfId="3223"/>
    <cellStyle name="20% - 强调文字颜色 3 4 4" xfId="3224"/>
    <cellStyle name="强调文字颜色 3 9 3" xfId="3225"/>
    <cellStyle name="20% - 强调文字颜色 1 2 44" xfId="3226"/>
    <cellStyle name="20% - 强调文字颜色 1 2 39" xfId="3227"/>
    <cellStyle name="20% - 强调文字颜色 4 2 3 2" xfId="3228"/>
    <cellStyle name="40% - 强调文字颜色 5 2 8 2" xfId="3229"/>
    <cellStyle name="20% - 强调文字颜色 3 2 2 2 2 24 2" xfId="3230"/>
    <cellStyle name="20% - 强调文字颜色 3 2 2 2 2 19 2" xfId="3231"/>
    <cellStyle name="20% - 强调文字颜色 3 4 4 2" xfId="3232"/>
    <cellStyle name="差 13 5 3" xfId="3233"/>
    <cellStyle name="强调文字颜色 3 9 3 2" xfId="3234"/>
    <cellStyle name="20% - 强调文字颜色 1 2 39 2" xfId="3235"/>
    <cellStyle name="20% - 强调文字颜色 4 2 3 2 2" xfId="3236"/>
    <cellStyle name="强调文字颜色 1 7 3" xfId="3237"/>
    <cellStyle name="20% - 强调文字颜色 2 7 2 2 2" xfId="3238"/>
    <cellStyle name="20% - 强调文字颜色 1 2 4" xfId="3239"/>
    <cellStyle name="强调文字颜色 1 15 7 3" xfId="3240"/>
    <cellStyle name="20% - 强调文字颜色 1 2 4 2" xfId="3241"/>
    <cellStyle name="20% - 强调文字颜色 1 2 4 2 2" xfId="3242"/>
    <cellStyle name="强调文字颜色 1 15 7 4" xfId="3243"/>
    <cellStyle name="20% - 强调文字颜色 1 2 4 3" xfId="3244"/>
    <cellStyle name="汇总 2 20 3" xfId="3245"/>
    <cellStyle name="汇总 2 15 3" xfId="3246"/>
    <cellStyle name="强调文字颜色 4 7 2 3" xfId="3247"/>
    <cellStyle name="60% - 强调文字颜色 3 3 3 2 10" xfId="3248"/>
    <cellStyle name="20% - 强调文字颜色 3 2 2 2 2 2 18 2" xfId="3249"/>
    <cellStyle name="20% - 强调文字颜色 6 17 4 2" xfId="3250"/>
    <cellStyle name="20% - 强调文字颜色 3 4 5" xfId="3251"/>
    <cellStyle name="强调文字颜色 3 9 4" xfId="3252"/>
    <cellStyle name="20% - 强调文字颜色 1 2 45" xfId="3253"/>
    <cellStyle name="20% - 强调文字颜色 4 2 3 3" xfId="3254"/>
    <cellStyle name="20% - 强调文字颜色 3 10" xfId="3255"/>
    <cellStyle name="常规 3 2 40" xfId="3256"/>
    <cellStyle name="常规 3 2 35" xfId="3257"/>
    <cellStyle name="20% - 强调文字颜色 6 20 2 2" xfId="3258"/>
    <cellStyle name="20% - 强调文字颜色 6 15 2 2" xfId="3259"/>
    <cellStyle name="标题 4 2 6 2" xfId="3260"/>
    <cellStyle name="20% - 强调文字颜色 1 2 5" xfId="3261"/>
    <cellStyle name="20% - 强调文字颜色 3 10 2" xfId="3262"/>
    <cellStyle name="常规 3 2 35 2" xfId="3263"/>
    <cellStyle name="20% - 强调文字颜色 6 15 2 2 2" xfId="3264"/>
    <cellStyle name="适中 11 7 3" xfId="3265"/>
    <cellStyle name="强调文字颜色 1 15 8 3" xfId="3266"/>
    <cellStyle name="20% - 强调文字颜色 1 2 5 2" xfId="3267"/>
    <cellStyle name="60% - 强调文字颜色 5 12 2 2" xfId="3268"/>
    <cellStyle name="40% - 强调文字颜色 2 5 3" xfId="3269"/>
    <cellStyle name="标题 2 2 2 2 11" xfId="3270"/>
    <cellStyle name="40% - 强调文字颜色 5 2 2 2 2 10" xfId="3271"/>
    <cellStyle name="20% - 强调文字颜色 3 10 2 2" xfId="3272"/>
    <cellStyle name="20% - 强调文字颜色 1 2 5 2 2" xfId="3273"/>
    <cellStyle name="20% - 强调文字颜色 3 10 3" xfId="3274"/>
    <cellStyle name="强调文字颜色 1 15 8 4" xfId="3275"/>
    <cellStyle name="20% - 强调文字颜色 1 2 5 3" xfId="3276"/>
    <cellStyle name="20% - 强调文字颜色 3 11" xfId="3277"/>
    <cellStyle name="常规 3 2 41" xfId="3278"/>
    <cellStyle name="常规 3 2 36" xfId="3279"/>
    <cellStyle name="20% - 强调文字颜色 6 15 2 3" xfId="3280"/>
    <cellStyle name="标题 4 2 6 3" xfId="3281"/>
    <cellStyle name="20% - 强调文字颜色 1 2 6" xfId="3282"/>
    <cellStyle name="20% - 强调文字颜色 3 11 2" xfId="3283"/>
    <cellStyle name="标题 4 8 2 3" xfId="3284"/>
    <cellStyle name="20% - 强调文字颜色 1 2 6 2" xfId="3285"/>
    <cellStyle name="强调文字颜色 5 7 8 5" xfId="3286"/>
    <cellStyle name="20% - 强调文字颜色 3 11 2 2" xfId="3287"/>
    <cellStyle name="20% - 强调文字颜色 1 2 6 2 2" xfId="3288"/>
    <cellStyle name="20% - 强调文字颜色 3 11 3" xfId="3289"/>
    <cellStyle name="标题 4 8 2 4" xfId="3290"/>
    <cellStyle name="20% - 强调文字颜色 1 2 6 3" xfId="3291"/>
    <cellStyle name="计算 3 3 3 6" xfId="3292"/>
    <cellStyle name="链接单元格 13 6 2" xfId="3293"/>
    <cellStyle name="40% - 强调文字颜色 4 13" xfId="3294"/>
    <cellStyle name="60% - 强调文字颜色 3 3 3 2 3" xfId="3295"/>
    <cellStyle name="20% - 强调文字颜色 2 2 2 11 2" xfId="3296"/>
    <cellStyle name="20% - 强调文字颜色 3 12" xfId="3297"/>
    <cellStyle name="标题 4 2 6 4" xfId="3298"/>
    <cellStyle name="20% - 强调文字颜色 1 2 7" xfId="3299"/>
    <cellStyle name="40% - 强调文字颜色 4 13 2" xfId="3300"/>
    <cellStyle name="60% - 强调文字颜色 3 3 3 2 3 2" xfId="3301"/>
    <cellStyle name="20% - 强调文字颜色 2 2 2 11 2 2" xfId="3302"/>
    <cellStyle name="20% - 强调文字颜色 3 12 2" xfId="3303"/>
    <cellStyle name="标题 4 8 3 3" xfId="3304"/>
    <cellStyle name="20% - 强调文字颜色 1 2 7 2" xfId="3305"/>
    <cellStyle name="60% - 强调文字颜色 4 11 11" xfId="3306"/>
    <cellStyle name="强调文字颜色 5 8 8 5" xfId="3307"/>
    <cellStyle name="20% - 强调文字颜色 3 12 2 2" xfId="3308"/>
    <cellStyle name="警告文本 13 4" xfId="3309"/>
    <cellStyle name="20% - 强调文字颜色 1 2 7 2 2" xfId="3310"/>
    <cellStyle name="20% - 强调文字颜色 3 12 3" xfId="3311"/>
    <cellStyle name="标题 4 8 3 4" xfId="3312"/>
    <cellStyle name="20% - 强调文字颜色 1 2 7 3" xfId="3313"/>
    <cellStyle name="60% - 强调文字颜色 4 11 12" xfId="3314"/>
    <cellStyle name="计算 3 3 3 7" xfId="3315"/>
    <cellStyle name="链接单元格 13 6 3" xfId="3316"/>
    <cellStyle name="解释性文本 16 8 2" xfId="3317"/>
    <cellStyle name="40% - 强调文字颜色 4 14" xfId="3318"/>
    <cellStyle name="60% - 强调文字颜色 3 3 3 2 4" xfId="3319"/>
    <cellStyle name="20% - 强调文字颜色 2 2 2 11 3" xfId="3320"/>
    <cellStyle name="20% - 强调文字颜色 3 13" xfId="3321"/>
    <cellStyle name="标题 4 2 6 5" xfId="3322"/>
    <cellStyle name="20% - 强调文字颜色 1 2 8" xfId="3323"/>
    <cellStyle name="20% - 强调文字颜色 3 13 2" xfId="3324"/>
    <cellStyle name="标题 4 8 4 3" xfId="3325"/>
    <cellStyle name="20% - 强调文字颜色 1 2 8 2" xfId="3326"/>
    <cellStyle name="强调文字颜色 5 9 8 5" xfId="3327"/>
    <cellStyle name="好 2 6 3" xfId="3328"/>
    <cellStyle name="20% - 强调文字颜色 3 13 2 2" xfId="3329"/>
    <cellStyle name="20% - 强调文字颜色 1 2 8 2 2" xfId="3330"/>
    <cellStyle name="20% - 强调文字颜色 3 13 3" xfId="3331"/>
    <cellStyle name="标题 4 8 4 4" xfId="3332"/>
    <cellStyle name="链接单元格 12 10" xfId="3333"/>
    <cellStyle name="20% - 强调文字颜色 1 2 8 3" xfId="3334"/>
    <cellStyle name="20% - 强调文字颜色 3 14" xfId="3335"/>
    <cellStyle name="计算 43 2" xfId="3336"/>
    <cellStyle name="20% - 强调文字颜色 1 2 9" xfId="3337"/>
    <cellStyle name="注释 16 11" xfId="3338"/>
    <cellStyle name="警告文本 2 2 10 3" xfId="3339"/>
    <cellStyle name="20% - 强调文字颜色 3 14 2" xfId="3340"/>
    <cellStyle name="标题 4 8 5 3" xfId="3341"/>
    <cellStyle name="60% - 强调文字颜色 2 17" xfId="3342"/>
    <cellStyle name="60% - 强调文字颜色 2 22" xfId="3343"/>
    <cellStyle name="20% - 强调文字颜色 1 2 9 2" xfId="3344"/>
    <cellStyle name="60% - 强调文字颜色 2 17 2" xfId="3345"/>
    <cellStyle name="60% - 强调文字颜色 2 22 2" xfId="3346"/>
    <cellStyle name="好 3 6 3" xfId="3347"/>
    <cellStyle name="20% - 强调文字颜色 3 14 2 2" xfId="3348"/>
    <cellStyle name="标题 25 3" xfId="3349"/>
    <cellStyle name="计算 13 3 2" xfId="3350"/>
    <cellStyle name="20% - 强调文字颜色 2 2 2 2 2 2 2 19" xfId="3351"/>
    <cellStyle name="40% - 强调文字颜色 6 3 14 4" xfId="3352"/>
    <cellStyle name="20% - 强调文字颜色 1 2 9 2 2" xfId="3353"/>
    <cellStyle name="注释 16 12" xfId="3354"/>
    <cellStyle name="警告文本 2 2 10 4" xfId="3355"/>
    <cellStyle name="20% - 强调文字颜色 3 14 3" xfId="3356"/>
    <cellStyle name="标题 4 8 5 4" xfId="3357"/>
    <cellStyle name="60% - 强调文字颜色 2 18" xfId="3358"/>
    <cellStyle name="60% - 强调文字颜色 2 23" xfId="3359"/>
    <cellStyle name="20% - 强调文字颜色 1 2 9 3" xfId="3360"/>
    <cellStyle name="汇总 13 6 5" xfId="3361"/>
    <cellStyle name="20% - 强调文字颜色 3 2 2 38 2" xfId="3362"/>
    <cellStyle name="强调文字颜色 4 14 6 5" xfId="3363"/>
    <cellStyle name="链接单元格 2 2 2 2 2" xfId="3364"/>
    <cellStyle name="20% - 强调文字颜色 1 30" xfId="3365"/>
    <cellStyle name="20% - 强调文字颜色 1 25" xfId="3366"/>
    <cellStyle name="强调文字颜色 2 2 2 20" xfId="3367"/>
    <cellStyle name="强调文字颜色 2 2 2 15" xfId="3368"/>
    <cellStyle name="20% - 强调文字颜色 1 9 3 3" xfId="3369"/>
    <cellStyle name="标题 2 9 3" xfId="3370"/>
    <cellStyle name="20% - 强调文字颜色 6 2 2 6" xfId="3371"/>
    <cellStyle name="40% - 强调文字颜色 2 26" xfId="3372"/>
    <cellStyle name="40% - 强调文字颜色 2 31" xfId="3373"/>
    <cellStyle name="40% - 强调文字颜色 2 9 8 3" xfId="3374"/>
    <cellStyle name="检查单元格 3 21 2" xfId="3375"/>
    <cellStyle name="检查单元格 3 16 2" xfId="3376"/>
    <cellStyle name="差 3 12 5" xfId="3377"/>
    <cellStyle name="强调文字颜色 6 13 7 3" xfId="3378"/>
    <cellStyle name="20% - 强调文字颜色 2 2 2 2 2 3 3" xfId="3379"/>
    <cellStyle name="解释性文本 2 2 2 2 2 13 2" xfId="3380"/>
    <cellStyle name="60% - 强调文字颜色 3 32 2" xfId="3381"/>
    <cellStyle name="60% - 强调文字颜色 3 27 2" xfId="3382"/>
    <cellStyle name="20% - 强调文字颜色 6 11 7 3" xfId="3383"/>
    <cellStyle name="强调文字颜色 2 2 2 20 2" xfId="3384"/>
    <cellStyle name="强调文字颜色 2 2 2 15 2" xfId="3385"/>
    <cellStyle name="60% - 强调文字颜色 4 2 2 19 4" xfId="3386"/>
    <cellStyle name="链接单元格 2 2 2 2 2 2" xfId="3387"/>
    <cellStyle name="20% - 强调文字颜色 1 30 2" xfId="3388"/>
    <cellStyle name="20% - 强调文字颜色 1 25 2" xfId="3389"/>
    <cellStyle name="链接单元格 2 2 2 2 2 3" xfId="3390"/>
    <cellStyle name="20% - 强调文字颜色 1 25 3" xfId="3391"/>
    <cellStyle name="链接单元格 2 2 2 2 3" xfId="3392"/>
    <cellStyle name="20% - 强调文字颜色 1 31" xfId="3393"/>
    <cellStyle name="20% - 强调文字颜色 1 26" xfId="3394"/>
    <cellStyle name="解释性文本 2 2 2 2 2 14 2" xfId="3395"/>
    <cellStyle name="60% - 强调文字颜色 3 33 2" xfId="3396"/>
    <cellStyle name="60% - 强调文字颜色 3 28 2" xfId="3397"/>
    <cellStyle name="20% - 强调文字颜色 6 11 8 3" xfId="3398"/>
    <cellStyle name="链接单元格 2 2 2 2 3 2" xfId="3399"/>
    <cellStyle name="20% - 强调文字颜色 1 31 2" xfId="3400"/>
    <cellStyle name="20% - 强调文字颜色 1 26 2" xfId="3401"/>
    <cellStyle name="链接单元格 2 2 2 2 4" xfId="3402"/>
    <cellStyle name="20% - 强调文字颜色 1 32" xfId="3403"/>
    <cellStyle name="20% - 强调文字颜色 1 27" xfId="3404"/>
    <cellStyle name="链接单元格 2 2 2 2 4 2" xfId="3405"/>
    <cellStyle name="20% - 强调文字颜色 1 32 2" xfId="3406"/>
    <cellStyle name="20% - 强调文字颜色 1 27 2" xfId="3407"/>
    <cellStyle name="强调文字颜色 2 2 2 23" xfId="3408"/>
    <cellStyle name="强调文字颜色 2 2 2 18" xfId="3409"/>
    <cellStyle name="好 11 3 2" xfId="3410"/>
    <cellStyle name="差 2 2 2 2 2 2 2" xfId="3411"/>
    <cellStyle name="链接单元格 2 2 2 2 5" xfId="3412"/>
    <cellStyle name="20% - 强调文字颜色 1 33" xfId="3413"/>
    <cellStyle name="20% - 强调文字颜色 1 28" xfId="3414"/>
    <cellStyle name="标题 3 7 5 2" xfId="3415"/>
    <cellStyle name="强调文字颜色 2 2 2 23 2" xfId="3416"/>
    <cellStyle name="强调文字颜色 2 2 2 18 2" xfId="3417"/>
    <cellStyle name="差 2 2 2 2 2 2 2 2" xfId="3418"/>
    <cellStyle name="链接单元格 2 2 2 2 5 2" xfId="3419"/>
    <cellStyle name="20% - 强调文字颜色 1 33 2" xfId="3420"/>
    <cellStyle name="20% - 强调文字颜色 1 28 2" xfId="3421"/>
    <cellStyle name="40% - 强调文字颜色 4 3 3 10" xfId="3422"/>
    <cellStyle name="警告文本 13 6 4" xfId="3423"/>
    <cellStyle name="解释性文本 2 2 2 2 2 22" xfId="3424"/>
    <cellStyle name="解释性文本 2 2 2 2 2 17" xfId="3425"/>
    <cellStyle name="60% - 强调文字颜色 3 36" xfId="3426"/>
    <cellStyle name="60% - 强调文字颜色 3 41" xfId="3427"/>
    <cellStyle name="输出 3 4 5" xfId="3428"/>
    <cellStyle name="常规 3 3 3" xfId="3429"/>
    <cellStyle name="20% - 强调文字颜色 3 2 36 2" xfId="3430"/>
    <cellStyle name="强调文字颜色 2 2 2 24" xfId="3431"/>
    <cellStyle name="强调文字颜色 2 2 2 19" xfId="3432"/>
    <cellStyle name="好 11 3 3" xfId="3433"/>
    <cellStyle name="差 2 2 2 2 2 2 3" xfId="3434"/>
    <cellStyle name="链接单元格 2 2 2 2 6" xfId="3435"/>
    <cellStyle name="20% - 强调文字颜色 1 34" xfId="3436"/>
    <cellStyle name="20% - 强调文字颜色 1 29" xfId="3437"/>
    <cellStyle name="标题 3 7 5 3" xfId="3438"/>
    <cellStyle name="20% - 强调文字颜色 2 7 2 3" xfId="3439"/>
    <cellStyle name="强调文字颜色 2 2 2 24 2" xfId="3440"/>
    <cellStyle name="强调文字颜色 2 2 2 19 2" xfId="3441"/>
    <cellStyle name="差 2 2 2 2 2 2 3 2" xfId="3442"/>
    <cellStyle name="链接单元格 2 2 2 2 6 2" xfId="3443"/>
    <cellStyle name="20% - 强调文字颜色 1 34 2" xfId="3444"/>
    <cellStyle name="20% - 强调文字颜色 1 29 2" xfId="3445"/>
    <cellStyle name="20% - 强调文字颜色 1 3 3 12" xfId="3446"/>
    <cellStyle name="60% - 强调文字颜色 3 36 2" xfId="3447"/>
    <cellStyle name="20% - 强调文字颜色 1 3" xfId="3448"/>
    <cellStyle name="20% - 强调文字颜色 1 3 10" xfId="3449"/>
    <cellStyle name="强调文字颜色 2 2 2 2 10 2" xfId="3450"/>
    <cellStyle name="40% - 强调文字颜色 1 2 2 2 19" xfId="3451"/>
    <cellStyle name="40% - 强调文字颜色 1 2 2 2 24" xfId="3452"/>
    <cellStyle name="强调文字颜色 5 2 2 2 2 2 2 7 3" xfId="3453"/>
    <cellStyle name="解释性文本 4 10" xfId="3454"/>
    <cellStyle name="20% - 强调文字颜色 1 3 10 2" xfId="3455"/>
    <cellStyle name="注释 2 2 2 2 23 2" xfId="3456"/>
    <cellStyle name="注释 2 2 2 2 18 2" xfId="3457"/>
    <cellStyle name="40% - 强调文字颜色 1 2 2 2 25" xfId="3458"/>
    <cellStyle name="20% - 强调文字颜色 1 3 10 3" xfId="3459"/>
    <cellStyle name="20% - 强调文字颜色 3 17 5 2 2" xfId="3460"/>
    <cellStyle name="20% - 强调文字颜色 5 2 2 2 18" xfId="3461"/>
    <cellStyle name="20% - 强调文字颜色 5 2 2 2 23" xfId="3462"/>
    <cellStyle name="输出 2 2 8 2" xfId="3463"/>
    <cellStyle name="20% - 强调文字颜色 1 3 11" xfId="3464"/>
    <cellStyle name="20% - 强调文字颜色 1 7 17" xfId="3465"/>
    <cellStyle name="常规 2 10 2 17 2 2" xfId="3466"/>
    <cellStyle name="常规 2 10 2 22 2 2" xfId="3467"/>
    <cellStyle name="输出 2 2 8 2 2" xfId="3468"/>
    <cellStyle name="强调文字颜色 5 2 2 2 2 2 2 8 3" xfId="3469"/>
    <cellStyle name="检查单元格 11 2 4" xfId="3470"/>
    <cellStyle name="20% - 强调文字颜色 1 3 11 2" xfId="3471"/>
    <cellStyle name="链接单元格 10 8 3" xfId="3472"/>
    <cellStyle name="20% - 强调文字颜色 1 3 11 2 2" xfId="3473"/>
    <cellStyle name="检查单元格 11 2 5" xfId="3474"/>
    <cellStyle name="20% - 强调文字颜色 1 3 11 3" xfId="3475"/>
    <cellStyle name="输出 2 2 8 3" xfId="3476"/>
    <cellStyle name="20% - 强调文字颜色 1 3 12" xfId="3477"/>
    <cellStyle name="20% - 强调文字颜色 1 3 3 4 2 2" xfId="3478"/>
    <cellStyle name="链接单元格 11 8 3" xfId="3479"/>
    <cellStyle name="20% - 强调文字颜色 1 3 12 2 2" xfId="3480"/>
    <cellStyle name="常规 2 10 2 17 4" xfId="3481"/>
    <cellStyle name="60% - 强调文字颜色 2 2 14 3" xfId="3482"/>
    <cellStyle name="40% - 强调文字颜色 2 2 2 2 26 2" xfId="3483"/>
    <cellStyle name="差 10 3 3" xfId="3484"/>
    <cellStyle name="60% - 强调文字颜色 1 2 2 2 3 2" xfId="3485"/>
    <cellStyle name="输出 2 2 8 4" xfId="3486"/>
    <cellStyle name="20% - 强调文字颜色 1 3 13" xfId="3487"/>
    <cellStyle name="检查单元格 11 4 4" xfId="3488"/>
    <cellStyle name="20% - 强调文字颜色 1 3 13 2" xfId="3489"/>
    <cellStyle name="链接单元格 12 8 3" xfId="3490"/>
    <cellStyle name="20% - 强调文字颜色 1 3 13 2 2" xfId="3491"/>
    <cellStyle name="检查单元格 11 4 5" xfId="3492"/>
    <cellStyle name="20% - 强调文字颜色 1 3 13 3" xfId="3493"/>
    <cellStyle name="40% - 强调文字颜色 1 2 8 2 2" xfId="3494"/>
    <cellStyle name="差 10 3 4" xfId="3495"/>
    <cellStyle name="60% - 强调文字颜色 1 2 2 2 3 3" xfId="3496"/>
    <cellStyle name="输出 2 2 8 5" xfId="3497"/>
    <cellStyle name="20% - 强调文字颜色 1 3 14" xfId="3498"/>
    <cellStyle name="60% - 强调文字颜色 1 14 7 2 2" xfId="3499"/>
    <cellStyle name="20% - 强调文字颜色 1 3 14 2" xfId="3500"/>
    <cellStyle name="60% - 强调文字颜色 3 8 17" xfId="3501"/>
    <cellStyle name="检查单元格 11 5 4" xfId="3502"/>
    <cellStyle name="标题 13 2 3" xfId="3503"/>
    <cellStyle name="链接单元格 13 8 3" xfId="3504"/>
    <cellStyle name="20% - 强调文字颜色 1 3 14 2 2" xfId="3505"/>
    <cellStyle name="60% - 强调文字颜色 3 3 3 4 4" xfId="3506"/>
    <cellStyle name="20% - 强调文字颜色 2 2 2 13 3" xfId="3507"/>
    <cellStyle name="20% - 强调文字颜色 6 2 2 2 2 2 2 12" xfId="3508"/>
    <cellStyle name="60% - 强调文字颜色 6 7 2 2" xfId="3509"/>
    <cellStyle name="标题 4 2 8 5" xfId="3510"/>
    <cellStyle name="20% - 强调文字颜色 1 4 8" xfId="3511"/>
    <cellStyle name="20% - 强调文字颜色 1 3 14 2 2 2" xfId="3512"/>
    <cellStyle name="20% - 强调文字颜色 1 3 14 3" xfId="3513"/>
    <cellStyle name="60% - 强调文字颜色 3 8 18" xfId="3514"/>
    <cellStyle name="检查单元格 11 5 5" xfId="3515"/>
    <cellStyle name="标题 13 2 4" xfId="3516"/>
    <cellStyle name="20% - 强调文字颜色 1 3 14 3 2" xfId="3517"/>
    <cellStyle name="60% - 强调文字颜色 3 3 3 5 4" xfId="3518"/>
    <cellStyle name="20% - 强调文字颜色 2 2 2 14 3" xfId="3519"/>
    <cellStyle name="标题 4 2 9 5" xfId="3520"/>
    <cellStyle name="20% - 强调文字颜色 1 5 8" xfId="3521"/>
    <cellStyle name="20% - 强调文字颜色 1 3 14 4" xfId="3522"/>
    <cellStyle name="标题 13 2 5" xfId="3523"/>
    <cellStyle name="20% - 强调文字颜色 1 3 20" xfId="3524"/>
    <cellStyle name="20% - 强调文字颜色 1 3 15" xfId="3525"/>
    <cellStyle name="输出 2 2 8 6" xfId="3526"/>
    <cellStyle name="常规 3 2 14 3 2" xfId="3527"/>
    <cellStyle name="解释性文本 5 10" xfId="3528"/>
    <cellStyle name="20% - 强调文字颜色 1 3 20 2" xfId="3529"/>
    <cellStyle name="20% - 强调文字颜色 1 3 15 2" xfId="3530"/>
    <cellStyle name="检查单元格 11 6 4" xfId="3531"/>
    <cellStyle name="标题 13 3 3" xfId="3532"/>
    <cellStyle name="20% - 强调文字颜色 2 17 4" xfId="3533"/>
    <cellStyle name="标题 4 3 8 5" xfId="3534"/>
    <cellStyle name="20% - 强调文字颜色 2 4 8" xfId="3535"/>
    <cellStyle name="链接单元格 14 8 3" xfId="3536"/>
    <cellStyle name="20% - 强调文字颜色 1 3 20 2 2" xfId="3537"/>
    <cellStyle name="20% - 强调文字颜色 1 3 15 2 2" xfId="3538"/>
    <cellStyle name="解释性文本 5 11" xfId="3539"/>
    <cellStyle name="20% - 强调文字颜色 1 3 20 3" xfId="3540"/>
    <cellStyle name="20% - 强调文字颜色 1 3 15 3" xfId="3541"/>
    <cellStyle name="检查单元格 11 6 5" xfId="3542"/>
    <cellStyle name="标题 13 3 4" xfId="3543"/>
    <cellStyle name="强调文字颜色 2 2 2 2 21" xfId="3544"/>
    <cellStyle name="强调文字颜色 2 2 2 2 16" xfId="3545"/>
    <cellStyle name="20% - 强调文字颜色 4 13 7 2 2" xfId="3546"/>
    <cellStyle name="标题 3 2 2 2 3 3 2" xfId="3547"/>
    <cellStyle name="20% - 强调文字颜色 1 3 21" xfId="3548"/>
    <cellStyle name="20% - 强调文字颜色 1 3 16" xfId="3549"/>
    <cellStyle name="20% - 强调文字颜色 3 2 2 6" xfId="3550"/>
    <cellStyle name="20% - 强调文字颜色 1 3 21 2" xfId="3551"/>
    <cellStyle name="20% - 强调文字颜色 1 3 16 2" xfId="3552"/>
    <cellStyle name="常规 3 4 2 2 2 2 3" xfId="3553"/>
    <cellStyle name="60% - 强调文字颜色 6 10 15" xfId="3554"/>
    <cellStyle name="检查单元格 11 7 4" xfId="3555"/>
    <cellStyle name="标题 13 4 3" xfId="3556"/>
    <cellStyle name="20% - 强调文字颜色 1 8 17" xfId="3557"/>
    <cellStyle name="20% - 强调文字颜色 3 4 8" xfId="3558"/>
    <cellStyle name="链接单元格 15 8 3" xfId="3559"/>
    <cellStyle name="标题 4 2 2 9 4" xfId="3560"/>
    <cellStyle name="20% - 强调文字颜色 3 2 2 6 2" xfId="3561"/>
    <cellStyle name="20% - 强调文字颜色 1 3 16 2 2" xfId="3562"/>
    <cellStyle name="常规 2 16 7" xfId="3563"/>
    <cellStyle name="适中 3 14 5" xfId="3564"/>
    <cellStyle name="60% - 强调文字颜色 4 2 2 2 10" xfId="3565"/>
    <cellStyle name="强调文字颜色 3 9 7" xfId="3566"/>
    <cellStyle name="20% - 强调文字颜色 4 2 3 6" xfId="3567"/>
    <cellStyle name="20% - 强调文字颜色 3 2 2 7" xfId="3568"/>
    <cellStyle name="20% - 强调文字颜色 1 3 21 3" xfId="3569"/>
    <cellStyle name="20% - 强调文字颜色 1 3 16 3" xfId="3570"/>
    <cellStyle name="60% - 强调文字颜色 6 10 16" xfId="3571"/>
    <cellStyle name="检查单元格 11 7 5" xfId="3572"/>
    <cellStyle name="标题 13 4 4" xfId="3573"/>
    <cellStyle name="强调文字颜色 2 2 2 2 22" xfId="3574"/>
    <cellStyle name="强调文字颜色 2 2 2 2 17" xfId="3575"/>
    <cellStyle name="60% - 强调文字颜色 1 2 2 2 2 5 2" xfId="3576"/>
    <cellStyle name="20% - 强调文字颜色 1 3 22" xfId="3577"/>
    <cellStyle name="20% - 强调文字颜色 1 3 17" xfId="3578"/>
    <cellStyle name="20% - 强调文字颜色 3 2 3 6" xfId="3579"/>
    <cellStyle name="20% - 强调文字颜色 1 3 22 2" xfId="3580"/>
    <cellStyle name="20% - 强调文字颜色 1 3 17 2" xfId="3581"/>
    <cellStyle name="检查单元格 11 8 4" xfId="3582"/>
    <cellStyle name="标题 13 5 3" xfId="3583"/>
    <cellStyle name="强调文字颜色 2 2 2 2 17 2" xfId="3584"/>
    <cellStyle name="60% - 强调文字颜色 1 2 2 2 2 5 2 2" xfId="3585"/>
    <cellStyle name="链接单元格 16 8 3" xfId="3586"/>
    <cellStyle name="20% - 强调文字颜色 3 2 3 6 2" xfId="3587"/>
    <cellStyle name="20% - 强调文字颜色 1 3 17 2 2" xfId="3588"/>
    <cellStyle name="强调文字颜色 4 9 7" xfId="3589"/>
    <cellStyle name="汇总 10 4 2" xfId="3590"/>
    <cellStyle name="20% - 强调文字颜色 4 3 3 6" xfId="3591"/>
    <cellStyle name="20% - 强调文字颜色 3 2 3 7" xfId="3592"/>
    <cellStyle name="20% - 强调文字颜色 1 3 17 3" xfId="3593"/>
    <cellStyle name="检查单元格 11 8 5" xfId="3594"/>
    <cellStyle name="标题 13 5 4" xfId="3595"/>
    <cellStyle name="20% - 强调文字颜色 1 3 23" xfId="3596"/>
    <cellStyle name="20% - 强调文字颜色 1 3 18" xfId="3597"/>
    <cellStyle name="标题 1 11 2 2" xfId="3598"/>
    <cellStyle name="强调文字颜色 2 2 2 2 23" xfId="3599"/>
    <cellStyle name="强调文字颜色 2 2 2 2 18" xfId="3600"/>
    <cellStyle name="60% - 强调文字颜色 1 2 2 2 2 5 3" xfId="3601"/>
    <cellStyle name="警告文本 2 2 2 3" xfId="3602"/>
    <cellStyle name="20% - 强调文字颜色 1 3 23 2" xfId="3603"/>
    <cellStyle name="20% - 强调文字颜色 1 3 18 2" xfId="3604"/>
    <cellStyle name="标题 13 6 3" xfId="3605"/>
    <cellStyle name="警告文本 2 2 2 4" xfId="3606"/>
    <cellStyle name="20% - 强调文字颜色 1 3 18 3" xfId="3607"/>
    <cellStyle name="标题 13 6 4" xfId="3608"/>
    <cellStyle name="20% - 强调文字颜色 1 3 24" xfId="3609"/>
    <cellStyle name="20% - 强调文字颜色 1 3 19" xfId="3610"/>
    <cellStyle name="标题 1 11 2 3" xfId="3611"/>
    <cellStyle name="警告文本 2 2 3 3" xfId="3612"/>
    <cellStyle name="20% - 强调文字颜色 1 3 24 2" xfId="3613"/>
    <cellStyle name="20% - 强调文字颜色 1 3 19 2" xfId="3614"/>
    <cellStyle name="60% - 强调文字颜色 3 9 17" xfId="3615"/>
    <cellStyle name="标题 13 7 3" xfId="3616"/>
    <cellStyle name="20% - 强调文字颜色 1 3 19 2 2" xfId="3617"/>
    <cellStyle name="警告文本 2 2 3 4" xfId="3618"/>
    <cellStyle name="20% - 强调文字颜色 1 3 19 3" xfId="3619"/>
    <cellStyle name="60% - 强调文字颜色 3 9 18" xfId="3620"/>
    <cellStyle name="标题 13 7 4" xfId="3621"/>
    <cellStyle name="强调文字颜色 2 2 2 2 2" xfId="3622"/>
    <cellStyle name="60% - 强调文字颜色 1 2 2 2 2 14" xfId="3623"/>
    <cellStyle name="20% - 强调文字颜色 1 3 2" xfId="3624"/>
    <cellStyle name="20% - 强调文字颜色 4 2 2 2 2 3" xfId="3625"/>
    <cellStyle name="标题 3 17 3 3" xfId="3626"/>
    <cellStyle name="20% - 强调文字颜色 1 3 2 10" xfId="3627"/>
    <cellStyle name="60% - 强调文字颜色 4 15 4 5" xfId="3628"/>
    <cellStyle name="强调文字颜色 2 2 2 2 2 10" xfId="3629"/>
    <cellStyle name="警告文本 9" xfId="3630"/>
    <cellStyle name="40% - 强调文字颜色 5 13 5 3" xfId="3631"/>
    <cellStyle name="解释性文本 3 3 2 3 2" xfId="3632"/>
    <cellStyle name="20% - 强调文字颜色 4 12 5 3" xfId="3633"/>
    <cellStyle name="强调文字颜色 2 2 2 2 2 2" xfId="3634"/>
    <cellStyle name="60% - 强调文字颜色 1 2 2 2 2 14 2" xfId="3635"/>
    <cellStyle name="60% - 强调文字颜色 6 7 3 4" xfId="3636"/>
    <cellStyle name="强调文字颜色 1 16 5 3" xfId="3637"/>
    <cellStyle name="20% - 强调文字颜色 1 3 2 2" xfId="3638"/>
    <cellStyle name="60% - 强调文字颜色 4 15 11" xfId="3639"/>
    <cellStyle name="20% - 强调文字颜色 1 3 2 2 2" xfId="3640"/>
    <cellStyle name="40% - 强调文字颜色 3 7 17" xfId="3641"/>
    <cellStyle name="20% - 强调文字颜色 3 2 2 2 2 2 2 18" xfId="3642"/>
    <cellStyle name="20% - 强调文字颜色 1 3 2 2 2 2" xfId="3643"/>
    <cellStyle name="强调文字颜色 2 2 2 2 2 3" xfId="3644"/>
    <cellStyle name="60% - 强调文字颜色 6 7 3 5" xfId="3645"/>
    <cellStyle name="强调文字颜色 1 16 5 4" xfId="3646"/>
    <cellStyle name="20% - 强调文字颜色 1 3 2 3" xfId="3647"/>
    <cellStyle name="60% - 强调文字颜色 4 15 12" xfId="3648"/>
    <cellStyle name="强调文字颜色 1 16 5 5" xfId="3649"/>
    <cellStyle name="解释性文本 2 2 2 2 2 4 2" xfId="3650"/>
    <cellStyle name="20% - 强调文字颜色 1 3 2 4" xfId="3651"/>
    <cellStyle name="20% - 强调文字颜色 1 3 2 5" xfId="3652"/>
    <cellStyle name="20% - 强调文字颜色 5 3 3 6 2" xfId="3653"/>
    <cellStyle name="60% - 强调文字颜色 3 2 2 2 2 2 2 6 2" xfId="3654"/>
    <cellStyle name="强调文字颜色 3 15 6 4" xfId="3655"/>
    <cellStyle name="20% - 强调文字颜色 3 3 3 6 2 2" xfId="3656"/>
    <cellStyle name="20% - 强调文字颜色 6 2 2 18" xfId="3657"/>
    <cellStyle name="20% - 强调文字颜色 6 2 2 23" xfId="3658"/>
    <cellStyle name="20% - 强调文字颜色 1 3 2 6" xfId="3659"/>
    <cellStyle name="20% - 强调文字颜色 1 3 2 6 2" xfId="3660"/>
    <cellStyle name="差 2 2 2 13 2" xfId="3661"/>
    <cellStyle name="20% - 强调文字颜色 6 9 4 2" xfId="3662"/>
    <cellStyle name="20% - 强调文字颜色 1 3 2 7" xfId="3663"/>
    <cellStyle name="20% - 强调文字颜色 6 9 4 3" xfId="3664"/>
    <cellStyle name="强调文字颜色 2 2 2 2 2 8" xfId="3665"/>
    <cellStyle name="标题 2 2 2 2 2 6 2 2" xfId="3666"/>
    <cellStyle name="20% - 强调文字颜色 1 3 2 8" xfId="3667"/>
    <cellStyle name="20% - 强调文字颜色 1 3 2 9" xfId="3668"/>
    <cellStyle name="60% - 强调文字颜色 3 6 2" xfId="3669"/>
    <cellStyle name="标题 2 2 2 2 2 2 10" xfId="3670"/>
    <cellStyle name="20% - 强调文字颜色 1 3 25" xfId="3671"/>
    <cellStyle name="标题 1 11 2 4" xfId="3672"/>
    <cellStyle name="警告文本 2 2 4 3" xfId="3673"/>
    <cellStyle name="解释性文本 6 10" xfId="3674"/>
    <cellStyle name="20% - 强调文字颜色 1 3 25 2" xfId="3675"/>
    <cellStyle name="标题 13 8 3" xfId="3676"/>
    <cellStyle name="强调文字颜色 2 2 2 2 3" xfId="3677"/>
    <cellStyle name="60% - 强调文字颜色 1 2 2 2 2 15" xfId="3678"/>
    <cellStyle name="60% - 强调文字颜色 1 2 2 2 2 20" xfId="3679"/>
    <cellStyle name="20% - 强调文字颜色 1 3 3" xfId="3680"/>
    <cellStyle name="40% - 强调文字颜色 2 3 8" xfId="3681"/>
    <cellStyle name="20% - 强调文字颜色 4 16 2 2" xfId="3682"/>
    <cellStyle name="20% - 强调文字颜色 4 21 2 2" xfId="3683"/>
    <cellStyle name="20% - 强调文字颜色 1 3 3 10" xfId="3684"/>
    <cellStyle name="20% - 强调文字颜色 2 7 2 2" xfId="3685"/>
    <cellStyle name="20% - 强调文字颜色 1 3 3 11" xfId="3686"/>
    <cellStyle name="20% - 强调文字颜色 1 3 3 13" xfId="3687"/>
    <cellStyle name="20% - 强调文字颜色 4 16 3 3" xfId="3688"/>
    <cellStyle name="20% - 强调文字颜色 1 3 3 13 2" xfId="3689"/>
    <cellStyle name="20% - 强调文字颜色 1 4 4" xfId="3690"/>
    <cellStyle name="20% - 强调文字颜色 1 3 3 14" xfId="3691"/>
    <cellStyle name="60% - 强调文字颜色 6 3 9 2" xfId="3692"/>
    <cellStyle name="解释性文本 3 3 6 3" xfId="3693"/>
    <cellStyle name="强调文字颜色 2 2 2 19 5" xfId="3694"/>
    <cellStyle name="20% - 强调文字颜色 3 2 2 2 2 2 2 13 2" xfId="3695"/>
    <cellStyle name="20% - 强调文字颜色 1 3 3 15" xfId="3696"/>
    <cellStyle name="60% - 强调文字颜色 6 3 9 3" xfId="3697"/>
    <cellStyle name="20% - 强调文字颜色 1 3 3 16" xfId="3698"/>
    <cellStyle name="60% - 强调文字颜色 6 3 9 4" xfId="3699"/>
    <cellStyle name="链接单元格 16 4 2" xfId="3700"/>
    <cellStyle name="20% - 强调文字颜色 1 3 3 17" xfId="3701"/>
    <cellStyle name="强调文字颜色 2 2 2 2 3 2" xfId="3702"/>
    <cellStyle name="60% - 强调文字颜色 1 2 2 2 2 15 2" xfId="3703"/>
    <cellStyle name="60% - 强调文字颜色 1 2 2 2 2 20 2" xfId="3704"/>
    <cellStyle name="60% - 强调文字颜色 6 7 4 4" xfId="3705"/>
    <cellStyle name="强调文字颜色 1 16 6 3" xfId="3706"/>
    <cellStyle name="20% - 强调文字颜色 1 3 3 2" xfId="3707"/>
    <cellStyle name="40% - 强调文字颜色 2 3 8 2" xfId="3708"/>
    <cellStyle name="20% - 强调文字颜色 4 16 2 2 2" xfId="3709"/>
    <cellStyle name="20% - 强调文字颜色 1 3 3 2 10" xfId="3710"/>
    <cellStyle name="标题 2 35 2" xfId="3711"/>
    <cellStyle name="20% - 强调文字颜色 1 3 3 2 11" xfId="3712"/>
    <cellStyle name="20% - 强调文字颜色 1 9 10" xfId="3713"/>
    <cellStyle name="20% - 强调文字颜色 2 2 2 2 2 10" xfId="3714"/>
    <cellStyle name="常规 2 3 17 3" xfId="3715"/>
    <cellStyle name="20% - 强调文字颜色 1 3 3 2 2" xfId="3716"/>
    <cellStyle name="标题 2 3 3 5 4" xfId="3717"/>
    <cellStyle name="20% - 强调文字颜色 2 2 2 2 2 10 2" xfId="3718"/>
    <cellStyle name="20% - 强调文字颜色 1 3 3 2 2 2" xfId="3719"/>
    <cellStyle name="注释 2 33 2" xfId="3720"/>
    <cellStyle name="注释 2 28 2" xfId="3721"/>
    <cellStyle name="强调文字颜色 3 14 2 5" xfId="3722"/>
    <cellStyle name="40% - 强调文字颜色 2 2 3 6" xfId="3723"/>
    <cellStyle name="20% - 强调文字颜色 1 3 3 2 2 2 2" xfId="3724"/>
    <cellStyle name="标题 6 3 2 5 5" xfId="3725"/>
    <cellStyle name="20% - 强调文字颜色 2 34" xfId="3726"/>
    <cellStyle name="20% - 强调文字颜色 2 29" xfId="3727"/>
    <cellStyle name="40% - 强调文字颜色 2 2 3 6 2" xfId="3728"/>
    <cellStyle name="40% - 强调文字颜色 4 2 2 2 27" xfId="3729"/>
    <cellStyle name="20% - 强调文字颜色 1 3 3 2 2 2 2 2" xfId="3730"/>
    <cellStyle name="注释 2 33 3" xfId="3731"/>
    <cellStyle name="注释 2 28 3" xfId="3732"/>
    <cellStyle name="40% - 强调文字颜色 2 2 3 7" xfId="3733"/>
    <cellStyle name="20% - 强调文字颜色 1 3 3 2 2 2 3" xfId="3734"/>
    <cellStyle name="常规 19 5 2" xfId="3735"/>
    <cellStyle name="常规 24 5 2" xfId="3736"/>
    <cellStyle name="40% - 强调文字颜色 6 15 6 2 2" xfId="3737"/>
    <cellStyle name="20% - 强调文字颜色 5 14 6 2 2" xfId="3738"/>
    <cellStyle name="强调文字颜色 5 13 3 4" xfId="3739"/>
    <cellStyle name="20% - 强调文字颜色 3 2 2 12 2" xfId="3740"/>
    <cellStyle name="20% - 强调文字颜色 1 3 3 2 2 3" xfId="3741"/>
    <cellStyle name="20% - 强调文字颜色 1 3 3 2 2 3 2" xfId="3742"/>
    <cellStyle name="标题 6 3 2 6 5" xfId="3743"/>
    <cellStyle name="20% - 强调文字颜色 1 3 3 2 2 4" xfId="3744"/>
    <cellStyle name="60% - 强调文字颜色 1 3 15 2" xfId="3745"/>
    <cellStyle name="60% - 强调文字颜色 1 3 20 2" xfId="3746"/>
    <cellStyle name="20% - 强调文字颜色 1 3 3 2 2 5" xfId="3747"/>
    <cellStyle name="20% - 强调文字颜色 1 3 3 2 3" xfId="3748"/>
    <cellStyle name="标题 2 3 3 5 5" xfId="3749"/>
    <cellStyle name="20% - 强调文字颜色 3 2 2 2 14 2" xfId="3750"/>
    <cellStyle name="20% - 强调文字颜色 1 9 11" xfId="3751"/>
    <cellStyle name="40% - 强调文字颜色 4 16 3 2 2" xfId="3752"/>
    <cellStyle name="40% - 强调文字颜色 6 2 2 2 2 4" xfId="3753"/>
    <cellStyle name="20% - 强调文字颜色 3 15 3 2 2" xfId="3754"/>
    <cellStyle name="好 3 3 2 2 2 4" xfId="3755"/>
    <cellStyle name="常规 17 3 2" xfId="3756"/>
    <cellStyle name="常规 22 3 2" xfId="3757"/>
    <cellStyle name="20% - 强调文字颜色 6 2 2 2 2 4 2" xfId="3758"/>
    <cellStyle name="20% - 强调文字颜色 2 2 2 2 2 11" xfId="3759"/>
    <cellStyle name="常规 2 3 17 4" xfId="3760"/>
    <cellStyle name="20% - 强调文字颜色 2 2 2 2 2 11 2" xfId="3761"/>
    <cellStyle name="20% - 强调文字颜色 6 2 2 2 2 4 2 2" xfId="3762"/>
    <cellStyle name="标题 4 9 2 5" xfId="3763"/>
    <cellStyle name="20% - 强调文字颜色 1 3 3 2 3 2" xfId="3764"/>
    <cellStyle name="强调文字颜色 3 15 2 5" xfId="3765"/>
    <cellStyle name="40% - 强调文字颜色 2 3 3 6" xfId="3766"/>
    <cellStyle name="60% - 强调文字颜色 3 2 2 2 2 2 2 2 3" xfId="3767"/>
    <cellStyle name="常规 5 2 19 4" xfId="3768"/>
    <cellStyle name="20% - 强调文字颜色 1 3 3 2 3 2 2" xfId="3769"/>
    <cellStyle name="20% - 强调文字颜色 5 3 3 2 3" xfId="3770"/>
    <cellStyle name="20% - 强调文字颜色 1 3 3 2 3 3" xfId="3771"/>
    <cellStyle name="20% - 强调文字颜色 1 9 12" xfId="3772"/>
    <cellStyle name="60% - 强调文字颜色 1 2 2 2 2 2 2 15 2" xfId="3773"/>
    <cellStyle name="60% - 强调文字颜色 1 2 2 2 2 2 2 20 2" xfId="3774"/>
    <cellStyle name="常规 17 3 3" xfId="3775"/>
    <cellStyle name="常规 22 3 3" xfId="3776"/>
    <cellStyle name="20% - 强调文字颜色 2 2 2 2 2 12" xfId="3777"/>
    <cellStyle name="20% - 强调文字颜色 6 2 2 2 2 4 3" xfId="3778"/>
    <cellStyle name="40% - 强调文字颜色 1 2 19 2" xfId="3779"/>
    <cellStyle name="40% - 强调文字颜色 1 2 24 2" xfId="3780"/>
    <cellStyle name="40% - 强调文字颜色 5 10 10" xfId="3781"/>
    <cellStyle name="汇总 17 2 2" xfId="3782"/>
    <cellStyle name="20% - 强调文字颜色 1 3 3 2 4" xfId="3783"/>
    <cellStyle name="20% - 强调文字颜色 2 2 2 2 2 12 2" xfId="3784"/>
    <cellStyle name="40% - 强调文字颜色 1 2 19 2 2" xfId="3785"/>
    <cellStyle name="40% - 强调文字颜色 1 2 24 2 2" xfId="3786"/>
    <cellStyle name="标题 2 2 2 29" xfId="3787"/>
    <cellStyle name="标题 2 2 2 34" xfId="3788"/>
    <cellStyle name="标题 4 9 3 5" xfId="3789"/>
    <cellStyle name="20% - 强调文字颜色 1 3 3 2 4 2" xfId="3790"/>
    <cellStyle name="标题 1 2 46" xfId="3791"/>
    <cellStyle name="标题 2 2 2 35" xfId="3792"/>
    <cellStyle name="标题 2 2 2 40" xfId="3793"/>
    <cellStyle name="20% - 强调文字颜色 1 3 3 2 4 3" xfId="3794"/>
    <cellStyle name="20% - 强调文字颜色 3 2 7 2" xfId="3795"/>
    <cellStyle name="60% - 强调文字颜色 6 11 11" xfId="3796"/>
    <cellStyle name="差 11 8 3" xfId="3797"/>
    <cellStyle name="20% - 强调文字颜色 1 9 13" xfId="3798"/>
    <cellStyle name="常规 17 3 4" xfId="3799"/>
    <cellStyle name="常规 22 3 4" xfId="3800"/>
    <cellStyle name="20% - 强调文字颜色 2 2 2 2 2 13" xfId="3801"/>
    <cellStyle name="40% - 强调文字颜色 1 2 19 3" xfId="3802"/>
    <cellStyle name="40% - 强调文字颜色 1 2 24 3" xfId="3803"/>
    <cellStyle name="40% - 强调文字颜色 5 10 11" xfId="3804"/>
    <cellStyle name="汇总 17 2 3" xfId="3805"/>
    <cellStyle name="20% - 强调文字颜色 1 3 3 2 5" xfId="3806"/>
    <cellStyle name="强调文字颜色 2 2 2 2 8 4" xfId="3807"/>
    <cellStyle name="20% - 强调文字颜色 3 2 7 2 2" xfId="3808"/>
    <cellStyle name="20% - 强调文字颜色 1 9 13 2" xfId="3809"/>
    <cellStyle name="20% - 强调文字颜色 2 2 2 2 2 13 2" xfId="3810"/>
    <cellStyle name="标题 4 9 4 5" xfId="3811"/>
    <cellStyle name="20% - 强调文字颜色 1 3 3 2 5 2" xfId="3812"/>
    <cellStyle name="40% - 强调文字颜色 1 2 2 2 2 12" xfId="3813"/>
    <cellStyle name="20% - 强调文字颜色 1 3 3 2 5 2 2" xfId="3814"/>
    <cellStyle name="20% - 强调文字颜色 1 3 3 2 5 3" xfId="3815"/>
    <cellStyle name="20% - 强调文字颜色 3 2 7 3" xfId="3816"/>
    <cellStyle name="60% - 强调文字颜色 6 11 12" xfId="3817"/>
    <cellStyle name="差 11 8 4" xfId="3818"/>
    <cellStyle name="强调文字颜色 6 17 3 2" xfId="3819"/>
    <cellStyle name="标题 4 3 3 2 10" xfId="3820"/>
    <cellStyle name="40% - 强调文字颜色 4 2 2 18 2 2" xfId="3821"/>
    <cellStyle name="40% - 强调文字颜色 4 2 2 23 2 2" xfId="3822"/>
    <cellStyle name="标题 6 5 2" xfId="3823"/>
    <cellStyle name="20% - 强调文字颜色 1 9 14" xfId="3824"/>
    <cellStyle name="输入 3 3 2 4" xfId="3825"/>
    <cellStyle name="20% - 强调文字颜色 5 8 6 2 2" xfId="3826"/>
    <cellStyle name="60% - 强调文字颜色 4 2 30 2" xfId="3827"/>
    <cellStyle name="60% - 强调文字颜色 4 2 25 2" xfId="3828"/>
    <cellStyle name="40% - 强调文字颜色 6 2 2 2 2 7" xfId="3829"/>
    <cellStyle name="常规 17 3 5" xfId="3830"/>
    <cellStyle name="常规 22 3 5" xfId="3831"/>
    <cellStyle name="20% - 强调文字颜色 2 2 2 2 2 14" xfId="3832"/>
    <cellStyle name="40% - 强调文字颜色 5 10 12" xfId="3833"/>
    <cellStyle name="汇总 17 2 4" xfId="3834"/>
    <cellStyle name="20% - 强调文字颜色 1 3 3 2 6" xfId="3835"/>
    <cellStyle name="40% - 强调文字颜色 6 45 2" xfId="3836"/>
    <cellStyle name="常规 14 2 4" xfId="3837"/>
    <cellStyle name="20% - 强调文字颜色 5 23" xfId="3838"/>
    <cellStyle name="20% - 强调文字颜色 5 18" xfId="3839"/>
    <cellStyle name="20% - 强调文字颜色 1 3 3 2 6 3" xfId="3840"/>
    <cellStyle name="标题 6 5 3" xfId="3841"/>
    <cellStyle name="汇总 14 2" xfId="3842"/>
    <cellStyle name="20% - 强调文字颜色 1 9 15" xfId="3843"/>
    <cellStyle name="20% - 强调文字颜色 2 2 2 2 2 20" xfId="3844"/>
    <cellStyle name="20% - 强调文字颜色 2 2 2 2 2 15" xfId="3845"/>
    <cellStyle name="40% - 强调文字颜色 5 10 13" xfId="3846"/>
    <cellStyle name="汇总 17 2 5" xfId="3847"/>
    <cellStyle name="20% - 强调文字颜色 1 3 3 2 7" xfId="3848"/>
    <cellStyle name="20% - 强调文字颜色 2 2 2 2 2 20 2" xfId="3849"/>
    <cellStyle name="20% - 强调文字颜色 2 2 2 2 2 15 2" xfId="3850"/>
    <cellStyle name="40% - 强调文字颜色 5 10 13 2" xfId="3851"/>
    <cellStyle name="标题 4 9 6 5" xfId="3852"/>
    <cellStyle name="20% - 强调文字颜色 1 3 3 2 7 2" xfId="3853"/>
    <cellStyle name="20% - 强调文字颜色 1 3 3 2 7 2 2" xfId="3854"/>
    <cellStyle name="20% - 强调文字颜色 1 3 3 2 7 3" xfId="3855"/>
    <cellStyle name="标题 6 5 4" xfId="3856"/>
    <cellStyle name="汇总 14 3" xfId="3857"/>
    <cellStyle name="20% - 强调文字颜色 1 9 16" xfId="3858"/>
    <cellStyle name="20% - 强调文字颜色 2 2 2 2 2 21" xfId="3859"/>
    <cellStyle name="20% - 强调文字颜色 2 2 2 2 2 16" xfId="3860"/>
    <cellStyle name="40% - 强调文字颜色 5 10 14" xfId="3861"/>
    <cellStyle name="20% - 强调文字颜色 1 3 3 2 8" xfId="3862"/>
    <cellStyle name="20% - 强调文字颜色 2 2 2 2 2 21 2" xfId="3863"/>
    <cellStyle name="20% - 强调文字颜色 2 2 2 2 2 16 2" xfId="3864"/>
    <cellStyle name="标题 4 9 7 5" xfId="3865"/>
    <cellStyle name="20% - 强调文字颜色 1 3 3 2 8 2" xfId="3866"/>
    <cellStyle name="20% - 强调文字颜色 1 3 3 2 8 3" xfId="3867"/>
    <cellStyle name="20% - 强调文字颜色 2 2 2 2 2 22 2" xfId="3868"/>
    <cellStyle name="20% - 强调文字颜色 2 2 2 2 2 17 2" xfId="3869"/>
    <cellStyle name="标题 4 9 8 5" xfId="3870"/>
    <cellStyle name="20% - 强调文字颜色 1 3 3 2 9 2" xfId="3871"/>
    <cellStyle name="强调文字颜色 2 2 2 2 3 3" xfId="3872"/>
    <cellStyle name="60% - 强调文字颜色 1 2 2 2 2 20 3" xfId="3873"/>
    <cellStyle name="60% - 强调文字颜色 6 7 4 5" xfId="3874"/>
    <cellStyle name="强调文字颜色 1 16 6 4" xfId="3875"/>
    <cellStyle name="链接单元格 16 10" xfId="3876"/>
    <cellStyle name="20% - 强调文字颜色 1 3 3 3" xfId="3877"/>
    <cellStyle name="20% - 强调文字颜色 1 3 3 3 2" xfId="3878"/>
    <cellStyle name="40% - 强调文字颜色 4 2 2 2 8" xfId="3879"/>
    <cellStyle name="标题 2 3 3 6 4" xfId="3880"/>
    <cellStyle name="20% - 强调文字颜色 1 3 3 3 2 2" xfId="3881"/>
    <cellStyle name="40% - 强调文字颜色 4 2 2 2 8 2" xfId="3882"/>
    <cellStyle name="适中 2 2 2 2 2 2 6" xfId="3883"/>
    <cellStyle name="40% - 强调文字颜色 3 2 3 6" xfId="3884"/>
    <cellStyle name="标题 1 2 2 5 2 2" xfId="3885"/>
    <cellStyle name="输入 2 2 2 2 10" xfId="3886"/>
    <cellStyle name="计算 13 8 5" xfId="3887"/>
    <cellStyle name="20% - 强调文字颜色 1 3 3 3 2 2 2" xfId="3888"/>
    <cellStyle name="40% - 强调文字颜色 4 2 2 2 8 2 2" xfId="3889"/>
    <cellStyle name="20% - 强调文字颜色 1 3 3 3 3" xfId="3890"/>
    <cellStyle name="40% - 强调文字颜色 4 2 2 2 9" xfId="3891"/>
    <cellStyle name="标题 2 3 3 6 5" xfId="3892"/>
    <cellStyle name="20% - 强调文字颜色 3 2 2 2 20 2" xfId="3893"/>
    <cellStyle name="20% - 强调文字颜色 3 2 2 2 15 2" xfId="3894"/>
    <cellStyle name="20% - 强调文字颜色 1 3 3 3 3 2" xfId="3895"/>
    <cellStyle name="40% - 强调文字颜色 4 2 2 2 9 2" xfId="3896"/>
    <cellStyle name="汇总 17 3 2" xfId="3897"/>
    <cellStyle name="20% - 强调文字颜色 1 3 3 3 4" xfId="3898"/>
    <cellStyle name="强调文字颜色 1 16 6 5" xfId="3899"/>
    <cellStyle name="链接单元格 16 11" xfId="3900"/>
    <cellStyle name="解释性文本 2 2 2 2 2 5 2" xfId="3901"/>
    <cellStyle name="20% - 强调文字颜色 1 3 3 4" xfId="3902"/>
    <cellStyle name="20% - 强调文字颜色 1 3 3 4 2" xfId="3903"/>
    <cellStyle name="标题 2 3 3 7 4" xfId="3904"/>
    <cellStyle name="20% - 强调文字颜色 1 3 3 4 3" xfId="3905"/>
    <cellStyle name="标题 2 3 3 7 5" xfId="3906"/>
    <cellStyle name="40% - 强调文字颜色 1 2 2 2 2 2 2 10 2" xfId="3907"/>
    <cellStyle name="适中 4 2 2" xfId="3908"/>
    <cellStyle name="20% - 强调文字颜色 3 2 2 2 21 2" xfId="3909"/>
    <cellStyle name="20% - 强调文字颜色 3 2 2 2 16 2" xfId="3910"/>
    <cellStyle name="链接单元格 16 12" xfId="3911"/>
    <cellStyle name="20% - 强调文字颜色 1 3 3 5" xfId="3912"/>
    <cellStyle name="40% - 强调文字颜色 1 2 14" xfId="3913"/>
    <cellStyle name="20% - 强调文字颜色 1 3 3 5 2" xfId="3914"/>
    <cellStyle name="标题 2 3 3 8 4" xfId="3915"/>
    <cellStyle name="40% - 强调文字颜色 1 2 14 2" xfId="3916"/>
    <cellStyle name="20% - 强调文字颜色 1 3 3 5 2 2" xfId="3917"/>
    <cellStyle name="20% - 强调文字颜色 1 8 12" xfId="3918"/>
    <cellStyle name="60% - 强调文字颜色 1 2 2 2 2 2 2 10 2" xfId="3919"/>
    <cellStyle name="常规 2 2 6 3" xfId="3920"/>
    <cellStyle name="40% - 强调文字颜色 2 2 2 2 2 9 3" xfId="3921"/>
    <cellStyle name="40% - 强调文字颜色 1 2 20" xfId="3922"/>
    <cellStyle name="40% - 强调文字颜色 1 2 15" xfId="3923"/>
    <cellStyle name="20% - 强调文字颜色 1 3 3 5 3" xfId="3924"/>
    <cellStyle name="标题 2 3 3 8 5" xfId="3925"/>
    <cellStyle name="40% - 强调文字颜色 1 2 2 2 2 2 2 11 2" xfId="3926"/>
    <cellStyle name="60% - 强调文字颜色 1 14 10" xfId="3927"/>
    <cellStyle name="20% - 强调文字颜色 3 2 2 2 22 2" xfId="3928"/>
    <cellStyle name="20% - 强调文字颜色 3 2 2 2 17 2" xfId="3929"/>
    <cellStyle name="60% - 强调文字颜色 1 2 2 2 2 2 2 11" xfId="3930"/>
    <cellStyle name="适中 4 3 2" xfId="3931"/>
    <cellStyle name="标题 4 2 2 18 2 2" xfId="3932"/>
    <cellStyle name="标题 4 2 2 23 2 2" xfId="3933"/>
    <cellStyle name="注释 2 4 2 2 2 2" xfId="3934"/>
    <cellStyle name="20% - 强调文字颜色 2 9 8 2 2" xfId="3935"/>
    <cellStyle name="20% - 强调文字颜色 1 3 3 6" xfId="3936"/>
    <cellStyle name="解释性文本 10 17" xfId="3937"/>
    <cellStyle name="20% - 强调文字颜色 1 3 3 6 2" xfId="3938"/>
    <cellStyle name="20% - 强调文字颜色 1 3 3 6 2 2" xfId="3939"/>
    <cellStyle name="20% - 强调文字颜色 4 10 4" xfId="3940"/>
    <cellStyle name="40% - 强调文字颜色 5 11 4" xfId="3941"/>
    <cellStyle name="20% - 强调文字颜色 4 13 10" xfId="3942"/>
    <cellStyle name="常规 2 3 6 3" xfId="3943"/>
    <cellStyle name="60% - 强调文字颜色 6 2 2 2 2 2 3 2" xfId="3944"/>
    <cellStyle name="40% - 强调文字颜色 1 2 2 2 2 2 2 12 2" xfId="3945"/>
    <cellStyle name="解释性文本 10 18" xfId="3946"/>
    <cellStyle name="20% - 强调文字颜色 1 3 3 6 3" xfId="3947"/>
    <cellStyle name="计算 2 6 5" xfId="3948"/>
    <cellStyle name="60% - 强调文字颜色 6 2 2 2 2 2 4" xfId="3949"/>
    <cellStyle name="适中 4 4 2" xfId="3950"/>
    <cellStyle name="20% - 强调文字颜色 3 2 2 2 23 2" xfId="3951"/>
    <cellStyle name="20% - 强调文字颜色 3 2 2 2 18 2" xfId="3952"/>
    <cellStyle name="差 2 2 2 14 2" xfId="3953"/>
    <cellStyle name="60% - 强调文字颜色 1 2 2 2 2 2 2 2 3" xfId="3954"/>
    <cellStyle name="20% - 强调文字颜色 6 9 5 2" xfId="3955"/>
    <cellStyle name="差 2 2 2 2 2 2 10" xfId="3956"/>
    <cellStyle name="强调文字颜色 5 14 8 4" xfId="3957"/>
    <cellStyle name="常规 3 3 10" xfId="3958"/>
    <cellStyle name="20% - 强调文字颜色 1 3 3 7" xfId="3959"/>
    <cellStyle name="20% - 强调文字颜色 6 9 5 2 2" xfId="3960"/>
    <cellStyle name="差 2 2 2 2 2 2 10 2" xfId="3961"/>
    <cellStyle name="常规 3 3 10 2" xfId="3962"/>
    <cellStyle name="20% - 强调文字颜色 1 3 3 7 2" xfId="3963"/>
    <cellStyle name="适中 17 7 5" xfId="3964"/>
    <cellStyle name="40% - 强调文字颜色 2 2 2 2 5 3" xfId="3965"/>
    <cellStyle name="输出 2 6 2" xfId="3966"/>
    <cellStyle name="20% - 强调文字颜色 3 2 2 34" xfId="3967"/>
    <cellStyle name="20% - 强调文字颜色 3 2 2 29" xfId="3968"/>
    <cellStyle name="常规 3 3 10 2 2" xfId="3969"/>
    <cellStyle name="注释 2 21 4" xfId="3970"/>
    <cellStyle name="注释 2 16 4" xfId="3971"/>
    <cellStyle name="20% - 强调文字颜色 1 3 3 7 2 2" xfId="3972"/>
    <cellStyle name="40% - 强调文字颜色 1 2 2 2 2 2 2 13 2" xfId="3973"/>
    <cellStyle name="常规 3 3 10 3" xfId="3974"/>
    <cellStyle name="20% - 强调文字颜色 1 3 3 7 3" xfId="3975"/>
    <cellStyle name="计算 2 7 5" xfId="3976"/>
    <cellStyle name="60% - 强调文字颜色 6 2 2 2 2 3 4" xfId="3977"/>
    <cellStyle name="20% - 强调文字颜色 3 2 2 2 24 2" xfId="3978"/>
    <cellStyle name="20% - 强调文字颜色 3 2 2 2 19 2" xfId="3979"/>
    <cellStyle name="20% - 强调文字颜色 2 14 4 2 2" xfId="3980"/>
    <cellStyle name="60% - 强调文字颜色 1 3 13 3" xfId="3981"/>
    <cellStyle name="20% - 强调文字颜色 6 9 5 3" xfId="3982"/>
    <cellStyle name="差 2 2 2 2 2 2 11" xfId="3983"/>
    <cellStyle name="强调文字颜色 5 14 8 5" xfId="3984"/>
    <cellStyle name="常规 3 3 11" xfId="3985"/>
    <cellStyle name="20% - 强调文字颜色 1 3 3 8" xfId="3986"/>
    <cellStyle name="常规 3 3 11 2" xfId="3987"/>
    <cellStyle name="20% - 强调文字颜色 1 3 3 8 2" xfId="3988"/>
    <cellStyle name="常规 3 3 11 2 2" xfId="3989"/>
    <cellStyle name="20% - 强调文字颜色 1 3 3 8 2 2" xfId="3990"/>
    <cellStyle name="40% - 强调文字颜色 1 2 2 2 2 2 2 14 2" xfId="3991"/>
    <cellStyle name="常规 3 3 11 3" xfId="3992"/>
    <cellStyle name="20% - 强调文字颜色 1 3 3 8 3" xfId="3993"/>
    <cellStyle name="计算 2 8 5" xfId="3994"/>
    <cellStyle name="60% - 强调文字颜色 6 2 2 2 2 4 4" xfId="3995"/>
    <cellStyle name="20% - 强调文字颜色 3 2 2 2 25 2" xfId="3996"/>
    <cellStyle name="常规 3 3 12" xfId="3997"/>
    <cellStyle name="20% - 强调文字颜色 1 3 3 9" xfId="3998"/>
    <cellStyle name="60% - 强调文字颜色 3 7 2" xfId="3999"/>
    <cellStyle name="强调文字颜色 2 2 2 2 4" xfId="4000"/>
    <cellStyle name="60% - 强调文字颜色 1 2 2 2 2 16" xfId="4001"/>
    <cellStyle name="60% - 强调文字颜色 1 2 2 2 2 21" xfId="4002"/>
    <cellStyle name="20% - 强调文字颜色 1 3 4" xfId="4003"/>
    <cellStyle name="链接单元格 2 2 2 2 6 2 2" xfId="4004"/>
    <cellStyle name="40% - 强调文字颜色 2 3 9" xfId="4005"/>
    <cellStyle name="强调文字颜色 2 2 2 24 2 2" xfId="4006"/>
    <cellStyle name="强调文字颜色 2 2 2 19 2 2" xfId="4007"/>
    <cellStyle name="20% - 强调文字颜色 4 16 2 3" xfId="4008"/>
    <cellStyle name="20% - 强调文字颜色 4 15" xfId="4009"/>
    <cellStyle name="20% - 强调文字颜色 4 20" xfId="4010"/>
    <cellStyle name="强调文字颜色 2 2 2 2 4 2" xfId="4011"/>
    <cellStyle name="60% - 强调文字颜色 1 2 2 2 2 16 2" xfId="4012"/>
    <cellStyle name="60% - 强调文字颜色 1 2 2 2 2 21 2" xfId="4013"/>
    <cellStyle name="60% - 强调文字颜色 6 7 5 4" xfId="4014"/>
    <cellStyle name="强调文字颜色 1 16 7 3" xfId="4015"/>
    <cellStyle name="20% - 强调文字颜色 1 3 4 2" xfId="4016"/>
    <cellStyle name="20% - 强调文字颜色 4 15 2" xfId="4017"/>
    <cellStyle name="20% - 强调文字颜色 4 20 2" xfId="4018"/>
    <cellStyle name="差 9 6" xfId="4019"/>
    <cellStyle name="20% - 强调文字颜色 1 3 4 2 2" xfId="4020"/>
    <cellStyle name="20% - 强调文字颜色 4 16" xfId="4021"/>
    <cellStyle name="20% - 强调文字颜色 4 21" xfId="4022"/>
    <cellStyle name="强调文字颜色 2 2 2 2 4 3" xfId="4023"/>
    <cellStyle name="60% - 强调文字颜色 6 7 5 5" xfId="4024"/>
    <cellStyle name="强调文字颜色 1 16 7 4" xfId="4025"/>
    <cellStyle name="20% - 强调文字颜色 1 3 4 3" xfId="4026"/>
    <cellStyle name="20% - 强调文字颜色 6 15 3 2" xfId="4027"/>
    <cellStyle name="强调文字颜色 2 2 2 2 5" xfId="4028"/>
    <cellStyle name="60% - 强调文字颜色 1 2 2 2 2 17" xfId="4029"/>
    <cellStyle name="60% - 强调文字颜色 1 2 2 2 2 22" xfId="4030"/>
    <cellStyle name="标题 4 2 7 2" xfId="4031"/>
    <cellStyle name="20% - 强调文字颜色 1 3 5" xfId="4032"/>
    <cellStyle name="20% - 强调文字颜色 6 15 3 2 2" xfId="4033"/>
    <cellStyle name="适中 12 7 3" xfId="4034"/>
    <cellStyle name="强调文字颜色 1 16 8 3" xfId="4035"/>
    <cellStyle name="20% - 强调文字颜色 1 3 5 2" xfId="4036"/>
    <cellStyle name="差 11 13" xfId="4037"/>
    <cellStyle name="强调文字颜色 2 2 2 2 5 2" xfId="4038"/>
    <cellStyle name="60% - 强调文字颜色 1 2 2 2 2 17 2" xfId="4039"/>
    <cellStyle name="60% - 强调文字颜色 1 2 2 2 2 22 2" xfId="4040"/>
    <cellStyle name="60% - 强调文字颜色 6 7 6 4" xfId="4041"/>
    <cellStyle name="20% - 强调文字颜色 1 3 5 2 2" xfId="4042"/>
    <cellStyle name="强调文字颜色 1 16 8 4" xfId="4043"/>
    <cellStyle name="20% - 强调文字颜色 1 3 5 3" xfId="4044"/>
    <cellStyle name="差 11 14" xfId="4045"/>
    <cellStyle name="强调文字颜色 2 2 2 2 5 3" xfId="4046"/>
    <cellStyle name="60% - 强调文字颜色 6 7 6 5" xfId="4047"/>
    <cellStyle name="20% - 强调文字颜色 6 15 3 3" xfId="4048"/>
    <cellStyle name="强调文字颜色 2 2 2 2 6" xfId="4049"/>
    <cellStyle name="60% - 强调文字颜色 1 2 2 2 2 18" xfId="4050"/>
    <cellStyle name="60% - 强调文字颜色 1 2 2 2 2 23" xfId="4051"/>
    <cellStyle name="标题 4 2 7 3" xfId="4052"/>
    <cellStyle name="20% - 强调文字颜色 1 3 6" xfId="4053"/>
    <cellStyle name="强调文字颜色 2 2 2 2 6 2" xfId="4054"/>
    <cellStyle name="60% - 强调文字颜色 1 2 2 2 2 18 2" xfId="4055"/>
    <cellStyle name="60% - 强调文字颜色 1 2 2 2 2 23 2" xfId="4056"/>
    <cellStyle name="60% - 强调文字颜色 6 7 7 4" xfId="4057"/>
    <cellStyle name="20% - 强调文字颜色 1 3 6 2" xfId="4058"/>
    <cellStyle name="20% - 强调文字颜色 1 3 6 2 2" xfId="4059"/>
    <cellStyle name="40% - 强调文字颜色 2 3 3 2 2 2 3" xfId="4060"/>
    <cellStyle name="链接单元格 13 7 2" xfId="4061"/>
    <cellStyle name="20% - 强调文字颜色 4 14 6 2 2" xfId="4062"/>
    <cellStyle name="60% - 强调文字颜色 3 3 3 3 3" xfId="4063"/>
    <cellStyle name="20% - 强调文字颜色 2 2 2 12 2" xfId="4064"/>
    <cellStyle name="强调文字颜色 2 2 2 2 7" xfId="4065"/>
    <cellStyle name="60% - 强调文字颜色 1 2 2 2 2 19" xfId="4066"/>
    <cellStyle name="60% - 强调文字颜色 1 2 2 2 2 24" xfId="4067"/>
    <cellStyle name="标题 4 2 7 4" xfId="4068"/>
    <cellStyle name="20% - 强调文字颜色 1 3 7" xfId="4069"/>
    <cellStyle name="汇总 3 10 4" xfId="4070"/>
    <cellStyle name="60% - 强调文字颜色 3 3 3 3 3 2" xfId="4071"/>
    <cellStyle name="20% - 强调文字颜色 2 2 2 12 2 2" xfId="4072"/>
    <cellStyle name="强调文字颜色 2 2 2 2 7 2" xfId="4073"/>
    <cellStyle name="60% - 强调文字颜色 1 2 2 2 2 19 2" xfId="4074"/>
    <cellStyle name="60% - 强调文字颜色 1 2 2 2 2 24 2" xfId="4075"/>
    <cellStyle name="60% - 强调文字颜色 6 7 8 4" xfId="4076"/>
    <cellStyle name="20% - 强调文字颜色 1 3 7 2" xfId="4077"/>
    <cellStyle name="60% - 强调文字颜色 4 16 11" xfId="4078"/>
    <cellStyle name="标题 1 17 8" xfId="4079"/>
    <cellStyle name="20% - 强调文字颜色 1 3 7 2 2" xfId="4080"/>
    <cellStyle name="强调文字颜色 2 2 2 2 7 3" xfId="4081"/>
    <cellStyle name="60% - 强调文字颜色 6 7 8 5" xfId="4082"/>
    <cellStyle name="20% - 强调文字颜色 1 3 7 3" xfId="4083"/>
    <cellStyle name="60% - 强调文字颜色 4 16 12" xfId="4084"/>
    <cellStyle name="链接单元格 13 7 3" xfId="4085"/>
    <cellStyle name="60% - 强调文字颜色 3 3 3 3 4" xfId="4086"/>
    <cellStyle name="20% - 强调文字颜色 2 2 2 12 3" xfId="4087"/>
    <cellStyle name="强调文字颜色 2 2 2 2 8" xfId="4088"/>
    <cellStyle name="60% - 强调文字颜色 1 2 2 2 2 25" xfId="4089"/>
    <cellStyle name="标题 4 2 7 5" xfId="4090"/>
    <cellStyle name="20% - 强调文字颜色 1 3 8" xfId="4091"/>
    <cellStyle name="强调文字颜色 2 2 2 2 8 2" xfId="4092"/>
    <cellStyle name="60% - 强调文字颜色 1 2 2 2 2 25 2" xfId="4093"/>
    <cellStyle name="20% - 强调文字颜色 1 3 8 2" xfId="4094"/>
    <cellStyle name="20% - 强调文字颜色 2 9 10" xfId="4095"/>
    <cellStyle name="60% - 强调文字颜色 1 2 22 5" xfId="4096"/>
    <cellStyle name="20% - 强调文字颜色 1 3 8 2 2" xfId="4097"/>
    <cellStyle name="链接单元格 17 10" xfId="4098"/>
    <cellStyle name="20% - 强调文字颜色 1 3 8 3" xfId="4099"/>
    <cellStyle name="强调文字颜色 2 2 2 2 9" xfId="4100"/>
    <cellStyle name="60% - 强调文字颜色 1 2 2 2 2 26" xfId="4101"/>
    <cellStyle name="适中 12 2 2" xfId="4102"/>
    <cellStyle name="计算 44 2" xfId="4103"/>
    <cellStyle name="20% - 强调文字颜色 1 3 9" xfId="4104"/>
    <cellStyle name="检查单元格 14 5 3" xfId="4105"/>
    <cellStyle name="标题 16 2 2" xfId="4106"/>
    <cellStyle name="20% - 强调文字颜色 4 2 14 2" xfId="4107"/>
    <cellStyle name="强调文字颜色 2 2 2 30" xfId="4108"/>
    <cellStyle name="强调文字颜色 2 2 2 25" xfId="4109"/>
    <cellStyle name="好 11 3 4" xfId="4110"/>
    <cellStyle name="标题 3 3 12 2" xfId="4111"/>
    <cellStyle name="差 2 2 2 2 2 2 4" xfId="4112"/>
    <cellStyle name="好 3 2 2 2" xfId="4113"/>
    <cellStyle name="链接单元格 2 2 2 2 7" xfId="4114"/>
    <cellStyle name="20% - 强调文字颜色 1 40" xfId="4115"/>
    <cellStyle name="20% - 强调文字颜色 1 35" xfId="4116"/>
    <cellStyle name="标题 3 7 5 4" xfId="4117"/>
    <cellStyle name="20% - 强调文字颜色 2 7 3 3" xfId="4118"/>
    <cellStyle name="20% - 强调文字颜色 4 2 14 2 2" xfId="4119"/>
    <cellStyle name="40% - 强调文字颜色 3 7 8 3" xfId="4120"/>
    <cellStyle name="40% - 强调文字颜色 1 16 10" xfId="4121"/>
    <cellStyle name="强调文字颜色 2 2 2 30 2" xfId="4122"/>
    <cellStyle name="强调文字颜色 2 2 2 25 2" xfId="4123"/>
    <cellStyle name="标题 3 3 12 2 2" xfId="4124"/>
    <cellStyle name="差 2 2 2 2 2 2 4 2" xfId="4125"/>
    <cellStyle name="好 3 2 2 2 2" xfId="4126"/>
    <cellStyle name="链接单元格 2 2 2 2 7 2" xfId="4127"/>
    <cellStyle name="20% - 强调文字颜色 1 40 2" xfId="4128"/>
    <cellStyle name="20% - 强调文字颜色 1 35 2" xfId="4129"/>
    <cellStyle name="适中 2 2 2 2 2 2 10 3" xfId="4130"/>
    <cellStyle name="20% - 强调文字颜色 4 2" xfId="4131"/>
    <cellStyle name="20% - 强调文字颜色 4 2 14 3" xfId="4132"/>
    <cellStyle name="标题 5 3 2 2" xfId="4133"/>
    <cellStyle name="检查单元格 14 5 4" xfId="4134"/>
    <cellStyle name="标题 16 2 3" xfId="4135"/>
    <cellStyle name="强调文字颜色 2 2 2 31" xfId="4136"/>
    <cellStyle name="强调文字颜色 2 2 2 26" xfId="4137"/>
    <cellStyle name="40% - 强调文字颜色 6 2 37 2" xfId="4138"/>
    <cellStyle name="好 11 3 5" xfId="4139"/>
    <cellStyle name="标题 3 3 12 3" xfId="4140"/>
    <cellStyle name="差 2 2 2 2 2 2 5" xfId="4141"/>
    <cellStyle name="链接单元格 2 2 2 2 8" xfId="4142"/>
    <cellStyle name="20% - 强调文字颜色 1 41" xfId="4143"/>
    <cellStyle name="20% - 强调文字颜色 1 36" xfId="4144"/>
    <cellStyle name="标题 3 7 5 5" xfId="4145"/>
    <cellStyle name="40% - 强调文字颜色 5 2 7" xfId="4146"/>
    <cellStyle name="标题 5 3 2 2 2" xfId="4147"/>
    <cellStyle name="20% - 强调文字颜色 3 2 2 2 2 23" xfId="4148"/>
    <cellStyle name="20% - 强调文字颜色 3 2 2 2 2 18" xfId="4149"/>
    <cellStyle name="20% - 强调文字颜色 4 2 2" xfId="4150"/>
    <cellStyle name="20% - 强调文字颜色 2 7 4 3" xfId="4151"/>
    <cellStyle name="强调文字颜色 2 2 2 31 2" xfId="4152"/>
    <cellStyle name="强调文字颜色 2 2 2 26 2" xfId="4153"/>
    <cellStyle name="差 2 2 2 2 2 2 5 2" xfId="4154"/>
    <cellStyle name="汇总 2 14" xfId="4155"/>
    <cellStyle name="链接单元格 2 2 2 2 8 2" xfId="4156"/>
    <cellStyle name="20% - 强调文字颜色 1 41 2" xfId="4157"/>
    <cellStyle name="20% - 强调文字颜色 1 36 2" xfId="4158"/>
    <cellStyle name="强调文字颜色 2 2 2 32" xfId="4159"/>
    <cellStyle name="强调文字颜色 2 2 2 27" xfId="4160"/>
    <cellStyle name="标题 3 3 12 4" xfId="4161"/>
    <cellStyle name="差 2 2 2 2 2 2 6" xfId="4162"/>
    <cellStyle name="链接单元格 2 2 2 2 9" xfId="4163"/>
    <cellStyle name="20% - 强调文字颜色 1 42" xfId="4164"/>
    <cellStyle name="20% - 强调文字颜色 1 37" xfId="4165"/>
    <cellStyle name="40% - 强调文字颜色 3 11 2 2" xfId="4166"/>
    <cellStyle name="检查单元格 7 6 2" xfId="4167"/>
    <cellStyle name="60% - 强调文字颜色 4 12 2 2" xfId="4168"/>
    <cellStyle name="40% - 强调文字颜色 3 2 2 2 2 6 2 2" xfId="4169"/>
    <cellStyle name="40% - 强调文字颜色 2 43" xfId="4170"/>
    <cellStyle name="40% - 强调文字颜色 2 38" xfId="4171"/>
    <cellStyle name="标题 3 2 2 22 2" xfId="4172"/>
    <cellStyle name="标题 3 2 2 17 2" xfId="4173"/>
    <cellStyle name="20% - 强调文字颜色 2 10 2 2" xfId="4174"/>
    <cellStyle name="20% - 强调文字颜色 2 7 5 3" xfId="4175"/>
    <cellStyle name="20% - 强调文字颜色 4 3 2" xfId="4176"/>
    <cellStyle name="强调文字颜色 2 2 2 32 2" xfId="4177"/>
    <cellStyle name="强调文字颜色 2 2 2 27 2" xfId="4178"/>
    <cellStyle name="差 2 2 2 2 2 2 6 2" xfId="4179"/>
    <cellStyle name="链接单元格 2 2 2 2 9 2" xfId="4180"/>
    <cellStyle name="20% - 强调文字颜色 1 42 2" xfId="4181"/>
    <cellStyle name="20% - 强调文字颜色 1 37 2" xfId="4182"/>
    <cellStyle name="40% - 强调文字颜色 3 11 2 2 2" xfId="4183"/>
    <cellStyle name="40% - 强调文字颜色 2 43 2" xfId="4184"/>
    <cellStyle name="40% - 强调文字颜色 2 38 2" xfId="4185"/>
    <cellStyle name="强调文字颜色 4 2 2 2 2 2 2 5" xfId="4186"/>
    <cellStyle name="标题 3 2 2 22 2 2" xfId="4187"/>
    <cellStyle name="标题 3 2 2 17 2 2" xfId="4188"/>
    <cellStyle name="20% - 强调文字颜色 2 10 2 2 2" xfId="4189"/>
    <cellStyle name="强调文字颜色 2 2 2 33" xfId="4190"/>
    <cellStyle name="强调文字颜色 2 2 2 28" xfId="4191"/>
    <cellStyle name="差 2 2 2 2 2 2 7" xfId="4192"/>
    <cellStyle name="20% - 强调文字颜色 1 43" xfId="4193"/>
    <cellStyle name="20% - 强调文字颜色 1 38" xfId="4194"/>
    <cellStyle name="40% - 强调文字颜色 3 11 2 3" xfId="4195"/>
    <cellStyle name="60% - 强调文字颜色 2 8 8 2" xfId="4196"/>
    <cellStyle name="检查单元格 7 6 3" xfId="4197"/>
    <cellStyle name="60% - 强调文字颜色 4 12 2 3" xfId="4198"/>
    <cellStyle name="40% - 强调文字颜色 2 44" xfId="4199"/>
    <cellStyle name="40% - 强调文字颜色 2 39" xfId="4200"/>
    <cellStyle name="标题 3 2 2 22 3" xfId="4201"/>
    <cellStyle name="标题 3 2 2 17 3" xfId="4202"/>
    <cellStyle name="40% - 强调文字颜色 1 8 3 2" xfId="4203"/>
    <cellStyle name="20% - 强调文字颜色 2 10 2 3" xfId="4204"/>
    <cellStyle name="20% - 强调文字颜色 2 7 6 3" xfId="4205"/>
    <cellStyle name="20% - 强调文字颜色 4 4 2" xfId="4206"/>
    <cellStyle name="强调文字颜色 2 2 2 33 2" xfId="4207"/>
    <cellStyle name="强调文字颜色 2 2 2 28 2" xfId="4208"/>
    <cellStyle name="差 2 2 2 2 2 2 7 2" xfId="4209"/>
    <cellStyle name="20% - 强调文字颜色 1 43 2" xfId="4210"/>
    <cellStyle name="20% - 强调文字颜色 1 38 2" xfId="4211"/>
    <cellStyle name="强调文字颜色 2 2 2 34" xfId="4212"/>
    <cellStyle name="强调文字颜色 2 2 2 29" xfId="4213"/>
    <cellStyle name="差 2 2 2 2 2 2 8" xfId="4214"/>
    <cellStyle name="20% - 强调文字颜色 1 44" xfId="4215"/>
    <cellStyle name="20% - 强调文字颜色 1 39" xfId="4216"/>
    <cellStyle name="60% - 强调文字颜色 2 8 8 3" xfId="4217"/>
    <cellStyle name="标题 6 16 2" xfId="4218"/>
    <cellStyle name="标题 6 21 2" xfId="4219"/>
    <cellStyle name="标题 5 2 2 2 2 2 2" xfId="4220"/>
    <cellStyle name="20% - 强调文字颜色 2 7 7 3" xfId="4221"/>
    <cellStyle name="20% - 强调文字颜色 4 5 2" xfId="4222"/>
    <cellStyle name="强调文字颜色 2 2 2 34 2" xfId="4223"/>
    <cellStyle name="强调文字颜色 2 2 2 29 2" xfId="4224"/>
    <cellStyle name="差 2 2 2 2 2 2 8 2" xfId="4225"/>
    <cellStyle name="20% - 强调文字颜色 1 44 2" xfId="4226"/>
    <cellStyle name="20% - 强调文字颜色 1 39 2" xfId="4227"/>
    <cellStyle name="标题 6 16 2 2" xfId="4228"/>
    <cellStyle name="20% - 强调文字颜色 5 2 2 2 2 4 2 2" xfId="4229"/>
    <cellStyle name="60% - 强调文字颜色 1 37 2" xfId="4230"/>
    <cellStyle name="20% - 强调文字颜色 1 4" xfId="4231"/>
    <cellStyle name="20% - 强调文字颜色 1 4 2" xfId="4232"/>
    <cellStyle name="强调文字颜色 2 2 2 3 2" xfId="4233"/>
    <cellStyle name="20% - 强调文字颜色 2 17 2 3" xfId="4234"/>
    <cellStyle name="强调文字颜色 2 2 2 3 2 2" xfId="4235"/>
    <cellStyle name="60% - 强调文字颜色 6 8 3 4" xfId="4236"/>
    <cellStyle name="强调文字颜色 1 17 5 3" xfId="4237"/>
    <cellStyle name="20% - 强调文字颜色 1 4 2 2" xfId="4238"/>
    <cellStyle name="20% - 强调文字颜色 1 4 3" xfId="4239"/>
    <cellStyle name="40% - 强调文字颜色 2 4 8" xfId="4240"/>
    <cellStyle name="20% - 强调文字颜色 4 16 3 2" xfId="4241"/>
    <cellStyle name="60% - 强调文字颜色 6 8 4 4" xfId="4242"/>
    <cellStyle name="强调文字颜色 1 17 6 3" xfId="4243"/>
    <cellStyle name="20% - 强调文字颜色 1 4 3 2" xfId="4244"/>
    <cellStyle name="差 2 12 4" xfId="4245"/>
    <cellStyle name="20% - 强调文字颜色 4 16 3 2 2" xfId="4246"/>
    <cellStyle name="60% - 强调文字颜色 6 8 5 4" xfId="4247"/>
    <cellStyle name="强调文字颜色 1 17 7 3" xfId="4248"/>
    <cellStyle name="20% - 强调文字颜色 1 4 4 2" xfId="4249"/>
    <cellStyle name="20% - 强调文字颜色 5 12 6 3" xfId="4250"/>
    <cellStyle name="60% - 强调文字颜色 5 2 2 13" xfId="4251"/>
    <cellStyle name="20% - 强调文字颜色 1 4 4 2 2" xfId="4252"/>
    <cellStyle name="20% - 强调文字颜色 6 15 4 2" xfId="4253"/>
    <cellStyle name="强调文字颜色 2 2 2 3 5" xfId="4254"/>
    <cellStyle name="标题 4 2 8 2" xfId="4255"/>
    <cellStyle name="20% - 强调文字颜色 1 4 5" xfId="4256"/>
    <cellStyle name="20% - 强调文字颜色 6 15 4 3" xfId="4257"/>
    <cellStyle name="20% - 强调文字颜色 6 2 2 2 2 2 2 10" xfId="4258"/>
    <cellStyle name="标题 4 2 8 3" xfId="4259"/>
    <cellStyle name="20% - 强调文字颜色 1 4 6" xfId="4260"/>
    <cellStyle name="链接单元格 13 8 2" xfId="4261"/>
    <cellStyle name="60% - 强调文字颜色 3 3 3 4 3" xfId="4262"/>
    <cellStyle name="强调文字颜色 4 3 5 2 2" xfId="4263"/>
    <cellStyle name="20% - 强调文字颜色 2 2 2 13 2" xfId="4264"/>
    <cellStyle name="20% - 强调文字颜色 6 2 2 2 2 2 2 11" xfId="4265"/>
    <cellStyle name="标题 4 2 8 4" xfId="4266"/>
    <cellStyle name="20% - 强调文字颜色 1 4 7" xfId="4267"/>
    <cellStyle name="20% - 强调文字颜色 1 5" xfId="4268"/>
    <cellStyle name="强调文字颜色 5 10 6 3" xfId="4269"/>
    <cellStyle name="强调文字颜色 3 2 2 7 5" xfId="4270"/>
    <cellStyle name="20% - 强调文字颜色 1 5 10" xfId="4271"/>
    <cellStyle name="60% - 强调文字颜色 4 2 2 2 2 2 2 3" xfId="4272"/>
    <cellStyle name="强调文字颜色 3 2 2 41" xfId="4273"/>
    <cellStyle name="强调文字颜色 3 2 2 36" xfId="4274"/>
    <cellStyle name="20% - 强调文字颜色 1 5 2" xfId="4275"/>
    <cellStyle name="强调文字颜色 2 2 2 4 2" xfId="4276"/>
    <cellStyle name="20% - 强调文字颜色 2 17 3 3" xfId="4277"/>
    <cellStyle name="强调文字颜色 4 10 5 4" xfId="4278"/>
    <cellStyle name="强调文字颜色 2 2 2 4 2 2" xfId="4279"/>
    <cellStyle name="60% - 强调文字颜色 6 9 3 4" xfId="4280"/>
    <cellStyle name="强调文字颜色 3 2 2 36 2" xfId="4281"/>
    <cellStyle name="20% - 强调文字颜色 1 5 2 2" xfId="4282"/>
    <cellStyle name="20% - 强调文字颜色 3 32" xfId="4283"/>
    <cellStyle name="20% - 强调文字颜色 3 27" xfId="4284"/>
    <cellStyle name="20% - 强调文字颜色 1 5 2 2 2" xfId="4285"/>
    <cellStyle name="输出 2 2 2 2 5 2 2" xfId="4286"/>
    <cellStyle name="强调文字颜色 3 2 2 42" xfId="4287"/>
    <cellStyle name="强调文字颜色 3 2 2 37" xfId="4288"/>
    <cellStyle name="20% - 强调文字颜色 1 5 3" xfId="4289"/>
    <cellStyle name="40% - 强调文字颜色 5 2 2 2 2 15" xfId="4290"/>
    <cellStyle name="40% - 强调文字颜色 5 2 2 2 2 20" xfId="4291"/>
    <cellStyle name="20% - 强调文字颜色 4 16 4 2" xfId="4292"/>
    <cellStyle name="标题 2 2 2 2 16" xfId="4293"/>
    <cellStyle name="标题 2 2 2 2 21" xfId="4294"/>
    <cellStyle name="40% - 强调文字颜色 2 5 8" xfId="4295"/>
    <cellStyle name="强调文字颜色 3 2 2 43" xfId="4296"/>
    <cellStyle name="强调文字颜色 3 2 2 38" xfId="4297"/>
    <cellStyle name="20% - 强调文字颜色 1 5 4" xfId="4298"/>
    <cellStyle name="40% - 强调文字颜色 5 2 2 2 2 16" xfId="4299"/>
    <cellStyle name="40% - 强调文字颜色 5 2 2 2 2 21" xfId="4300"/>
    <cellStyle name="20% - 强调文字颜色 4 16 4 3" xfId="4301"/>
    <cellStyle name="标题 2 2 2 2 17" xfId="4302"/>
    <cellStyle name="标题 2 2 2 2 22" xfId="4303"/>
    <cellStyle name="40% - 强调文字颜色 2 5 9" xfId="4304"/>
    <cellStyle name="20% - 强调文字颜色 6 15 5 3" xfId="4305"/>
    <cellStyle name="常规 27 2 2 2 2" xfId="4306"/>
    <cellStyle name="标题 4 2 9 3" xfId="4307"/>
    <cellStyle name="强调文字颜色 3 2 2 45" xfId="4308"/>
    <cellStyle name="20% - 强调文字颜色 1 5 6" xfId="4309"/>
    <cellStyle name="60% - 强调文字颜色 6 9 7 4" xfId="4310"/>
    <cellStyle name="20% - 强调文字颜色 1 5 6 2" xfId="4311"/>
    <cellStyle name="60% - 强调文字颜色 3 3 3 5 3" xfId="4312"/>
    <cellStyle name="20% - 强调文字颜色 2 2 2 14 2" xfId="4313"/>
    <cellStyle name="强调文字颜色 1 3 18 2 2" xfId="4314"/>
    <cellStyle name="标题 4 2 9 4" xfId="4315"/>
    <cellStyle name="20% - 强调文字颜色 1 5 7" xfId="4316"/>
    <cellStyle name="60% - 强调文字颜色 3 3 3 5 5" xfId="4317"/>
    <cellStyle name="20% - 强调文字颜色 2 2 2 14 4" xfId="4318"/>
    <cellStyle name="适中 12 4 2" xfId="4319"/>
    <cellStyle name="20% - 强调文字颜色 2 13 10" xfId="4320"/>
    <cellStyle name="20% - 强调文字颜色 1 5 9" xfId="4321"/>
    <cellStyle name="20% - 强调文字颜色 1 6" xfId="4322"/>
    <cellStyle name="20% - 强调文字颜色 5 7 8 3" xfId="4323"/>
    <cellStyle name="差 3 4 3" xfId="4324"/>
    <cellStyle name="20% - 强调文字颜色 3 16 10" xfId="4325"/>
    <cellStyle name="60% - 强调文字颜色 4 2 2 2 7 2" xfId="4326"/>
    <cellStyle name="强调文字颜色 4 3 9" xfId="4327"/>
    <cellStyle name="20% - 强调文字颜色 1 6 10" xfId="4328"/>
    <cellStyle name="40% - 强调文字颜色 5 3 2 8" xfId="4329"/>
    <cellStyle name="20% - 强调文字颜色 5 2 2 2 3 2 2 2" xfId="4330"/>
    <cellStyle name="强调文字颜色 2 2 2 2 2 2 2 11" xfId="4331"/>
    <cellStyle name="20% - 强调文字颜色 3 3 3 2 6 3" xfId="4332"/>
    <cellStyle name="链接单元格 2 2 2 2 12" xfId="4333"/>
    <cellStyle name="20% - 强调文字颜色 1 6 2" xfId="4334"/>
    <cellStyle name="强调文字颜色 2 2 2 5 2" xfId="4335"/>
    <cellStyle name="20% - 强调文字颜色 2 17 4 3" xfId="4336"/>
    <cellStyle name="链接单元格 2 2 2 2 12 2" xfId="4337"/>
    <cellStyle name="20% - 强调文字颜色 1 6 2 2" xfId="4338"/>
    <cellStyle name="20% - 强调文字颜色 1 6 2 2 2" xfId="4339"/>
    <cellStyle name="链接单元格 2 2 2 2 13" xfId="4340"/>
    <cellStyle name="20% - 强调文字颜色 1 6 3" xfId="4341"/>
    <cellStyle name="强调文字颜色 2 2 2 5 3" xfId="4342"/>
    <cellStyle name="20% - 强调文字颜色 3 3 8 2 2" xfId="4343"/>
    <cellStyle name="40% - 强调文字颜色 2 6 8" xfId="4344"/>
    <cellStyle name="强调文字颜色 6 10 7" xfId="4345"/>
    <cellStyle name="20% - 强调文字颜色 4 16 5 2" xfId="4346"/>
    <cellStyle name="链接单元格 2 2 2 2 14" xfId="4347"/>
    <cellStyle name="20% - 强调文字颜色 1 6 4" xfId="4348"/>
    <cellStyle name="40% - 强调文字颜色 2 6 9" xfId="4349"/>
    <cellStyle name="强调文字颜色 6 10 8" xfId="4350"/>
    <cellStyle name="20% - 强调文字颜色 4 16 5 3" xfId="4351"/>
    <cellStyle name="20% - 强调文字颜色 6 15 6 2" xfId="4352"/>
    <cellStyle name="链接单元格 2 2 2 2 20" xfId="4353"/>
    <cellStyle name="链接单元格 2 2 2 2 15" xfId="4354"/>
    <cellStyle name="20% - 强调文字颜色 1 6 5" xfId="4355"/>
    <cellStyle name="常规 2 3 13 3" xfId="4356"/>
    <cellStyle name="汇总 2 2 2 2 2 8" xfId="4357"/>
    <cellStyle name="20% - 强调文字颜色 4 2 2 2 2 2 2 7" xfId="4358"/>
    <cellStyle name="适中 15 8 3" xfId="4359"/>
    <cellStyle name="40% - 强调文字颜色 2 2 2 34" xfId="4360"/>
    <cellStyle name="40% - 强调文字颜色 2 2 2 29" xfId="4361"/>
    <cellStyle name="链接单元格 2 2 2 2 21 2" xfId="4362"/>
    <cellStyle name="链接单元格 2 2 2 2 16 2" xfId="4363"/>
    <cellStyle name="20% - 强调文字颜色 1 6 6 2" xfId="4364"/>
    <cellStyle name="60% - 强调文字颜色 3 3 3 6 3" xfId="4365"/>
    <cellStyle name="20% - 强调文字颜色 2 2 2 20 2" xfId="4366"/>
    <cellStyle name="20% - 强调文字颜色 2 2 2 15 2" xfId="4367"/>
    <cellStyle name="链接单元格 2 2 2 2 22" xfId="4368"/>
    <cellStyle name="链接单元格 2 2 2 2 17" xfId="4369"/>
    <cellStyle name="20% - 强调文字颜色 1 6 7" xfId="4370"/>
    <cellStyle name="60% - 强调文字颜色 3 3 3 6 4" xfId="4371"/>
    <cellStyle name="20% - 强调文字颜色 2 2 2 20 3" xfId="4372"/>
    <cellStyle name="20% - 强调文字颜色 2 2 2 15 3" xfId="4373"/>
    <cellStyle name="链接单元格 2 2 2 2 23" xfId="4374"/>
    <cellStyle name="链接单元格 2 2 2 2 18" xfId="4375"/>
    <cellStyle name="20% - 强调文字颜色 1 6 8" xfId="4376"/>
    <cellStyle name="适中 12 5 2" xfId="4377"/>
    <cellStyle name="链接单元格 2 2 2 2 24" xfId="4378"/>
    <cellStyle name="链接单元格 2 2 2 2 19" xfId="4379"/>
    <cellStyle name="20% - 强调文字颜色 1 6 9" xfId="4380"/>
    <cellStyle name="强调文字颜色 5 2 2 14 2" xfId="4381"/>
    <cellStyle name="20% - 强调文字颜色 1 7" xfId="4382"/>
    <cellStyle name="强调文字颜色 4 8 9" xfId="4383"/>
    <cellStyle name="汇总 10 3 4" xfId="4384"/>
    <cellStyle name="20% - 强调文字颜色 1 7 10" xfId="4385"/>
    <cellStyle name="20% - 强调文字颜色 4 3 2 8" xfId="4386"/>
    <cellStyle name="40% - 强调文字颜色 2 2 2 2 2 4 2" xfId="4387"/>
    <cellStyle name="汇总 10 3 5" xfId="4388"/>
    <cellStyle name="20% - 强调文字颜色 1 7 11" xfId="4389"/>
    <cellStyle name="20% - 强调文字颜色 4 3 2 9" xfId="4390"/>
    <cellStyle name="40% - 强调文字颜色 2 2 2 2 2 4 3" xfId="4391"/>
    <cellStyle name="计算 8 6 2" xfId="4392"/>
    <cellStyle name="20% - 强调文字颜色 1 7 12" xfId="4393"/>
    <cellStyle name="60% - 强调文字颜色 5 2 7 2" xfId="4394"/>
    <cellStyle name="计算 8 6 3" xfId="4395"/>
    <cellStyle name="20% - 强调文字颜色 1 7 13" xfId="4396"/>
    <cellStyle name="40% - 强调文字颜色 3 3 3 3 2 2 2" xfId="4397"/>
    <cellStyle name="20% - 强调文字颜色 1 7 13 2" xfId="4398"/>
    <cellStyle name="60% - 强调文字颜色 5 2 7 3" xfId="4399"/>
    <cellStyle name="计算 8 6 4" xfId="4400"/>
    <cellStyle name="20% - 强调文字颜色 1 7 14" xfId="4401"/>
    <cellStyle name="60% - 强调文字颜色 5 2 7 4" xfId="4402"/>
    <cellStyle name="计算 8 6 5" xfId="4403"/>
    <cellStyle name="20% - 强调文字颜色 1 7 15" xfId="4404"/>
    <cellStyle name="输入 2 2 2 2 8 3" xfId="4405"/>
    <cellStyle name="强调文字颜色 4 2 2 2 2 2 13" xfId="4406"/>
    <cellStyle name="20% - 强调文字颜色 1 7 2 2 2" xfId="4407"/>
    <cellStyle name="40% - 强调文字颜色 2 7 7 2 2" xfId="4408"/>
    <cellStyle name="20% - 强调文字颜色 3 3 14 3" xfId="4409"/>
    <cellStyle name="20% - 强调文字颜色 4 3 12" xfId="4410"/>
    <cellStyle name="20% - 强调文字颜色 5 2 2 2 7 2 2" xfId="4411"/>
    <cellStyle name="20% - 强调文字颜色 4 3 3 2 8 2" xfId="4412"/>
    <cellStyle name="40% - 强调文字颜色 2 7 7 3" xfId="4413"/>
    <cellStyle name="20% - 强调文字颜色 5 2 2 2 7 3" xfId="4414"/>
    <cellStyle name="20% - 强调文字颜色 4 3 3 2 9" xfId="4415"/>
    <cellStyle name="强调文字颜色 1 3 3 6 4" xfId="4416"/>
    <cellStyle name="20% - 强调文字颜色 1 7 2 3" xfId="4417"/>
    <cellStyle name="20% - 强调文字颜色 3 2 2 2 11" xfId="4418"/>
    <cellStyle name="20% - 强调文字颜色 1 7 3 2 2" xfId="4419"/>
    <cellStyle name="强调文字颜色 1 3 3 7 4" xfId="4420"/>
    <cellStyle name="20% - 强调文字颜色 1 7 3 3" xfId="4421"/>
    <cellStyle name="20% - 强调文字颜色 1 7 4" xfId="4422"/>
    <cellStyle name="20% - 强调文字颜色 5 2 2 2 9" xfId="4423"/>
    <cellStyle name="40% - 强调文字颜色 2 7 9" xfId="4424"/>
    <cellStyle name="强调文字颜色 6 11 8" xfId="4425"/>
    <cellStyle name="20% - 强调文字颜色 4 16 6 3" xfId="4426"/>
    <cellStyle name="强调文字颜色 1 3 3 8 3" xfId="4427"/>
    <cellStyle name="20% - 强调文字颜色 1 7 4 2" xfId="4428"/>
    <cellStyle name="20% - 强调文字颜色 1 7 4 2 2" xfId="4429"/>
    <cellStyle name="20% - 强调文字颜色 5 2 2 2 9 2 2" xfId="4430"/>
    <cellStyle name="20% - 强调文字颜色 3 5" xfId="4431"/>
    <cellStyle name="强调文字颜色 1 3 3 8 4" xfId="4432"/>
    <cellStyle name="20% - 强调文字颜色 1 7 4 3" xfId="4433"/>
    <cellStyle name="计算 3 3 8 4" xfId="4434"/>
    <cellStyle name="40% - 强调文字颜色 4 2 2 2 2 2 14" xfId="4435"/>
    <cellStyle name="40% - 强调文字颜色 5 11" xfId="4436"/>
    <cellStyle name="20% - 强调文字颜色 3 11 8 2 2" xfId="4437"/>
    <cellStyle name="强调文字颜色 3 2 2 2 2 4 2" xfId="4438"/>
    <cellStyle name="20% - 强调文字颜色 4 10" xfId="4439"/>
    <cellStyle name="20% - 强调文字颜色 6 15 7 2" xfId="4440"/>
    <cellStyle name="20% - 强调文字颜色 1 7 5" xfId="4441"/>
    <cellStyle name="常规 2 10 2 5 2 2" xfId="4442"/>
    <cellStyle name="强调文字颜色 3 2 2 2 2 4 2 2" xfId="4443"/>
    <cellStyle name="20% - 强调文字颜色 4 10 2" xfId="4444"/>
    <cellStyle name="差 4 6" xfId="4445"/>
    <cellStyle name="20% - 强调文字颜色 6 15 7 2 2" xfId="4446"/>
    <cellStyle name="适中 16 7 3" xfId="4447"/>
    <cellStyle name="20% - 强调文字颜色 1 7 5 2" xfId="4448"/>
    <cellStyle name="60% - 强调文字颜色 2 9 7 3" xfId="4449"/>
    <cellStyle name="检查单元格 2 2 2 2 4 5" xfId="4450"/>
    <cellStyle name="20% - 强调文字颜色 4 10 2 2" xfId="4451"/>
    <cellStyle name="40% - 强调文字颜色 4 2 2 2 2 25" xfId="4452"/>
    <cellStyle name="好 2 2 2 3 4" xfId="4453"/>
    <cellStyle name="20% - 强调文字颜色 1 7 5 2 2" xfId="4454"/>
    <cellStyle name="20% - 强调文字颜色 4 10 3" xfId="4455"/>
    <cellStyle name="20% - 强调文字颜色 1 7 5 3" xfId="4456"/>
    <cellStyle name="强调文字颜色 3 2 2 2 2 4 3" xfId="4457"/>
    <cellStyle name="20% - 强调文字颜色 4 11" xfId="4458"/>
    <cellStyle name="20% - 强调文字颜色 6 15 7 3" xfId="4459"/>
    <cellStyle name="20% - 强调文字颜色 1 7 6" xfId="4460"/>
    <cellStyle name="40% - 强调文字颜色 4 2 2 2 2 2 16" xfId="4461"/>
    <cellStyle name="40% - 强调文字颜色 4 2 2 2 2 2 21" xfId="4462"/>
    <cellStyle name="40% - 强调文字颜色 5 13" xfId="4463"/>
    <cellStyle name="60% - 强调文字颜色 3 3 3 7 3" xfId="4464"/>
    <cellStyle name="20% - 强调文字颜色 2 2 2 21 2" xfId="4465"/>
    <cellStyle name="20% - 强调文字颜色 2 2 2 16 2" xfId="4466"/>
    <cellStyle name="强调文字颜色 3 2 2 2 2 4 4" xfId="4467"/>
    <cellStyle name="20% - 强调文字颜色 4 12" xfId="4468"/>
    <cellStyle name="20% - 强调文字颜色 1 7 7" xfId="4469"/>
    <cellStyle name="40% - 强调文字颜色 4 2 2 2 2 2 16 2" xfId="4470"/>
    <cellStyle name="40% - 强调文字颜色 5 13 2" xfId="4471"/>
    <cellStyle name="20% - 强调文字颜色 2 2 2 21 2 2" xfId="4472"/>
    <cellStyle name="20% - 强调文字颜色 2 2 2 16 2 2" xfId="4473"/>
    <cellStyle name="输入 2 2 2 2 24" xfId="4474"/>
    <cellStyle name="输入 2 2 2 2 19" xfId="4475"/>
    <cellStyle name="20% - 强调文字颜色 4 12 2" xfId="4476"/>
    <cellStyle name="20% - 强调文字颜色 1 7 7 2" xfId="4477"/>
    <cellStyle name="输入 2 2 2 2 24 2" xfId="4478"/>
    <cellStyle name="输入 2 2 2 2 19 2" xfId="4479"/>
    <cellStyle name="20% - 强调文字颜色 4 12 2 2" xfId="4480"/>
    <cellStyle name="标题 1 3 3 2 4 4" xfId="4481"/>
    <cellStyle name="20% - 强调文字颜色 1 7 7 2 2" xfId="4482"/>
    <cellStyle name="输入 2 2 2 2 30" xfId="4483"/>
    <cellStyle name="输入 2 2 2 2 25" xfId="4484"/>
    <cellStyle name="20% - 强调文字颜色 4 12 3" xfId="4485"/>
    <cellStyle name="20% - 强调文字颜色 1 7 7 3" xfId="4486"/>
    <cellStyle name="40% - 强调文字颜色 4 2 2 2 2 2 17" xfId="4487"/>
    <cellStyle name="40% - 强调文字颜色 4 2 2 2 2 2 22" xfId="4488"/>
    <cellStyle name="40% - 强调文字颜色 5 14" xfId="4489"/>
    <cellStyle name="60% - 强调文字颜色 3 3 3 7 4" xfId="4490"/>
    <cellStyle name="20% - 强调文字颜色 2 2 2 16 3" xfId="4491"/>
    <cellStyle name="强调文字颜色 3 2 2 2 2 4 5" xfId="4492"/>
    <cellStyle name="20% - 强调文字颜色 4 13" xfId="4493"/>
    <cellStyle name="解释性文本 3 7 2 2" xfId="4494"/>
    <cellStyle name="20% - 强调文字颜色 1 7 8" xfId="4495"/>
    <cellStyle name="20% - 强调文字颜色 4 13 2" xfId="4496"/>
    <cellStyle name="20% - 强调文字颜色 1 7 8 2" xfId="4497"/>
    <cellStyle name="20% - 强调文字颜色 4 3 3 17" xfId="4498"/>
    <cellStyle name="20% - 强调文字颜色 4 13 2 2" xfId="4499"/>
    <cellStyle name="40% - 强调文字颜色 1 2 43" xfId="4500"/>
    <cellStyle name="40% - 强调文字颜色 1 2 38" xfId="4501"/>
    <cellStyle name="差 7 6 2" xfId="4502"/>
    <cellStyle name="20% - 强调文字颜色 1 7 8 2 2" xfId="4503"/>
    <cellStyle name="标题 3 2 2 2 2 2 13 2" xfId="4504"/>
    <cellStyle name="20% - 强调文字颜色 4 14" xfId="4505"/>
    <cellStyle name="适中 12 6 2" xfId="4506"/>
    <cellStyle name="20% - 强调文字颜色 1 7 9" xfId="4507"/>
    <cellStyle name="强调文字颜色 5 2 2 14 3" xfId="4508"/>
    <cellStyle name="20% - 强调文字颜色 1 8" xfId="4509"/>
    <cellStyle name="警告文本 3 3 5 5" xfId="4510"/>
    <cellStyle name="汇总 10 8 4" xfId="4511"/>
    <cellStyle name="20% - 强调文字颜色 1 8 10" xfId="4512"/>
    <cellStyle name="汇总 10 8 5" xfId="4513"/>
    <cellStyle name="20% - 强调文字颜色 1 8 11" xfId="4514"/>
    <cellStyle name="常规 2 2 6 2" xfId="4515"/>
    <cellStyle name="40% - 强调文字颜色 2 2 2 2 2 9 2" xfId="4516"/>
    <cellStyle name="20% - 强调文字颜色 3 2 2 2" xfId="4517"/>
    <cellStyle name="60% - 强调文字颜色 6 10 11" xfId="4518"/>
    <cellStyle name="差 11 3 3" xfId="4519"/>
    <cellStyle name="20% - 强调文字颜色 1 8 13" xfId="4520"/>
    <cellStyle name="常规 2 2 6 4" xfId="4521"/>
    <cellStyle name="解释性文本 2 2 9 2 2" xfId="4522"/>
    <cellStyle name="常规 3 2 3 8" xfId="4523"/>
    <cellStyle name="20% - 强调文字颜色 3 2 2 2 2" xfId="4524"/>
    <cellStyle name="链接单元格 15 4 3" xfId="4525"/>
    <cellStyle name="标题 4 2 2 5 4" xfId="4526"/>
    <cellStyle name="强调文字颜色 3 5 7" xfId="4527"/>
    <cellStyle name="20% - 强调文字颜色 1 8 13 2" xfId="4528"/>
    <cellStyle name="60% - 强调文字颜色 5 3 3 2 7 3" xfId="4529"/>
    <cellStyle name="20% - 强调文字颜色 3 2 2 3" xfId="4530"/>
    <cellStyle name="60% - 强调文字颜色 6 10 12" xfId="4531"/>
    <cellStyle name="差 11 3 4" xfId="4532"/>
    <cellStyle name="解释性文本 2 2 9 3" xfId="4533"/>
    <cellStyle name="40% - 强调文字颜色 1 2 9 2 2" xfId="4534"/>
    <cellStyle name="20% - 强调文字颜色 1 8 14" xfId="4535"/>
    <cellStyle name="60% - 强调文字颜色 1 14 8 2 2" xfId="4536"/>
    <cellStyle name="20% - 强调文字颜色 3 2 2 4" xfId="4537"/>
    <cellStyle name="60% - 强调文字颜色 6 10 13" xfId="4538"/>
    <cellStyle name="检查单元格 11 7 2" xfId="4539"/>
    <cellStyle name="差 11 3 5" xfId="4540"/>
    <cellStyle name="20% - 强调文字颜色 1 8 15" xfId="4541"/>
    <cellStyle name="20% - 强调文字颜色 1 8 16" xfId="4542"/>
    <cellStyle name="20% - 强调文字颜色 4 13 8 2 2" xfId="4543"/>
    <cellStyle name="20% - 强调文字颜色 3 2 2 5" xfId="4544"/>
    <cellStyle name="常规 3 4 2 2 2 2 2" xfId="4545"/>
    <cellStyle name="60% - 强调文字颜色 6 10 14" xfId="4546"/>
    <cellStyle name="检查单元格 11 7 3" xfId="4547"/>
    <cellStyle name="标题 13 4 2" xfId="4548"/>
    <cellStyle name="警告文本 3 3 16" xfId="4549"/>
    <cellStyle name="20% - 强调文字颜色 1 8 2" xfId="4550"/>
    <cellStyle name="强调文字颜色 2 2 2 7 2" xfId="4551"/>
    <cellStyle name="20% - 强调文字颜色 2 17 6 3" xfId="4552"/>
    <cellStyle name="20% - 强调文字颜色 1 8 2 2" xfId="4553"/>
    <cellStyle name="输入 3 10" xfId="4554"/>
    <cellStyle name="20% - 强调文字颜色 1 8 2 2 2" xfId="4555"/>
    <cellStyle name="适中 17 4 4" xfId="4556"/>
    <cellStyle name="40% - 强调文字颜色 2 2 2 2 2 2" xfId="4557"/>
    <cellStyle name="20% - 强调文字颜色 1 8 2 3" xfId="4558"/>
    <cellStyle name="警告文本 3 3 17" xfId="4559"/>
    <cellStyle name="20% - 强调文字颜色 1 8 3" xfId="4560"/>
    <cellStyle name="40% - 强调文字颜色 2 8 8" xfId="4561"/>
    <cellStyle name="强调文字颜色 6 12 7" xfId="4562"/>
    <cellStyle name="20% - 强调文字颜色 4 16 7 2" xfId="4563"/>
    <cellStyle name="20% - 强调文字颜色 1 8 3 2" xfId="4564"/>
    <cellStyle name="40% - 强调文字颜色 2 8 8 2" xfId="4565"/>
    <cellStyle name="强调文字颜色 6 12 7 2" xfId="4566"/>
    <cellStyle name="20% - 强调文字颜色 4 16 7 2 2" xfId="4567"/>
    <cellStyle name="适中 17 5 4" xfId="4568"/>
    <cellStyle name="40% - 强调文字颜色 5 2 20 2 2" xfId="4569"/>
    <cellStyle name="40% - 强调文字颜色 5 2 15 2 2" xfId="4570"/>
    <cellStyle name="40% - 强调文字颜色 2 2 2 2 3 2" xfId="4571"/>
    <cellStyle name="20% - 强调文字颜色 1 8 3 3" xfId="4572"/>
    <cellStyle name="警告文本 3 3 18" xfId="4573"/>
    <cellStyle name="20% - 强调文字颜色 1 8 4" xfId="4574"/>
    <cellStyle name="40% - 强调文字颜色 2 8 9" xfId="4575"/>
    <cellStyle name="强调文字颜色 6 12 8" xfId="4576"/>
    <cellStyle name="20% - 强调文字颜色 4 16 7 3" xfId="4577"/>
    <cellStyle name="强调文字颜色 3 13" xfId="4578"/>
    <cellStyle name="20% - 强调文字颜色 1 8 4 2" xfId="4579"/>
    <cellStyle name="40% - 强调文字颜色 6 2 2 25" xfId="4580"/>
    <cellStyle name="40% - 强调文字颜色 6 2 2 30" xfId="4581"/>
    <cellStyle name="60% - 强调文字颜色 3 2 2 2 9 3" xfId="4582"/>
    <cellStyle name="强调文字颜色 3 13 2" xfId="4583"/>
    <cellStyle name="20% - 强调文字颜色 1 8 4 2 2" xfId="4584"/>
    <cellStyle name="40% - 强调文字颜色 6 2 2 25 2" xfId="4585"/>
    <cellStyle name="40% - 强调文字颜色 6 2 2 30 2" xfId="4586"/>
    <cellStyle name="适中 17 6 4" xfId="4587"/>
    <cellStyle name="40% - 强调文字颜色 2 2 2 2 4 2" xfId="4588"/>
    <cellStyle name="强调文字颜色 3 14" xfId="4589"/>
    <cellStyle name="20% - 强调文字颜色 1 8 4 3" xfId="4590"/>
    <cellStyle name="40% - 强调文字颜色 6 2 2 26" xfId="4591"/>
    <cellStyle name="40% - 强调文字颜色 6 2 2 31" xfId="4592"/>
    <cellStyle name="适中 17 7 3" xfId="4593"/>
    <cellStyle name="20% - 强调文字颜色 6 15 8 2 2" xfId="4594"/>
    <cellStyle name="20% - 强调文字颜色 3 2 2 32" xfId="4595"/>
    <cellStyle name="20% - 强调文字颜色 3 2 2 27" xfId="4596"/>
    <cellStyle name="20% - 强调文字颜色 1 8 5 2" xfId="4597"/>
    <cellStyle name="20% - 强调文字颜色 3 2 2 32 2" xfId="4598"/>
    <cellStyle name="20% - 强调文字颜色 3 2 2 27 2" xfId="4599"/>
    <cellStyle name="20% - 强调文字颜色 1 8 5 2 2" xfId="4600"/>
    <cellStyle name="注释 2 21 2 2" xfId="4601"/>
    <cellStyle name="注释 2 16 2 2" xfId="4602"/>
    <cellStyle name="20% - 强调文字颜色 3 13 7" xfId="4603"/>
    <cellStyle name="60% - 强调文字颜色 3 9 7 3" xfId="4604"/>
    <cellStyle name="适中 17 7 4" xfId="4605"/>
    <cellStyle name="40% - 强调文字颜色 2 2 2 2 5 2" xfId="4606"/>
    <cellStyle name="20% - 强调文字颜色 3 2 2 33" xfId="4607"/>
    <cellStyle name="20% - 强调文字颜色 3 2 2 28" xfId="4608"/>
    <cellStyle name="20% - 强调文字颜色 1 8 5 3" xfId="4609"/>
    <cellStyle name="20% - 强调文字颜色 6 15 8 3" xfId="4610"/>
    <cellStyle name="20% - 强调文字颜色 1 8 6" xfId="4611"/>
    <cellStyle name="20% - 强调文字颜色 1 8 6 2" xfId="4612"/>
    <cellStyle name="20% - 强调文字颜色 1 8 6 2 2" xfId="4613"/>
    <cellStyle name="适中 17 8 4" xfId="4614"/>
    <cellStyle name="强调文字颜色 3 3 3 10" xfId="4615"/>
    <cellStyle name="差 2 2 2 30" xfId="4616"/>
    <cellStyle name="差 2 2 2 25" xfId="4617"/>
    <cellStyle name="40% - 强调文字颜色 2 2 2 2 6 2" xfId="4618"/>
    <cellStyle name="60% - 强调文字颜色 1 2 2 2 12" xfId="4619"/>
    <cellStyle name="20% - 强调文字颜色 1 8 6 3" xfId="4620"/>
    <cellStyle name="常规 4 2 2 2 2 9" xfId="4621"/>
    <cellStyle name="60% - 强调文字颜色 3 3 3 8 3" xfId="4622"/>
    <cellStyle name="20% - 强调文字颜色 2 2 2 22 2" xfId="4623"/>
    <cellStyle name="20% - 强调文字颜色 2 2 2 17 2" xfId="4624"/>
    <cellStyle name="20% - 强调文字颜色 1 8 7" xfId="4625"/>
    <cellStyle name="常规 4 2 2 2 2 9 2" xfId="4626"/>
    <cellStyle name="60% - 强调文字颜色 3 2 3 6" xfId="4627"/>
    <cellStyle name="20% - 强调文字颜色 2 2 2 22 2 2" xfId="4628"/>
    <cellStyle name="20% - 强调文字颜色 2 2 2 17 2 2" xfId="4629"/>
    <cellStyle name="20% - 强调文字颜色 1 8 7 2" xfId="4630"/>
    <cellStyle name="20% - 强调文字颜色 1 8 7 2 2" xfId="4631"/>
    <cellStyle name="40% - 强调文字颜色 2 2 2 2 7 2" xfId="4632"/>
    <cellStyle name="20% - 强调文字颜色 1 8 7 3" xfId="4633"/>
    <cellStyle name="20% - 强调文字颜色 1 8 8 2" xfId="4634"/>
    <cellStyle name="汇总 2 2 2 2 2 22" xfId="4635"/>
    <cellStyle name="汇总 2 2 2 2 2 17" xfId="4636"/>
    <cellStyle name="20% - 强调文字颜色 4 2 2 2 2 2 2 12" xfId="4637"/>
    <cellStyle name="适中 12 7 2" xfId="4638"/>
    <cellStyle name="20% - 强调文字颜色 3 2 2 2 5 2 2" xfId="4639"/>
    <cellStyle name="20% - 强调文字颜色 1 8 9" xfId="4640"/>
    <cellStyle name="强调文字颜色 5 2 2 14 4" xfId="4641"/>
    <cellStyle name="计算 2 2 2 2 2 2 14 2" xfId="4642"/>
    <cellStyle name="20% - 强调文字颜色 1 9" xfId="4643"/>
    <cellStyle name="20% - 强调文字颜色 2 2 2 2 2" xfId="4644"/>
    <cellStyle name="标题 3 2 2 5 4" xfId="4645"/>
    <cellStyle name="20% - 强调文字颜色 1 9 2" xfId="4646"/>
    <cellStyle name="强调文字颜色 2 2 2 8 2" xfId="4647"/>
    <cellStyle name="20% - 强调文字颜色 2 17 7 3" xfId="4648"/>
    <cellStyle name="40% - 强调文字颜色 2 9 7" xfId="4649"/>
    <cellStyle name="强调文字颜色 6 13 6" xfId="4650"/>
    <cellStyle name="解释性文本 2 3 2 2 9" xfId="4651"/>
    <cellStyle name="20% - 强调文字颜色 2 2 2 2 2 2" xfId="4652"/>
    <cellStyle name="20% - 强调文字颜色 1 9 2 2" xfId="4653"/>
    <cellStyle name="40% - 强调文字颜色 2 9 7 2" xfId="4654"/>
    <cellStyle name="差 3 11 4" xfId="4655"/>
    <cellStyle name="强调文字颜色 6 13 6 2" xfId="4656"/>
    <cellStyle name="解释性文本 2 3 2 2 9 2" xfId="4657"/>
    <cellStyle name="20% - 强调文字颜色 2 2 2 2 2 2 2" xfId="4658"/>
    <cellStyle name="20% - 强调文字颜色 2 2 2 2 2 2 2 2" xfId="4659"/>
    <cellStyle name="60% - 强调文字颜色 4 2 2 2 2 2 6" xfId="4660"/>
    <cellStyle name="40% - 强调文字颜色 2 9 7 2 2" xfId="4661"/>
    <cellStyle name="20% - 强调文字颜色 6 10 6 3" xfId="4662"/>
    <cellStyle name="60% - 强调文字颜色 2 2 2 2 2 22 2" xfId="4663"/>
    <cellStyle name="60% - 强调文字颜色 2 2 2 2 2 17 2" xfId="4664"/>
    <cellStyle name="20% - 强调文字颜色 1 9 2 2 2" xfId="4665"/>
    <cellStyle name="20% - 强调文字颜色 3 3 3 2 5" xfId="4666"/>
    <cellStyle name="汇总 13 5 5" xfId="4667"/>
    <cellStyle name="20% - 强调文字颜色 3 2 2 37 2" xfId="4668"/>
    <cellStyle name="常规 2 5 3 2" xfId="4669"/>
    <cellStyle name="40% - 强调文字颜色 2 2 2 3 2 2" xfId="4670"/>
    <cellStyle name="60% - 强调文字颜色 2 2 2 2 2 23" xfId="4671"/>
    <cellStyle name="60% - 强调文字颜色 2 2 2 2 2 18" xfId="4672"/>
    <cellStyle name="20% - 强调文字颜色 1 9 2 3" xfId="4673"/>
    <cellStyle name="40% - 强调文字颜色 2 9 7 3" xfId="4674"/>
    <cellStyle name="检查单元格 3 20 2" xfId="4675"/>
    <cellStyle name="检查单元格 3 15 2" xfId="4676"/>
    <cellStyle name="差 3 11 5" xfId="4677"/>
    <cellStyle name="强调文字颜色 6 13 6 3" xfId="4678"/>
    <cellStyle name="20% - 强调文字颜色 2 2 2 2 2 2 3" xfId="4679"/>
    <cellStyle name="20% - 强调文字颜色 1 9 3" xfId="4680"/>
    <cellStyle name="40% - 强调文字颜色 2 9 8" xfId="4681"/>
    <cellStyle name="强调文字颜色 6 13 7" xfId="4682"/>
    <cellStyle name="强调文字颜色 5 4 4 2 2" xfId="4683"/>
    <cellStyle name="20% - 强调文字颜色 4 16 8 2" xfId="4684"/>
    <cellStyle name="20% - 强调文字颜色 2 2 2 2 2 3" xfId="4685"/>
    <cellStyle name="20% - 强调文字颜色 1 9 4" xfId="4686"/>
    <cellStyle name="40% - 强调文字颜色 2 9 9" xfId="4687"/>
    <cellStyle name="强调文字颜色 6 13 8" xfId="4688"/>
    <cellStyle name="20% - 强调文字颜色 4 16 8 3" xfId="4689"/>
    <cellStyle name="20% - 强调文字颜色 2 2 2 2 2 4" xfId="4690"/>
    <cellStyle name="20% - 强调文字颜色 3 2 3 2 2 2" xfId="4691"/>
    <cellStyle name="20% - 强调文字颜色 1 9 4 2" xfId="4692"/>
    <cellStyle name="40% - 强调文字颜色 6 2 2 2 2 22" xfId="4693"/>
    <cellStyle name="40% - 强调文字颜色 6 2 2 2 2 17" xfId="4694"/>
    <cellStyle name="20% - 强调文字颜色 6 2 3 5" xfId="4695"/>
    <cellStyle name="20% - 强调文字颜色 5 2 2 30" xfId="4696"/>
    <cellStyle name="20% - 强调文字颜色 5 2 2 25" xfId="4697"/>
    <cellStyle name="差 3 13 4" xfId="4698"/>
    <cellStyle name="强调文字颜色 6 13 8 2" xfId="4699"/>
    <cellStyle name="20% - 强调文字颜色 2 2 2 2 2 4 2" xfId="4700"/>
    <cellStyle name="20% - 强调文字颜色 6 12 6 3" xfId="4701"/>
    <cellStyle name="60% - 强调文字颜色 6 2 2 13" xfId="4702"/>
    <cellStyle name="20% - 强调文字颜色 1 9 4 2 2" xfId="4703"/>
    <cellStyle name="标题 10 7" xfId="4704"/>
    <cellStyle name="40% - 强调文字颜色 6 2 2 2 2 22 2" xfId="4705"/>
    <cellStyle name="40% - 强调文字颜色 6 2 2 2 2 17 2" xfId="4706"/>
    <cellStyle name="20% - 强调文字颜色 5 2 2 30 2" xfId="4707"/>
    <cellStyle name="20% - 强调文字颜色 5 2 2 25 2" xfId="4708"/>
    <cellStyle name="注释 9 5 3" xfId="4709"/>
    <cellStyle name="60% - 强调文字颜色 6 15 5 5" xfId="4710"/>
    <cellStyle name="强调文字颜色 4 2 4 4" xfId="4711"/>
    <cellStyle name="常规 3 2 2 2 2 26" xfId="4712"/>
    <cellStyle name="20% - 强调文字颜色 2 2 2 2 2 4 2 2" xfId="4713"/>
    <cellStyle name="20% - 强调文字颜色 1 9 4 3" xfId="4714"/>
    <cellStyle name="40% - 强调文字颜色 6 2 2 2 2 23" xfId="4715"/>
    <cellStyle name="40% - 强调文字颜色 6 2 2 2 2 18" xfId="4716"/>
    <cellStyle name="20% - 强调文字颜色 6 2 3 6" xfId="4717"/>
    <cellStyle name="20% - 强调文字颜色 5 2 2 31" xfId="4718"/>
    <cellStyle name="20% - 强调文字颜色 5 2 2 26" xfId="4719"/>
    <cellStyle name="标题 5 2 4 2 2" xfId="4720"/>
    <cellStyle name="检查单元格 3 22 2" xfId="4721"/>
    <cellStyle name="检查单元格 3 17 2" xfId="4722"/>
    <cellStyle name="差 3 13 5" xfId="4723"/>
    <cellStyle name="20% - 强调文字颜色 2 2 2 2 2 4 3" xfId="4724"/>
    <cellStyle name="强调文字颜色 6 13 8 3" xfId="4725"/>
    <cellStyle name="20% - 强调文字颜色 2 2 2 2 10" xfId="4726"/>
    <cellStyle name="强调文字颜色 3 2 2 2 2 6 2" xfId="4727"/>
    <cellStyle name="20% - 强调文字颜色 3 2 2 2 2 2 2 2 2 2 2" xfId="4728"/>
    <cellStyle name="20% - 强调文字颜色 6 15 9 2" xfId="4729"/>
    <cellStyle name="20% - 强调文字颜色 1 9 5" xfId="4730"/>
    <cellStyle name="强调文字颜色 6 13 9" xfId="4731"/>
    <cellStyle name="20% - 强调文字颜色 2 2 2 2 2 5" xfId="4732"/>
    <cellStyle name="汇总 14 12" xfId="4733"/>
    <cellStyle name="20% - 强调文字颜色 1 9 5 2" xfId="4734"/>
    <cellStyle name="强调文字颜色 6 2 2 2 2 2 5" xfId="4735"/>
    <cellStyle name="差 3 14 4" xfId="4736"/>
    <cellStyle name="20% - 强调文字颜色 2 2 2 2 2 5 2" xfId="4737"/>
    <cellStyle name="20% - 强调文字颜色 6 13 6 3" xfId="4738"/>
    <cellStyle name="20% - 强调文字颜色 1 9 5 2 2" xfId="4739"/>
    <cellStyle name="20% - 强调文字颜色 2 2 2 2 2 5 2 2" xfId="4740"/>
    <cellStyle name="20% - 强调文字颜色 1 9 5 3" xfId="4741"/>
    <cellStyle name="强调文字颜色 6 2 2 2 2 2 6" xfId="4742"/>
    <cellStyle name="检查单元格 3 23 2" xfId="4743"/>
    <cellStyle name="检查单元格 3 18 2" xfId="4744"/>
    <cellStyle name="差 3 14 5" xfId="4745"/>
    <cellStyle name="20% - 强调文字颜色 2 2 2 2 2 5 3" xfId="4746"/>
    <cellStyle name="20% - 强调文字颜色 1 9 6" xfId="4747"/>
    <cellStyle name="标题 3 2 2 2 2 2 2 10 2" xfId="4748"/>
    <cellStyle name="20% - 强调文字颜色 2 2 2 2 2 6" xfId="4749"/>
    <cellStyle name="20% - 强调文字颜色 1 9 6 2" xfId="4750"/>
    <cellStyle name="强调文字颜色 6 2 2 2 2 3 5" xfId="4751"/>
    <cellStyle name="差 3 15 4" xfId="4752"/>
    <cellStyle name="差 3 20 4" xfId="4753"/>
    <cellStyle name="20% - 强调文字颜色 2 2 2 2 2 6 2" xfId="4754"/>
    <cellStyle name="强调文字颜色 3 8 18" xfId="4755"/>
    <cellStyle name="检查单元格 24 2" xfId="4756"/>
    <cellStyle name="检查单元格 19 2" xfId="4757"/>
    <cellStyle name="20% - 强调文字颜色 4 2 2 13" xfId="4758"/>
    <cellStyle name="40% - 强调文字颜色 5 3 3 3 4" xfId="4759"/>
    <cellStyle name="20% - 强调文字颜色 6 14 6 3" xfId="4760"/>
    <cellStyle name="20% - 强调文字颜色 1 9 6 2 2" xfId="4761"/>
    <cellStyle name="差 3 3 3 6" xfId="4762"/>
    <cellStyle name="链接单元格 9 10" xfId="4763"/>
    <cellStyle name="20% - 强调文字颜色 2 2 2 2 2 6 2 2" xfId="4764"/>
    <cellStyle name="20% - 强调文字颜色 1 9 6 3" xfId="4765"/>
    <cellStyle name="检查单元格 3 24 2" xfId="4766"/>
    <cellStyle name="检查单元格 3 19 2" xfId="4767"/>
    <cellStyle name="差 3 15 5" xfId="4768"/>
    <cellStyle name="差 3 20 5" xfId="4769"/>
    <cellStyle name="20% - 强调文字颜色 2 2 2 2 2 6 3" xfId="4770"/>
    <cellStyle name="20% - 强调文字颜色 2 2 2 23 2" xfId="4771"/>
    <cellStyle name="20% - 强调文字颜色 2 2 2 18 2" xfId="4772"/>
    <cellStyle name="20% - 强调文字颜色 1 9 7" xfId="4773"/>
    <cellStyle name="标题 3 2 2 2 2 2 2 10 3" xfId="4774"/>
    <cellStyle name="20% - 强调文字颜色 2 2 2 2 2 7" xfId="4775"/>
    <cellStyle name="40% - 强调文字颜色 2 3 3 2 2 5" xfId="4776"/>
    <cellStyle name="60% - 强调文字颜色 5 2 2 2 2 2 2 2 4" xfId="4777"/>
    <cellStyle name="60% - 强调文字颜色 3 3 3 6" xfId="4778"/>
    <cellStyle name="20% - 强调文字颜色 2 2 2 23 2 2" xfId="4779"/>
    <cellStyle name="20% - 强调文字颜色 2 2 2 18 2 2" xfId="4780"/>
    <cellStyle name="20% - 强调文字颜色 1 9 7 2" xfId="4781"/>
    <cellStyle name="强调文字颜色 6 2 2 2 2 4 5" xfId="4782"/>
    <cellStyle name="差 3 16 4" xfId="4783"/>
    <cellStyle name="20% - 强调文字颜色 2 2 2 2 2 7 2" xfId="4784"/>
    <cellStyle name="20% - 强调文字颜色 1 9 7 3" xfId="4785"/>
    <cellStyle name="检查单元格 3 25 2" xfId="4786"/>
    <cellStyle name="差 3 16 5" xfId="4787"/>
    <cellStyle name="20% - 强调文字颜色 2 2 2 2 2 7 3" xfId="4788"/>
    <cellStyle name="注释 2 3 2 2" xfId="4789"/>
    <cellStyle name="20% - 强调文字颜色 1 9 8" xfId="4790"/>
    <cellStyle name="20% - 强调文字颜色 2 2 2 2 2 8" xfId="4791"/>
    <cellStyle name="40% - 强调文字颜色 5 7 2 2" xfId="4792"/>
    <cellStyle name="20% - 强调文字颜色 2 2 2 18 3" xfId="4793"/>
    <cellStyle name="强调文字颜色 6 2 2 2 2 5 5" xfId="4794"/>
    <cellStyle name="40% - 强调文字颜色 3 25" xfId="4795"/>
    <cellStyle name="40% - 强调文字颜色 3 30" xfId="4796"/>
    <cellStyle name="差 3 17 4" xfId="4797"/>
    <cellStyle name="强调文字颜色 2 10 5" xfId="4798"/>
    <cellStyle name="20% - 强调文字颜色 2 2 2 2 2 8 2" xfId="4799"/>
    <cellStyle name="40% - 强调文字颜色 5 7 2 2 2" xfId="4800"/>
    <cellStyle name="注释 2 3 2 2 2" xfId="4801"/>
    <cellStyle name="20% - 强调文字颜色 1 9 8 2" xfId="4802"/>
    <cellStyle name="20% - 强调文字颜色 2 24" xfId="4803"/>
    <cellStyle name="20% - 强调文字颜色 2 19" xfId="4804"/>
    <cellStyle name="40% - 强调文字颜色 3 25 2" xfId="4805"/>
    <cellStyle name="40% - 强调文字颜色 3 30 2" xfId="4806"/>
    <cellStyle name="强调文字颜色 2 10 5 2" xfId="4807"/>
    <cellStyle name="20% - 强调文字颜色 2 2 2 2 2 8 2 2" xfId="4808"/>
    <cellStyle name="60% - 强调文字颜色 4 31 2" xfId="4809"/>
    <cellStyle name="60% - 强调文字颜色 4 26 2" xfId="4810"/>
    <cellStyle name="20% - 强调文字颜色 6 16 6 3" xfId="4811"/>
    <cellStyle name="20% - 强调文字颜色 2 6 6" xfId="4812"/>
    <cellStyle name="20% - 强调文字颜色 1 9 8 2 2" xfId="4813"/>
    <cellStyle name="60% - 强调文字颜色 1 2 2 5" xfId="4814"/>
    <cellStyle name="20% - 强调文字颜色 2 24 2" xfId="4815"/>
    <cellStyle name="20% - 强调文字颜色 2 19 2" xfId="4816"/>
    <cellStyle name="适中 12 8 2" xfId="4817"/>
    <cellStyle name="20% - 强调文字颜色 1 9 9" xfId="4818"/>
    <cellStyle name="20% - 强调文字颜色 2 2 2 2 2 9" xfId="4819"/>
    <cellStyle name="40% - 强调文字颜色 5 7 2 3" xfId="4820"/>
    <cellStyle name="60% - 强调文字颜色 4 12" xfId="4821"/>
    <cellStyle name="40% - 强调文字颜色 3 2 2 2 2 6" xfId="4822"/>
    <cellStyle name="40% - 强调文字颜色 3 3 3 2 11" xfId="4823"/>
    <cellStyle name="20% - 强调文字颜色 2 10" xfId="4824"/>
    <cellStyle name="输出 2 2 20 6" xfId="4825"/>
    <cellStyle name="输出 2 2 15 6" xfId="4826"/>
    <cellStyle name="60% - 强调文字颜色 4 12 10" xfId="4827"/>
    <cellStyle name="强调文字颜色 4 3 20 3" xfId="4828"/>
    <cellStyle name="强调文字颜色 4 3 15 3" xfId="4829"/>
    <cellStyle name="20% - 强调文字颜色 2 2 2 2 8" xfId="4830"/>
    <cellStyle name="计算 21 2" xfId="4831"/>
    <cellStyle name="计算 16 2" xfId="4832"/>
    <cellStyle name="注释 2 2 8 3" xfId="4833"/>
    <cellStyle name="20% - 强调文字颜色 2 10 10" xfId="4834"/>
    <cellStyle name="警告文本 2 2 13 3" xfId="4835"/>
    <cellStyle name="20% - 强调文字颜色 3 22 2" xfId="4836"/>
    <cellStyle name="20% - 强调文字颜色 3 17 2" xfId="4837"/>
    <cellStyle name="标题 4 8 8 3" xfId="4838"/>
    <cellStyle name="60% - 强调文字颜色 4 12 11" xfId="4839"/>
    <cellStyle name="强调文字颜色 4 3 20 4" xfId="4840"/>
    <cellStyle name="强调文字颜色 4 3 15 4" xfId="4841"/>
    <cellStyle name="20% - 强调文字颜色 2 2 2 2 9" xfId="4842"/>
    <cellStyle name="注释 2 2 8 4" xfId="4843"/>
    <cellStyle name="20% - 强调文字颜色 2 10 11" xfId="4844"/>
    <cellStyle name="计算 21 3" xfId="4845"/>
    <cellStyle name="计算 16 3" xfId="4846"/>
    <cellStyle name="60% - 强调文字颜色 2 2 2 2 2 7 2 2" xfId="4847"/>
    <cellStyle name="警告文本 2 2 13 4" xfId="4848"/>
    <cellStyle name="20% - 强调文字颜色 3 22 3" xfId="4849"/>
    <cellStyle name="20% - 强调文字颜色 3 17 3" xfId="4850"/>
    <cellStyle name="标题 4 8 8 4" xfId="4851"/>
    <cellStyle name="计算 21 4" xfId="4852"/>
    <cellStyle name="计算 16 4" xfId="4853"/>
    <cellStyle name="注释 2 2 8 5" xfId="4854"/>
    <cellStyle name="20% - 强调文字颜色 2 10 12" xfId="4855"/>
    <cellStyle name="警告文本 2 2 13 5" xfId="4856"/>
    <cellStyle name="20% - 强调文字颜色 3 17 4" xfId="4857"/>
    <cellStyle name="标题 4 8 8 5" xfId="4858"/>
    <cellStyle name="计算 21 5" xfId="4859"/>
    <cellStyle name="计算 16 5" xfId="4860"/>
    <cellStyle name="注释 2 2 8 6" xfId="4861"/>
    <cellStyle name="20% - 强调文字颜色 2 10 13" xfId="4862"/>
    <cellStyle name="20% - 强调文字颜色 3 17 4 2" xfId="4863"/>
    <cellStyle name="计算 16 5 2" xfId="4864"/>
    <cellStyle name="20% - 强调文字颜色 2 10 13 2" xfId="4865"/>
    <cellStyle name="20% - 强调文字颜色 3 17 5" xfId="4866"/>
    <cellStyle name="计算 16 6" xfId="4867"/>
    <cellStyle name="20% - 强调文字颜色 2 10 14" xfId="4868"/>
    <cellStyle name="常规 2 10 2 2 19 2 2" xfId="4869"/>
    <cellStyle name="汇总 2 2 18 6" xfId="4870"/>
    <cellStyle name="汇总 13 4 3" xfId="4871"/>
    <cellStyle name="40% - 强调文字颜色 5 2 2 7 2" xfId="4872"/>
    <cellStyle name="20% - 强调文字颜色 3 17 6" xfId="4873"/>
    <cellStyle name="强调文字颜色 4 14 4 4" xfId="4874"/>
    <cellStyle name="20% - 强调文字颜色 2 17 7 2 2" xfId="4875"/>
    <cellStyle name="汇总 13 4 4" xfId="4876"/>
    <cellStyle name="常规 4 2 2 2 3 3 2" xfId="4877"/>
    <cellStyle name="40% - 强调文字颜色 5 2 2 7 3" xfId="4878"/>
    <cellStyle name="计算 16 7" xfId="4879"/>
    <cellStyle name="20% - 强调文字颜色 2 10 15" xfId="4880"/>
    <cellStyle name="汇总 13 4 5" xfId="4881"/>
    <cellStyle name="20% - 强调文字颜色 3 2 2 36 2" xfId="4882"/>
    <cellStyle name="常规 2 5 2 2" xfId="4883"/>
    <cellStyle name="计算 16 8" xfId="4884"/>
    <cellStyle name="20% - 强调文字颜色 2 10 16" xfId="4885"/>
    <cellStyle name="20% - 强调文字颜色 3 17 7" xfId="4886"/>
    <cellStyle name="20% - 强调文字颜色 2 2 20 2 2" xfId="4887"/>
    <cellStyle name="20% - 强调文字颜色 2 2 15 2 2" xfId="4888"/>
    <cellStyle name="输出 3 2 2" xfId="4889"/>
    <cellStyle name="20% - 强调文字颜色 3 17 8" xfId="4890"/>
    <cellStyle name="计算 16 9" xfId="4891"/>
    <cellStyle name="20% - 强调文字颜色 2 10 17" xfId="4892"/>
    <cellStyle name="检查单元格 7 6" xfId="4893"/>
    <cellStyle name="60% - 强调文字颜色 4 12 2" xfId="4894"/>
    <cellStyle name="40% - 强调文字颜色 3 2 2 2 2 6 2" xfId="4895"/>
    <cellStyle name="标题 3 2 2 22" xfId="4896"/>
    <cellStyle name="标题 3 2 2 17" xfId="4897"/>
    <cellStyle name="20% - 强调文字颜色 2 10 2" xfId="4898"/>
    <cellStyle name="检查单元格 7 7" xfId="4899"/>
    <cellStyle name="常规 3 28 2" xfId="4900"/>
    <cellStyle name="常规 3 33 2" xfId="4901"/>
    <cellStyle name="60% - 强调文字颜色 4 12 3" xfId="4902"/>
    <cellStyle name="40% - 强调文字颜色 3 2 2 2 2 6 3" xfId="4903"/>
    <cellStyle name="标题 3 2 2 23" xfId="4904"/>
    <cellStyle name="标题 3 2 2 18" xfId="4905"/>
    <cellStyle name="20% - 强调文字颜色 2 10 3" xfId="4906"/>
    <cellStyle name="检查单元格 7 7 2" xfId="4907"/>
    <cellStyle name="60% - 强调文字颜色 4 12 3 2" xfId="4908"/>
    <cellStyle name="常规 3 28 2 2" xfId="4909"/>
    <cellStyle name="20% - 强调文字颜色 2 2 2 2 22" xfId="4910"/>
    <cellStyle name="20% - 强调文字颜色 2 2 2 2 17" xfId="4911"/>
    <cellStyle name="标题 3 2 2 18 2" xfId="4912"/>
    <cellStyle name="标题 3 2 2 23 2" xfId="4913"/>
    <cellStyle name="20% - 强调文字颜色 5 2 2 38" xfId="4914"/>
    <cellStyle name="20% - 强调文字颜色 5 2 2 43" xfId="4915"/>
    <cellStyle name="输入 3 3 2 10" xfId="4916"/>
    <cellStyle name="20% - 强调文字颜色 2 10 3 2" xfId="4917"/>
    <cellStyle name="40% - 强调文字颜色 1 14 6" xfId="4918"/>
    <cellStyle name="20% - 强调文字颜色 2 8 5 3" xfId="4919"/>
    <cellStyle name="20% - 强调文字颜色 5 3 2" xfId="4920"/>
    <cellStyle name="20% - 强调文字颜色 2 2 2 2 22 2" xfId="4921"/>
    <cellStyle name="20% - 强调文字颜色 2 2 2 2 17 2" xfId="4922"/>
    <cellStyle name="标题 3 2 2 18 2 2" xfId="4923"/>
    <cellStyle name="标题 3 2 2 23 2 2" xfId="4924"/>
    <cellStyle name="警告文本 2 7 3" xfId="4925"/>
    <cellStyle name="常规 3 4 2 2 7 5" xfId="4926"/>
    <cellStyle name="20% - 强调文字颜色 5 2 2 38 2" xfId="4927"/>
    <cellStyle name="标题 18 7" xfId="4928"/>
    <cellStyle name="标题 5 47" xfId="4929"/>
    <cellStyle name="强调文字颜色 5 10 13" xfId="4930"/>
    <cellStyle name="20% - 强调文字颜色 2 10 3 2 2" xfId="4931"/>
    <cellStyle name="20% - 强调文字颜色 2 2 2 2 23" xfId="4932"/>
    <cellStyle name="20% - 强调文字颜色 2 2 2 2 18" xfId="4933"/>
    <cellStyle name="40% - 强调文字颜色 6 7 6 2 2" xfId="4934"/>
    <cellStyle name="标题 3 2 2 18 3" xfId="4935"/>
    <cellStyle name="标题 3 2 2 23 3" xfId="4936"/>
    <cellStyle name="检查单元格 7 7 3" xfId="4937"/>
    <cellStyle name="60% - 强调文字颜色 4 12 3 3" xfId="4938"/>
    <cellStyle name="20% - 强调文字颜色 5 2 2 39" xfId="4939"/>
    <cellStyle name="40% - 强调文字颜色 1 8 4 2" xfId="4940"/>
    <cellStyle name="常规 2 3 3 2 8 2 2" xfId="4941"/>
    <cellStyle name="输入 3 3 2 11" xfId="4942"/>
    <cellStyle name="20% - 强调文字颜色 2 10 3 3" xfId="4943"/>
    <cellStyle name="20% - 强调文字颜色 2 10 4" xfId="4944"/>
    <cellStyle name="计算 16 12" xfId="4945"/>
    <cellStyle name="强调文字颜色 5 3 3 15" xfId="4946"/>
    <cellStyle name="20% - 强调文字颜色 2 10 4 2" xfId="4947"/>
    <cellStyle name="40% - 强调文字颜色 1 8 5 2" xfId="4948"/>
    <cellStyle name="强调文字颜色 5 3 3 16" xfId="4949"/>
    <cellStyle name="20% - 强调文字颜色 2 10 4 3" xfId="4950"/>
    <cellStyle name="20% - 强调文字颜色 2 10 5" xfId="4951"/>
    <cellStyle name="20% - 强调文字颜色 2 10 5 2" xfId="4952"/>
    <cellStyle name="20% - 强调文字颜色 2 10 5 2 2" xfId="4953"/>
    <cellStyle name="40% - 强调文字颜色 1 8 6 2" xfId="4954"/>
    <cellStyle name="40% - 强调文字颜色 3 17 6 2 2" xfId="4955"/>
    <cellStyle name="20% - 强调文字颜色 2 10 5 3" xfId="4956"/>
    <cellStyle name="40% - 强调文字颜色 3 11 5 3" xfId="4957"/>
    <cellStyle name="检查单元格 43" xfId="4958"/>
    <cellStyle name="检查单元格 38" xfId="4959"/>
    <cellStyle name="60% - 强调文字颜色 1 3 2 10" xfId="4960"/>
    <cellStyle name="20% - 强调文字颜色 2 16 6 2 2" xfId="4961"/>
    <cellStyle name="解释性文本 2 2 2 2 2 2 9 2" xfId="4962"/>
    <cellStyle name="20% - 强调文字颜色 2 10 6" xfId="4963"/>
    <cellStyle name="60% - 强调文字颜色 3 4 4 2" xfId="4964"/>
    <cellStyle name="20% - 强调文字颜色 2 10 6 2" xfId="4965"/>
    <cellStyle name="60% - 强调文字颜色 3 4 4 2 2" xfId="4966"/>
    <cellStyle name="输入 3 12 4" xfId="4967"/>
    <cellStyle name="20% - 强调文字颜色 2 10 6 2 2" xfId="4968"/>
    <cellStyle name="40% - 强调文字颜色 1 8 7 2" xfId="4969"/>
    <cellStyle name="20% - 强调文字颜色 2 10 6 3" xfId="4970"/>
    <cellStyle name="链接单元格 3 3 2 2 2 2" xfId="4971"/>
    <cellStyle name="20% - 强调文字颜色 2 10 7 2" xfId="4972"/>
    <cellStyle name="60% - 强调文字颜色 2 13 6 4" xfId="4973"/>
    <cellStyle name="标题 3 3 17 4" xfId="4974"/>
    <cellStyle name="20% - 强调文字颜色 2 42" xfId="4975"/>
    <cellStyle name="20% - 强调文字颜色 2 37" xfId="4976"/>
    <cellStyle name="40% - 强调文字颜色 3 11 7 2" xfId="4977"/>
    <cellStyle name="解释性文本 11 6 4" xfId="4978"/>
    <cellStyle name="常规 21 14 3" xfId="4979"/>
    <cellStyle name="链接单元格 3 3 2 2 2 2 2" xfId="4980"/>
    <cellStyle name="解释性文本 2 2 2 2 4" xfId="4981"/>
    <cellStyle name="20% - 强调文字颜色 2 10 7 2 2" xfId="4982"/>
    <cellStyle name="20% - 强调文字颜色 4 2 2 2 2 2 8" xfId="4983"/>
    <cellStyle name="60% - 强调文字颜色 4 44 2" xfId="4984"/>
    <cellStyle name="20% - 强调文字颜色 2 42 2" xfId="4985"/>
    <cellStyle name="20% - 强调文字颜色 2 37 2" xfId="4986"/>
    <cellStyle name="40% - 强调文字颜色 3 11 7 2 2" xfId="4987"/>
    <cellStyle name="20% - 强调文字颜色 2 43" xfId="4988"/>
    <cellStyle name="20% - 强调文字颜色 2 38" xfId="4989"/>
    <cellStyle name="40% - 强调文字颜色 3 11 7 3" xfId="4990"/>
    <cellStyle name="40% - 强调文字颜色 5 16 7 2 2" xfId="4991"/>
    <cellStyle name="40% - 强调文字颜色 1 8 8 2" xfId="4992"/>
    <cellStyle name="链接单元格 3 3 2 2 2 3" xfId="4993"/>
    <cellStyle name="20% - 强调文字颜色 4 15 7 2 2" xfId="4994"/>
    <cellStyle name="20% - 强调文字颜色 2 10 7 3" xfId="4995"/>
    <cellStyle name="链接单元格 3 3 2 2 3" xfId="4996"/>
    <cellStyle name="20% - 强调文字颜色 2 10 8" xfId="4997"/>
    <cellStyle name="20% - 强调文字颜色 2 10 8 2" xfId="4998"/>
    <cellStyle name="60% - 强调文字颜色 4 12 8 3" xfId="4999"/>
    <cellStyle name="40% - 强调文字颜色 3 2 2 2 2 2 2 10" xfId="5000"/>
    <cellStyle name="标题 3 2 2 28 3" xfId="5001"/>
    <cellStyle name="20% - 强调文字颜色 2 10 8 3" xfId="5002"/>
    <cellStyle name="链接单元格 3 3 2 2 4" xfId="5003"/>
    <cellStyle name="20% - 强调文字颜色 2 10 9" xfId="5004"/>
    <cellStyle name="60% - 强调文字颜色 4 13" xfId="5005"/>
    <cellStyle name="40% - 强调文字颜色 3 2 2 2 2 7" xfId="5006"/>
    <cellStyle name="20% - 强调文字颜色 2 11" xfId="5007"/>
    <cellStyle name="计算 31 2" xfId="5008"/>
    <cellStyle name="计算 26 2" xfId="5009"/>
    <cellStyle name="20% - 强调文字颜色 2 11 10" xfId="5010"/>
    <cellStyle name="差 2 2 2 2 26" xfId="5011"/>
    <cellStyle name="20% - 强调文字颜色 4 2 2 2 2 5 2 2" xfId="5012"/>
    <cellStyle name="40% - 强调文字颜色 3 12 10" xfId="5013"/>
    <cellStyle name="标题 4 3 3 2 5 3" xfId="5014"/>
    <cellStyle name="警告文本 2 2 23 3" xfId="5015"/>
    <cellStyle name="警告文本 2 2 18 3" xfId="5016"/>
    <cellStyle name="检查单元格 20" xfId="5017"/>
    <cellStyle name="检查单元格 15" xfId="5018"/>
    <cellStyle name="20% - 强调文字颜色 3 32 2" xfId="5019"/>
    <cellStyle name="20% - 强调文字颜色 3 27 2" xfId="5020"/>
    <cellStyle name="20% - 强调文字颜色 2 11 11" xfId="5021"/>
    <cellStyle name="差 2 2 2 2 27" xfId="5022"/>
    <cellStyle name="汇总 2 2 28 3" xfId="5023"/>
    <cellStyle name="60% - 强调文字颜色 3 3 2 2" xfId="5024"/>
    <cellStyle name="40% - 强调文字颜色 1 2 2 2 2 2 2 2 2 2 2" xfId="5025"/>
    <cellStyle name="20% - 强调文字颜色 2 11 12" xfId="5026"/>
    <cellStyle name="差 2 2 2 2 28" xfId="5027"/>
    <cellStyle name="60% - 强调文字颜色 3 3 2 3" xfId="5028"/>
    <cellStyle name="20% - 强调文字颜色 2 11 13" xfId="5029"/>
    <cellStyle name="差 2 2 2 2 29" xfId="5030"/>
    <cellStyle name="60% - 强调文字颜色 3 3 2 4" xfId="5031"/>
    <cellStyle name="检查单元格 8 6" xfId="5032"/>
    <cellStyle name="60% - 强调文字颜色 4 13 2" xfId="5033"/>
    <cellStyle name="40% - 强调文字颜色 3 2 2 2 2 7 2" xfId="5034"/>
    <cellStyle name="20% - 强调文字颜色 2 11 2" xfId="5035"/>
    <cellStyle name="标题 4 3 2 3" xfId="5036"/>
    <cellStyle name="检查单元格 8 6 2" xfId="5037"/>
    <cellStyle name="常规 5 8" xfId="5038"/>
    <cellStyle name="60% - 强调文字颜色 4 13 2 2" xfId="5039"/>
    <cellStyle name="40% - 强调文字颜色 3 2 2 2 2 7 2 2" xfId="5040"/>
    <cellStyle name="好 13 8" xfId="5041"/>
    <cellStyle name="20% - 强调文字颜色 2 11 2 2" xfId="5042"/>
    <cellStyle name="60% - 强调文字颜色 4 3 3 2 5 3" xfId="5043"/>
    <cellStyle name="60% - 强调文字颜色 4 2 2 2 2 2 2 12 3" xfId="5044"/>
    <cellStyle name="20% - 强调文字颜色 6 2 20 2 2" xfId="5045"/>
    <cellStyle name="20% - 强调文字颜色 6 2 15 2 2" xfId="5046"/>
    <cellStyle name="检查单元格 2 2 13 2" xfId="5047"/>
    <cellStyle name="40% - 强调文字颜色 1 2 2 2 2 2 2 9 2" xfId="5048"/>
    <cellStyle name="60% - 强调文字颜色 1 3 3 4 3" xfId="5049"/>
    <cellStyle name="20% - 强调文字颜色 3 7 5 3" xfId="5050"/>
    <cellStyle name="60% - 强调文字颜色 4 9 14" xfId="5051"/>
    <cellStyle name="差 16 6 4" xfId="5052"/>
    <cellStyle name="常规 25 14 3" xfId="5053"/>
    <cellStyle name="输出 8 11" xfId="5054"/>
    <cellStyle name="好 13 8 2" xfId="5055"/>
    <cellStyle name="20% - 强调文字颜色 2 11 2 2 2" xfId="5056"/>
    <cellStyle name="好 13 9" xfId="5057"/>
    <cellStyle name="20% - 强调文字颜色 2 11 2 3" xfId="5058"/>
    <cellStyle name="60% - 强调文字颜色 4 3 3 2 5 4" xfId="5059"/>
    <cellStyle name="40% - 强调文字颜色 1 9 3 2" xfId="5060"/>
    <cellStyle name="40% - 强调文字颜色 3 12 3" xfId="5061"/>
    <cellStyle name="20% - 强调文字颜色 4 2 2 25 2 2" xfId="5062"/>
    <cellStyle name="检查单元格 8 7" xfId="5063"/>
    <cellStyle name="常规 3 29 2" xfId="5064"/>
    <cellStyle name="常规 3 34 2" xfId="5065"/>
    <cellStyle name="60% - 强调文字颜色 4 13 3" xfId="5066"/>
    <cellStyle name="40% - 强调文字颜色 3 2 2 2 2 7 3" xfId="5067"/>
    <cellStyle name="差 14 10" xfId="5068"/>
    <cellStyle name="20% - 强调文字颜色 2 11 3" xfId="5069"/>
    <cellStyle name="标题 4 3 2 4" xfId="5070"/>
    <cellStyle name="好 14 8" xfId="5071"/>
    <cellStyle name="20% - 强调文字颜色 2 11 3 2" xfId="5072"/>
    <cellStyle name="60% - 强调文字颜色 4 3 3 2 6 3" xfId="5073"/>
    <cellStyle name="输入 2 9 5" xfId="5074"/>
    <cellStyle name="20% - 强调文字颜色 6 2 21 2 2" xfId="5075"/>
    <cellStyle name="20% - 强调文字颜色 6 2 16 2 2" xfId="5076"/>
    <cellStyle name="40% - 强调文字颜色 6 14 6" xfId="5077"/>
    <cellStyle name="20% - 强调文字颜色 3 8 5 3" xfId="5078"/>
    <cellStyle name="40% - 强调文字颜色 3 3 18 2" xfId="5079"/>
    <cellStyle name="40% - 强调文字颜色 3 3 23 2" xfId="5080"/>
    <cellStyle name="差 17 6 4" xfId="5081"/>
    <cellStyle name="好 14 8 2" xfId="5082"/>
    <cellStyle name="20% - 强调文字颜色 2 11 3 2 2" xfId="5083"/>
    <cellStyle name="强调文字颜色 6 10 13" xfId="5084"/>
    <cellStyle name="40% - 强调文字颜色 5 2 2 2 2 9 3" xfId="5085"/>
    <cellStyle name="好 14 9" xfId="5086"/>
    <cellStyle name="20% - 强调文字颜色 2 11 3 3" xfId="5087"/>
    <cellStyle name="60% - 强调文字颜色 4 3 3 2 6 4" xfId="5088"/>
    <cellStyle name="常规 4 2 2 7" xfId="5089"/>
    <cellStyle name="40% - 强调文字颜色 1 9 4 2" xfId="5090"/>
    <cellStyle name="20% - 强调文字颜色 2 11 4" xfId="5091"/>
    <cellStyle name="标题 4 3 2 5" xfId="5092"/>
    <cellStyle name="好 2 2 2 6 2" xfId="5093"/>
    <cellStyle name="20% - 强调文字颜色 2 3 23" xfId="5094"/>
    <cellStyle name="20% - 强调文字颜色 2 3 18" xfId="5095"/>
    <cellStyle name="标题 1 16 2 2" xfId="5096"/>
    <cellStyle name="好 15 8" xfId="5097"/>
    <cellStyle name="20% - 强调文字颜色 2 11 4 2" xfId="5098"/>
    <cellStyle name="60% - 强调文字颜色 4 3 3 2 7 3" xfId="5099"/>
    <cellStyle name="常规 4 2 2 2 17 3" xfId="5100"/>
    <cellStyle name="20% - 强调文字颜色 2 3 23 2" xfId="5101"/>
    <cellStyle name="20% - 强调文字颜色 2 3 18 2" xfId="5102"/>
    <cellStyle name="输入 3 9 5" xfId="5103"/>
    <cellStyle name="20% - 强调文字颜色 6 2 22 2 2" xfId="5104"/>
    <cellStyle name="20% - 强调文字颜色 6 2 17 2 2" xfId="5105"/>
    <cellStyle name="强调文字颜色 5 2 2 2 3 2" xfId="5106"/>
    <cellStyle name="40% - 强调文字颜色 2 2 2 2 2 2 15" xfId="5107"/>
    <cellStyle name="40% - 强调文字颜色 2 2 2 2 2 2 20" xfId="5108"/>
    <cellStyle name="20% - 强调文字颜色 3 9 5 3" xfId="5109"/>
    <cellStyle name="60% - 强调文字颜色 5 2 22 5" xfId="5110"/>
    <cellStyle name="标题 2 2 2 9 3" xfId="5111"/>
    <cellStyle name="好 15 8 2" xfId="5112"/>
    <cellStyle name="20% - 强调文字颜色 2 11 4 2 2" xfId="5113"/>
    <cellStyle name="标题 17 4 5" xfId="5114"/>
    <cellStyle name="标题 4 2 2 2 2 27" xfId="5115"/>
    <cellStyle name="20% - 强调文字颜色 6 2 2 2 2 2 18 2" xfId="5116"/>
    <cellStyle name="好 2 2 2 6 3" xfId="5117"/>
    <cellStyle name="常规 6 3 3 2 2" xfId="5118"/>
    <cellStyle name="20% - 强调文字颜色 2 3 24" xfId="5119"/>
    <cellStyle name="20% - 强调文字颜色 2 3 19" xfId="5120"/>
    <cellStyle name="标题 1 16 2 3" xfId="5121"/>
    <cellStyle name="好 15 9" xfId="5122"/>
    <cellStyle name="20% - 强调文字颜色 2 11 4 3" xfId="5123"/>
    <cellStyle name="60% - 强调文字颜色 4 3 3 2 7 4" xfId="5124"/>
    <cellStyle name="常规 4 2 3 7" xfId="5125"/>
    <cellStyle name="40% - 强调文字颜色 1 9 5 2" xfId="5126"/>
    <cellStyle name="20% - 强调文字颜色 2 11 5" xfId="5127"/>
    <cellStyle name="标题 4 3 2 6" xfId="5128"/>
    <cellStyle name="60% - 强调文字颜色 5 3 3 2 4" xfId="5129"/>
    <cellStyle name="40% - 强调文字颜色 2 10 5 3" xfId="5130"/>
    <cellStyle name="强调文字颜色 2 3 3 18" xfId="5131"/>
    <cellStyle name="好 16 8 2" xfId="5132"/>
    <cellStyle name="20% - 强调文字颜色 2 11 5 2 2" xfId="5133"/>
    <cellStyle name="20% - 强调文字颜色 2 11 6" xfId="5134"/>
    <cellStyle name="标题 4 3 2 7" xfId="5135"/>
    <cellStyle name="40% - 强调文字颜色 1 9" xfId="5136"/>
    <cellStyle name="好 17 8" xfId="5137"/>
    <cellStyle name="20% - 强调文字颜色 2 11 6 2" xfId="5138"/>
    <cellStyle name="40% - 强调文字颜色 1 9 7 2" xfId="5139"/>
    <cellStyle name="好 17 9" xfId="5140"/>
    <cellStyle name="20% - 强调文字颜色 2 11 6 3" xfId="5141"/>
    <cellStyle name="20% - 强调文字颜色 5 2 2 4" xfId="5142"/>
    <cellStyle name="常规 3 2 2 2 2 2 5" xfId="5143"/>
    <cellStyle name="60% - 强调文字颜色 4 13 7 2" xfId="5144"/>
    <cellStyle name="40% - 强调文字颜色 2 9" xfId="5145"/>
    <cellStyle name="链接单元格 3 3 2 3 2 2" xfId="5146"/>
    <cellStyle name="20% - 强调文字颜色 2 11 7 2" xfId="5147"/>
    <cellStyle name="20% - 强调文字颜色 5 2 2 5" xfId="5148"/>
    <cellStyle name="常规 3 2 2 2 2 2 6" xfId="5149"/>
    <cellStyle name="60% - 强调文字颜色 4 13 7 3" xfId="5150"/>
    <cellStyle name="40% - 强调文字颜色 1 9 8 2" xfId="5151"/>
    <cellStyle name="20% - 强调文字颜色 4 15 8 2 2" xfId="5152"/>
    <cellStyle name="20% - 强调文字颜色 2 11 7 3" xfId="5153"/>
    <cellStyle name="40% - 强调文字颜色 1 2 2 14 2 2" xfId="5154"/>
    <cellStyle name="60% - 强调文字颜色 4 13 8" xfId="5155"/>
    <cellStyle name="60% - 强调文字颜色 2 2 2 2 3 3 2" xfId="5156"/>
    <cellStyle name="链接单元格 3 3 2 3 3" xfId="5157"/>
    <cellStyle name="20% - 强调文字颜色 2 11 8" xfId="5158"/>
    <cellStyle name="标题 4 3 2 9" xfId="5159"/>
    <cellStyle name="40% - 强调文字颜色 1 2 2 14 2 2 2" xfId="5160"/>
    <cellStyle name="20% - 强调文字颜色 5 2 3 4" xfId="5161"/>
    <cellStyle name="60% - 强调文字颜色 4 13 8 2" xfId="5162"/>
    <cellStyle name="强调文字颜色 6 2 2 2 2 26" xfId="5163"/>
    <cellStyle name="40% - 强调文字颜色 3 9" xfId="5164"/>
    <cellStyle name="20% - 强调文字颜色 2 11 8 2" xfId="5165"/>
    <cellStyle name="20% - 强调文字颜色 5 2 3 5" xfId="5166"/>
    <cellStyle name="60% - 强调文字颜色 4 13 8 3" xfId="5167"/>
    <cellStyle name="20% - 强调文字颜色 2 11 8 3" xfId="5168"/>
    <cellStyle name="20% - 强调文字颜色 3 7 7 2 2" xfId="5169"/>
    <cellStyle name="20% - 强调文字颜色 2 9 13 2" xfId="5170"/>
    <cellStyle name="20% - 强调文字颜色 6 2 27" xfId="5171"/>
    <cellStyle name="20% - 强调文字颜色 6 2 32" xfId="5172"/>
    <cellStyle name="链接单元格 3 3 2 3 4" xfId="5173"/>
    <cellStyle name="20% - 强调文字颜色 2 11 9" xfId="5174"/>
    <cellStyle name="40% - 强调文字颜色 4 9" xfId="5175"/>
    <cellStyle name="20% - 强调文字颜色 2 11 9 2" xfId="5176"/>
    <cellStyle name="60% - 强调文字颜色 4 14" xfId="5177"/>
    <cellStyle name="60% - 强调文字颜色 1 7 7 2" xfId="5178"/>
    <cellStyle name="40% - 强调文字颜色 3 2 2 2 2 8" xfId="5179"/>
    <cellStyle name="20% - 强调文字颜色 2 12" xfId="5180"/>
    <cellStyle name="计算 36 2" xfId="5181"/>
    <cellStyle name="20% - 强调文字颜色 2 12 10" xfId="5182"/>
    <cellStyle name="标题 4 3 3 15" xfId="5183"/>
    <cellStyle name="检查单元格 9 6" xfId="5184"/>
    <cellStyle name="60% - 强调文字颜色 4 14 2" xfId="5185"/>
    <cellStyle name="40% - 强调文字颜色 3 2 2 2 2 8 2" xfId="5186"/>
    <cellStyle name="20% - 强调文字颜色 2 12 2" xfId="5187"/>
    <cellStyle name="标题 4 3 3 3" xfId="5188"/>
    <cellStyle name="检查单元格 9 6 2" xfId="5189"/>
    <cellStyle name="60% - 强调文字颜色 4 14 2 2" xfId="5190"/>
    <cellStyle name="40% - 强调文字颜色 3 2 2 2 2 8 2 2" xfId="5191"/>
    <cellStyle name="20% - 强调文字颜色 2 12 2 2" xfId="5192"/>
    <cellStyle name="标题 4 3 3 3 2" xfId="5193"/>
    <cellStyle name="20% - 强调文字颜色 6 14" xfId="5194"/>
    <cellStyle name="60% - 强调文字颜色 1 8 2 4" xfId="5195"/>
    <cellStyle name="标题 1 10 3" xfId="5196"/>
    <cellStyle name="20% - 强调文字颜色 2 12 2 2 2" xfId="5197"/>
    <cellStyle name="标题 4 3 3 3 2 2" xfId="5198"/>
    <cellStyle name="20% - 强调文字颜色 2 12 2 3" xfId="5199"/>
    <cellStyle name="标题 4 3 3 3 3" xfId="5200"/>
    <cellStyle name="40% - 强调文字颜色 3 13 2 3" xfId="5201"/>
    <cellStyle name="20% - 强调文字颜色 2 3 3 2 6 2" xfId="5202"/>
    <cellStyle name="40% - 强调文字颜色 4 10 7 2 2" xfId="5203"/>
    <cellStyle name="40% - 强调文字颜色 6 3 2 5" xfId="5204"/>
    <cellStyle name="40% - 强调文字颜色 3 13 3" xfId="5205"/>
    <cellStyle name="强调文字颜色 1 2 6 3" xfId="5206"/>
    <cellStyle name="20% - 强调文字颜色 4 3 18 2 2" xfId="5207"/>
    <cellStyle name="检查单元格 9 7" xfId="5208"/>
    <cellStyle name="60% - 强调文字颜色 4 14 3" xfId="5209"/>
    <cellStyle name="60% - 强调文字颜色 2 3 3 2 6 2 2" xfId="5210"/>
    <cellStyle name="常规 3 35 2" xfId="5211"/>
    <cellStyle name="常规 3 40 2" xfId="5212"/>
    <cellStyle name="40% - 强调文字颜色 3 2 2 2 2 8 3" xfId="5213"/>
    <cellStyle name="20% - 强调文字颜色 2 12 3" xfId="5214"/>
    <cellStyle name="标题 4 3 3 4" xfId="5215"/>
    <cellStyle name="20% - 强调文字颜色 2 12 3 2" xfId="5216"/>
    <cellStyle name="标题 4 3 3 4 2" xfId="5217"/>
    <cellStyle name="常规 22 18" xfId="5218"/>
    <cellStyle name="常规 22 23" xfId="5219"/>
    <cellStyle name="强调文字颜色 3 10 4 4" xfId="5220"/>
    <cellStyle name="20% - 强调文字颜色 2 12 3 2 2" xfId="5221"/>
    <cellStyle name="20% - 强调文字颜色 6 2 2 2 2 28" xfId="5222"/>
    <cellStyle name="60% - 强调文字颜色 1 9 2 4" xfId="5223"/>
    <cellStyle name="20% - 强调文字颜色 2 12 3 3" xfId="5224"/>
    <cellStyle name="标题 4 3 3 4 3" xfId="5225"/>
    <cellStyle name="40% - 强调文字颜色 3 13 3 3" xfId="5226"/>
    <cellStyle name="20% - 强调文字颜色 5 7 3 2 2" xfId="5227"/>
    <cellStyle name="20% - 强调文字颜色 2 3 3 2 7 2" xfId="5228"/>
    <cellStyle name="40% - 强调文字颜色 6 3 3 5" xfId="5229"/>
    <cellStyle name="20% - 强调文字颜色 2 12 4" xfId="5230"/>
    <cellStyle name="标题 4 3 3 5" xfId="5231"/>
    <cellStyle name="20% - 强调文字颜色 2 12 4 2" xfId="5232"/>
    <cellStyle name="标题 4 3 3 5 2" xfId="5233"/>
    <cellStyle name="60% - 强调文字颜色 6 3 14 2 2 2" xfId="5234"/>
    <cellStyle name="20% - 强调文字颜色 2 12 4 3" xfId="5235"/>
    <cellStyle name="标题 4 3 3 5 3" xfId="5236"/>
    <cellStyle name="警告文本 2 44" xfId="5237"/>
    <cellStyle name="警告文本 2 39" xfId="5238"/>
    <cellStyle name="40% - 强调文字颜色 3 13 4 3" xfId="5239"/>
    <cellStyle name="强调文字颜色 5 10 6" xfId="5240"/>
    <cellStyle name="60% - 强调文字颜色 4 2 2 2 2 2 2" xfId="5241"/>
    <cellStyle name="20% - 强调文字颜色 2 3 3 2 8 2" xfId="5242"/>
    <cellStyle name="标题 1 9 17" xfId="5243"/>
    <cellStyle name="20% - 强调文字颜色 2 12 5" xfId="5244"/>
    <cellStyle name="标题 4 3 3 6" xfId="5245"/>
    <cellStyle name="40% - 强调文字颜色 6 2 2 2 6" xfId="5246"/>
    <cellStyle name="20% - 强调文字颜色 2 12 5 2" xfId="5247"/>
    <cellStyle name="标题 4 3 3 6 2" xfId="5248"/>
    <cellStyle name="标题 14 10" xfId="5249"/>
    <cellStyle name="20% - 强调文字颜色 2 12 5 2 2" xfId="5250"/>
    <cellStyle name="40% - 强调文字颜色 6 2 2 2 6 2" xfId="5251"/>
    <cellStyle name="强调文字颜色 3 12 4 4" xfId="5252"/>
    <cellStyle name="标题 3 14" xfId="5253"/>
    <cellStyle name="40% - 强调文字颜色 6 2 2 2 7" xfId="5254"/>
    <cellStyle name="20% - 强调文字颜色 2 12 5 3" xfId="5255"/>
    <cellStyle name="标题 4 3 3 6 3" xfId="5256"/>
    <cellStyle name="40% - 强调文字颜色 3 17 8 2 2" xfId="5257"/>
    <cellStyle name="标题 14 11" xfId="5258"/>
    <cellStyle name="40% - 强调文字颜色 3 13 5 3" xfId="5259"/>
    <cellStyle name="强调文字颜色 5 11 6" xfId="5260"/>
    <cellStyle name="60% - 强调文字颜色 4 2 2 2 2 3 2" xfId="5261"/>
    <cellStyle name="20% - 强调文字颜色 2 3 3 2 9 2" xfId="5262"/>
    <cellStyle name="20% - 强调文字颜色 2 16 8 2 2" xfId="5263"/>
    <cellStyle name="20% - 强调文字颜色 2 12 6" xfId="5264"/>
    <cellStyle name="标题 4 3 3 7" xfId="5265"/>
    <cellStyle name="20% - 强调文字颜色 2 12 6 2" xfId="5266"/>
    <cellStyle name="标题 4 3 3 7 2" xfId="5267"/>
    <cellStyle name="强调文字颜色 3 13 4 4" xfId="5268"/>
    <cellStyle name="20% - 强调文字颜色 2 12 6 2 2" xfId="5269"/>
    <cellStyle name="20% - 强调文字颜色 2 12 6 3" xfId="5270"/>
    <cellStyle name="标题 4 3 3 7 3" xfId="5271"/>
    <cellStyle name="链接单元格 3 3 2 4 2" xfId="5272"/>
    <cellStyle name="20% - 强调文字颜色 2 12 7" xfId="5273"/>
    <cellStyle name="标题 4 3 3 8" xfId="5274"/>
    <cellStyle name="20% - 强调文字颜色 5 3 2 4" xfId="5275"/>
    <cellStyle name="60% - 强调文字颜色 4 14 7 2" xfId="5276"/>
    <cellStyle name="链接单元格 3 3 2 4 2 2" xfId="5277"/>
    <cellStyle name="20% - 强调文字颜色 2 12 7 2" xfId="5278"/>
    <cellStyle name="标题 4 3 3 8 2" xfId="5279"/>
    <cellStyle name="强调文字颜色 3 14 4 4" xfId="5280"/>
    <cellStyle name="20% - 强调文字颜色 2 12 7 2 2" xfId="5281"/>
    <cellStyle name="标题 2 10 3" xfId="5282"/>
    <cellStyle name="20% - 强调文字颜色 5 3 2 5" xfId="5283"/>
    <cellStyle name="60% - 强调文字颜色 4 14 7 3" xfId="5284"/>
    <cellStyle name="20% - 强调文字颜色 2 12 7 3" xfId="5285"/>
    <cellStyle name="标题 4 3 3 8 3" xfId="5286"/>
    <cellStyle name="40% - 强调文字颜色 1 2 2 14 3 2" xfId="5287"/>
    <cellStyle name="60% - 强调文字颜色 4 14 8" xfId="5288"/>
    <cellStyle name="链接单元格 3 3 2 4 3" xfId="5289"/>
    <cellStyle name="标题 3 2 2 2 2 2 2 2 2" xfId="5290"/>
    <cellStyle name="20% - 强调文字颜色 2 12 8" xfId="5291"/>
    <cellStyle name="标题 4 3 3 9" xfId="5292"/>
    <cellStyle name="20% - 强调文字颜色 5 3 3 4" xfId="5293"/>
    <cellStyle name="60% - 强调文字颜色 4 14 8 2" xfId="5294"/>
    <cellStyle name="60% - 强调文字颜色 3 2 2 2 2 2 2 4" xfId="5295"/>
    <cellStyle name="20% - 强调文字颜色 2 12 8 2" xfId="5296"/>
    <cellStyle name="标题 3 2 2 2 2 2 2 2 2 2" xfId="5297"/>
    <cellStyle name="20% - 强调文字颜色 5 3 3 4 2" xfId="5298"/>
    <cellStyle name="强调文字颜色 6 3 22" xfId="5299"/>
    <cellStyle name="强调文字颜色 6 3 17" xfId="5300"/>
    <cellStyle name="60% - 强调文字颜色 3 2 2 2 2 2 2 4 2" xfId="5301"/>
    <cellStyle name="20% - 强调文字颜色 2 12 8 2 2" xfId="5302"/>
    <cellStyle name="强调文字颜色 3 15 4 4" xfId="5303"/>
    <cellStyle name="标题 3 2 2 2 2 2 2 2 2 2 2" xfId="5304"/>
    <cellStyle name="20% - 强调文字颜色 5 3 3 5" xfId="5305"/>
    <cellStyle name="60% - 强调文字颜色 4 14 8 3" xfId="5306"/>
    <cellStyle name="60% - 强调文字颜色 3 2 2 2 2 2 2 5" xfId="5307"/>
    <cellStyle name="20% - 强调文字颜色 2 12 8 3" xfId="5308"/>
    <cellStyle name="20% - 强调文字颜色 2 12 9" xfId="5309"/>
    <cellStyle name="链接单元格 3 3 2 4 4" xfId="5310"/>
    <cellStyle name="标题 3 2 2 2 2 2 2 2 3" xfId="5311"/>
    <cellStyle name="60% - 强调文字颜色 4 20" xfId="5312"/>
    <cellStyle name="60% - 强调文字颜色 4 15" xfId="5313"/>
    <cellStyle name="60% - 强调文字颜色 1 7 7 3" xfId="5314"/>
    <cellStyle name="40% - 强调文字颜色 3 2 2 2 2 9" xfId="5315"/>
    <cellStyle name="20% - 强调文字颜色 2 13" xfId="5316"/>
    <cellStyle name="60% - 强调文字颜色 4 20 2" xfId="5317"/>
    <cellStyle name="60% - 强调文字颜色 4 15 2" xfId="5318"/>
    <cellStyle name="40% - 强调文字颜色 3 2 2 2 2 9 2" xfId="5319"/>
    <cellStyle name="20% - 强调文字颜色 2 13 2" xfId="5320"/>
    <cellStyle name="标题 4 3 4 3" xfId="5321"/>
    <cellStyle name="标题 4 13 8" xfId="5322"/>
    <cellStyle name="40% - 强调文字颜色 3 2 2 2 2 9 2 2" xfId="5323"/>
    <cellStyle name="60% - 强调文字颜色 4 15 2 2" xfId="5324"/>
    <cellStyle name="解释性文本 2 15" xfId="5325"/>
    <cellStyle name="解释性文本 2 20" xfId="5326"/>
    <cellStyle name="20% - 强调文字颜色 2 13 2 2" xfId="5327"/>
    <cellStyle name="20% - 强调文字颜色 2 13 2 2 2" xfId="5328"/>
    <cellStyle name="60% - 强调文字颜色 2 8 2 4" xfId="5329"/>
    <cellStyle name="标题 6 10 3" xfId="5330"/>
    <cellStyle name="20% - 强调文字颜色 2 13 2 3" xfId="5331"/>
    <cellStyle name="常规 3 41 2" xfId="5332"/>
    <cellStyle name="常规 3 36 2" xfId="5333"/>
    <cellStyle name="60% - 强调文字颜色 4 20 3" xfId="5334"/>
    <cellStyle name="60% - 强调文字颜色 4 15 3" xfId="5335"/>
    <cellStyle name="常规 6 2 2 2 2" xfId="5336"/>
    <cellStyle name="40% - 强调文字颜色 3 2 2 2 2 9 3" xfId="5337"/>
    <cellStyle name="20% - 强调文字颜色 2 13 3" xfId="5338"/>
    <cellStyle name="标题 4 3 4 4" xfId="5339"/>
    <cellStyle name="20% - 强调文字颜色 2 13 3 2" xfId="5340"/>
    <cellStyle name="20% - 强调文字颜色 2 13 3 2 2" xfId="5341"/>
    <cellStyle name="60% - 强调文字颜色 2 9 2 4" xfId="5342"/>
    <cellStyle name="20% - 强调文字颜色 2 13 3 3" xfId="5343"/>
    <cellStyle name="20% - 强调文字颜色 2 13 4" xfId="5344"/>
    <cellStyle name="标题 4 3 4 5" xfId="5345"/>
    <cellStyle name="20% - 强调文字颜色 3 2 2 2 2 2 2 2 3" xfId="5346"/>
    <cellStyle name="60% - 强调文字颜色 4 2 2 4 4" xfId="5347"/>
    <cellStyle name="20% - 强调文字颜色 2 13 4 2" xfId="5348"/>
    <cellStyle name="20% - 强调文字颜色 2 13 4 3" xfId="5349"/>
    <cellStyle name="20% - 强调文字颜色 2 13 5" xfId="5350"/>
    <cellStyle name="20% - 强调文字颜色 2 17 10" xfId="5351"/>
    <cellStyle name="标题 19 10" xfId="5352"/>
    <cellStyle name="20% - 强调文字颜色 2 13 5 2" xfId="5353"/>
    <cellStyle name="20% - 强调文字颜色 2 13 5 2 2" xfId="5354"/>
    <cellStyle name="20% - 强调文字颜色 6 3 3 2 9" xfId="5355"/>
    <cellStyle name="强调文字颜色 5 2 2 10 2 2" xfId="5356"/>
    <cellStyle name="标题 19 11" xfId="5357"/>
    <cellStyle name="20% - 强调文字颜色 2 13 5 3" xfId="5358"/>
    <cellStyle name="20% - 强调文字颜色 2 13 6" xfId="5359"/>
    <cellStyle name="20% - 强调文字颜色 2 13 6 2" xfId="5360"/>
    <cellStyle name="20% - 强调文字颜色 2 13 6 2 2" xfId="5361"/>
    <cellStyle name="20% - 强调文字颜色 2 13 6 3" xfId="5362"/>
    <cellStyle name="注释 2 11 2 2" xfId="5363"/>
    <cellStyle name="链接单元格 3 3 2 5 2" xfId="5364"/>
    <cellStyle name="常规 4 4 2 2 2 2 2" xfId="5365"/>
    <cellStyle name="20% - 强调文字颜色 2 13 7" xfId="5366"/>
    <cellStyle name="链接单元格 3 3 2 5 2 2" xfId="5367"/>
    <cellStyle name="常规 4 4 2 2 2 2 2 2" xfId="5368"/>
    <cellStyle name="20% - 强调文字颜色 2 13 7 2" xfId="5369"/>
    <cellStyle name="20% - 强调文字颜色 2 13 7 2 2" xfId="5370"/>
    <cellStyle name="20% - 强调文字颜色 2 13 7 3" xfId="5371"/>
    <cellStyle name="20% - 强调文字颜色 2 13 8" xfId="5372"/>
    <cellStyle name="链接单元格 3 3 2 5 3" xfId="5373"/>
    <cellStyle name="标题 3 2 2 2 2 2 2 3 2" xfId="5374"/>
    <cellStyle name="20% - 强调文字颜色 2 13 8 2" xfId="5375"/>
    <cellStyle name="20% - 强调文字颜色 2 13 8 2 2" xfId="5376"/>
    <cellStyle name="20% - 强调文字颜色 2 13 8 3" xfId="5377"/>
    <cellStyle name="20% - 强调文字颜色 2 14" xfId="5378"/>
    <cellStyle name="20% - 强调文字颜色 2 14 10" xfId="5379"/>
    <cellStyle name="20% - 强调文字颜色 2 14 2" xfId="5380"/>
    <cellStyle name="标题 4 3 5 3" xfId="5381"/>
    <cellStyle name="20% - 强调文字颜色 2 14 2 2" xfId="5382"/>
    <cellStyle name="20% - 强调文字颜色 2 14 2 2 2" xfId="5383"/>
    <cellStyle name="60% - 强调文字颜色 3 8 2 4" xfId="5384"/>
    <cellStyle name="20% - 强调文字颜色 2 14 2 3" xfId="5385"/>
    <cellStyle name="20% - 强调文字颜色 2 15 6 2 2" xfId="5386"/>
    <cellStyle name="20% - 强调文字颜色 2 14 3" xfId="5387"/>
    <cellStyle name="标题 4 3 5 4" xfId="5388"/>
    <cellStyle name="20% - 强调文字颜色 2 14 4" xfId="5389"/>
    <cellStyle name="标题 4 3 5 5" xfId="5390"/>
    <cellStyle name="20% - 强调文字颜色 2 14 4 2" xfId="5391"/>
    <cellStyle name="20% - 强调文字颜色 2 14 4 3" xfId="5392"/>
    <cellStyle name="20% - 强调文字颜色 2 14 5" xfId="5393"/>
    <cellStyle name="60% - 强调文字颜色 4 16 5 2" xfId="5394"/>
    <cellStyle name="40% - 强调文字颜色 3 2 2 10" xfId="5395"/>
    <cellStyle name="20% - 强调文字颜色 2 14 5 2" xfId="5396"/>
    <cellStyle name="好 2 2 2 2 2 11" xfId="5397"/>
    <cellStyle name="40% - 强调文字颜色 3 2 2 10 2" xfId="5398"/>
    <cellStyle name="标题 1 2 2 2 12" xfId="5399"/>
    <cellStyle name="20% - 强调文字颜色 2 14 5 2 2" xfId="5400"/>
    <cellStyle name="60% - 强调文字颜色 4 16 5 3" xfId="5401"/>
    <cellStyle name="40% - 强调文字颜色 3 2 2 11" xfId="5402"/>
    <cellStyle name="20% - 强调文字颜色 2 14 5 3" xfId="5403"/>
    <cellStyle name="20% - 强调文字颜色 2 14 6" xfId="5404"/>
    <cellStyle name="20% - 强调文字颜色 2 14 6 2" xfId="5405"/>
    <cellStyle name="40% - 强调文字颜色 4 2 2 2 2 2 2 14" xfId="5406"/>
    <cellStyle name="20% - 强调文字颜色 2 14 6 2 2" xfId="5407"/>
    <cellStyle name="40% - 强调文字颜色 4 2 2 2 2 2 2 14 2" xfId="5408"/>
    <cellStyle name="汇总 6 10" xfId="5409"/>
    <cellStyle name="20% - 强调文字颜色 2 14 6 3" xfId="5410"/>
    <cellStyle name="40% - 强调文字颜色 4 2 2 2 2 2 2 15" xfId="5411"/>
    <cellStyle name="40% - 强调文字颜色 4 2 2 2 2 2 2 20" xfId="5412"/>
    <cellStyle name="链接单元格 3 3 2 6 2" xfId="5413"/>
    <cellStyle name="20% - 强调文字颜色 2 14 7" xfId="5414"/>
    <cellStyle name="链接单元格 3 3 2 6 2 2" xfId="5415"/>
    <cellStyle name="20% - 强调文字颜色 2 14 7 2" xfId="5416"/>
    <cellStyle name="60% - 强调文字颜色 4 2 13 4" xfId="5417"/>
    <cellStyle name="20% - 强调文字颜色 2 14 7 2 2" xfId="5418"/>
    <cellStyle name="20% - 强调文字颜色 2 14 7 3" xfId="5419"/>
    <cellStyle name="20% - 强调文字颜色 2 14 8" xfId="5420"/>
    <cellStyle name="链接单元格 3 3 2 6 3" xfId="5421"/>
    <cellStyle name="标题 3 2 2 2 2 2 2 4 2" xfId="5422"/>
    <cellStyle name="20% - 强调文字颜色 2 14 8 2" xfId="5423"/>
    <cellStyle name="20% - 强调文字颜色 2 14 8 2 2" xfId="5424"/>
    <cellStyle name="20% - 强调文字颜色 2 14 8 3" xfId="5425"/>
    <cellStyle name="60% - 强调文字颜色 4 17" xfId="5426"/>
    <cellStyle name="60% - 强调文字颜色 4 22" xfId="5427"/>
    <cellStyle name="标题 4 3 3 2 7 3" xfId="5428"/>
    <cellStyle name="警告文本 2 2 30 3" xfId="5429"/>
    <cellStyle name="警告文本 2 2 25 3" xfId="5430"/>
    <cellStyle name="20% - 强调文字颜色 3 34 2" xfId="5431"/>
    <cellStyle name="20% - 强调文字颜色 3 29 2" xfId="5432"/>
    <cellStyle name="20% - 强调文字颜色 2 20" xfId="5433"/>
    <cellStyle name="20% - 强调文字颜色 2 15" xfId="5434"/>
    <cellStyle name="60% - 强调文字颜色 5 36 2" xfId="5435"/>
    <cellStyle name="20% - 强调文字颜色 2 2 45" xfId="5436"/>
    <cellStyle name="20% - 强调文字颜色 4 7 3 3" xfId="5437"/>
    <cellStyle name="20% - 强调文字颜色 2 15 10" xfId="5438"/>
    <cellStyle name="60% - 强调文字颜色 4 22 2" xfId="5439"/>
    <cellStyle name="60% - 强调文字颜色 4 17 2" xfId="5440"/>
    <cellStyle name="20% - 强调文字颜色 6 16 2 3" xfId="5441"/>
    <cellStyle name="20% - 强调文字颜色 2 20 2" xfId="5442"/>
    <cellStyle name="20% - 强调文字颜色 2 15 2" xfId="5443"/>
    <cellStyle name="标题 4 3 6 3" xfId="5444"/>
    <cellStyle name="20% - 强调文字颜色 2 2 6" xfId="5445"/>
    <cellStyle name="链接单元格 8 6" xfId="5446"/>
    <cellStyle name="20% - 强调文字颜色 2 20 2 2" xfId="5447"/>
    <cellStyle name="20% - 强调文字颜色 2 15 2 2" xfId="5448"/>
    <cellStyle name="20% - 强调文字颜色 2 2 6 2" xfId="5449"/>
    <cellStyle name="链接单元格 8 6 2" xfId="5450"/>
    <cellStyle name="20% - 强调文字颜色 2 15 2 2 2" xfId="5451"/>
    <cellStyle name="60% - 强调文字颜色 4 8 2 4" xfId="5452"/>
    <cellStyle name="20% - 强调文字颜色 2 2 6 2 2" xfId="5453"/>
    <cellStyle name="链接单元格 8 7" xfId="5454"/>
    <cellStyle name="20% - 强调文字颜色 2 15 2 3" xfId="5455"/>
    <cellStyle name="20% - 强调文字颜色 2 2 6 3" xfId="5456"/>
    <cellStyle name="20% - 强调文字颜色 2 20 3" xfId="5457"/>
    <cellStyle name="20% - 强调文字颜色 2 15 3" xfId="5458"/>
    <cellStyle name="标题 4 3 6 4" xfId="5459"/>
    <cellStyle name="20% - 强调文字颜色 2 2 7" xfId="5460"/>
    <cellStyle name="20% - 强调文字颜色 2 2 7 2" xfId="5461"/>
    <cellStyle name="60% - 强调文字颜色 5 11 11" xfId="5462"/>
    <cellStyle name="链接单元格 9 6" xfId="5463"/>
    <cellStyle name="20% - 强调文字颜色 2 15 3 2" xfId="5464"/>
    <cellStyle name="20% - 强调文字颜色 2 2 7 3" xfId="5465"/>
    <cellStyle name="60% - 强调文字颜色 5 11 12" xfId="5466"/>
    <cellStyle name="链接单元格 9 7" xfId="5467"/>
    <cellStyle name="20% - 强调文字颜色 2 15 3 3" xfId="5468"/>
    <cellStyle name="20% - 强调文字颜色 2 15 4" xfId="5469"/>
    <cellStyle name="标题 4 3 6 5" xfId="5470"/>
    <cellStyle name="20% - 强调文字颜色 2 2 8" xfId="5471"/>
    <cellStyle name="20% - 强调文字颜色 2 15 4 2" xfId="5472"/>
    <cellStyle name="20% - 强调文字颜色 2 2 8 2" xfId="5473"/>
    <cellStyle name="20% - 强调文字颜色 3 2 34" xfId="5474"/>
    <cellStyle name="20% - 强调文字颜色 3 2 29" xfId="5475"/>
    <cellStyle name="20% - 强调文字颜色 2 15 4 2 2" xfId="5476"/>
    <cellStyle name="20% - 强调文字颜色 2 2 8 2 2" xfId="5477"/>
    <cellStyle name="20% - 强调文字颜色 2 3 3 8" xfId="5478"/>
    <cellStyle name="20% - 强调文字颜色 2 15 4 3" xfId="5479"/>
    <cellStyle name="20% - 强调文字颜色 2 2 8 3" xfId="5480"/>
    <cellStyle name="20% - 强调文字颜色 2 15 5" xfId="5481"/>
    <cellStyle name="20% - 强调文字颜色 2 2 9" xfId="5482"/>
    <cellStyle name="20% - 强调文字颜色 2 2 2 10" xfId="5483"/>
    <cellStyle name="40% - 强调文字颜色 3 16 5 2" xfId="5484"/>
    <cellStyle name="60% - 强调文字颜色 5 10 4 5" xfId="5485"/>
    <cellStyle name="20% - 强调文字颜色 2 15 5 2" xfId="5486"/>
    <cellStyle name="20% - 强调文字颜色 2 2 9 2" xfId="5487"/>
    <cellStyle name="20% - 强调文字颜色 2 2 2 10 2" xfId="5488"/>
    <cellStyle name="40% - 强调文字颜色 3 16 5 2 2" xfId="5489"/>
    <cellStyle name="20% - 强调文字颜色 2 15 5 2 2" xfId="5490"/>
    <cellStyle name="20% - 强调文字颜色 2 2 9 2 2" xfId="5491"/>
    <cellStyle name="链接单元格 13 6" xfId="5492"/>
    <cellStyle name="标题 3 2 2 3 2 2" xfId="5493"/>
    <cellStyle name="20% - 强调文字颜色 2 2 2 11" xfId="5494"/>
    <cellStyle name="40% - 强调文字颜色 3 16 5 3" xfId="5495"/>
    <cellStyle name="20% - 强调文字颜色 2 15 5 3" xfId="5496"/>
    <cellStyle name="强调文字颜色 5 2 2 12 2 2" xfId="5497"/>
    <cellStyle name="20% - 强调文字颜色 2 2 9 3" xfId="5498"/>
    <cellStyle name="20% - 强调文字颜色 2 15 6" xfId="5499"/>
    <cellStyle name="20% - 强调文字颜色 2 15 6 2" xfId="5500"/>
    <cellStyle name="20% - 强调文字颜色 2 15 6 3" xfId="5501"/>
    <cellStyle name="链接单元格 3 3 2 7 2" xfId="5502"/>
    <cellStyle name="20% - 强调文字颜色 2 15 7" xfId="5503"/>
    <cellStyle name="链接单元格 3 3 2 7 2 2" xfId="5504"/>
    <cellStyle name="20% - 强调文字颜色 2 15 7 2" xfId="5505"/>
    <cellStyle name="20% - 强调文字颜色 2 15 7 2 2" xfId="5506"/>
    <cellStyle name="20% - 强调文字颜色 2 15 7 3" xfId="5507"/>
    <cellStyle name="20% - 强调文字颜色 2 15 8" xfId="5508"/>
    <cellStyle name="链接单元格 3 3 2 7 3" xfId="5509"/>
    <cellStyle name="标题 3 2 2 2 2 2 2 5 2" xfId="5510"/>
    <cellStyle name="20% - 强调文字颜色 3 10 11" xfId="5511"/>
    <cellStyle name="60% - 强调文字颜色 4 17 8 2" xfId="5512"/>
    <cellStyle name="60% - 强调文字颜色 5 12 11" xfId="5513"/>
    <cellStyle name="20% - 强调文字颜色 2 15 8 2" xfId="5514"/>
    <cellStyle name="20% - 强调文字颜色 2 15 8 2 2" xfId="5515"/>
    <cellStyle name="20% - 强调文字颜色 3 10 12" xfId="5516"/>
    <cellStyle name="60% - 强调文字颜色 4 17 8 3" xfId="5517"/>
    <cellStyle name="60% - 强调文字颜色 5 12 12" xfId="5518"/>
    <cellStyle name="20% - 强调文字颜色 2 15 8 3" xfId="5519"/>
    <cellStyle name="常规 3 2 2 18" xfId="5520"/>
    <cellStyle name="常规 3 2 2 23" xfId="5521"/>
    <cellStyle name="20% - 强调文字颜色 2 15 9 2" xfId="5522"/>
    <cellStyle name="40% - 强调文字颜色 5 7 14" xfId="5523"/>
    <cellStyle name="常规 2 11 13" xfId="5524"/>
    <cellStyle name="20% - 强调文字颜色 2 21" xfId="5525"/>
    <cellStyle name="20% - 强调文字颜色 2 16" xfId="5526"/>
    <cellStyle name="40% - 强调文字颜色 3 2 2 2 2 11 2" xfId="5527"/>
    <cellStyle name="20% - 强调文字颜色 2 21 2 2" xfId="5528"/>
    <cellStyle name="20% - 强调文字颜色 2 16 2 2" xfId="5529"/>
    <cellStyle name="20% - 强调文字颜色 2 3 6 2" xfId="5530"/>
    <cellStyle name="20% - 强调文字颜色 2 16 2 2 2" xfId="5531"/>
    <cellStyle name="60% - 强调文字颜色 5 8 2 4" xfId="5532"/>
    <cellStyle name="20% - 强调文字颜色 2 3 6 2 2" xfId="5533"/>
    <cellStyle name="20% - 强调文字颜色 2 16 2 3" xfId="5534"/>
    <cellStyle name="适中 2 2 2 17 2" xfId="5535"/>
    <cellStyle name="20% - 强调文字颜色 2 3 6 3" xfId="5536"/>
    <cellStyle name="20% - 强调文字颜色 6 3 16" xfId="5537"/>
    <cellStyle name="20% - 强调文字颜色 6 3 21" xfId="5538"/>
    <cellStyle name="强调文字颜色 4 2 14 5" xfId="5539"/>
    <cellStyle name="链接单元格 14 7 2" xfId="5540"/>
    <cellStyle name="20% - 强调文字颜色 4 14 7 2 2" xfId="5541"/>
    <cellStyle name="差 15 10" xfId="5542"/>
    <cellStyle name="40% - 强调文字颜色 3 2 2 2 2 12" xfId="5543"/>
    <cellStyle name="常规 3 39 2" xfId="5544"/>
    <cellStyle name="60% - 强调文字颜色 4 23 3" xfId="5545"/>
    <cellStyle name="60% - 强调文字颜色 4 18 3" xfId="5546"/>
    <cellStyle name="20% - 强调文字颜色 2 21 3" xfId="5547"/>
    <cellStyle name="20% - 强调文字颜色 2 16 3" xfId="5548"/>
    <cellStyle name="标题 4 3 7 4" xfId="5549"/>
    <cellStyle name="20% - 强调文字颜色 2 3 7" xfId="5550"/>
    <cellStyle name="40% - 强调文字颜色 3 2 2 2 2 12 2" xfId="5551"/>
    <cellStyle name="20% - 强调文字颜色 2 3 7 2" xfId="5552"/>
    <cellStyle name="60% - 强调文字颜色 5 16 11" xfId="5553"/>
    <cellStyle name="20% - 强调文字颜色 2 16 3 2" xfId="5554"/>
    <cellStyle name="标题 13 5 5" xfId="5555"/>
    <cellStyle name="20% - 强调文字颜色 6 3 16 2 2" xfId="5556"/>
    <cellStyle name="20% - 强调文字颜色 3 2 3 8" xfId="5557"/>
    <cellStyle name="20% - 强调文字颜色 2 16 3 2 2" xfId="5558"/>
    <cellStyle name="60% - 强调文字颜色 5 9 2 4" xfId="5559"/>
    <cellStyle name="20% - 强调文字颜色 2 3 7 2 2" xfId="5560"/>
    <cellStyle name="适中 2 2 2 18 2" xfId="5561"/>
    <cellStyle name="20% - 强调文字颜色 2 3 7 3" xfId="5562"/>
    <cellStyle name="60% - 强调文字颜色 5 16 12" xfId="5563"/>
    <cellStyle name="20% - 强调文字颜色 2 16 3 3" xfId="5564"/>
    <cellStyle name="差 15 11" xfId="5565"/>
    <cellStyle name="40% - 强调文字颜色 3 2 2 2 2 13" xfId="5566"/>
    <cellStyle name="60% - 强调文字颜色 4 23 4" xfId="5567"/>
    <cellStyle name="60% - 强调文字颜色 4 18 4" xfId="5568"/>
    <cellStyle name="20% - 强调文字颜色 2 16 4" xfId="5569"/>
    <cellStyle name="标题 4 3 7 5" xfId="5570"/>
    <cellStyle name="20% - 强调文字颜色 2 3 8" xfId="5571"/>
    <cellStyle name="标题 4 13 2 3" xfId="5572"/>
    <cellStyle name="20% - 强调文字颜色 3 3 23" xfId="5573"/>
    <cellStyle name="20% - 强调文字颜色 3 3 18" xfId="5574"/>
    <cellStyle name="20% - 强调文字颜色 5 2 2 2 2 2 8" xfId="5575"/>
    <cellStyle name="强调文字颜色 3 8 13" xfId="5576"/>
    <cellStyle name="40% - 强调文字颜色 3 2 2 2 2 13 2" xfId="5577"/>
    <cellStyle name="20% - 强调文字颜色 2 16 4 2" xfId="5578"/>
    <cellStyle name="20% - 强调文字颜色 2 3 8 2" xfId="5579"/>
    <cellStyle name="20% - 强调文字颜色 3 3 23 2" xfId="5580"/>
    <cellStyle name="20% - 强调文字颜色 3 3 18 2" xfId="5581"/>
    <cellStyle name="20% - 强调文字颜色 5 2 2 2 2 2 8 2" xfId="5582"/>
    <cellStyle name="20% - 强调文字颜色 3 3 3 8" xfId="5583"/>
    <cellStyle name="20% - 强调文字颜色 6 3 17 2 2" xfId="5584"/>
    <cellStyle name="标题 14 5 5" xfId="5585"/>
    <cellStyle name="解释性文本 2 2 14 6" xfId="5586"/>
    <cellStyle name="20% - 强调文字颜色 2 16 4 2 2" xfId="5587"/>
    <cellStyle name="强调文字颜色 1 2 2 5 3" xfId="5588"/>
    <cellStyle name="20% - 强调文字颜色 2 3 8 2 2" xfId="5589"/>
    <cellStyle name="标题 4 13 2 4" xfId="5590"/>
    <cellStyle name="20% - 强调文字颜色 3 3 24" xfId="5591"/>
    <cellStyle name="20% - 强调文字颜色 3 3 19" xfId="5592"/>
    <cellStyle name="20% - 强调文字颜色 5 2 2 2 2 2 9" xfId="5593"/>
    <cellStyle name="20% - 强调文字颜色 2 16 4 3" xfId="5594"/>
    <cellStyle name="适中 2 2 2 19 2" xfId="5595"/>
    <cellStyle name="20% - 强调文字颜色 2 3 8 3" xfId="5596"/>
    <cellStyle name="强调文字颜色 1 17 3 2" xfId="5597"/>
    <cellStyle name="差 15 12" xfId="5598"/>
    <cellStyle name="40% - 强调文字颜色 3 2 2 2 2 14" xfId="5599"/>
    <cellStyle name="60% - 强调文字颜色 4 23 5" xfId="5600"/>
    <cellStyle name="60% - 强调文字颜色 4 18 5" xfId="5601"/>
    <cellStyle name="20% - 强调文字颜色 2 16 5" xfId="5602"/>
    <cellStyle name="适中 13 2 2" xfId="5603"/>
    <cellStyle name="20% - 强调文字颜色 2 3 9" xfId="5604"/>
    <cellStyle name="40% - 强调文字颜色 3 2 2 2 2 14 2" xfId="5605"/>
    <cellStyle name="20% - 强调文字颜色 2 16 5 2" xfId="5606"/>
    <cellStyle name="计算 3 24" xfId="5607"/>
    <cellStyle name="计算 3 19" xfId="5608"/>
    <cellStyle name="20% - 强调文字颜色 2 3 9 2" xfId="5609"/>
    <cellStyle name="40% - 强调文字颜色 3 10 5 3" xfId="5610"/>
    <cellStyle name="标题 1 11 14" xfId="5611"/>
    <cellStyle name="计算 3 24 2" xfId="5612"/>
    <cellStyle name="计算 3 19 2" xfId="5613"/>
    <cellStyle name="20% - 强调文字颜色 2 3 9 2 2" xfId="5614"/>
    <cellStyle name="60% - 强调文字颜色 1 2 2 2 25" xfId="5615"/>
    <cellStyle name="强调文字颜色 3 3 3 18" xfId="5616"/>
    <cellStyle name="20% - 强调文字颜色 2 16 5 2 2" xfId="5617"/>
    <cellStyle name="20% - 强调文字颜色 2 16 5 3" xfId="5618"/>
    <cellStyle name="强调文字颜色 5 2 2 13 2 2" xfId="5619"/>
    <cellStyle name="计算 3 30" xfId="5620"/>
    <cellStyle name="计算 3 25" xfId="5621"/>
    <cellStyle name="20% - 强调文字颜色 2 3 9 3" xfId="5622"/>
    <cellStyle name="强调文字颜色 1 17 3 3" xfId="5623"/>
    <cellStyle name="40% - 强调文字颜色 3 2 2 2 2 20" xfId="5624"/>
    <cellStyle name="40% - 强调文字颜色 3 2 2 2 2 15" xfId="5625"/>
    <cellStyle name="20% - 强调文字颜色 2 16 6" xfId="5626"/>
    <cellStyle name="40% - 强调文字颜色 3 2 2 2 2 20 2" xfId="5627"/>
    <cellStyle name="40% - 强调文字颜色 3 2 2 2 2 15 2" xfId="5628"/>
    <cellStyle name="20% - 强调文字颜色 2 16 6 2" xfId="5629"/>
    <cellStyle name="强调文字颜色 4 3 14 2 2 2" xfId="5630"/>
    <cellStyle name="20% - 强调文字颜色 2 16 6 3" xfId="5631"/>
    <cellStyle name="强调文字颜色 1 17 3 4" xfId="5632"/>
    <cellStyle name="40% - 强调文字颜色 3 2 2 2 2 21" xfId="5633"/>
    <cellStyle name="40% - 强调文字颜色 3 2 2 2 2 16" xfId="5634"/>
    <cellStyle name="链接单元格 3 3 2 8 2" xfId="5635"/>
    <cellStyle name="20% - 强调文字颜色 2 16 7" xfId="5636"/>
    <cellStyle name="40% - 强调文字颜色 3 2 2 2 2 21 2" xfId="5637"/>
    <cellStyle name="40% - 强调文字颜色 3 2 2 2 2 16 2" xfId="5638"/>
    <cellStyle name="链接单元格 3 3 2 8 2 2" xfId="5639"/>
    <cellStyle name="20% - 强调文字颜色 2 16 7 2" xfId="5640"/>
    <cellStyle name="20% - 强调文字颜色 2 16 7 3" xfId="5641"/>
    <cellStyle name="强调文字颜色 1 17 3 5" xfId="5642"/>
    <cellStyle name="40% - 强调文字颜色 3 2 2 2 2 22" xfId="5643"/>
    <cellStyle name="40% - 强调文字颜色 3 2 2 2 2 17" xfId="5644"/>
    <cellStyle name="解释性文本 2 2 2 2 3 2 2" xfId="5645"/>
    <cellStyle name="20% - 强调文字颜色 2 16 8" xfId="5646"/>
    <cellStyle name="链接单元格 3 3 2 8 3" xfId="5647"/>
    <cellStyle name="标题 3 2 2 2 2 2 2 6 2" xfId="5648"/>
    <cellStyle name="40% - 强调文字颜色 3 2 2 2 2 22 2" xfId="5649"/>
    <cellStyle name="40% - 强调文字颜色 3 2 2 2 2 17 2" xfId="5650"/>
    <cellStyle name="注释 3 3 8 4" xfId="5651"/>
    <cellStyle name="60% - 强调文字颜色 4 2 2 2 2 3" xfId="5652"/>
    <cellStyle name="60% - 强调文字颜色 5 17 11" xfId="5653"/>
    <cellStyle name="20% - 强调文字颜色 2 3 3 2 9" xfId="5654"/>
    <cellStyle name="20% - 强调文字颜色 2 16 8 2" xfId="5655"/>
    <cellStyle name="20% - 强调文字颜色 2 16 8 3" xfId="5656"/>
    <cellStyle name="60% - 强调文字颜色 5 2 3 2 2 2" xfId="5657"/>
    <cellStyle name="60% - 强调文字颜色 5 17 12" xfId="5658"/>
    <cellStyle name="强调文字颜色 3 9 13" xfId="5659"/>
    <cellStyle name="40% - 强调文字颜色 3 2 2 2 2 23 2" xfId="5660"/>
    <cellStyle name="40% - 强调文字颜色 3 2 2 2 2 18 2" xfId="5661"/>
    <cellStyle name="60% - 强调文字颜色 4 2 2 2 3 3" xfId="5662"/>
    <cellStyle name="20% - 强调文字颜色 2 16 9 2" xfId="5663"/>
    <cellStyle name="常规 2 16 13" xfId="5664"/>
    <cellStyle name="20% - 强调文字颜色 2 22" xfId="5665"/>
    <cellStyle name="20% - 强调文字颜色 2 17" xfId="5666"/>
    <cellStyle name="60% - 强调文字颜色 4 24 2" xfId="5667"/>
    <cellStyle name="60% - 强调文字颜色 4 19 2" xfId="5668"/>
    <cellStyle name="20% - 强调文字颜色 6 16 4 3" xfId="5669"/>
    <cellStyle name="20% - 强调文字颜色 2 22 2" xfId="5670"/>
    <cellStyle name="20% - 强调文字颜色 2 17 2" xfId="5671"/>
    <cellStyle name="标题 4 3 8 3" xfId="5672"/>
    <cellStyle name="20% - 强调文字颜色 2 4 6" xfId="5673"/>
    <cellStyle name="20% - 强调文字颜色 2 22 2 2" xfId="5674"/>
    <cellStyle name="20% - 强调文字颜色 2 17 2 2" xfId="5675"/>
    <cellStyle name="20% - 强调文字颜色 2 17 6" xfId="5676"/>
    <cellStyle name="20% - 强调文字颜色 2 17 2 2 2" xfId="5677"/>
    <cellStyle name="60% - 强调文字颜色 6 8 2 4" xfId="5678"/>
    <cellStyle name="20% - 强调文字颜色 2 22 3" xfId="5679"/>
    <cellStyle name="20% - 强调文字颜色 2 17 3" xfId="5680"/>
    <cellStyle name="标题 4 3 8 4" xfId="5681"/>
    <cellStyle name="20% - 强调文字颜色 2 4 7" xfId="5682"/>
    <cellStyle name="20% - 强调文字颜色 2 17 3 2" xfId="5683"/>
    <cellStyle name="20% - 强调文字颜色 2 17 4 2" xfId="5684"/>
    <cellStyle name="强调文字颜色 4 11 4 4" xfId="5685"/>
    <cellStyle name="20% - 强调文字颜色 2 17 4 2 2" xfId="5686"/>
    <cellStyle name="20% - 强调文字颜色 2 17 5" xfId="5687"/>
    <cellStyle name="20% - 强调文字颜色 2 17 6 2" xfId="5688"/>
    <cellStyle name="强调文字颜色 4 13 4 4" xfId="5689"/>
    <cellStyle name="20% - 强调文字颜色 2 17 6 2 2" xfId="5690"/>
    <cellStyle name="60% - 强调文字颜色 6 8 2 5" xfId="5691"/>
    <cellStyle name="强调文字颜色 1 17 4 4" xfId="5692"/>
    <cellStyle name="20% - 强调文字颜色 2 2 10 2 2" xfId="5693"/>
    <cellStyle name="链接单元格 3 3 2 9 2" xfId="5694"/>
    <cellStyle name="20% - 强调文字颜色 2 17 7" xfId="5695"/>
    <cellStyle name="20% - 强调文字颜色 2 17 7 2" xfId="5696"/>
    <cellStyle name="20% - 强调文字颜色 2 17 8" xfId="5697"/>
    <cellStyle name="标题 3 2 2 2 2 2 2 7 2" xfId="5698"/>
    <cellStyle name="20% - 强调文字颜色 2 17 8 2" xfId="5699"/>
    <cellStyle name="强调文字颜色 4 15 4 4" xfId="5700"/>
    <cellStyle name="20% - 强调文字颜色 2 17 8 2 2" xfId="5701"/>
    <cellStyle name="强调文字颜色 2 2 2 9 2" xfId="5702"/>
    <cellStyle name="20% - 强调文字颜色 2 17 8 3" xfId="5703"/>
    <cellStyle name="强调文字颜色 6 14 6" xfId="5704"/>
    <cellStyle name="20% - 强调文字颜色 2 2 2 2 3 2" xfId="5705"/>
    <cellStyle name="20% - 强调文字颜色 2 17 9 2" xfId="5706"/>
    <cellStyle name="60% - 强调文字颜色 4 30" xfId="5707"/>
    <cellStyle name="60% - 强调文字颜色 4 25" xfId="5708"/>
    <cellStyle name="40% - 强调文字颜色 1 3 18 2 2" xfId="5709"/>
    <cellStyle name="常规 27 2 3 2" xfId="5710"/>
    <cellStyle name="20% - 强调文字颜色 2 23" xfId="5711"/>
    <cellStyle name="20% - 强调文字颜色 2 18" xfId="5712"/>
    <cellStyle name="60% - 强调文字颜色 4 30 2" xfId="5713"/>
    <cellStyle name="60% - 强调文字颜色 4 25 2" xfId="5714"/>
    <cellStyle name="20% - 强调文字颜色 6 16 5 3" xfId="5715"/>
    <cellStyle name="20% - 强调文字颜色 2 23 2" xfId="5716"/>
    <cellStyle name="20% - 强调文字颜色 2 18 2" xfId="5717"/>
    <cellStyle name="标题 4 3 9 3" xfId="5718"/>
    <cellStyle name="20% - 强调文字颜色 2 5 6" xfId="5719"/>
    <cellStyle name="20% - 强调文字颜色 2 5 6 2" xfId="5720"/>
    <cellStyle name="链接单元格 3 3 2 10" xfId="5721"/>
    <cellStyle name="20% - 强调文字颜色 5 10 2 3" xfId="5722"/>
    <cellStyle name="20% - 强调文字颜色 2 23 2 2" xfId="5723"/>
    <cellStyle name="20% - 强调文字颜色 2 18 2 2" xfId="5724"/>
    <cellStyle name="强调文字颜色 1 3 19 2 2" xfId="5725"/>
    <cellStyle name="20% - 强调文字颜色 2 23 3" xfId="5726"/>
    <cellStyle name="20% - 强调文字颜色 2 18 3" xfId="5727"/>
    <cellStyle name="标题 4 3 9 4" xfId="5728"/>
    <cellStyle name="20% - 强调文字颜色 2 5 7" xfId="5729"/>
    <cellStyle name="20% - 强调文字颜色 2 6 7" xfId="5730"/>
    <cellStyle name="60% - 强调文字颜色 1 2 2 6" xfId="5731"/>
    <cellStyle name="20% - 强调文字颜色 2 24 3" xfId="5732"/>
    <cellStyle name="20% - 强调文字颜色 2 19 3" xfId="5733"/>
    <cellStyle name="20% - 强调文字颜色 2 2" xfId="5734"/>
    <cellStyle name="20% - 强调文字颜色 4 2 12 3" xfId="5735"/>
    <cellStyle name="汇总 14 3 4" xfId="5736"/>
    <cellStyle name="常规 4 2 2 2 4 2 2" xfId="5737"/>
    <cellStyle name="20% - 强调文字颜色 2 2 10" xfId="5738"/>
    <cellStyle name="检查单元格 3 3 6 3" xfId="5739"/>
    <cellStyle name="20% - 强调文字颜色 2 2 10 2" xfId="5740"/>
    <cellStyle name="检查单元格 3 3 6 4" xfId="5741"/>
    <cellStyle name="20% - 强调文字颜色 2 2 10 3" xfId="5742"/>
    <cellStyle name="20% - 强调文字颜色 2 2 11" xfId="5743"/>
    <cellStyle name="汇总 14 3 5" xfId="5744"/>
    <cellStyle name="60% - 强调文字颜色 1 2 2 2 14 2" xfId="5745"/>
    <cellStyle name="检查单元格 3 3 7 3" xfId="5746"/>
    <cellStyle name="20% - 强调文字颜色 2 2 11 2" xfId="5747"/>
    <cellStyle name="强调文字颜色 4 10 4 5" xfId="5748"/>
    <cellStyle name="60% - 强调文字颜色 6 9 2 5" xfId="5749"/>
    <cellStyle name="20% - 强调文字颜色 2 2 11 2 2" xfId="5750"/>
    <cellStyle name="检查单元格 3 3 7 4" xfId="5751"/>
    <cellStyle name="20% - 强调文字颜色 2 2 11 3" xfId="5752"/>
    <cellStyle name="20% - 强调文字颜色 2 2 12" xfId="5753"/>
    <cellStyle name="检查单元格 3 3 8 3" xfId="5754"/>
    <cellStyle name="20% - 强调文字颜色 2 2 12 2" xfId="5755"/>
    <cellStyle name="链接单元格 2 2 2 2 11 3" xfId="5756"/>
    <cellStyle name="20% - 强调文字颜色 2 2 12 2 2" xfId="5757"/>
    <cellStyle name="检查单元格 3 3 8 4" xfId="5758"/>
    <cellStyle name="20% - 强调文字颜色 2 2 12 3" xfId="5759"/>
    <cellStyle name="20% - 强调文字颜色 2 2 13" xfId="5760"/>
    <cellStyle name="20% - 强调文字颜色 2 2 13 2" xfId="5761"/>
    <cellStyle name="强调文字颜色 4 12 4 5" xfId="5762"/>
    <cellStyle name="20% - 强调文字颜色 4 2 2 2 19" xfId="5763"/>
    <cellStyle name="20% - 强调文字颜色 4 2 2 2 24" xfId="5764"/>
    <cellStyle name="强调文字颜色 1 3 3 5 4" xfId="5765"/>
    <cellStyle name="20% - 强调文字颜色 2 2 13 2 2" xfId="5766"/>
    <cellStyle name="20% - 强调文字颜色 2 2 13 3" xfId="5767"/>
    <cellStyle name="警告文本 14 3 3" xfId="5768"/>
    <cellStyle name="20% - 强调文字颜色 2 2 2 2 3 2 2 2" xfId="5769"/>
    <cellStyle name="标题 1 3 12" xfId="5770"/>
    <cellStyle name="强调文字颜色 4 2 2 12 2" xfId="5771"/>
    <cellStyle name="60% - 强调文字颜色 6 2 2 16 4" xfId="5772"/>
    <cellStyle name="20% - 强调文字颜色 2 2 14" xfId="5773"/>
    <cellStyle name="20% - 强调文字颜色 2 2 14 2" xfId="5774"/>
    <cellStyle name="20% - 强调文字颜色 2 2 14 2 2" xfId="5775"/>
    <cellStyle name="常规 2 10 2 10" xfId="5776"/>
    <cellStyle name="40% - 强调文字颜色 2 2 2 2 2" xfId="5777"/>
    <cellStyle name="20% - 强调文字颜色 2 2 14 3" xfId="5778"/>
    <cellStyle name="计算 2 29 2" xfId="5779"/>
    <cellStyle name="20% - 强调文字颜色 2 2 20" xfId="5780"/>
    <cellStyle name="20% - 强调文字颜色 2 2 15" xfId="5781"/>
    <cellStyle name="输出 2 6 4" xfId="5782"/>
    <cellStyle name="20% - 强调文字颜色 3 2 2 41" xfId="5783"/>
    <cellStyle name="20% - 强调文字颜色 3 2 2 36" xfId="5784"/>
    <cellStyle name="常规 2 5 2" xfId="5785"/>
    <cellStyle name="强调文字颜色 4 10 16" xfId="5786"/>
    <cellStyle name="20% - 强调文字颜色 2 2 20 2" xfId="5787"/>
    <cellStyle name="20% - 强调文字颜色 2 2 15 2" xfId="5788"/>
    <cellStyle name="输出 2 6 5" xfId="5789"/>
    <cellStyle name="20% - 强调文字颜色 3 2 2 42" xfId="5790"/>
    <cellStyle name="20% - 强调文字颜色 3 2 2 37" xfId="5791"/>
    <cellStyle name="常规 2 5 3" xfId="5792"/>
    <cellStyle name="40% - 强调文字颜色 2 2 2 3 2" xfId="5793"/>
    <cellStyle name="标题 6 3 2 4 2 2" xfId="5794"/>
    <cellStyle name="强调文字颜色 4 10 17" xfId="5795"/>
    <cellStyle name="20% - 强调文字颜色 2 2 20 3" xfId="5796"/>
    <cellStyle name="20% - 强调文字颜色 2 2 15 3" xfId="5797"/>
    <cellStyle name="20% - 强调文字颜色 3 3 10 2 2" xfId="5798"/>
    <cellStyle name="20% - 强调文字颜色 2 2 21" xfId="5799"/>
    <cellStyle name="20% - 强调文字颜色 2 2 16" xfId="5800"/>
    <cellStyle name="20% - 强调文字颜色 2 2 21 2" xfId="5801"/>
    <cellStyle name="20% - 强调文字颜色 2 2 16 2" xfId="5802"/>
    <cellStyle name="20% - 强调文字颜色 2 2 21 2 2" xfId="5803"/>
    <cellStyle name="20% - 强调文字颜色 2 2 16 2 2" xfId="5804"/>
    <cellStyle name="40% - 强调文字颜色 2 2 2 4 2" xfId="5805"/>
    <cellStyle name="20% - 强调文字颜色 2 2 21 3" xfId="5806"/>
    <cellStyle name="20% - 强调文字颜色 2 2 16 3" xfId="5807"/>
    <cellStyle name="20% - 强调文字颜色 2 2 22" xfId="5808"/>
    <cellStyle name="20% - 强调文字颜色 2 2 17" xfId="5809"/>
    <cellStyle name="20% - 强调文字颜色 2 2 22 2" xfId="5810"/>
    <cellStyle name="20% - 强调文字颜色 2 2 17 2" xfId="5811"/>
    <cellStyle name="标题 1 3 15 2 2" xfId="5812"/>
    <cellStyle name="标题 1 3 20 2 2" xfId="5813"/>
    <cellStyle name="适中 10 9" xfId="5814"/>
    <cellStyle name="适中 2 2 6" xfId="5815"/>
    <cellStyle name="20% - 强调文字颜色 3 2 2 2 3 4" xfId="5816"/>
    <cellStyle name="20% - 强调文字颜色 2 2 22 2 2" xfId="5817"/>
    <cellStyle name="20% - 强调文字颜色 2 2 17 2 2" xfId="5818"/>
    <cellStyle name="40% - 强调文字颜色 2 2 2 5 2" xfId="5819"/>
    <cellStyle name="20% - 强调文字颜色 2 2 22 3" xfId="5820"/>
    <cellStyle name="20% - 强调文字颜色 2 2 17 3" xfId="5821"/>
    <cellStyle name="20% - 强调文字颜色 2 2 23" xfId="5822"/>
    <cellStyle name="20% - 强调文字颜色 2 2 18" xfId="5823"/>
    <cellStyle name="强调文字颜色 3 9 4 3" xfId="5824"/>
    <cellStyle name="检查单元格 2 2 2 2 2 3 2" xfId="5825"/>
    <cellStyle name="20% - 强调文字颜色 4 2 2 2 2 2 2 21" xfId="5826"/>
    <cellStyle name="20% - 强调文字颜色 4 2 2 2 2 2 2 16" xfId="5827"/>
    <cellStyle name="20% - 强调文字颜色 2 2 23 2" xfId="5828"/>
    <cellStyle name="20% - 强调文字颜色 2 2 18 2" xfId="5829"/>
    <cellStyle name="20% - 强调文字颜色 2 2 23 2 2" xfId="5830"/>
    <cellStyle name="20% - 强调文字颜色 2 2 18 2 2" xfId="5831"/>
    <cellStyle name="标题 2 2 2 2 2 5" xfId="5832"/>
    <cellStyle name="20% - 强调文字颜色 4 2 2 2 2 27" xfId="5833"/>
    <cellStyle name="标题 5 7 3" xfId="5834"/>
    <cellStyle name="20% - 强调文字颜色 4 2 2 2 2 2 2 16 2" xfId="5835"/>
    <cellStyle name="常规 4 2 2 10" xfId="5836"/>
    <cellStyle name="强调文字颜色 3 9 4 4" xfId="5837"/>
    <cellStyle name="检查单元格 2 2 2 2 2 3 3" xfId="5838"/>
    <cellStyle name="20% - 强调文字颜色 4 2 2 2 2 2 2 17" xfId="5839"/>
    <cellStyle name="40% - 强调文字颜色 2 2 2 6 2" xfId="5840"/>
    <cellStyle name="20% - 强调文字颜色 2 2 23 3" xfId="5841"/>
    <cellStyle name="20% - 强调文字颜色 2 2 18 3" xfId="5842"/>
    <cellStyle name="20% - 强调文字颜色 6 2 2 2 2 2 13 2" xfId="5843"/>
    <cellStyle name="20% - 强调文字颜色 2 2 24" xfId="5844"/>
    <cellStyle name="20% - 强调文字颜色 2 2 19" xfId="5845"/>
    <cellStyle name="20% - 强调文字颜色 2 2 24 2" xfId="5846"/>
    <cellStyle name="20% - 强调文字颜色 2 2 19 2" xfId="5847"/>
    <cellStyle name="常规 24 2 5" xfId="5848"/>
    <cellStyle name="20% - 强调文字颜色 2 2 24 2 2" xfId="5849"/>
    <cellStyle name="20% - 强调文字颜色 2 2 19 2 2" xfId="5850"/>
    <cellStyle name="40% - 强调文字颜色 2 2 2 7 2" xfId="5851"/>
    <cellStyle name="20% - 强调文字颜色 2 2 24 3" xfId="5852"/>
    <cellStyle name="20% - 强调文字颜色 2 2 19 3" xfId="5853"/>
    <cellStyle name="常规 24 2 6" xfId="5854"/>
    <cellStyle name="汇总 22" xfId="5855"/>
    <cellStyle name="汇总 17" xfId="5856"/>
    <cellStyle name="20% - 强调文字颜色 3 2 2 11 2 2" xfId="5857"/>
    <cellStyle name="20% - 强调文字颜色 2 2 2" xfId="5858"/>
    <cellStyle name="20% - 强调文字颜色 2 2 2 10 2 2" xfId="5859"/>
    <cellStyle name="20% - 强调文字颜色 2 2 2 10 3" xfId="5860"/>
    <cellStyle name="20% - 强调文字颜色 2 2 2 12" xfId="5861"/>
    <cellStyle name="链接单元格 13 7" xfId="5862"/>
    <cellStyle name="20% - 强调文字颜色 4 14 6 2" xfId="5863"/>
    <cellStyle name="强调文字颜色 4 3 5 2" xfId="5864"/>
    <cellStyle name="20% - 强调文字颜色 2 2 2 13" xfId="5865"/>
    <cellStyle name="链接单元格 13 8" xfId="5866"/>
    <cellStyle name="20% - 强调文字颜色 4 14 6 3" xfId="5867"/>
    <cellStyle name="20% - 强调文字颜色 2 2 2 13 2 2" xfId="5868"/>
    <cellStyle name="标题 3 7 16" xfId="5869"/>
    <cellStyle name="强调文字颜色 1 3 23 2" xfId="5870"/>
    <cellStyle name="强调文字颜色 1 3 18 2" xfId="5871"/>
    <cellStyle name="20% - 强调文字颜色 3 11 6 2 2" xfId="5872"/>
    <cellStyle name="强调文字颜色 4 3 5 3" xfId="5873"/>
    <cellStyle name="20% - 强调文字颜色 2 2 2 14" xfId="5874"/>
    <cellStyle name="20% - 强调文字颜色 2 2 2 14 2 2" xfId="5875"/>
    <cellStyle name="强调文字颜色 3 15 8" xfId="5876"/>
    <cellStyle name="强调文字颜色 1 2 2 2 2 8 4" xfId="5877"/>
    <cellStyle name="20% - 强调文字颜色 2 2 2 14 2 2 2" xfId="5878"/>
    <cellStyle name="20% - 强调文字颜色 2 2 2 14 3 2" xfId="5879"/>
    <cellStyle name="强调文字颜色 6 2 2 2 2 2 6 2" xfId="5880"/>
    <cellStyle name="检查单元格 3 18 2 2" xfId="5881"/>
    <cellStyle name="强调文字颜色 4 3 5 4" xfId="5882"/>
    <cellStyle name="20% - 强调文字颜色 2 2 2 20" xfId="5883"/>
    <cellStyle name="20% - 强调文字颜色 2 2 2 15" xfId="5884"/>
    <cellStyle name="20% - 强调文字颜色 2 2 2 20 2 2" xfId="5885"/>
    <cellStyle name="20% - 强调文字颜色 2 2 2 15 2 2" xfId="5886"/>
    <cellStyle name="强调文字颜色 4 3 5 5" xfId="5887"/>
    <cellStyle name="20% - 强调文字颜色 2 2 2 21" xfId="5888"/>
    <cellStyle name="20% - 强调文字颜色 2 2 2 16" xfId="5889"/>
    <cellStyle name="20% - 强调文字颜色 2 2 2 23" xfId="5890"/>
    <cellStyle name="20% - 强调文字颜色 2 2 2 18" xfId="5891"/>
    <cellStyle name="20% - 强调文字颜色 2 2 2 24" xfId="5892"/>
    <cellStyle name="20% - 强调文字颜色 2 2 2 19" xfId="5893"/>
    <cellStyle name="20% - 强调文字颜色 2 2 2 2 2 2 19 2" xfId="5894"/>
    <cellStyle name="20% - 强调文字颜色 2 2 2 24 2" xfId="5895"/>
    <cellStyle name="20% - 强调文字颜色 2 2 2 19 2" xfId="5896"/>
    <cellStyle name="20% - 强调文字颜色 2 2 2 24 2 2" xfId="5897"/>
    <cellStyle name="20% - 强调文字颜色 2 2 2 19 2 2" xfId="5898"/>
    <cellStyle name="强调文字颜色 1 2 2 2 2 22 2" xfId="5899"/>
    <cellStyle name="强调文字颜色 1 2 2 2 2 17 2" xfId="5900"/>
    <cellStyle name="20% - 强调文字颜色 3 13 4 2 2" xfId="5901"/>
    <cellStyle name="20% - 强调文字颜色 2 2 2 19 3" xfId="5902"/>
    <cellStyle name="20% - 强调文字颜色 2 2 2 2" xfId="5903"/>
    <cellStyle name="60% - 强调文字颜色 5 10 11" xfId="5904"/>
    <cellStyle name="标题 11 7" xfId="5905"/>
    <cellStyle name="40% - 强调文字颜色 6 2 2 2 2 23 2" xfId="5906"/>
    <cellStyle name="40% - 强调文字颜色 6 2 2 2 2 18 2" xfId="5907"/>
    <cellStyle name="20% - 强调文字颜色 6 2 3 6 2" xfId="5908"/>
    <cellStyle name="20% - 强调文字颜色 5 2 2 31 2" xfId="5909"/>
    <cellStyle name="20% - 强调文字颜色 5 2 2 26 2" xfId="5910"/>
    <cellStyle name="注释 9 6 3" xfId="5911"/>
    <cellStyle name="60% - 强调文字颜色 6 15 6 5" xfId="5912"/>
    <cellStyle name="20% - 强调文字颜色 2 2 2 2 10 2" xfId="5913"/>
    <cellStyle name="标题 3 2 2 2 2 6" xfId="5914"/>
    <cellStyle name="40% - 强调文字颜色 6 2 2 2 2 24" xfId="5915"/>
    <cellStyle name="40% - 强调文字颜色 6 2 2 2 2 19" xfId="5916"/>
    <cellStyle name="20% - 强调文字颜色 6 2 3 7" xfId="5917"/>
    <cellStyle name="20% - 强调文字颜色 5 2 2 32" xfId="5918"/>
    <cellStyle name="20% - 强调文字颜色 5 2 2 27" xfId="5919"/>
    <cellStyle name="检查单元格 3 17 3" xfId="5920"/>
    <cellStyle name="20% - 强调文字颜色 3 3 3 3 2 2 2" xfId="5921"/>
    <cellStyle name="40% - 强调文字颜色 6 2 2 2 8 2 2" xfId="5922"/>
    <cellStyle name="强调文字颜色 6 13 8 4" xfId="5923"/>
    <cellStyle name="20% - 强调文字颜色 2 2 2 2 11" xfId="5924"/>
    <cellStyle name="标题 12 7" xfId="5925"/>
    <cellStyle name="40% - 强调文字颜色 6 2 2 2 2 24 2" xfId="5926"/>
    <cellStyle name="40% - 强调文字颜色 6 2 2 2 2 19 2" xfId="5927"/>
    <cellStyle name="20% - 强调文字颜色 5 2 2 32 2" xfId="5928"/>
    <cellStyle name="20% - 强调文字颜色 5 2 2 27 2" xfId="5929"/>
    <cellStyle name="注释 9 7 3" xfId="5930"/>
    <cellStyle name="60% - 强调文字颜色 6 15 7 5" xfId="5931"/>
    <cellStyle name="20% - 强调文字颜色 2 2 2 2 11 2" xfId="5932"/>
    <cellStyle name="40% - 强调文字颜色 6 2 2 2 2 25" xfId="5933"/>
    <cellStyle name="20% - 强调文字颜色 6 2 3 8" xfId="5934"/>
    <cellStyle name="20% - 强调文字颜色 5 2 2 33" xfId="5935"/>
    <cellStyle name="20% - 强调文字颜色 5 2 2 28" xfId="5936"/>
    <cellStyle name="强调文字颜色 6 13 8 5" xfId="5937"/>
    <cellStyle name="20% - 强调文字颜色 2 2 2 2 12" xfId="5938"/>
    <cellStyle name="警告文本 2 2 3" xfId="5939"/>
    <cellStyle name="标题 13 7" xfId="5940"/>
    <cellStyle name="40% - 强调文字颜色 6 2 2 2 2 25 2" xfId="5941"/>
    <cellStyle name="20% - 强调文字颜色 5 2 2 33 2" xfId="5942"/>
    <cellStyle name="20% - 强调文字颜色 5 2 2 28 2" xfId="5943"/>
    <cellStyle name="常规 3 4 2 2 2 5" xfId="5944"/>
    <cellStyle name="注释 9 8 3" xfId="5945"/>
    <cellStyle name="60% - 强调文字颜色 6 15 8 5" xfId="5946"/>
    <cellStyle name="20% - 强调文字颜色 2 2 2 2 12 2" xfId="5947"/>
    <cellStyle name="强调文字颜色 4 2 2 13 2 2" xfId="5948"/>
    <cellStyle name="40% - 强调文字颜色 6 2 2 2 2 26" xfId="5949"/>
    <cellStyle name="20% - 强调文字颜色 6 2 3 9" xfId="5950"/>
    <cellStyle name="20% - 强调文字颜色 5 2 2 34" xfId="5951"/>
    <cellStyle name="20% - 强调文字颜色 5 2 2 29" xfId="5952"/>
    <cellStyle name="20% - 强调文字颜色 2 2 2 2 13" xfId="5953"/>
    <cellStyle name="警告文本 2 3 3" xfId="5954"/>
    <cellStyle name="常规 3 4 2 2 3 5" xfId="5955"/>
    <cellStyle name="20% - 强调文字颜色 5 2 2 29 2" xfId="5956"/>
    <cellStyle name="20% - 强调文字颜色 5 2 2 34 2" xfId="5957"/>
    <cellStyle name="40% - 强调文字颜色 6 2 2 2 2 26 2" xfId="5958"/>
    <cellStyle name="标题 14 7" xfId="5959"/>
    <cellStyle name="20% - 强调文字颜色 3 3 3 10" xfId="5960"/>
    <cellStyle name="注释 10 4 2 2" xfId="5961"/>
    <cellStyle name="强调文字颜色 4 2 8 4" xfId="5962"/>
    <cellStyle name="60% - 强调文字颜色 6 2 19" xfId="5963"/>
    <cellStyle name="60% - 强调文字颜色 6 2 24" xfId="5964"/>
    <cellStyle name="20% - 强调文字颜色 2 2 2 2 13 2" xfId="5965"/>
    <cellStyle name="60% - 强调文字颜色 1 2 2 2 2 2 12" xfId="5966"/>
    <cellStyle name="检查单元格 14 6 3" xfId="5967"/>
    <cellStyle name="标题 16 3 2" xfId="5968"/>
    <cellStyle name="20% - 强调文字颜色 4 2 15 2" xfId="5969"/>
    <cellStyle name="20% - 强调文字颜色 4 2 20 2" xfId="5970"/>
    <cellStyle name="40% - 强调文字颜色 6 2 2 2 2 28" xfId="5971"/>
    <cellStyle name="40% - 强调文字颜色 1 12 2 2" xfId="5972"/>
    <cellStyle name="20% - 强调文字颜色 5 2 2 41" xfId="5973"/>
    <cellStyle name="20% - 强调文字颜色 5 2 2 36" xfId="5974"/>
    <cellStyle name="20% - 强调文字颜色 2 2 2 2 20" xfId="5975"/>
    <cellStyle name="20% - 强调文字颜色 2 2 2 2 15" xfId="5976"/>
    <cellStyle name="警告文本 2 5 3" xfId="5977"/>
    <cellStyle name="常规 3 4 2 2 5 5" xfId="5978"/>
    <cellStyle name="20% - 强调文字颜色 5 2 2 36 2" xfId="5979"/>
    <cellStyle name="40% - 强调文字颜色 1 12 2 2 2" xfId="5980"/>
    <cellStyle name="标题 16 7" xfId="5981"/>
    <cellStyle name="20% - 强调文字颜色 4 2 19" xfId="5982"/>
    <cellStyle name="20% - 强调文字颜色 4 2 24" xfId="5983"/>
    <cellStyle name="20% - 强调文字颜色 2 2 2 2 20 2" xfId="5984"/>
    <cellStyle name="20% - 强调文字颜色 2 2 2 2 15 2" xfId="5985"/>
    <cellStyle name="40% - 强调文字颜色 1 12 6" xfId="5986"/>
    <cellStyle name="20% - 强调文字颜色 2 8 3 3" xfId="5987"/>
    <cellStyle name="40% - 强调文字颜色 1 2 2 2 3 4" xfId="5988"/>
    <cellStyle name="60% - 强调文字颜色 1 2 2 2 2 2 12 2" xfId="5989"/>
    <cellStyle name="20% - 强调文字颜色 4 2 15 2 2" xfId="5990"/>
    <cellStyle name="20% - 强调文字颜色 4 2 20 2 2" xfId="5991"/>
    <cellStyle name="40% - 强调文字颜色 3 8 8 3" xfId="5992"/>
    <cellStyle name="60% - 强调文字颜色 1 2 2 2 2 2 13" xfId="5993"/>
    <cellStyle name="检查单元格 14 6 4" xfId="5994"/>
    <cellStyle name="标题 16 3 3" xfId="5995"/>
    <cellStyle name="20% - 强调文字颜色 4 2 15 3" xfId="5996"/>
    <cellStyle name="20% - 强调文字颜色 4 2 20 3" xfId="5997"/>
    <cellStyle name="40% - 强调文字颜色 1 12 2 3" xfId="5998"/>
    <cellStyle name="20% - 强调文字颜色 5 2 2 42" xfId="5999"/>
    <cellStyle name="20% - 强调文字颜色 5 2 2 37" xfId="6000"/>
    <cellStyle name="常规 6 20 2 2" xfId="6001"/>
    <cellStyle name="常规 6 15 2 2" xfId="6002"/>
    <cellStyle name="20% - 强调文字颜色 2 2 2 2 21" xfId="6003"/>
    <cellStyle name="20% - 强调文字颜色 2 2 2 2 16" xfId="6004"/>
    <cellStyle name="40% - 强调文字颜色 1 13 6" xfId="6005"/>
    <cellStyle name="20% - 强调文字颜色 2 8 4 3" xfId="6006"/>
    <cellStyle name="20% - 强调文字颜色 5 2 2" xfId="6007"/>
    <cellStyle name="警告文本 2 6 3" xfId="6008"/>
    <cellStyle name="标题 17 7" xfId="6009"/>
    <cellStyle name="20% - 强调文字颜色 5 2 2 37 2" xfId="6010"/>
    <cellStyle name="常规 3 4 2 2 6 5" xfId="6011"/>
    <cellStyle name="20% - 强调文字颜色 2 2 2 2 21 2" xfId="6012"/>
    <cellStyle name="20% - 强调文字颜色 2 2 2 2 16 2" xfId="6013"/>
    <cellStyle name="40% - 强调文字颜色 1 8 4 3" xfId="6014"/>
    <cellStyle name="20% - 强调文字颜色 2 2 2 2 24" xfId="6015"/>
    <cellStyle name="20% - 强调文字颜色 2 2 2 2 19" xfId="6016"/>
    <cellStyle name="40% - 强调文字颜色 5 10 4 2" xfId="6017"/>
    <cellStyle name="标题 3 2 2 18 4" xfId="6018"/>
    <cellStyle name="检查单元格 7 7 4" xfId="6019"/>
    <cellStyle name="60% - 强调文字颜色 4 12 3 4" xfId="6020"/>
    <cellStyle name="60% - 强调文字颜色 6 2 2 2 2 2 2 2 2" xfId="6021"/>
    <cellStyle name="40% - 强调文字颜色 1 16 6" xfId="6022"/>
    <cellStyle name="标题 5 2 2 2 3 2 2" xfId="6023"/>
    <cellStyle name="20% - 强调文字颜色 2 8 7 3" xfId="6024"/>
    <cellStyle name="20% - 强调文字颜色 5 5 2" xfId="6025"/>
    <cellStyle name="60% - 强调文字颜色 6 2 2 2 2 2 2 2 2 2" xfId="6026"/>
    <cellStyle name="20% - 强调文字颜色 2 2 2 2 24 2" xfId="6027"/>
    <cellStyle name="20% - 强调文字颜色 2 2 2 2 19 2" xfId="6028"/>
    <cellStyle name="40% - 强调文字颜色 5 10 4 2 2" xfId="6029"/>
    <cellStyle name="20% - 强调文字颜色 2 2 2 2 2 23" xfId="6030"/>
    <cellStyle name="20% - 强调文字颜色 2 2 2 2 2 18" xfId="6031"/>
    <cellStyle name="40% - 强调文字颜色 5 10 16" xfId="6032"/>
    <cellStyle name="20% - 强调文字颜色 2 2 2 2 2 23 2" xfId="6033"/>
    <cellStyle name="20% - 强调文字颜色 2 2 2 2 2 18 2" xfId="6034"/>
    <cellStyle name="20% - 强调文字颜色 2 2 2 2 2 24" xfId="6035"/>
    <cellStyle name="20% - 强调文字颜色 2 2 2 2 2 19" xfId="6036"/>
    <cellStyle name="40% - 强调文字颜色 5 10 17" xfId="6037"/>
    <cellStyle name="20% - 强调文字颜色 2 2 2 2 2 24 2" xfId="6038"/>
    <cellStyle name="20% - 强调文字颜色 2 2 2 2 2 19 2" xfId="6039"/>
    <cellStyle name="20% - 强调文字颜色 3 7 12" xfId="6040"/>
    <cellStyle name="60% - 强调文字颜色 2 2 2 3" xfId="6041"/>
    <cellStyle name="强调文字颜色 2 3 3 5 4" xfId="6042"/>
    <cellStyle name="20% - 强调文字颜色 4 2 27 2" xfId="6043"/>
    <cellStyle name="20% - 强调文字颜色 4 2 32 2" xfId="6044"/>
    <cellStyle name="20% - 强调文字颜色 3 2 2 2 2 6 2 2" xfId="6045"/>
    <cellStyle name="标题 2 8 10" xfId="6046"/>
    <cellStyle name="20% - 强调文字颜色 2 2 2 2 2 2 10" xfId="6047"/>
    <cellStyle name="20% - 强调文字颜色 2 2 2 2 2 2 10 2" xfId="6048"/>
    <cellStyle name="20% - 强调文字颜色 3 7 13" xfId="6049"/>
    <cellStyle name="标题 2 8 11" xfId="6050"/>
    <cellStyle name="20% - 强调文字颜色 6 3 3 2 6 2" xfId="6051"/>
    <cellStyle name="20% - 强调文字颜色 2 2 2 2 2 2 11" xfId="6052"/>
    <cellStyle name="链接单元格 9 4 5" xfId="6053"/>
    <cellStyle name="20% - 强调文字颜色 3 7 13 2" xfId="6054"/>
    <cellStyle name="常规 2 2 2 38" xfId="6055"/>
    <cellStyle name="汇总 9 6 4" xfId="6056"/>
    <cellStyle name="20% - 强调文字颜色 6 3 3 2 6 2 2" xfId="6057"/>
    <cellStyle name="20% - 强调文字颜色 2 2 2 2 2 2 11 2" xfId="6058"/>
    <cellStyle name="20% - 强调文字颜色 3 7 14" xfId="6059"/>
    <cellStyle name="标题 2 8 12" xfId="6060"/>
    <cellStyle name="20% - 强调文字颜色 6 3 3 2 6 3" xfId="6061"/>
    <cellStyle name="20% - 强调文字颜色 2 2 2 2 2 2 12" xfId="6062"/>
    <cellStyle name="20% - 强调文字颜色 2 2 2 2 2 2 12 2" xfId="6063"/>
    <cellStyle name="20% - 强调文字颜色 3 7 15" xfId="6064"/>
    <cellStyle name="60% - 强调文字颜色 1 3 3 10" xfId="6065"/>
    <cellStyle name="20% - 强调文字颜色 2 2 2 2 2 2 13" xfId="6066"/>
    <cellStyle name="20% - 强调文字颜色 2 2 2 2 2 2 13 2" xfId="6067"/>
    <cellStyle name="20% - 强调文字颜色 3 7 16" xfId="6068"/>
    <cellStyle name="60% - 强调文字颜色 1 3 3 11" xfId="6069"/>
    <cellStyle name="60% - 强调文字颜色 2 2 2 2 12 2" xfId="6070"/>
    <cellStyle name="60% - 强调文字颜色 6 2 2 2 10" xfId="6071"/>
    <cellStyle name="20% - 强调文字颜色 3 3 16 2 2" xfId="6072"/>
    <cellStyle name="20% - 强调文字颜色 2 2 2 2 2 2 14" xfId="6073"/>
    <cellStyle name="20% - 强调文字颜色 2 2 2 2 2 2 14 2" xfId="6074"/>
    <cellStyle name="20% - 强调文字颜色 3 7 17" xfId="6075"/>
    <cellStyle name="60% - 强调文字颜色 1 3 3 12" xfId="6076"/>
    <cellStyle name="60% - 强调文字颜色 6 2 2 2 11" xfId="6077"/>
    <cellStyle name="20% - 强调文字颜色 2 2 2 2 2 2 20" xfId="6078"/>
    <cellStyle name="20% - 强调文字颜色 2 2 2 2 2 2 15" xfId="6079"/>
    <cellStyle name="标题 8 11" xfId="6080"/>
    <cellStyle name="20% - 强调文字颜色 2 2 2 2 2 2 20 2" xfId="6081"/>
    <cellStyle name="20% - 强调文字颜色 2 2 2 2 2 2 15 2" xfId="6082"/>
    <cellStyle name="20% - 强调文字颜色 2 4 3 2" xfId="6083"/>
    <cellStyle name="20% - 强调文字颜色 4 17 3 2 2" xfId="6084"/>
    <cellStyle name="20% - 强调文字颜色 2 2 2 2 2 2 21" xfId="6085"/>
    <cellStyle name="20% - 强调文字颜色 2 2 2 2 2 2 16" xfId="6086"/>
    <cellStyle name="20% - 强调文字颜色 2 2 2 2 2 2 16 2" xfId="6087"/>
    <cellStyle name="20% - 强调文字颜色 2 2 2 2 2 2 22" xfId="6088"/>
    <cellStyle name="20% - 强调文字颜色 2 2 2 2 2 2 17" xfId="6089"/>
    <cellStyle name="20% - 强调文字颜色 4 2 11 2 2" xfId="6090"/>
    <cellStyle name="20% - 强调文字颜色 2 2 2 2 2 2 17 2" xfId="6091"/>
    <cellStyle name="20% - 强调文字颜色 2 2 2 2 2 2 18" xfId="6092"/>
    <cellStyle name="20% - 强调文字颜色 2 2 2 2 2 2 18 2" xfId="6093"/>
    <cellStyle name="40% - 强调文字颜色 5 2 2 17" xfId="6094"/>
    <cellStyle name="40% - 强调文字颜色 5 2 2 22" xfId="6095"/>
    <cellStyle name="20% - 强调文字颜色 2 2 2 2 2 2 19" xfId="6096"/>
    <cellStyle name="20% - 强调文字颜色 2 2 2 2 2 2 2 10" xfId="6097"/>
    <cellStyle name="40% - 强调文字颜色 4 3 3 3" xfId="6098"/>
    <cellStyle name="20% - 强调文字颜色 3 2 3 9" xfId="6099"/>
    <cellStyle name="20% - 强调文字颜色 2 2 2 2 2 2 2 10 2" xfId="6100"/>
    <cellStyle name="强调文字颜色 4 11 7" xfId="6101"/>
    <cellStyle name="40% - 强调文字颜色 4 3 3 3 2" xfId="6102"/>
    <cellStyle name="20% - 强调文字颜色 2 2 2 2 2 2 2 11" xfId="6103"/>
    <cellStyle name="40% - 强调文字颜色 4 3 3 4" xfId="6104"/>
    <cellStyle name="20% - 强调文字颜色 2 2 2 2 2 2 2 11 2" xfId="6105"/>
    <cellStyle name="强调文字颜色 4 12 7" xfId="6106"/>
    <cellStyle name="40% - 强调文字颜色 4 3 3 4 2" xfId="6107"/>
    <cellStyle name="20% - 强调文字颜色 2 2 2 2 2 2 2 12" xfId="6108"/>
    <cellStyle name="40% - 强调文字颜色 4 3 3 5" xfId="6109"/>
    <cellStyle name="解释性文本 3 3 18" xfId="6110"/>
    <cellStyle name="40% - 强调文字颜色 1 16 7 2 2" xfId="6111"/>
    <cellStyle name="20% - 强调文字颜色 2 2 2 2 2 2 2 12 2" xfId="6112"/>
    <cellStyle name="强调文字颜色 4 13 7" xfId="6113"/>
    <cellStyle name="40% - 强调文字颜色 4 3 3 5 2" xfId="6114"/>
    <cellStyle name="20% - 强调文字颜色 2 2 2 2 2 2 2 13" xfId="6115"/>
    <cellStyle name="40% - 强调文字颜色 4 3 3 6" xfId="6116"/>
    <cellStyle name="40% - 强调文字颜色 5 3 3 2 2 3" xfId="6117"/>
    <cellStyle name="20% - 强调文字颜色 2 2 2 2 2 2 2 13 2" xfId="6118"/>
    <cellStyle name="强调文字颜色 4 14 7" xfId="6119"/>
    <cellStyle name="40% - 强调文字颜色 4 3 3 6 2" xfId="6120"/>
    <cellStyle name="20% - 强调文字颜色 2 2 2 2 2 2 2 14" xfId="6121"/>
    <cellStyle name="40% - 强调文字颜色 4 3 3 7" xfId="6122"/>
    <cellStyle name="20% - 强调文字颜色 2 2 2 2 2 25" xfId="6123"/>
    <cellStyle name="标题 3 11 8 2" xfId="6124"/>
    <cellStyle name="40% - 强调文字颜色 5 3 3 2 3 3" xfId="6125"/>
    <cellStyle name="标题 5 2 2 2 13" xfId="6126"/>
    <cellStyle name="20% - 强调文字颜色 2 2 2 2 2 2 2 14 2" xfId="6127"/>
    <cellStyle name="强调文字颜色 4 15 7" xfId="6128"/>
    <cellStyle name="40% - 强调文字颜色 4 3 3 7 2" xfId="6129"/>
    <cellStyle name="40% - 强调文字颜色 5 3 3 2 4 3" xfId="6130"/>
    <cellStyle name="20% - 强调文字颜色 3 3 13 2 2" xfId="6131"/>
    <cellStyle name="20% - 强调文字颜色 2 2 2 2 2 2 2 20 2" xfId="6132"/>
    <cellStyle name="20% - 强调文字颜色 2 2 2 2 2 2 2 15 2" xfId="6133"/>
    <cellStyle name="20% - 强调文字颜色 5 2 2 2 2 2 3 2 2" xfId="6134"/>
    <cellStyle name="强调文字颜色 4 16 7" xfId="6135"/>
    <cellStyle name="40% - 强调文字颜色 4 3 3 8 2" xfId="6136"/>
    <cellStyle name="20% - 强调文字颜色 3 3 13 3" xfId="6137"/>
    <cellStyle name="20% - 强调文字颜色 2 2 2 2 2 2 2 21" xfId="6138"/>
    <cellStyle name="20% - 强调文字颜色 2 2 2 2 2 2 2 16" xfId="6139"/>
    <cellStyle name="20% - 强调文字颜色 5 2 2 2 2 2 3 3" xfId="6140"/>
    <cellStyle name="40% - 强调文字颜色 4 3 3 9" xfId="6141"/>
    <cellStyle name="20% - 强调文字颜色 4 3 3 2 7 2" xfId="6142"/>
    <cellStyle name="20% - 强调文字颜色 4 3 3 2 7 2 2" xfId="6143"/>
    <cellStyle name="40% - 强调文字颜色 5 3 3 2 5 3" xfId="6144"/>
    <cellStyle name="标题 2 2 2 2 5" xfId="6145"/>
    <cellStyle name="强调文字颜色 4 17 7" xfId="6146"/>
    <cellStyle name="20% - 强调文字颜色 2 2 2 2 2 2 2 16 2" xfId="6147"/>
    <cellStyle name="20% - 强调文字颜色 4 3 3 2 7 3" xfId="6148"/>
    <cellStyle name="20% - 强调文字颜色 2 2 2 2 2 2 2 17" xfId="6149"/>
    <cellStyle name="40% - 强调文字颜色 1 2 29" xfId="6150"/>
    <cellStyle name="40% - 强调文字颜色 1 2 34" xfId="6151"/>
    <cellStyle name="40% - 强调文字颜色 5 3 3 2 6 3" xfId="6152"/>
    <cellStyle name="20% - 强调文字颜色 2 2 2 2 2 2 2 17 2" xfId="6153"/>
    <cellStyle name="标题 25 2" xfId="6154"/>
    <cellStyle name="标题 30 2" xfId="6155"/>
    <cellStyle name="20% - 强调文字颜色 2 2 2 2 2 2 2 18" xfId="6156"/>
    <cellStyle name="40% - 强调文字颜色 5 3 3 2 7 3" xfId="6157"/>
    <cellStyle name="20% - 强调文字颜色 2 2 2 2 2 2 2 18 2" xfId="6158"/>
    <cellStyle name="强调文字颜色 4 2 8" xfId="6159"/>
    <cellStyle name="20% - 强调文字颜色 2 2 2 2 2 2 2 2 2" xfId="6160"/>
    <cellStyle name="60% - 强调文字颜色 4 2 2 2 2 2 6 2" xfId="6161"/>
    <cellStyle name="强调文字颜色 5 9 17" xfId="6162"/>
    <cellStyle name="40% - 强调文字颜色 1 2 2 34" xfId="6163"/>
    <cellStyle name="40% - 强调文字颜色 1 2 2 29" xfId="6164"/>
    <cellStyle name="常规 28 18" xfId="6165"/>
    <cellStyle name="20% - 强调文字颜色 3 3 3 2 5 2" xfId="6166"/>
    <cellStyle name="标题 3 2 2 2 5 4" xfId="6167"/>
    <cellStyle name="输入 2 2 7 6" xfId="6168"/>
    <cellStyle name="强调文字颜色 4 2 8 2" xfId="6169"/>
    <cellStyle name="20% - 强调文字颜色 2 2 2 2 2 2 2 2 2 2" xfId="6170"/>
    <cellStyle name="60% - 强调文字颜色 6 2 17" xfId="6171"/>
    <cellStyle name="60% - 强调文字颜色 6 2 22" xfId="6172"/>
    <cellStyle name="40% - 强调文字颜色 1 2 2 34 2" xfId="6173"/>
    <cellStyle name="40% - 强调文字颜色 1 2 2 29 2" xfId="6174"/>
    <cellStyle name="60% - 强调文字颜色 4 16 8 5" xfId="6175"/>
    <cellStyle name="20% - 强调文字颜色 3 3 3 2 5 2 2" xfId="6176"/>
    <cellStyle name="标题 4 2 2 2 2 2 3 3" xfId="6177"/>
    <cellStyle name="20% - 强调文字颜色 3 3 3 5" xfId="6178"/>
    <cellStyle name="检查单元格 12 8 3" xfId="6179"/>
    <cellStyle name="标题 14 5 2" xfId="6180"/>
    <cellStyle name="20% - 强调文字颜色 2 2 2 2 2 2 2 2 2 2 2" xfId="6181"/>
    <cellStyle name="40% - 强调文字颜色 5 12 8" xfId="6182"/>
    <cellStyle name="60% - 强调文字颜色 6 2 17 2" xfId="6183"/>
    <cellStyle name="60% - 强调文字颜色 6 2 22 2" xfId="6184"/>
    <cellStyle name="20% - 强调文字颜色 4 11 8" xfId="6185"/>
    <cellStyle name="强调文字颜色 4 2 9" xfId="6186"/>
    <cellStyle name="20% - 强调文字颜色 2 2 2 2 2 2 2 2 3" xfId="6187"/>
    <cellStyle name="强调文字颜色 5 9 18" xfId="6188"/>
    <cellStyle name="40% - 强调文字颜色 1 2 2 40" xfId="6189"/>
    <cellStyle name="40% - 强调文字颜色 1 2 2 35" xfId="6190"/>
    <cellStyle name="40% - 强调文字颜色 2 6 10" xfId="6191"/>
    <cellStyle name="常规 28 19" xfId="6192"/>
    <cellStyle name="常规 3 2 2 2 2 2 2 10" xfId="6193"/>
    <cellStyle name="20% - 强调文字颜色 3 3 3 2 5 3" xfId="6194"/>
    <cellStyle name="20% - 强调文字颜色 2 2 2 2 2 2 2 3" xfId="6195"/>
    <cellStyle name="60% - 强调文字颜色 4 2 2 2 2 2 7" xfId="6196"/>
    <cellStyle name="20% - 强调文字颜色 3 3 3 2 6" xfId="6197"/>
    <cellStyle name="强调文字颜色 4 3 8" xfId="6198"/>
    <cellStyle name="20% - 强调文字颜色 2 2 2 2 2 2 2 3 2" xfId="6199"/>
    <cellStyle name="60% - 强调文字颜色 4 2 2 2 2 2 7 2" xfId="6200"/>
    <cellStyle name="强调文字颜色 2 2 2 2 2 2 2 10" xfId="6201"/>
    <cellStyle name="20% - 强调文字颜色 3 3 3 2 6 2" xfId="6202"/>
    <cellStyle name="标题 2 8 2 4" xfId="6203"/>
    <cellStyle name="20% - 强调文字颜色 5 17 7 2" xfId="6204"/>
    <cellStyle name="20% - 强调文字颜色 2 2 2 2 2 2 2 4" xfId="6205"/>
    <cellStyle name="60% - 强调文字颜色 4 2 2 2 2 2 8" xfId="6206"/>
    <cellStyle name="20% - 强调文字颜色 3 2 2 2 2 10 2" xfId="6207"/>
    <cellStyle name="20% - 强调文字颜色 3 3 3 2 7" xfId="6208"/>
    <cellStyle name="20% - 强调文字颜色 4 2 2 2 2 2 20" xfId="6209"/>
    <cellStyle name="20% - 强调文字颜色 4 2 2 2 2 2 15" xfId="6210"/>
    <cellStyle name="20% - 强调文字颜色 5 17 7 2 2" xfId="6211"/>
    <cellStyle name="强调文字颜色 4 4 8" xfId="6212"/>
    <cellStyle name="40% - 强调文字颜色 4 3 3 17" xfId="6213"/>
    <cellStyle name="20% - 强调文字颜色 2 2 2 2 2 2 2 4 2" xfId="6214"/>
    <cellStyle name="60% - 强调文字颜色 4 2 2 2 2 2 8 2" xfId="6215"/>
    <cellStyle name="20% - 强调文字颜色 3 3 3 2 7 2" xfId="6216"/>
    <cellStyle name="标题 2 8 2 5" xfId="6217"/>
    <cellStyle name="20% - 强调文字颜色 5 17 7 3" xfId="6218"/>
    <cellStyle name="20% - 强调文字颜色 2 2 2 2 2 2 2 5" xfId="6219"/>
    <cellStyle name="60% - 强调文字颜色 4 2 2 2 2 2 9" xfId="6220"/>
    <cellStyle name="40% - 强调文字颜色 2 2 2 2 2 2 2 9 2" xfId="6221"/>
    <cellStyle name="20% - 强调文字颜色 3 3 3 2 8" xfId="6222"/>
    <cellStyle name="强调文字颜色 4 5 8" xfId="6223"/>
    <cellStyle name="20% - 强调文字颜色 2 2 2 2 2 2 2 5 2" xfId="6224"/>
    <cellStyle name="60% - 强调文字颜色 4 2 2 2 2 2 9 2" xfId="6225"/>
    <cellStyle name="20% - 强调文字颜色 3 3 3 2 8 2" xfId="6226"/>
    <cellStyle name="20% - 强调文字颜色 2 2 2 2 2 2 2 6" xfId="6227"/>
    <cellStyle name="20% - 强调文字颜色 3 3 3 2 9" xfId="6228"/>
    <cellStyle name="强调文字颜色 4 6 8" xfId="6229"/>
    <cellStyle name="20% - 强调文字颜色 2 2 2 2 2 2 2 6 2" xfId="6230"/>
    <cellStyle name="20% - 强调文字颜色 3 3 3 2 9 2" xfId="6231"/>
    <cellStyle name="20% - 强调文字颜色 2 2 2 2 2 2 2 7" xfId="6232"/>
    <cellStyle name="40% - 强调文字颜色 1 2 2 2 11" xfId="6233"/>
    <cellStyle name="强调文字颜色 4 7 8" xfId="6234"/>
    <cellStyle name="汇总 2 31" xfId="6235"/>
    <cellStyle name="汇总 2 26" xfId="6236"/>
    <cellStyle name="汇总 10 2 3" xfId="6237"/>
    <cellStyle name="20% - 强调文字颜色 2 2 2 2 2 2 2 7 2" xfId="6238"/>
    <cellStyle name="20% - 强调文字颜色 2 2 2 2 2 2 2 8" xfId="6239"/>
    <cellStyle name="强调文字颜色 4 8 8" xfId="6240"/>
    <cellStyle name="汇总 10 3 3" xfId="6241"/>
    <cellStyle name="20% - 强调文字颜色 2 2 2 2 2 2 2 8 2" xfId="6242"/>
    <cellStyle name="20% - 强调文字颜色 4 3 2 7" xfId="6243"/>
    <cellStyle name="20% - 强调文字颜色 4 2 2 2 2 7 2 2" xfId="6244"/>
    <cellStyle name="常规 2 10 2 2 16 2" xfId="6245"/>
    <cellStyle name="常规 2 10 2 2 21 2" xfId="6246"/>
    <cellStyle name="输出 45 2" xfId="6247"/>
    <cellStyle name="20% - 强调文字颜色 2 2 2 2 2 2 2 9" xfId="6248"/>
    <cellStyle name="常规 2 10 2 2 16 2 2" xfId="6249"/>
    <cellStyle name="强调文字颜色 4 9 8" xfId="6250"/>
    <cellStyle name="汇总 10 4 3" xfId="6251"/>
    <cellStyle name="20% - 强调文字颜色 2 2 2 2 2 2 2 9 2" xfId="6252"/>
    <cellStyle name="20% - 强调文字颜色 4 3 3 7" xfId="6253"/>
    <cellStyle name="20% - 强调文字颜色 2 2 2 2 2 2 3 2" xfId="6254"/>
    <cellStyle name="输出 6 5" xfId="6255"/>
    <cellStyle name="强调文字颜色 5 2 8" xfId="6256"/>
    <cellStyle name="20% - 强调文字颜色 2 2 2 2 2 2 3 2 2" xfId="6257"/>
    <cellStyle name="20% - 强调文字颜色 3 2 2 2 2 2 6" xfId="6258"/>
    <cellStyle name="20% - 强调文字颜色 2 2 2 2 2 2 3 3" xfId="6259"/>
    <cellStyle name="强调文字颜色 6 13 6 4" xfId="6260"/>
    <cellStyle name="20% - 强调文字颜色 2 2 2 2 2 2 4" xfId="6261"/>
    <cellStyle name="强调文字颜色 5 4 10" xfId="6262"/>
    <cellStyle name="强调文字颜色 4 2 2 2 2 24" xfId="6263"/>
    <cellStyle name="强调文字颜色 4 2 2 2 2 19" xfId="6264"/>
    <cellStyle name="20% - 强调文字颜色 2 2 2 2 2 2 4 2" xfId="6265"/>
    <cellStyle name="强调文字颜色 6 13 6 5" xfId="6266"/>
    <cellStyle name="20% - 强调文字颜色 2 2 2 2 2 2 5" xfId="6267"/>
    <cellStyle name="20% - 强调文字颜色 2 2 2 2 2 2 5 2" xfId="6268"/>
    <cellStyle name="20% - 强调文字颜色 2 2 2 2 2 2 6" xfId="6269"/>
    <cellStyle name="注释 10 2 2 2" xfId="6270"/>
    <cellStyle name="60% - 强调文字颜色 5 3 3 10" xfId="6271"/>
    <cellStyle name="20% - 强调文字颜色 2 2 2 2 2 2 6 2" xfId="6272"/>
    <cellStyle name="20% - 强调文字颜色 2 2 2 2 2 2 7" xfId="6273"/>
    <cellStyle name="输出 3 3 5" xfId="6274"/>
    <cellStyle name="60% - 强调文字颜色 2 2 2 2 2 27" xfId="6275"/>
    <cellStyle name="20% - 强调文字颜色 3 2 35 2" xfId="6276"/>
    <cellStyle name="常规 3 2 3" xfId="6277"/>
    <cellStyle name="标题 2 8 7 2" xfId="6278"/>
    <cellStyle name="40% - 强调文字颜色 2 3 3 12" xfId="6279"/>
    <cellStyle name="20% - 强调文字颜色 2 2 2 2 2 2 7 2" xfId="6280"/>
    <cellStyle name="20% - 强调文字颜色 4 2 13 2" xfId="6281"/>
    <cellStyle name="20% - 强调文字颜色 2 2 2 2 2 2 8" xfId="6282"/>
    <cellStyle name="20% - 强调文字颜色 6 2 2 2 19" xfId="6283"/>
    <cellStyle name="20% - 强调文字颜色 6 2 2 2 24" xfId="6284"/>
    <cellStyle name="40% - 强调文字颜色 1 11 10" xfId="6285"/>
    <cellStyle name="20% - 强调文字颜色 4 2 13 2 2" xfId="6286"/>
    <cellStyle name="20% - 强调文字颜色 2 2 2 2 2 2 8 2" xfId="6287"/>
    <cellStyle name="20% - 强调文字颜色 3 2" xfId="6288"/>
    <cellStyle name="20% - 强调文字颜色 4 2 13 3" xfId="6289"/>
    <cellStyle name="注释 10 2 5" xfId="6290"/>
    <cellStyle name="常规 2 13 4 2 2" xfId="6291"/>
    <cellStyle name="20% - 强调文字颜色 2 2 2 2 2 2 9" xfId="6292"/>
    <cellStyle name="20% - 强调文字颜色 3 2 2" xfId="6293"/>
    <cellStyle name="60% - 强调文字颜色 1 2 2 3 3" xfId="6294"/>
    <cellStyle name="强调文字颜色 5 5 10" xfId="6295"/>
    <cellStyle name="20% - 强调文字颜色 2 2 2 2 2 2 9 2" xfId="6296"/>
    <cellStyle name="强调文字颜色 6 8 2 3" xfId="6297"/>
    <cellStyle name="20% - 强调文字颜色 2 2 2 2 2 25 2" xfId="6298"/>
    <cellStyle name="40% - 强调文字颜色 2 2 3 10" xfId="6299"/>
    <cellStyle name="标题 5 2 2 2 14" xfId="6300"/>
    <cellStyle name="20% - 强调文字颜色 4 2 2 2 2 22 2" xfId="6301"/>
    <cellStyle name="20% - 强调文字颜色 4 2 2 2 2 17 2" xfId="6302"/>
    <cellStyle name="强调文字颜色 4 15 8" xfId="6303"/>
    <cellStyle name="40% - 强调文字颜色 4 3 3 7 3" xfId="6304"/>
    <cellStyle name="20% - 强调文字颜色 2 2 2 2 2 26" xfId="6305"/>
    <cellStyle name="标题 3 11 8 3" xfId="6306"/>
    <cellStyle name="强调文字颜色 6 8 3 3" xfId="6307"/>
    <cellStyle name="20% - 强调文字颜色 2 2 2 2 2 26 2" xfId="6308"/>
    <cellStyle name="20% - 强调文字颜色 2 2 2 2 2 27" xfId="6309"/>
    <cellStyle name="标题 3 11 8 4" xfId="6310"/>
    <cellStyle name="60% - 强调文字颜色 6 2 2 2 2 2 2 10" xfId="6311"/>
    <cellStyle name="20% - 强调文字颜色 3 2 25 2 2" xfId="6312"/>
    <cellStyle name="20% - 强调文字颜色 2 3 3 4 2 2" xfId="6313"/>
    <cellStyle name="20% - 强调文字颜色 2 2 2 2 2 28" xfId="6314"/>
    <cellStyle name="标题 3 11 8 5" xfId="6315"/>
    <cellStyle name="60% - 强调文字颜色 6 2 2 2 2 2 2 11" xfId="6316"/>
    <cellStyle name="强调文字颜色 6 2 2 2 2 6 5" xfId="6317"/>
    <cellStyle name="差 3 18 4" xfId="6318"/>
    <cellStyle name="强调文字颜色 2 11 5" xfId="6319"/>
    <cellStyle name="20% - 强调文字颜色 2 2 2 2 2 9 2" xfId="6320"/>
    <cellStyle name="强调文字颜色 2 11 5 2" xfId="6321"/>
    <cellStyle name="20% - 强调文字颜色 2 2 2 2 2 9 2 2" xfId="6322"/>
    <cellStyle name="20% - 强调文字颜色 6 17 6 3" xfId="6323"/>
    <cellStyle name="20% - 强调文字颜色 3 6 6" xfId="6324"/>
    <cellStyle name="60% - 强调文字颜色 1 3 2 5" xfId="6325"/>
    <cellStyle name="60% - 强调文字颜色 4 3 7 2 2" xfId="6326"/>
    <cellStyle name="差 3 18 5" xfId="6327"/>
    <cellStyle name="强调文字颜色 2 11 6" xfId="6328"/>
    <cellStyle name="20% - 强调文字颜色 2 2 2 2 2 9 3" xfId="6329"/>
    <cellStyle name="20% - 强调文字颜色 2 2 2 2 26 2" xfId="6330"/>
    <cellStyle name="20% - 强调文字颜色 3 16 5 2" xfId="6331"/>
    <cellStyle name="20% - 强调文字颜色 2 2 2 2 27" xfId="6332"/>
    <cellStyle name="常规 3 2 3 2 5 2 2" xfId="6333"/>
    <cellStyle name="20% - 强调文字颜色 3 16 5 3" xfId="6334"/>
    <cellStyle name="20% - 强调文字颜色 2 2 2 2 28" xfId="6335"/>
    <cellStyle name="20% - 强调文字颜色 2 2 2 6 2" xfId="6336"/>
    <cellStyle name="标题 3 2 2 9 4" xfId="6337"/>
    <cellStyle name="强调文字颜色 6 14 6 2" xfId="6338"/>
    <cellStyle name="20% - 强调文字颜色 2 2 2 2 3 2 2" xfId="6339"/>
    <cellStyle name="强调文字颜色 6 14 7" xfId="6340"/>
    <cellStyle name="20% - 强调文字颜色 4 16 9 2" xfId="6341"/>
    <cellStyle name="20% - 强调文字颜色 2 2 2 2 3 3" xfId="6342"/>
    <cellStyle name="标题 3 9 2" xfId="6343"/>
    <cellStyle name="20% - 强调文字颜色 6 3 2 5" xfId="6344"/>
    <cellStyle name="强调文字颜色 6 14 7 2" xfId="6345"/>
    <cellStyle name="20% - 强调文字颜色 2 2 2 2 3 3 2" xfId="6346"/>
    <cellStyle name="强调文字颜色 6 14 8" xfId="6347"/>
    <cellStyle name="20% - 强调文字颜色 2 2 2 2 3 4" xfId="6348"/>
    <cellStyle name="20% - 强调文字颜色 3 3 3 2 8 2 2" xfId="6349"/>
    <cellStyle name="20% - 强调文字颜色 2 2 2 2 4" xfId="6350"/>
    <cellStyle name="强调文字颜色 6 15 6" xfId="6351"/>
    <cellStyle name="20% - 强调文字颜色 2 2 2 2 4 2" xfId="6352"/>
    <cellStyle name="适中 11 8" xfId="6353"/>
    <cellStyle name="适中 2 3 5" xfId="6354"/>
    <cellStyle name="计算 10" xfId="6355"/>
    <cellStyle name="20% - 强调文字颜色 3 2 2 2 4 3" xfId="6356"/>
    <cellStyle name="强调文字颜色 6 15 6 2" xfId="6357"/>
    <cellStyle name="20% - 强调文字颜色 2 2 2 2 4 2 2" xfId="6358"/>
    <cellStyle name="强调文字颜色 6 15 7" xfId="6359"/>
    <cellStyle name="20% - 强调文字颜色 2 2 2 2 4 3" xfId="6360"/>
    <cellStyle name="20% - 强调文字颜色 2 2 2 2 5" xfId="6361"/>
    <cellStyle name="强调文字颜色 6 16 6" xfId="6362"/>
    <cellStyle name="20% - 强调文字颜色 2 2 2 2 5 2" xfId="6363"/>
    <cellStyle name="强调文字颜色 6 16 6 2" xfId="6364"/>
    <cellStyle name="20% - 强调文字颜色 2 2 2 2 5 2 2" xfId="6365"/>
    <cellStyle name="20% - 强调文字颜色 4 2 2 13 2 2" xfId="6366"/>
    <cellStyle name="标题 4 14 8 5" xfId="6367"/>
    <cellStyle name="强调文字颜色 6 16 7" xfId="6368"/>
    <cellStyle name="20% - 强调文字颜色 2 2 2 2 5 3" xfId="6369"/>
    <cellStyle name="20% - 强调文字颜色 2 2 2 2 6" xfId="6370"/>
    <cellStyle name="强调文字颜色 6 17 6" xfId="6371"/>
    <cellStyle name="20% - 强调文字颜色 2 2 2 2 6 2" xfId="6372"/>
    <cellStyle name="强调文字颜色 6 17 6 2" xfId="6373"/>
    <cellStyle name="20% - 强调文字颜色 2 2 2 2 6 2 2" xfId="6374"/>
    <cellStyle name="20% - 强调文字颜色 3 3 14 2 2 2" xfId="6375"/>
    <cellStyle name="20% - 强调文字颜色 4 3 11 2 2" xfId="6376"/>
    <cellStyle name="强调文字颜色 6 17 7" xfId="6377"/>
    <cellStyle name="20% - 强调文字颜色 2 2 2 2 6 3" xfId="6378"/>
    <cellStyle name="强调文字颜色 4 3 20 2" xfId="6379"/>
    <cellStyle name="强调文字颜色 4 3 15 2" xfId="6380"/>
    <cellStyle name="20% - 强调文字颜色 2 2 2 2 7" xfId="6381"/>
    <cellStyle name="适中 2 2 2 2 2 23" xfId="6382"/>
    <cellStyle name="适中 2 2 2 2 2 18" xfId="6383"/>
    <cellStyle name="40% - 强调文字颜色 3 2 28" xfId="6384"/>
    <cellStyle name="40% - 强调文字颜色 3 2 33" xfId="6385"/>
    <cellStyle name="常规 4 2 2 2 2 2 10 3" xfId="6386"/>
    <cellStyle name="强调文字颜色 4 3 20 2 2" xfId="6387"/>
    <cellStyle name="强调文字颜色 4 3 15 2 2" xfId="6388"/>
    <cellStyle name="20% - 强调文字颜色 2 2 2 2 7 2" xfId="6389"/>
    <cellStyle name="适中 2 2 2 2 2 24" xfId="6390"/>
    <cellStyle name="适中 2 2 2 2 2 19" xfId="6391"/>
    <cellStyle name="40% - 强调文字颜色 3 2 29" xfId="6392"/>
    <cellStyle name="40% - 强调文字颜色 3 2 34" xfId="6393"/>
    <cellStyle name="强调文字颜色 4 2 2 2 2 6 2 2" xfId="6394"/>
    <cellStyle name="20% - 强调文字颜色 2 2 2 2 7 3" xfId="6395"/>
    <cellStyle name="强调文字颜色 2 3 2 7" xfId="6396"/>
    <cellStyle name="常规 4 2 2 2 2 2 11 3" xfId="6397"/>
    <cellStyle name="20% - 强调文字颜色 2 2 2 2 8 2" xfId="6398"/>
    <cellStyle name="20% - 强调文字颜色 2 2 33" xfId="6399"/>
    <cellStyle name="20% - 强调文字颜色 2 2 28" xfId="6400"/>
    <cellStyle name="输出 2 2 2 20" xfId="6401"/>
    <cellStyle name="输出 2 2 2 15" xfId="6402"/>
    <cellStyle name="20% - 强调文字颜色 2 2 2 2 8 2 2" xfId="6403"/>
    <cellStyle name="60% - 强调文字颜色 2 3 3" xfId="6404"/>
    <cellStyle name="20% - 强调文字颜色 2 2 33 2" xfId="6405"/>
    <cellStyle name="20% - 强调文字颜色 2 2 28 2" xfId="6406"/>
    <cellStyle name="常规 24 6 5" xfId="6407"/>
    <cellStyle name="强调文字颜色 2 3 2 8" xfId="6408"/>
    <cellStyle name="20% - 强调文字颜色 2 2 2 2 8 3" xfId="6409"/>
    <cellStyle name="适中 3 3 2 3 2" xfId="6410"/>
    <cellStyle name="20% - 强调文字颜色 2 2 34" xfId="6411"/>
    <cellStyle name="20% - 强调文字颜色 2 2 29" xfId="6412"/>
    <cellStyle name="20% - 强调文字颜色 2 2 3 2 2" xfId="6413"/>
    <cellStyle name="20% - 强调文字颜色 3 22 2 2" xfId="6414"/>
    <cellStyle name="20% - 强调文字颜色 3 17 2 2" xfId="6415"/>
    <cellStyle name="强调文字颜色 2 3 3 7" xfId="6416"/>
    <cellStyle name="常规 4 2 2 2 2 2 12 3" xfId="6417"/>
    <cellStyle name="20% - 强调文字颜色 2 2 2 2 9 2" xfId="6418"/>
    <cellStyle name="20% - 强调文字颜色 3 33" xfId="6419"/>
    <cellStyle name="20% - 强调文字颜色 3 28" xfId="6420"/>
    <cellStyle name="20% - 强调文字颜色 3 17 2 2 2" xfId="6421"/>
    <cellStyle name="60% - 强调文字颜色 5 35" xfId="6422"/>
    <cellStyle name="60% - 强调文字颜色 5 40" xfId="6423"/>
    <cellStyle name="强调文字颜色 2 3 3 7 2" xfId="6424"/>
    <cellStyle name="20% - 强调文字颜色 2 2 2 2 9 2 2" xfId="6425"/>
    <cellStyle name="60% - 强调文字颜色 3 3 3" xfId="6426"/>
    <cellStyle name="20% - 强调文字颜色 3 17 2 3" xfId="6427"/>
    <cellStyle name="强调文字颜色 2 3 3 8" xfId="6428"/>
    <cellStyle name="20% - 强调文字颜色 2 2 2 2 9 3" xfId="6429"/>
    <cellStyle name="20% - 强调文字颜色 2 2 2 30" xfId="6430"/>
    <cellStyle name="20% - 强调文字颜色 2 2 2 25" xfId="6431"/>
    <cellStyle name="20% - 强调文字颜色 2 2 2 30 2" xfId="6432"/>
    <cellStyle name="20% - 强调文字颜色 2 2 2 25 2" xfId="6433"/>
    <cellStyle name="差 39" xfId="6434"/>
    <cellStyle name="差 44" xfId="6435"/>
    <cellStyle name="20% - 强调文字颜色 2 2 2 25 2 2" xfId="6436"/>
    <cellStyle name="适中 16 8" xfId="6437"/>
    <cellStyle name="强调文字颜色 6 9 5 5" xfId="6438"/>
    <cellStyle name="适中 2 8 5" xfId="6439"/>
    <cellStyle name="20% - 强调文字颜色 3 2 2 2 9 3" xfId="6440"/>
    <cellStyle name="20% - 强调文字颜色 2 2 2 25 3" xfId="6441"/>
    <cellStyle name="常规 2 3 15 2 2" xfId="6442"/>
    <cellStyle name="常规 2 3 20 2 2" xfId="6443"/>
    <cellStyle name="20% - 强调文字颜色 2 2 2 31" xfId="6444"/>
    <cellStyle name="20% - 强调文字颜色 2 2 2 26" xfId="6445"/>
    <cellStyle name="20% - 强调文字颜色 2 2 2 32" xfId="6446"/>
    <cellStyle name="20% - 强调文字颜色 2 2 2 27" xfId="6447"/>
    <cellStyle name="60% - 强调文字颜色 2 2 2 16 2" xfId="6448"/>
    <cellStyle name="60% - 强调文字颜色 2 2 2 21 2" xfId="6449"/>
    <cellStyle name="20% - 强调文字颜色 6 10 8 2 2" xfId="6450"/>
    <cellStyle name="20% - 强调文字颜色 2 2 2 32 2" xfId="6451"/>
    <cellStyle name="20% - 强调文字颜色 2 2 2 27 2" xfId="6452"/>
    <cellStyle name="60% - 强调文字颜色 2 2 2 16 2 2" xfId="6453"/>
    <cellStyle name="60% - 强调文字颜色 2 2 2 21 2 2" xfId="6454"/>
    <cellStyle name="20% - 强调文字颜色 2 2 2 33" xfId="6455"/>
    <cellStyle name="20% - 强调文字颜色 2 2 2 28" xfId="6456"/>
    <cellStyle name="60% - 强调文字颜色 2 2 2 16 3" xfId="6457"/>
    <cellStyle name="60% - 强调文字颜色 2 2 2 21 3" xfId="6458"/>
    <cellStyle name="60% - 强调文字颜色 6 35 2" xfId="6459"/>
    <cellStyle name="20% - 强调文字颜色 4 28 2" xfId="6460"/>
    <cellStyle name="20% - 强调文字颜色 4 33 2" xfId="6461"/>
    <cellStyle name="20% - 强调文字颜色 2 2 2 33 2" xfId="6462"/>
    <cellStyle name="20% - 强调文字颜色 2 2 2 28 2" xfId="6463"/>
    <cellStyle name="20% - 强调文字颜色 2 2 2 34" xfId="6464"/>
    <cellStyle name="20% - 强调文字颜色 2 2 2 29" xfId="6465"/>
    <cellStyle name="20% - 强调文字颜色 2 2 43" xfId="6466"/>
    <cellStyle name="20% - 强调文字颜色 2 2 38" xfId="6467"/>
    <cellStyle name="差 2 2 2 2 2 11 2" xfId="6468"/>
    <cellStyle name="20% - 强调文字颜色 2 2 2 34 2" xfId="6469"/>
    <cellStyle name="20% - 强调文字颜色 2 2 2 29 2" xfId="6470"/>
    <cellStyle name="60% - 强调文字颜色 2 36 2" xfId="6471"/>
    <cellStyle name="20% - 强调文字颜色 3 2 26 2 2" xfId="6472"/>
    <cellStyle name="20% - 强调文字颜色 2 2 2 3" xfId="6473"/>
    <cellStyle name="60% - 强调文字颜色 5 10 12" xfId="6474"/>
    <cellStyle name="计算 2 2 2 2 2 2 20" xfId="6475"/>
    <cellStyle name="计算 2 2 2 2 2 2 15" xfId="6476"/>
    <cellStyle name="20% - 强调文字颜色 2 3 3 5 2 2" xfId="6477"/>
    <cellStyle name="20% - 强调文字颜色 3 16 2 3" xfId="6478"/>
    <cellStyle name="20% - 强调文字颜色 2 2 2 3 2" xfId="6479"/>
    <cellStyle name="标题 3 2 2 6 4" xfId="6480"/>
    <cellStyle name="强调文字颜色 5 2 2 20 4" xfId="6481"/>
    <cellStyle name="强调文字颜色 5 2 2 15 4" xfId="6482"/>
    <cellStyle name="计算 2 2 2 2 2 2 20 2" xfId="6483"/>
    <cellStyle name="计算 2 2 2 2 2 2 15 2" xfId="6484"/>
    <cellStyle name="20% - 强调文字颜色 2 9" xfId="6485"/>
    <cellStyle name="40% - 强调文字颜色 3 9 7" xfId="6486"/>
    <cellStyle name="20% - 强调文字颜色 2 2 2 3 2 2" xfId="6487"/>
    <cellStyle name="20% - 强调文字颜色 2 9 2" xfId="6488"/>
    <cellStyle name="20% - 强调文字颜色 2 2 2 3 3" xfId="6489"/>
    <cellStyle name="20% - 强调文字颜色 2 2 2 40" xfId="6490"/>
    <cellStyle name="20% - 强调文字颜色 2 2 2 35" xfId="6491"/>
    <cellStyle name="强调文字颜色 1 10 2 4" xfId="6492"/>
    <cellStyle name="20% - 强调文字颜色 2 2 2 35 2" xfId="6493"/>
    <cellStyle name="强调文字颜色 1 10 4 4" xfId="6494"/>
    <cellStyle name="20% - 强调文字颜色 2 2 2 37 2" xfId="6495"/>
    <cellStyle name="20% - 强调文字颜色 2 2 2 43" xfId="6496"/>
    <cellStyle name="20% - 强调文字颜色 2 2 2 38" xfId="6497"/>
    <cellStyle name="强调文字颜色 1 10 5 4" xfId="6498"/>
    <cellStyle name="20% - 强调文字颜色 2 2 2 38 2" xfId="6499"/>
    <cellStyle name="20% - 强调文字颜色 2 2 2 39" xfId="6500"/>
    <cellStyle name="20% - 强调文字颜色 2 2 2 4" xfId="6501"/>
    <cellStyle name="60% - 强调文字颜色 5 10 13" xfId="6502"/>
    <cellStyle name="20% - 强调文字颜色 2 2 2 4 2" xfId="6503"/>
    <cellStyle name="标题 3 2 2 7 4" xfId="6504"/>
    <cellStyle name="强调文字颜色 5 2 2 16 4" xfId="6505"/>
    <cellStyle name="计算 2 2 2 2 2 2 16 2" xfId="6506"/>
    <cellStyle name="20% - 强调文字颜色 3 9" xfId="6507"/>
    <cellStyle name="20% - 强调文字颜色 3 16 3 3" xfId="6508"/>
    <cellStyle name="20% - 强调文字颜色 2 2 2 4 2 2" xfId="6509"/>
    <cellStyle name="60% - 强调文字颜色 3 2 2 16" xfId="6510"/>
    <cellStyle name="60% - 强调文字颜色 3 2 2 21" xfId="6511"/>
    <cellStyle name="40% - 强调文字颜色 4 9 7" xfId="6512"/>
    <cellStyle name="20% - 强调文字颜色 3 9 2" xfId="6513"/>
    <cellStyle name="标题 2 2 2 6" xfId="6514"/>
    <cellStyle name="20% - 强调文字颜色 2 2 2 4 3" xfId="6515"/>
    <cellStyle name="20% - 强调文字颜色 4 12 8 2 2" xfId="6516"/>
    <cellStyle name="20% - 强调文字颜色 2 2 2 5" xfId="6517"/>
    <cellStyle name="60% - 强调文字颜色 5 10 14" xfId="6518"/>
    <cellStyle name="20% - 强调文字颜色 3 16 4 3" xfId="6519"/>
    <cellStyle name="20% - 强调文字颜色 2 2 2 5 2" xfId="6520"/>
    <cellStyle name="标题 3 2 2 8 4" xfId="6521"/>
    <cellStyle name="40% - 强调文字颜色 5 9 7" xfId="6522"/>
    <cellStyle name="20% - 强调文字颜色 2 2 2 5 2 2" xfId="6523"/>
    <cellStyle name="40% - 强调文字颜色 6 16 5 2" xfId="6524"/>
    <cellStyle name="20% - 强调文字颜色 5 2 2 10" xfId="6525"/>
    <cellStyle name="常规 3 2 2 2 2 2 20" xfId="6526"/>
    <cellStyle name="常规 3 2 2 2 2 2 15" xfId="6527"/>
    <cellStyle name="20% - 强调文字颜色 3 8 7 2 2" xfId="6528"/>
    <cellStyle name="20% - 强调文字颜色 2 2 2 5 3" xfId="6529"/>
    <cellStyle name="标题 3 2 2 2 2 3 2 2" xfId="6530"/>
    <cellStyle name="20% - 强调文字颜色 2 2 2 6" xfId="6531"/>
    <cellStyle name="60% - 强调文字颜色 5 10 15" xfId="6532"/>
    <cellStyle name="常规 4 2 2 8 2 2" xfId="6533"/>
    <cellStyle name="20% - 强调文字颜色 2 2 2 6 3" xfId="6534"/>
    <cellStyle name="20% - 强调文字颜色 2 2 2 7" xfId="6535"/>
    <cellStyle name="60% - 强调文字颜色 5 10 16" xfId="6536"/>
    <cellStyle name="强调文字颜色 2 3 24" xfId="6537"/>
    <cellStyle name="强调文字颜色 2 3 19" xfId="6538"/>
    <cellStyle name="20% - 强调文字颜色 3 16 6 3" xfId="6539"/>
    <cellStyle name="20% - 强调文字颜色 2 2 2 7 2" xfId="6540"/>
    <cellStyle name="常规 30 7" xfId="6541"/>
    <cellStyle name="常规 25 7" xfId="6542"/>
    <cellStyle name="20% - 强调文字颜色 2 2 2 7 2 2" xfId="6543"/>
    <cellStyle name="20% - 强调文字颜色 2 2 2 8" xfId="6544"/>
    <cellStyle name="60% - 强调文字颜色 5 10 17" xfId="6545"/>
    <cellStyle name="20% - 强调文字颜色 3 16 7 3" xfId="6546"/>
    <cellStyle name="20% - 强调文字颜色 2 2 2 8 2" xfId="6547"/>
    <cellStyle name="强调文字颜色 5 2 2 2 2 19 3" xfId="6548"/>
    <cellStyle name="20% - 强调文字颜色 2 2 2 8 2 2" xfId="6549"/>
    <cellStyle name="20% - 强调文字颜色 2 2 2 9" xfId="6550"/>
    <cellStyle name="60% - 强调文字颜色 5 10 18" xfId="6551"/>
    <cellStyle name="20% - 强调文字颜色 3 16 8 3" xfId="6552"/>
    <cellStyle name="20% - 强调文字颜色 2 2 2 9 2" xfId="6553"/>
    <cellStyle name="20% - 强调文字颜色 2 2 2 9 2 2" xfId="6554"/>
    <cellStyle name="20% - 强调文字颜色 2 2 2 9 3" xfId="6555"/>
    <cellStyle name="差 4 4 2" xfId="6556"/>
    <cellStyle name="20% - 强调文字颜色 5 8 8 2" xfId="6557"/>
    <cellStyle name="20% - 强调文字颜色 2 2 30" xfId="6558"/>
    <cellStyle name="20% - 强调文字颜色 2 2 25" xfId="6559"/>
    <cellStyle name="差 4 4 2 2" xfId="6560"/>
    <cellStyle name="20% - 强调文字颜色 5 8 8 2 2" xfId="6561"/>
    <cellStyle name="20% - 强调文字颜色 2 2 30 2" xfId="6562"/>
    <cellStyle name="20% - 强调文字颜色 2 2 25 2" xfId="6563"/>
    <cellStyle name="常规 24 3 5" xfId="6564"/>
    <cellStyle name="20% - 强调文字颜色 4 17 7" xfId="6565"/>
    <cellStyle name="链接单元格 3 28" xfId="6566"/>
    <cellStyle name="20% - 强调文字颜色 2 2 25 2 2" xfId="6567"/>
    <cellStyle name="40% - 强调文字颜色 2 2 2 8 2" xfId="6568"/>
    <cellStyle name="20% - 强调文字颜色 2 2 25 3" xfId="6569"/>
    <cellStyle name="常规 24 3 6" xfId="6570"/>
    <cellStyle name="20% - 强调文字颜色 5 8 8 3" xfId="6571"/>
    <cellStyle name="20% - 强调文字颜色 2 2 31" xfId="6572"/>
    <cellStyle name="20% - 强调文字颜色 2 2 26" xfId="6573"/>
    <cellStyle name="20% - 强调文字颜色 3 2 10" xfId="6574"/>
    <cellStyle name="20% - 强调文字颜色 2 2 31 2" xfId="6575"/>
    <cellStyle name="20% - 强调文字颜色 2 2 26 2" xfId="6576"/>
    <cellStyle name="常规 24 4 5" xfId="6577"/>
    <cellStyle name="输入 6 3" xfId="6578"/>
    <cellStyle name="输入 5 2 2" xfId="6579"/>
    <cellStyle name="解释性文本 3 3 2 2 2 2 2 2" xfId="6580"/>
    <cellStyle name="60% - 强调文字颜色 5 2 2 2 2 2 14" xfId="6581"/>
    <cellStyle name="20% - 强调文字颜色 3 2 10 2" xfId="6582"/>
    <cellStyle name="20% - 强调文字颜色 2 2 26 2 2" xfId="6583"/>
    <cellStyle name="20% - 强调文字颜色 3 2 11" xfId="6584"/>
    <cellStyle name="40% - 强调文字颜色 2 2 2 9 2" xfId="6585"/>
    <cellStyle name="20% - 强调文字颜色 2 2 26 3" xfId="6586"/>
    <cellStyle name="20% - 强调文字颜色 2 2 32" xfId="6587"/>
    <cellStyle name="20% - 强调文字颜色 2 2 27" xfId="6588"/>
    <cellStyle name="20% - 强调文字颜色 2 2 32 2" xfId="6589"/>
    <cellStyle name="20% - 强调文字颜色 2 2 27 2" xfId="6590"/>
    <cellStyle name="常规 24 5 5" xfId="6591"/>
    <cellStyle name="20% - 强调文字颜色 2 2 3" xfId="6592"/>
    <cellStyle name="20% - 强调文字颜色 4 7 14" xfId="6593"/>
    <cellStyle name="20% - 强调文字颜色 2 2 3 10" xfId="6594"/>
    <cellStyle name="20% - 强调文字颜色 2 2 3 2" xfId="6595"/>
    <cellStyle name="20% - 强调文字颜色 2 2 3 3" xfId="6596"/>
    <cellStyle name="20% - 强调文字颜色 2 2 3 4" xfId="6597"/>
    <cellStyle name="20% - 强调文字颜色 2 2 3 5" xfId="6598"/>
    <cellStyle name="60% - 强调文字颜色 3 3 16 2 2" xfId="6599"/>
    <cellStyle name="20% - 强调文字颜色 2 2 3 6" xfId="6600"/>
    <cellStyle name="常规 3 2 3 2 6 2 2" xfId="6601"/>
    <cellStyle name="20% - 强调文字颜色 3 17 5 3" xfId="6602"/>
    <cellStyle name="检查单元格 4 3" xfId="6603"/>
    <cellStyle name="20% - 强调文字颜色 2 2 3 6 2" xfId="6604"/>
    <cellStyle name="20% - 强调文字颜色 2 2 3 7" xfId="6605"/>
    <cellStyle name="20% - 强调文字颜色 2 2 3 9" xfId="6606"/>
    <cellStyle name="适中 3 3 2 3 4" xfId="6607"/>
    <cellStyle name="20% - 强调文字颜色 2 2 41" xfId="6608"/>
    <cellStyle name="20% - 强调文字颜色 2 2 36" xfId="6609"/>
    <cellStyle name="20% - 强调文字颜色 3 3 10" xfId="6610"/>
    <cellStyle name="20% - 强调文字颜色 2 2 36 2" xfId="6611"/>
    <cellStyle name="强调文字颜色 3 2 13 5" xfId="6612"/>
    <cellStyle name="标题 3 2 2 2 2 2 2 16 2" xfId="6613"/>
    <cellStyle name="适中 3 3 2 3 5" xfId="6614"/>
    <cellStyle name="20% - 强调文字颜色 2 2 42" xfId="6615"/>
    <cellStyle name="20% - 强调文字颜色 2 2 37" xfId="6616"/>
    <cellStyle name="20% - 强调文字颜色 4 2 2 35" xfId="6617"/>
    <cellStyle name="20% - 强调文字颜色 4 2 2 40" xfId="6618"/>
    <cellStyle name="60% - 强调文字颜色 2 7 3" xfId="6619"/>
    <cellStyle name="20% - 强调文字颜色 2 2 37 2" xfId="6620"/>
    <cellStyle name="20% - 强调文字颜色 2 2 38 2" xfId="6621"/>
    <cellStyle name="20% - 强调文字颜色 2 2 44" xfId="6622"/>
    <cellStyle name="20% - 强调文字颜色 2 2 39" xfId="6623"/>
    <cellStyle name="20% - 强调文字颜色 4 7 3 2" xfId="6624"/>
    <cellStyle name="20% - 强调文字颜色 2 2 39 2" xfId="6625"/>
    <cellStyle name="20% - 强调文字颜色 4 7 3 2 2" xfId="6626"/>
    <cellStyle name="强调文字颜色 2 7 3" xfId="6627"/>
    <cellStyle name="20% - 强调文字颜色 2 7 3 2 2" xfId="6628"/>
    <cellStyle name="60% - 强调文字颜色 1 2 3 2 2 2" xfId="6629"/>
    <cellStyle name="20% - 强调文字颜色 2 2 4" xfId="6630"/>
    <cellStyle name="链接单元格 6 6" xfId="6631"/>
    <cellStyle name="标题 4 2 2 2 28" xfId="6632"/>
    <cellStyle name="20% - 强调文字颜色 2 2 4 2" xfId="6633"/>
    <cellStyle name="20% - 强调文字颜色 2 2 4 2 2" xfId="6634"/>
    <cellStyle name="链接单元格 6 7" xfId="6635"/>
    <cellStyle name="标题 4 2 2 2 29" xfId="6636"/>
    <cellStyle name="20% - 强调文字颜色 2 2 4 3" xfId="6637"/>
    <cellStyle name="20% - 强调文字颜色 6 21 2 2" xfId="6638"/>
    <cellStyle name="20% - 强调文字颜色 6 16 2 2" xfId="6639"/>
    <cellStyle name="标题 4 3 6 2" xfId="6640"/>
    <cellStyle name="20% - 强调文字颜色 2 2 5" xfId="6641"/>
    <cellStyle name="适中 3 3 4 3" xfId="6642"/>
    <cellStyle name="20% - 强调文字颜色 6 16 2 2 2" xfId="6643"/>
    <cellStyle name="链接单元格 7 6" xfId="6644"/>
    <cellStyle name="标题 4 3 6 2 2" xfId="6645"/>
    <cellStyle name="20% - 强调文字颜色 2 2 5 2" xfId="6646"/>
    <cellStyle name="20% - 强调文字颜色 2 2 5 3" xfId="6647"/>
    <cellStyle name="60% - 强调文字颜色 4 32 2" xfId="6648"/>
    <cellStyle name="60% - 强调文字颜色 4 27 2" xfId="6649"/>
    <cellStyle name="20% - 强调文字颜色 6 16 7 3" xfId="6650"/>
    <cellStyle name="20% - 强调文字颜色 2 7 6" xfId="6651"/>
    <cellStyle name="60% - 强调文字颜色 1 2 3 5" xfId="6652"/>
    <cellStyle name="20% - 强调文字颜色 2 30 2" xfId="6653"/>
    <cellStyle name="20% - 强调文字颜色 2 25 2" xfId="6654"/>
    <cellStyle name="20% - 强调文字颜色 2 7 7" xfId="6655"/>
    <cellStyle name="60% - 强调文字颜色 1 2 3 6" xfId="6656"/>
    <cellStyle name="20% - 强调文字颜色 2 25 3" xfId="6657"/>
    <cellStyle name="链接单元格 2 2 2 7 3" xfId="6658"/>
    <cellStyle name="20% - 强调文字颜色 2 31" xfId="6659"/>
    <cellStyle name="20% - 强调文字颜色 2 26" xfId="6660"/>
    <cellStyle name="60% - 强调文字颜色 4 33 2" xfId="6661"/>
    <cellStyle name="60% - 强调文字颜色 4 28 2" xfId="6662"/>
    <cellStyle name="20% - 强调文字颜色 6 16 8 3" xfId="6663"/>
    <cellStyle name="20% - 强调文字颜色 2 31 2" xfId="6664"/>
    <cellStyle name="20% - 强调文字颜色 2 26 2" xfId="6665"/>
    <cellStyle name="20% - 强调文字颜色 2 8 6" xfId="6666"/>
    <cellStyle name="链接单元格 2 2 2 7 4" xfId="6667"/>
    <cellStyle name="20% - 强调文字颜色 2 32" xfId="6668"/>
    <cellStyle name="20% - 强调文字颜色 2 27" xfId="6669"/>
    <cellStyle name="20% - 强调文字颜色 2 32 2" xfId="6670"/>
    <cellStyle name="20% - 强调文字颜色 2 27 2" xfId="6671"/>
    <cellStyle name="20% - 强调文字颜色 2 9 6" xfId="6672"/>
    <cellStyle name="好 11 8 2" xfId="6673"/>
    <cellStyle name="差 2 2 2 2 2 7 2" xfId="6674"/>
    <cellStyle name="20% - 强调文字颜色 2 33" xfId="6675"/>
    <cellStyle name="20% - 强调文字颜色 2 28" xfId="6676"/>
    <cellStyle name="20% - 强调文字颜色 2 33 2" xfId="6677"/>
    <cellStyle name="20% - 强调文字颜色 2 28 2" xfId="6678"/>
    <cellStyle name="60% - 强调文字颜色 1 2 2 27" xfId="6679"/>
    <cellStyle name="60% - 强调文字颜色 1 2 2 32" xfId="6680"/>
    <cellStyle name="20% - 强调文字颜色 2 34 2" xfId="6681"/>
    <cellStyle name="20% - 强调文字颜色 2 29 2" xfId="6682"/>
    <cellStyle name="20% - 强调文字颜色 2 3" xfId="6683"/>
    <cellStyle name="汇总 14 8 4" xfId="6684"/>
    <cellStyle name="20% - 强调文字颜色 2 3 10" xfId="6685"/>
    <cellStyle name="汇总 2 2 7 4" xfId="6686"/>
    <cellStyle name="20% - 强调文字颜色 2 3 10 2" xfId="6687"/>
    <cellStyle name="强调文字颜色 2 17 4 4" xfId="6688"/>
    <cellStyle name="20% - 强调文字颜色 2 3 10 2 2" xfId="6689"/>
    <cellStyle name="差 3 3 2 6 2" xfId="6690"/>
    <cellStyle name="汇总 2 2 7 5" xfId="6691"/>
    <cellStyle name="20% - 强调文字颜色 2 3 10 3" xfId="6692"/>
    <cellStyle name="40% - 强调文字颜色 3 10 5 2 2" xfId="6693"/>
    <cellStyle name="标题 4 2 2 2 2 14" xfId="6694"/>
    <cellStyle name="20% - 强调文字颜色 2 3 11" xfId="6695"/>
    <cellStyle name="汇总 14 8 5" xfId="6696"/>
    <cellStyle name="60% - 强调文字颜色 1 2 2 2 19 2" xfId="6697"/>
    <cellStyle name="60% - 强调文字颜色 1 2 2 2 24 2" xfId="6698"/>
    <cellStyle name="常规 4 2 2 2 10 3" xfId="6699"/>
    <cellStyle name="汇总 2 2 8 4" xfId="6700"/>
    <cellStyle name="20% - 强调文字颜色 2 3 11 2" xfId="6701"/>
    <cellStyle name="20% - 强调文字颜色 2 3 11 2 2" xfId="6702"/>
    <cellStyle name="适中 12 10" xfId="6703"/>
    <cellStyle name="差 3 3 2 7 2" xfId="6704"/>
    <cellStyle name="汇总 2 2 8 5" xfId="6705"/>
    <cellStyle name="20% - 强调文字颜色 2 3 11 3" xfId="6706"/>
    <cellStyle name="20% - 强调文字颜色 2 3 12" xfId="6707"/>
    <cellStyle name="60% - 强调文字颜色 1 2 2 2 2 2 2 18" xfId="6708"/>
    <cellStyle name="常规 4 2 2 2 11 3" xfId="6709"/>
    <cellStyle name="汇总 2 2 9 4" xfId="6710"/>
    <cellStyle name="20% - 强调文字颜色 2 3 12 2" xfId="6711"/>
    <cellStyle name="强调文字颜色 5 11 4 5" xfId="6712"/>
    <cellStyle name="60% - 强调文字颜色 1 2 2 2 2 2 2 18 2" xfId="6713"/>
    <cellStyle name="注释 2 4 2 2 2 3" xfId="6714"/>
    <cellStyle name="20% - 强调文字颜色 2 3 12 2 2" xfId="6715"/>
    <cellStyle name="60% - 强调文字颜色 1 2 2 2 2 2 2 19" xfId="6716"/>
    <cellStyle name="差 3 3 2 8 2" xfId="6717"/>
    <cellStyle name="汇总 2 2 9 5" xfId="6718"/>
    <cellStyle name="20% - 强调文字颜色 2 3 12 3" xfId="6719"/>
    <cellStyle name="20% - 强调文字颜色 3 6 2 2" xfId="6720"/>
    <cellStyle name="差 15 3 3" xfId="6721"/>
    <cellStyle name="60% - 强调文字颜色 2 3 14 3" xfId="6722"/>
    <cellStyle name="标题 4 2 2 2 2 16" xfId="6723"/>
    <cellStyle name="标题 4 2 2 2 2 21" xfId="6724"/>
    <cellStyle name="20% - 强调文字颜色 2 3 13" xfId="6725"/>
    <cellStyle name="40% - 强调文字颜色 4 9 5 3" xfId="6726"/>
    <cellStyle name="标题 4 2 2 2 2 16 2" xfId="6727"/>
    <cellStyle name="标题 4 2 2 2 2 21 2" xfId="6728"/>
    <cellStyle name="注释 3 14 6" xfId="6729"/>
    <cellStyle name="输出 2 2 2 2 7" xfId="6730"/>
    <cellStyle name="20% - 强调文字颜色 3 6 2 2 2" xfId="6731"/>
    <cellStyle name="60% - 强调文字颜色 3 2 2 14 3" xfId="6732"/>
    <cellStyle name="常规 4 2 2 2 12 3" xfId="6733"/>
    <cellStyle name="20% - 强调文字颜色 2 3 13 2" xfId="6734"/>
    <cellStyle name="20% - 强调文字颜色 2 3 13 2 2" xfId="6735"/>
    <cellStyle name="差 3 3 2 9 2" xfId="6736"/>
    <cellStyle name="20% - 强调文字颜色 2 3 13 3" xfId="6737"/>
    <cellStyle name="20% - 强调文字颜色 2 3 14" xfId="6738"/>
    <cellStyle name="汇总 24 5" xfId="6739"/>
    <cellStyle name="汇总 19 5" xfId="6740"/>
    <cellStyle name="20% - 强调文字颜色 4 10 16" xfId="6741"/>
    <cellStyle name="常规 4 2 2 2 13 3" xfId="6742"/>
    <cellStyle name="20% - 强调文字颜色 2 3 14 2" xfId="6743"/>
    <cellStyle name="20% - 强调文字颜色 2 3 14 2 2" xfId="6744"/>
    <cellStyle name="强调文字颜色 5 13 4 5" xfId="6745"/>
    <cellStyle name="20% - 强调文字颜色 3 2 2 13 3" xfId="6746"/>
    <cellStyle name="20% - 强调文字颜色 2 3 14 2 2 2" xfId="6747"/>
    <cellStyle name="20% - 强调文字颜色 2 3 20" xfId="6748"/>
    <cellStyle name="20% - 强调文字颜色 2 3 15" xfId="6749"/>
    <cellStyle name="常规 4 2 2 2 14 3" xfId="6750"/>
    <cellStyle name="20% - 强调文字颜色 2 3 20 2" xfId="6751"/>
    <cellStyle name="20% - 强调文字颜色 2 3 15 2" xfId="6752"/>
    <cellStyle name="20% - 强调文字颜色 3 9 2 3" xfId="6753"/>
    <cellStyle name="标题 2 2 2 6 3" xfId="6754"/>
    <cellStyle name="注释 14 5 2 2" xfId="6755"/>
    <cellStyle name="20% - 强调文字颜色 3 31" xfId="6756"/>
    <cellStyle name="20% - 强调文字颜色 3 26" xfId="6757"/>
    <cellStyle name="20% - 强调文字颜色 2 3 20 2 2" xfId="6758"/>
    <cellStyle name="20% - 强调文字颜色 2 3 15 2 2" xfId="6759"/>
    <cellStyle name="20% - 强调文字颜色 2 3 21" xfId="6760"/>
    <cellStyle name="20% - 强调文字颜色 2 3 16" xfId="6761"/>
    <cellStyle name="常规 4 2 2 2 20 3" xfId="6762"/>
    <cellStyle name="常规 4 2 2 2 15 3" xfId="6763"/>
    <cellStyle name="20% - 强调文字颜色 2 3 21 2" xfId="6764"/>
    <cellStyle name="20% - 强调文字颜色 2 3 16 2" xfId="6765"/>
    <cellStyle name="20% - 强调文字颜色 3 9 3 3" xfId="6766"/>
    <cellStyle name="标题 2 2 2 7 3" xfId="6767"/>
    <cellStyle name="注释 2 2 2 2 2 6 3" xfId="6768"/>
    <cellStyle name="20% - 强调文字颜色 2 3 16 2 2" xfId="6769"/>
    <cellStyle name="20% - 强调文字颜色 2 3 22" xfId="6770"/>
    <cellStyle name="20% - 强调文字颜色 2 3 17" xfId="6771"/>
    <cellStyle name="常规 4 2 2 2 16 3" xfId="6772"/>
    <cellStyle name="20% - 强调文字颜色 2 3 22 2" xfId="6773"/>
    <cellStyle name="20% - 强调文字颜色 2 3 17 2" xfId="6774"/>
    <cellStyle name="20% - 强调文字颜色 3 9 4 3" xfId="6775"/>
    <cellStyle name="强调文字颜色 5 2 2 2 2 2" xfId="6776"/>
    <cellStyle name="40% - 强调文字颜色 1 3 27" xfId="6777"/>
    <cellStyle name="标题 2 2 2 8 3" xfId="6778"/>
    <cellStyle name="20% - 强调文字颜色 2 3 17 2 2" xfId="6779"/>
    <cellStyle name="警告文本 10 2 5" xfId="6780"/>
    <cellStyle name="20% - 强调文字颜色 2 3 18 2 2" xfId="6781"/>
    <cellStyle name="常规 4 2 2 2 18 3" xfId="6782"/>
    <cellStyle name="20% - 强调文字颜色 2 3 24 2" xfId="6783"/>
    <cellStyle name="20% - 强调文字颜色 2 3 19 2" xfId="6784"/>
    <cellStyle name="常规 29 2 5" xfId="6785"/>
    <cellStyle name="强调文字颜色 5 2 2 2 4 2" xfId="6786"/>
    <cellStyle name="20% - 强调文字颜色 3 9 6 3" xfId="6787"/>
    <cellStyle name="警告文本 11 2 5" xfId="6788"/>
    <cellStyle name="20% - 强调文字颜色 2 3 19 2 2" xfId="6789"/>
    <cellStyle name="20% - 强调文字颜色 2 3 2" xfId="6790"/>
    <cellStyle name="20% - 强调文字颜色 2 3 2 10" xfId="6791"/>
    <cellStyle name="40% - 强调文字颜色 5 7 6" xfId="6792"/>
    <cellStyle name="60% - 强调文字颜色 5 15 4 5" xfId="6793"/>
    <cellStyle name="适中 2 2 42" xfId="6794"/>
    <cellStyle name="适中 2 2 37" xfId="6795"/>
    <cellStyle name="40% - 强调文字颜色 6 13 5 3" xfId="6796"/>
    <cellStyle name="20% - 强调文字颜色 2 3 2 2" xfId="6797"/>
    <cellStyle name="60% - 强调文字颜色 5 15 11" xfId="6798"/>
    <cellStyle name="20% - 强调文字颜色 2 3 2 2 2 2" xfId="6799"/>
    <cellStyle name="适中 2 2 2 13 2" xfId="6800"/>
    <cellStyle name="20% - 强调文字颜色 2 3 2 3" xfId="6801"/>
    <cellStyle name="60% - 强调文字颜色 5 15 12" xfId="6802"/>
    <cellStyle name="20% - 强调文字颜色 2 3 3 6 2 2" xfId="6803"/>
    <cellStyle name="60% - 强调文字颜色 1 12 6" xfId="6804"/>
    <cellStyle name="20% - 强调文字颜色 2 3 2 4" xfId="6805"/>
    <cellStyle name="20% - 强调文字颜色 2 3 2 5" xfId="6806"/>
    <cellStyle name="汇总 2 2 2 28" xfId="6807"/>
    <cellStyle name="标题 3 2 2 2 2 4 2 2" xfId="6808"/>
    <cellStyle name="标题 4 2 2 36 2" xfId="6809"/>
    <cellStyle name="20% - 强调文字颜色 2 3 2 6" xfId="6810"/>
    <cellStyle name="强调文字颜色 5 3 3 2 3 3" xfId="6811"/>
    <cellStyle name="20% - 强调文字颜色 2 3 2 6 2" xfId="6812"/>
    <cellStyle name="好 2 2 2 19 2" xfId="6813"/>
    <cellStyle name="20% - 强调文字颜色 2 3 2 7" xfId="6814"/>
    <cellStyle name="20% - 强调文字颜色 2 3 2 8" xfId="6815"/>
    <cellStyle name="20% - 强调文字颜色 2 3 2 9" xfId="6816"/>
    <cellStyle name="解释性文本 2 3 9 2 2" xfId="6817"/>
    <cellStyle name="常规 4 2 3 8" xfId="6818"/>
    <cellStyle name="40% - 强调文字颜色 1 9 5 3" xfId="6819"/>
    <cellStyle name="20% - 强调文字颜色 3 3 2 2 2" xfId="6820"/>
    <cellStyle name="20% - 强调文字颜色 4 10 5 2" xfId="6821"/>
    <cellStyle name="检查单元格 2 2 2 2 7 5" xfId="6822"/>
    <cellStyle name="40% - 强调文字颜色 4 3 7 2 2" xfId="6823"/>
    <cellStyle name="好 2 2 2 6 4" xfId="6824"/>
    <cellStyle name="常规 6 3 3 2 3" xfId="6825"/>
    <cellStyle name="20% - 强调文字颜色 2 3 25" xfId="6826"/>
    <cellStyle name="标题 1 16 2 4" xfId="6827"/>
    <cellStyle name="20% - 强调文字颜色 3 3 2 2 2 2" xfId="6828"/>
    <cellStyle name="20% - 强调文字颜色 4 10 5 2 2" xfId="6829"/>
    <cellStyle name="常规 4 2 2 2 19 3" xfId="6830"/>
    <cellStyle name="20% - 强调文字颜色 2 3 25 2" xfId="6831"/>
    <cellStyle name="常规 29 3 5" xfId="6832"/>
    <cellStyle name="强调文字颜色 5 2 2 2 5 2" xfId="6833"/>
    <cellStyle name="20% - 强调文字颜色 3 9 7 3" xfId="6834"/>
    <cellStyle name="20% - 强调文字颜色 4 10 5 3" xfId="6835"/>
    <cellStyle name="好 2 2 2 6 5" xfId="6836"/>
    <cellStyle name="20% - 强调文字颜色 2 3 26" xfId="6837"/>
    <cellStyle name="标题 1 16 2 5" xfId="6838"/>
    <cellStyle name="20% - 强调文字颜色 2 3 27" xfId="6839"/>
    <cellStyle name="20% - 强调文字颜色 2 3 3" xfId="6840"/>
    <cellStyle name="40% - 强调文字颜色 3 3 8" xfId="6841"/>
    <cellStyle name="20% - 强调文字颜色 4 17 2 2" xfId="6842"/>
    <cellStyle name="20% - 强调文字颜色 4 22 2 2" xfId="6843"/>
    <cellStyle name="20% - 强调文字颜色 5 7 14" xfId="6844"/>
    <cellStyle name="20% - 强调文字颜色 2 3 3 10" xfId="6845"/>
    <cellStyle name="20% - 强调文字颜色 5 7 15" xfId="6846"/>
    <cellStyle name="20% - 强调文字颜色 2 3 3 11" xfId="6847"/>
    <cellStyle name="20% - 强调文字颜色 4 2 2 16 2 2" xfId="6848"/>
    <cellStyle name="20% - 强调文字颜色 4 2 2 21 2 2" xfId="6849"/>
    <cellStyle name="20% - 强调文字颜色 5 2 2 12 3" xfId="6850"/>
    <cellStyle name="标题 4 17 8 5" xfId="6851"/>
    <cellStyle name="20% - 强调文字颜色 5 7 16" xfId="6852"/>
    <cellStyle name="20% - 强调文字颜色 2 3 3 12" xfId="6853"/>
    <cellStyle name="20% - 强调文字颜色 5 7 17" xfId="6854"/>
    <cellStyle name="计算 4 5" xfId="6855"/>
    <cellStyle name="40% - 强调文字颜色 2 2 2 2 2 4 2 2" xfId="6856"/>
    <cellStyle name="20% - 强调文字颜色 2 3 3 13" xfId="6857"/>
    <cellStyle name="20% - 强调文字颜色 2 3 3 13 2" xfId="6858"/>
    <cellStyle name="汇总 2 2 2 2 5 3" xfId="6859"/>
    <cellStyle name="20% - 强调文字颜色 4 2 2 2 2 2 5 2" xfId="6860"/>
    <cellStyle name="20% - 强调文字颜色 2 3 3 14" xfId="6861"/>
    <cellStyle name="警告文本 8 5 3" xfId="6862"/>
    <cellStyle name="计算 2 2 14 6" xfId="6863"/>
    <cellStyle name="40% - 强调文字颜色 1 12 8 2 2" xfId="6864"/>
    <cellStyle name="解释性文本 13 4 4" xfId="6865"/>
    <cellStyle name="链接单元格 10 2 5" xfId="6866"/>
    <cellStyle name="20% - 强调文字颜色 2 3 3 15" xfId="6867"/>
    <cellStyle name="20% - 强调文字颜色 2 3 3 16" xfId="6868"/>
    <cellStyle name="20% - 强调文字颜色 2 3 3 17" xfId="6869"/>
    <cellStyle name="40% - 强调文字颜色 6 13 8 2 2" xfId="6870"/>
    <cellStyle name="20% - 强调文字颜色 2 3 3 2" xfId="6871"/>
    <cellStyle name="40% - 强调文字颜色 3 3 8 2" xfId="6872"/>
    <cellStyle name="20% - 强调文字颜色 4 17 2 2 2" xfId="6873"/>
    <cellStyle name="20% - 强调文字颜色 3 2 23" xfId="6874"/>
    <cellStyle name="20% - 强调文字颜色 3 2 18" xfId="6875"/>
    <cellStyle name="20% - 强调文字颜色 2 3 3 2 10" xfId="6876"/>
    <cellStyle name="标题 1 8 8" xfId="6877"/>
    <cellStyle name="标题 1 3 10 4" xfId="6878"/>
    <cellStyle name="20% - 强调文字颜色 2 3 3 2 11" xfId="6879"/>
    <cellStyle name="标题 1 8 9" xfId="6880"/>
    <cellStyle name="20% - 强调文字颜色 3 2 23 2" xfId="6881"/>
    <cellStyle name="20% - 强调文字颜色 3 2 18 2" xfId="6882"/>
    <cellStyle name="20% - 强调文字颜色 2 3 3 2 2" xfId="6883"/>
    <cellStyle name="标题 3 3 3 5 4" xfId="6884"/>
    <cellStyle name="20% - 强调文字颜色 3 2 23 2 2" xfId="6885"/>
    <cellStyle name="20% - 强调文字颜色 3 2 18 2 2" xfId="6886"/>
    <cellStyle name="20% - 强调文字颜色 2 3 3 2 2 2" xfId="6887"/>
    <cellStyle name="输入 10 5 3" xfId="6888"/>
    <cellStyle name="强调文字颜色 1 2 2 2 2 29" xfId="6889"/>
    <cellStyle name="20% - 强调文字颜色 2 3 3 2 2 2 2" xfId="6890"/>
    <cellStyle name="20% - 强调文字颜色 2 3 3 2 2 2 2 2" xfId="6891"/>
    <cellStyle name="输入 10 5 4" xfId="6892"/>
    <cellStyle name="20% - 强调文字颜色 2 3 3 2 2 2 3" xfId="6893"/>
    <cellStyle name="20% - 强调文字颜色 2 3 3 2 2 3 2" xfId="6894"/>
    <cellStyle name="输入 10 6 3" xfId="6895"/>
    <cellStyle name="差 2 28" xfId="6896"/>
    <cellStyle name="差 2 33" xfId="6897"/>
    <cellStyle name="20% - 强调文字颜色 5 9 7 3" xfId="6898"/>
    <cellStyle name="20% - 强调文字颜色 4 2 2 2 2 2 2" xfId="6899"/>
    <cellStyle name="警告文本 8 2" xfId="6900"/>
    <cellStyle name="解释性文本 8 3 3" xfId="6901"/>
    <cellStyle name="40% - 强调文字颜色 5 13 5 2 2" xfId="6902"/>
    <cellStyle name="20% - 强调文字颜色 2 3 3 2 2 4" xfId="6903"/>
    <cellStyle name="20% - 强调文字颜色 4 12 5 2 2" xfId="6904"/>
    <cellStyle name="20% - 强调文字颜色 4 2 2 2 2 2 3" xfId="6905"/>
    <cellStyle name="40% - 强调文字颜色 5 2 2 2 2 2 2 2 2 2" xfId="6906"/>
    <cellStyle name="20% - 强调文字颜色 2 3 3 2 2 5" xfId="6907"/>
    <cellStyle name="20% - 强调文字颜色 3 2 23 3" xfId="6908"/>
    <cellStyle name="20% - 强调文字颜色 3 2 18 3" xfId="6909"/>
    <cellStyle name="20% - 强调文字颜色 5 2 2 2 2 6 2" xfId="6910"/>
    <cellStyle name="20% - 强调文字颜色 2 3 3 2 3" xfId="6911"/>
    <cellStyle name="标题 3 3 3 5 5" xfId="6912"/>
    <cellStyle name="链接单元格 3 14 2 3" xfId="6913"/>
    <cellStyle name="20% - 强调文字颜色 2 3 3 2 3 2" xfId="6914"/>
    <cellStyle name="标题 1 8 17" xfId="6915"/>
    <cellStyle name="输入 11 5 3" xfId="6916"/>
    <cellStyle name="20% - 强调文字颜色 2 3 3 2 3 2 2" xfId="6917"/>
    <cellStyle name="强调文字颜色 4 9 5 3" xfId="6918"/>
    <cellStyle name="20% - 强调文字颜色 4 3 3 4 3" xfId="6919"/>
    <cellStyle name="20% - 强调文字颜色 2 3 3 2 4 2 2" xfId="6920"/>
    <cellStyle name="输入 12 5 3" xfId="6921"/>
    <cellStyle name="60% - 强调文字颜色 4 2 2 2 2 19" xfId="6922"/>
    <cellStyle name="60% - 强调文字颜色 4 2 2 2 2 24" xfId="6923"/>
    <cellStyle name="20% - 强调文字颜色 2 3 3 2 5 2" xfId="6924"/>
    <cellStyle name="20% - 强调文字颜色 6 2 2 2 2 12" xfId="6925"/>
    <cellStyle name="40% - 强调文字颜色 6 2 2 2 2 12" xfId="6926"/>
    <cellStyle name="20% - 强调文字颜色 5 2 2 20" xfId="6927"/>
    <cellStyle name="20% - 强调文字颜色 5 2 2 15" xfId="6928"/>
    <cellStyle name="输入 13 5 3" xfId="6929"/>
    <cellStyle name="20% - 强调文字颜色 2 3 3 2 5 2 2" xfId="6930"/>
    <cellStyle name="20% - 强调文字颜色 6 2 2 2 2 12 2" xfId="6931"/>
    <cellStyle name="20% - 强调文字颜色 3 2 2 23 2 2" xfId="6932"/>
    <cellStyle name="20% - 强调文字颜色 3 2 2 18 2 2" xfId="6933"/>
    <cellStyle name="差 2 2 17 3" xfId="6934"/>
    <cellStyle name="差 2 2 22 3" xfId="6935"/>
    <cellStyle name="20% - 强调文字颜色 6 8 6 2 2" xfId="6936"/>
    <cellStyle name="60% - 强调文字颜色 3 12 6 4" xfId="6937"/>
    <cellStyle name="20% - 强调文字颜色 2 3 3 2 6" xfId="6938"/>
    <cellStyle name="40% - 强调文字颜色 4 10 7 2" xfId="6939"/>
    <cellStyle name="输入 14 5 3" xfId="6940"/>
    <cellStyle name="20% - 强调文字颜色 2 3 3 2 6 2 2" xfId="6941"/>
    <cellStyle name="20% - 强调文字颜色 5 7 3 2" xfId="6942"/>
    <cellStyle name="注释 3 3 8 2" xfId="6943"/>
    <cellStyle name="60% - 强调文字颜色 3 2 2 2 2 6 2 2" xfId="6944"/>
    <cellStyle name="20% - 强调文字颜色 2 3 3 2 7" xfId="6945"/>
    <cellStyle name="40% - 强调文字颜色 4 10 7 3" xfId="6946"/>
    <cellStyle name="输入 2 2 35 2" xfId="6947"/>
    <cellStyle name="输出 14" xfId="6948"/>
    <cellStyle name="60% - 强调文字颜色 6 2 2 7" xfId="6949"/>
    <cellStyle name="输入 15 5 3" xfId="6950"/>
    <cellStyle name="20% - 强调文字颜色 2 3 3 2 7 2 2" xfId="6951"/>
    <cellStyle name="40% - 强调文字颜色 6 3 3 5 2" xfId="6952"/>
    <cellStyle name="注释 3 3 8 3" xfId="6953"/>
    <cellStyle name="20% - 强调文字颜色 3 15 10" xfId="6954"/>
    <cellStyle name="60% - 强调文字颜色 4 2 2 2 2 2" xfId="6955"/>
    <cellStyle name="20% - 强调文字颜色 5 7 3 3" xfId="6956"/>
    <cellStyle name="60% - 强调文字颜色 5 17 10" xfId="6957"/>
    <cellStyle name="20% - 强调文字颜色 2 3 3 2 8" xfId="6958"/>
    <cellStyle name="适中 2 2 2 14 2" xfId="6959"/>
    <cellStyle name="20% - 强调文字颜色 2 3 3 3" xfId="6960"/>
    <cellStyle name="20% - 强调文字颜色 4 2 10 2 2" xfId="6961"/>
    <cellStyle name="40% - 强调文字颜色 3 3 8 3" xfId="6962"/>
    <cellStyle name="20% - 强调文字颜色 3 2 24" xfId="6963"/>
    <cellStyle name="20% - 强调文字颜色 3 2 19" xfId="6964"/>
    <cellStyle name="20% - 强调文字颜色 3 2 24 2" xfId="6965"/>
    <cellStyle name="20% - 强调文字颜色 3 2 19 2" xfId="6966"/>
    <cellStyle name="20% - 强调文字颜色 2 3 3 3 2" xfId="6967"/>
    <cellStyle name="40% - 强调文字颜色 5 2 2 2 8" xfId="6968"/>
    <cellStyle name="标题 3 3 3 6 4" xfId="6969"/>
    <cellStyle name="强调文字颜色 1 9 18" xfId="6970"/>
    <cellStyle name="20% - 强调文字颜色 3 2 24 2 2" xfId="6971"/>
    <cellStyle name="20% - 强调文字颜色 3 2 19 2 2" xfId="6972"/>
    <cellStyle name="20% - 强调文字颜色 2 3 3 3 2 2" xfId="6973"/>
    <cellStyle name="40% - 强调文字颜色 5 2 2 2 8 2" xfId="6974"/>
    <cellStyle name="标题 2 10 8 4" xfId="6975"/>
    <cellStyle name="强调文字颜色 5 8 5 3" xfId="6976"/>
    <cellStyle name="40% - 强调文字颜色 1 2 2 2 2 24" xfId="6977"/>
    <cellStyle name="40% - 强调文字颜色 1 2 2 2 2 19" xfId="6978"/>
    <cellStyle name="20% - 强调文字颜色 2 3 3 3 2 2 2" xfId="6979"/>
    <cellStyle name="40% - 强调文字颜色 5 2 2 2 8 2 2" xfId="6980"/>
    <cellStyle name="20% - 强调文字颜色 3 2 24 3" xfId="6981"/>
    <cellStyle name="20% - 强调文字颜色 3 2 19 3" xfId="6982"/>
    <cellStyle name="20% - 强调文字颜色 5 2 2 2 2 7 2" xfId="6983"/>
    <cellStyle name="20% - 强调文字颜色 2 3 3 3 3" xfId="6984"/>
    <cellStyle name="40% - 强调文字颜色 5 2 2 2 9" xfId="6985"/>
    <cellStyle name="标题 3 3 3 6 5" xfId="6986"/>
    <cellStyle name="20% - 强调文字颜色 3 2 2 2 2 2 2 9" xfId="6987"/>
    <cellStyle name="20% - 强调文字颜色 2 3 3 3 3 2" xfId="6988"/>
    <cellStyle name="40% - 强调文字颜色 5 2 2 2 9 2" xfId="6989"/>
    <cellStyle name="20% - 强调文字颜色 3 2 30" xfId="6990"/>
    <cellStyle name="20% - 强调文字颜色 3 2 25" xfId="6991"/>
    <cellStyle name="20% - 强调文字颜色 2 3 3 4" xfId="6992"/>
    <cellStyle name="20% - 强调文字颜色 3 2 30 2" xfId="6993"/>
    <cellStyle name="20% - 强调文字颜色 3 2 25 2" xfId="6994"/>
    <cellStyle name="20% - 强调文字颜色 2 3 3 4 2" xfId="6995"/>
    <cellStyle name="标题 3 3 3 7 4" xfId="6996"/>
    <cellStyle name="20% - 强调文字颜色 3 2 25 3" xfId="6997"/>
    <cellStyle name="20% - 强调文字颜色 5 2 2 2 2 8 2" xfId="6998"/>
    <cellStyle name="20% - 强调文字颜色 2 3 3 4 3" xfId="6999"/>
    <cellStyle name="标题 3 3 3 7 5" xfId="7000"/>
    <cellStyle name="20% - 强调文字颜色 3 2 31" xfId="7001"/>
    <cellStyle name="20% - 强调文字颜色 3 2 26" xfId="7002"/>
    <cellStyle name="20% - 强调文字颜色 2 3 3 5" xfId="7003"/>
    <cellStyle name="60% - 强调文字颜色 2 36" xfId="7004"/>
    <cellStyle name="60% - 强调文字颜色 2 41" xfId="7005"/>
    <cellStyle name="20% - 强调文字颜色 3 2 31 2" xfId="7006"/>
    <cellStyle name="20% - 强调文字颜色 3 2 26 2" xfId="7007"/>
    <cellStyle name="强调文字颜色 5 3 3 3 2 3" xfId="7008"/>
    <cellStyle name="20% - 强调文字颜色 2 3 3 5 2" xfId="7009"/>
    <cellStyle name="标题 3 3 3 8 4" xfId="7010"/>
    <cellStyle name="60% - 强调文字颜色 2 37" xfId="7011"/>
    <cellStyle name="60% - 强调文字颜色 2 42" xfId="7012"/>
    <cellStyle name="20% - 强调文字颜色 3 2 26 3" xfId="7013"/>
    <cellStyle name="20% - 强调文字颜色 5 2 2 2 2 9 2" xfId="7014"/>
    <cellStyle name="差 3 3 10" xfId="7015"/>
    <cellStyle name="40% - 强调文字颜色 1 41" xfId="7016"/>
    <cellStyle name="40% - 强调文字颜色 1 36" xfId="7017"/>
    <cellStyle name="20% - 强调文字颜色 3 9 8 2 2" xfId="7018"/>
    <cellStyle name="标题 2 4 8" xfId="7019"/>
    <cellStyle name="20% - 强调文字颜色 2 3 3 5 3" xfId="7020"/>
    <cellStyle name="标题 3 3 3 8 5" xfId="7021"/>
    <cellStyle name="20% - 强调文字颜色 3 2 32" xfId="7022"/>
    <cellStyle name="20% - 强调文字颜色 3 2 27" xfId="7023"/>
    <cellStyle name="60% - 强调文字颜色 3 3 17 2 2" xfId="7024"/>
    <cellStyle name="标题 4 2 2 37 2" xfId="7025"/>
    <cellStyle name="20% - 强调文字颜色 2 3 3 6" xfId="7026"/>
    <cellStyle name="20% - 强调文字颜色 3 2 32 2" xfId="7027"/>
    <cellStyle name="20% - 强调文字颜色 3 2 27 2" xfId="7028"/>
    <cellStyle name="20% - 强调文字颜色 2 3 3 6 2" xfId="7029"/>
    <cellStyle name="20% - 强调文字颜色 4 2 10 2" xfId="7030"/>
    <cellStyle name="20% - 强调文字颜色 2 3 3 6 3" xfId="7031"/>
    <cellStyle name="20% - 强调文字颜色 3 2 33" xfId="7032"/>
    <cellStyle name="20% - 强调文字颜色 3 2 28" xfId="7033"/>
    <cellStyle name="20% - 强调文字颜色 2 3 3 7" xfId="7034"/>
    <cellStyle name="20% - 强调文字颜色 3 2 33 2" xfId="7035"/>
    <cellStyle name="20% - 强调文字颜色 3 2 28 2" xfId="7036"/>
    <cellStyle name="20% - 强调文字颜色 2 3 3 7 2" xfId="7037"/>
    <cellStyle name="强调文字颜色 3 10 16" xfId="7038"/>
    <cellStyle name="20% - 强调文字颜色 2 3 3 7 2 2" xfId="7039"/>
    <cellStyle name="输出 3 2 5" xfId="7040"/>
    <cellStyle name="20% - 强调文字颜色 3 2 34 2" xfId="7041"/>
    <cellStyle name="20% - 强调文字颜色 3 2 29 2" xfId="7042"/>
    <cellStyle name="20% - 强调文字颜色 2 3 3 8 2" xfId="7043"/>
    <cellStyle name="20% - 强调文字颜色 2 3 3 8 2 2" xfId="7044"/>
    <cellStyle name="检查单元格 14 3 3" xfId="7045"/>
    <cellStyle name="20% - 强调文字颜色 4 3 3 2 3 2 2" xfId="7046"/>
    <cellStyle name="20% - 强调文字颜色 4 2 12 2" xfId="7047"/>
    <cellStyle name="20% - 强调文字颜色 2 3 3 8 3" xfId="7048"/>
    <cellStyle name="强调文字颜色 3 3 13 3" xfId="7049"/>
    <cellStyle name="40% - 强调文字颜色 6 2 2 2 2 2 14 2" xfId="7050"/>
    <cellStyle name="20% - 强调文字颜色 3 2 40" xfId="7051"/>
    <cellStyle name="20% - 强调文字颜色 3 2 35" xfId="7052"/>
    <cellStyle name="20% - 强调文字颜色 2 3 3 9" xfId="7053"/>
    <cellStyle name="20% - 强调文字颜色 2 3 4" xfId="7054"/>
    <cellStyle name="链接单元格 2 2 2 2 7 2 2" xfId="7055"/>
    <cellStyle name="40% - 强调文字颜色 3 3 9" xfId="7056"/>
    <cellStyle name="强调文字颜色 2 2 2 25 2 2" xfId="7057"/>
    <cellStyle name="20% - 强调文字颜色 4 17 2 3" xfId="7058"/>
    <cellStyle name="计算 2 24" xfId="7059"/>
    <cellStyle name="计算 2 19" xfId="7060"/>
    <cellStyle name="20% - 强调文字颜色 2 3 4 2" xfId="7061"/>
    <cellStyle name="计算 2 24 2" xfId="7062"/>
    <cellStyle name="计算 2 19 2" xfId="7063"/>
    <cellStyle name="20% - 强调文字颜色 2 3 4 2 2" xfId="7064"/>
    <cellStyle name="适中 2 2 2 20 2" xfId="7065"/>
    <cellStyle name="适中 2 2 2 15 2" xfId="7066"/>
    <cellStyle name="计算 2 30" xfId="7067"/>
    <cellStyle name="计算 2 25" xfId="7068"/>
    <cellStyle name="20% - 强调文字颜色 2 3 4 3" xfId="7069"/>
    <cellStyle name="20% - 强调文字颜色 6 16 3 2" xfId="7070"/>
    <cellStyle name="60% - 强调文字颜色 5 2 2 2 29" xfId="7071"/>
    <cellStyle name="40% - 强调文字颜色 3 2 2 2 2 10" xfId="7072"/>
    <cellStyle name="标题 4 3 7 2" xfId="7073"/>
    <cellStyle name="20% - 强调文字颜色 2 3 5" xfId="7074"/>
    <cellStyle name="强调文字颜色 1 2 2 2 5 4" xfId="7075"/>
    <cellStyle name="20% - 强调文字颜色 6 16 3 2 2" xfId="7076"/>
    <cellStyle name="输出 2 2 2 28" xfId="7077"/>
    <cellStyle name="40% - 强调文字颜色 3 2 2 2 2 10 2" xfId="7078"/>
    <cellStyle name="标题 4 3 7 2 2" xfId="7079"/>
    <cellStyle name="20% - 强调文字颜色 2 3 5 2" xfId="7080"/>
    <cellStyle name="60% - 强调文字颜色 5 7 2 4" xfId="7081"/>
    <cellStyle name="20% - 强调文字颜色 2 3 5 2 2" xfId="7082"/>
    <cellStyle name="60% - 强调文字颜色 1 2 2 10" xfId="7083"/>
    <cellStyle name="适中 2 2 2 16 2" xfId="7084"/>
    <cellStyle name="20% - 强调文字颜色 2 3 5 3" xfId="7085"/>
    <cellStyle name="标题 16 7 2" xfId="7086"/>
    <cellStyle name="强调文字颜色 2 3 3 2 4" xfId="7087"/>
    <cellStyle name="20% - 强调文字颜色 4 2 19 2" xfId="7088"/>
    <cellStyle name="20% - 强调文字颜色 4 2 24 2" xfId="7089"/>
    <cellStyle name="60% - 强调文字颜色 2 13 6 2" xfId="7090"/>
    <cellStyle name="好 11 8 4" xfId="7091"/>
    <cellStyle name="标题 3 3 17 2" xfId="7092"/>
    <cellStyle name="标题 3 3 22 2" xfId="7093"/>
    <cellStyle name="20% - 强调文字颜色 2 40" xfId="7094"/>
    <cellStyle name="20% - 强调文字颜色 2 35" xfId="7095"/>
    <cellStyle name="强调文字颜色 2 3 3 2 4 2" xfId="7096"/>
    <cellStyle name="好 8 17" xfId="7097"/>
    <cellStyle name="20% - 强调文字颜色 4 2 19 2 2" xfId="7098"/>
    <cellStyle name="20% - 强调文字颜色 4 2 24 2 2" xfId="7099"/>
    <cellStyle name="检查单元格 2 2 2 20" xfId="7100"/>
    <cellStyle name="检查单元格 2 2 2 15" xfId="7101"/>
    <cellStyle name="标题 3 3 17 2 2" xfId="7102"/>
    <cellStyle name="20% - 强调文字颜色 2 40 2" xfId="7103"/>
    <cellStyle name="20% - 强调文字颜色 2 35 2" xfId="7104"/>
    <cellStyle name="标题 16 7 3" xfId="7105"/>
    <cellStyle name="强调文字颜色 2 3 3 2 5" xfId="7106"/>
    <cellStyle name="20% - 强调文字颜色 4 2 19 3" xfId="7107"/>
    <cellStyle name="20% - 强调文字颜色 4 2 24 3" xfId="7108"/>
    <cellStyle name="60% - 强调文字颜色 2 13 6 3" xfId="7109"/>
    <cellStyle name="好 11 8 5" xfId="7110"/>
    <cellStyle name="标题 3 3 17 3" xfId="7111"/>
    <cellStyle name="20% - 强调文字颜色 2 41" xfId="7112"/>
    <cellStyle name="20% - 强调文字颜色 2 36" xfId="7113"/>
    <cellStyle name="20% - 强调文字颜色 2 41 2" xfId="7114"/>
    <cellStyle name="20% - 强调文字颜色 2 36 2" xfId="7115"/>
    <cellStyle name="20% - 强调文字颜色 2 43 2" xfId="7116"/>
    <cellStyle name="20% - 强调文字颜色 2 38 2" xfId="7117"/>
    <cellStyle name="20% - 强调文字颜色 2 44" xfId="7118"/>
    <cellStyle name="20% - 强调文字颜色 2 39" xfId="7119"/>
    <cellStyle name="20% - 强调文字颜色 2 44 2" xfId="7120"/>
    <cellStyle name="20% - 强调文字颜色 2 39 2" xfId="7121"/>
    <cellStyle name="20% - 强调文字颜色 2 4 2 2" xfId="7122"/>
    <cellStyle name="链接单元格 3 3 2 12" xfId="7123"/>
    <cellStyle name="20% - 强调文字颜色 2 4 3" xfId="7124"/>
    <cellStyle name="40% - 强调文字颜色 6 2 2 10 2 2" xfId="7125"/>
    <cellStyle name="强调文字颜色 5 2 2 40" xfId="7126"/>
    <cellStyle name="强调文字颜色 5 2 2 35" xfId="7127"/>
    <cellStyle name="40% - 强调文字颜色 3 4 8" xfId="7128"/>
    <cellStyle name="20% - 强调文字颜色 4 17 3 2" xfId="7129"/>
    <cellStyle name="链接单元格 3 3 2 13" xfId="7130"/>
    <cellStyle name="20% - 强调文字颜色 2 4 4" xfId="7131"/>
    <cellStyle name="20% - 强调文字颜色 4 17 3 3" xfId="7132"/>
    <cellStyle name="计算 7 19" xfId="7133"/>
    <cellStyle name="20% - 强调文字颜色 2 4 4 2" xfId="7134"/>
    <cellStyle name="检查单元格 17 6" xfId="7135"/>
    <cellStyle name="强调文字颜色 1 15 4 3" xfId="7136"/>
    <cellStyle name="20% - 强调文字颜色 2 4 4 2 2" xfId="7137"/>
    <cellStyle name="20% - 强调文字颜色 6 16 4 2" xfId="7138"/>
    <cellStyle name="标题 4 3 8 2" xfId="7139"/>
    <cellStyle name="20% - 强调文字颜色 2 4 5" xfId="7140"/>
    <cellStyle name="20% - 强调文字颜色 2 5" xfId="7141"/>
    <cellStyle name="强调文字颜色 5 15 6 3" xfId="7142"/>
    <cellStyle name="20% - 强调文字颜色 2 5 10" xfId="7143"/>
    <cellStyle name="20% - 强调文字颜色 2 5 2" xfId="7144"/>
    <cellStyle name="20% - 强调文字颜色 2 5 2 2" xfId="7145"/>
    <cellStyle name="20% - 强调文字颜色 2 5 2 2 2" xfId="7146"/>
    <cellStyle name="输出 2 2 2 2 6 2 2" xfId="7147"/>
    <cellStyle name="20% - 强调文字颜色 2 5 3" xfId="7148"/>
    <cellStyle name="60% - 强调文字颜色 3 2 2 14 2 2 2" xfId="7149"/>
    <cellStyle name="40% - 强调文字颜色 3 5 8" xfId="7150"/>
    <cellStyle name="20% - 强调文字颜色 4 17 4 2" xfId="7151"/>
    <cellStyle name="20% - 强调文字颜色 2 5 4" xfId="7152"/>
    <cellStyle name="40% - 强调文字颜色 3 5 9" xfId="7153"/>
    <cellStyle name="20% - 强调文字颜色 4 17 4 3" xfId="7154"/>
    <cellStyle name="标题 4 3 9 5" xfId="7155"/>
    <cellStyle name="20% - 强调文字颜色 2 5 8" xfId="7156"/>
    <cellStyle name="适中 13 4 2" xfId="7157"/>
    <cellStyle name="20% - 强调文字颜色 2 5 9" xfId="7158"/>
    <cellStyle name="20% - 强调文字颜色 2 6" xfId="7159"/>
    <cellStyle name="20% - 强调文字颜色 2 6 10" xfId="7160"/>
    <cellStyle name="20% - 强调文字颜色 2 6 2" xfId="7161"/>
    <cellStyle name="20% - 强调文字颜色 2 6 3" xfId="7162"/>
    <cellStyle name="60% - 强调文字颜色 1 2 2 2" xfId="7163"/>
    <cellStyle name="输入 2 2 2 2 2 2 22" xfId="7164"/>
    <cellStyle name="输入 2 2 2 2 2 2 17" xfId="7165"/>
    <cellStyle name="20% - 强调文字颜色 3 3 9 2 2" xfId="7166"/>
    <cellStyle name="40% - 强调文字颜色 3 6 8" xfId="7167"/>
    <cellStyle name="20% - 强调文字颜色 4 17 5 2" xfId="7168"/>
    <cellStyle name="20% - 强调文字颜色 2 6 4" xfId="7169"/>
    <cellStyle name="60% - 强调文字颜色 1 2 2 3" xfId="7170"/>
    <cellStyle name="40% - 强调文字颜色 3 6 9" xfId="7171"/>
    <cellStyle name="20% - 强调文字颜色 4 17 5 3" xfId="7172"/>
    <cellStyle name="20% - 强调文字颜色 6 16 6 2" xfId="7173"/>
    <cellStyle name="20% - 强调文字颜色 2 6 5" xfId="7174"/>
    <cellStyle name="60% - 强调文字颜色 1 2 2 4" xfId="7175"/>
    <cellStyle name="20% - 强调文字颜色 2 6 8" xfId="7176"/>
    <cellStyle name="60% - 强调文字颜色 1 2 2 7" xfId="7177"/>
    <cellStyle name="适中 13 5 2" xfId="7178"/>
    <cellStyle name="20% - 强调文字颜色 2 6 9" xfId="7179"/>
    <cellStyle name="60% - 强调文字颜色 1 2 2 8" xfId="7180"/>
    <cellStyle name="强调文字颜色 5 2 2 20 2" xfId="7181"/>
    <cellStyle name="强调文字颜色 5 2 2 15 2" xfId="7182"/>
    <cellStyle name="20% - 强调文字颜色 2 7" xfId="7183"/>
    <cellStyle name="汇总 15 3 4" xfId="7184"/>
    <cellStyle name="常规 4 2 2 2 5 2 2" xfId="7185"/>
    <cellStyle name="20% - 强调文字颜色 2 7 10" xfId="7186"/>
    <cellStyle name="常规 3 2 3 8 3" xfId="7187"/>
    <cellStyle name="20% - 强调文字颜色 3 2 2 2 2 3" xfId="7188"/>
    <cellStyle name="强调文字颜色 6 15 4 3" xfId="7189"/>
    <cellStyle name="20% - 强调文字颜色 3 4 4 2 2" xfId="7190"/>
    <cellStyle name="常规 3 2 3 8 4" xfId="7191"/>
    <cellStyle name="20% - 强调文字颜色 3 2 2 2 2 4" xfId="7192"/>
    <cellStyle name="常规 2 16 3 2 2" xfId="7193"/>
    <cellStyle name="20% - 强调文字颜色 4 2 3 2 2 2" xfId="7194"/>
    <cellStyle name="汇总 15 3 5" xfId="7195"/>
    <cellStyle name="20% - 强调文字颜色 2 7 11" xfId="7196"/>
    <cellStyle name="20% - 强调文字颜色 2 7 12" xfId="7197"/>
    <cellStyle name="20% - 强调文字颜色 3 2 2 2 2 5" xfId="7198"/>
    <cellStyle name="60% - 强调文字颜色 5 7 7 2" xfId="7199"/>
    <cellStyle name="20% - 强调文字颜色 2 7 13" xfId="7200"/>
    <cellStyle name="40% - 强调文字颜色 3 2 2 2 2 2 2 6 2" xfId="7201"/>
    <cellStyle name="20% - 强调文字颜色 3 2 2 2 2 6" xfId="7202"/>
    <cellStyle name="20% - 强调文字颜色 2 7 13 2" xfId="7203"/>
    <cellStyle name="20% - 强调文字颜色 4 2 27" xfId="7204"/>
    <cellStyle name="20% - 强调文字颜色 4 2 32" xfId="7205"/>
    <cellStyle name="20% - 强调文字颜色 3 2 2 2 2 6 2" xfId="7206"/>
    <cellStyle name="60% - 强调文字颜色 5 7 7 3" xfId="7207"/>
    <cellStyle name="20% - 强调文字颜色 2 7 14" xfId="7208"/>
    <cellStyle name="20% - 强调文字颜色 3 2 2 2 2 7" xfId="7209"/>
    <cellStyle name="60% - 强调文字颜色 5 7 7 4" xfId="7210"/>
    <cellStyle name="20% - 强调文字颜色 2 7 15" xfId="7211"/>
    <cellStyle name="60% - 强调文字颜色 1 2 3 10" xfId="7212"/>
    <cellStyle name="20% - 强调文字颜色 3 2 2 2 2 8" xfId="7213"/>
    <cellStyle name="检查单元格 16 2 3" xfId="7214"/>
    <cellStyle name="标题 5 29 2" xfId="7215"/>
    <cellStyle name="20% - 强调文字颜色 3 3 11 2 2" xfId="7216"/>
    <cellStyle name="60% - 强调文字颜色 5 7 7 5" xfId="7217"/>
    <cellStyle name="20% - 强调文字颜色 2 7 16" xfId="7218"/>
    <cellStyle name="20% - 强调文字颜色 3 2 2 2 2 9" xfId="7219"/>
    <cellStyle name="20% - 强调文字颜色 2 7 17" xfId="7220"/>
    <cellStyle name="强调文字颜色 5 2 2 20 2 2" xfId="7221"/>
    <cellStyle name="强调文字颜色 5 2 2 15 2 2" xfId="7222"/>
    <cellStyle name="20% - 强调文字颜色 2 7 2" xfId="7223"/>
    <cellStyle name="20% - 强调文字颜色 2 7 3" xfId="7224"/>
    <cellStyle name="60% - 强调文字颜色 1 2 3 2" xfId="7225"/>
    <cellStyle name="40% - 强调文字颜色 3 7 8" xfId="7226"/>
    <cellStyle name="20% - 强调文字颜色 4 17 6 2" xfId="7227"/>
    <cellStyle name="20% - 强调文字颜色 2 7 3 2" xfId="7228"/>
    <cellStyle name="60% - 强调文字颜色 1 2 3 2 2" xfId="7229"/>
    <cellStyle name="40% - 强调文字颜色 3 7 8 2" xfId="7230"/>
    <cellStyle name="20% - 强调文字颜色 4 17 6 2 2" xfId="7231"/>
    <cellStyle name="20% - 强调文字颜色 2 7 4" xfId="7232"/>
    <cellStyle name="60% - 强调文字颜色 1 2 3 3" xfId="7233"/>
    <cellStyle name="40% - 强调文字颜色 3 7 9" xfId="7234"/>
    <cellStyle name="20% - 强调文字颜色 4 17 6 3" xfId="7235"/>
    <cellStyle name="20% - 强调文字颜色 2 7 4 2" xfId="7236"/>
    <cellStyle name="40% - 强调文字颜色 5 2 6" xfId="7237"/>
    <cellStyle name="20% - 强调文字颜色 3 2 2 2 2 22" xfId="7238"/>
    <cellStyle name="20% - 强调文字颜色 3 2 2 2 2 17" xfId="7239"/>
    <cellStyle name="20% - 强调文字颜色 3 2 4" xfId="7240"/>
    <cellStyle name="强调文字颜色 3 7 3" xfId="7241"/>
    <cellStyle name="20% - 强调文字颜色 2 7 4 2 2" xfId="7242"/>
    <cellStyle name="强调文字颜色 5 5 12" xfId="7243"/>
    <cellStyle name="40% - 强调文字颜色 5 2 6 2" xfId="7244"/>
    <cellStyle name="20% - 强调文字颜色 3 2 2 2 2 22 2" xfId="7245"/>
    <cellStyle name="20% - 强调文字颜色 3 2 2 2 2 17 2" xfId="7246"/>
    <cellStyle name="20% - 强调文字颜色 6 16 7 2" xfId="7247"/>
    <cellStyle name="20% - 强调文字颜色 2 7 5" xfId="7248"/>
    <cellStyle name="60% - 强调文字颜色 1 2 3 4" xfId="7249"/>
    <cellStyle name="常规 2 10 2 6 2 2" xfId="7250"/>
    <cellStyle name="20% - 强调文字颜色 6 16 7 2 2" xfId="7251"/>
    <cellStyle name="20% - 强调文字颜色 2 7 5 2" xfId="7252"/>
    <cellStyle name="20% - 强调文字颜色 4 2 4" xfId="7253"/>
    <cellStyle name="40% - 强调文字颜色 5 2 9" xfId="7254"/>
    <cellStyle name="20% - 强调文字颜色 3 2 2 2 2 25" xfId="7255"/>
    <cellStyle name="链接单元格 2 2 2 2 8 4" xfId="7256"/>
    <cellStyle name="汇总 2 21" xfId="7257"/>
    <cellStyle name="汇总 2 16" xfId="7258"/>
    <cellStyle name="强调文字颜色 4 7 3" xfId="7259"/>
    <cellStyle name="20% - 强调文字颜色 2 7 5 2 2" xfId="7260"/>
    <cellStyle name="20% - 强调文字颜色 2 7 6 2" xfId="7261"/>
    <cellStyle name="20% - 强调文字颜色 5 12 2 3" xfId="7262"/>
    <cellStyle name="强调文字颜色 4 3 3 2 8 3" xfId="7263"/>
    <cellStyle name="汇总 7 16" xfId="7264"/>
    <cellStyle name="强调文字颜色 5 7 3" xfId="7265"/>
    <cellStyle name="20% - 强调文字颜色 2 7 6 2 2" xfId="7266"/>
    <cellStyle name="20% - 强调文字颜色 2 7 7 2" xfId="7267"/>
    <cellStyle name="20% - 强调文字颜色 5 12 3 3" xfId="7268"/>
    <cellStyle name="60% - 强调文字颜色 1 2 3 6 2" xfId="7269"/>
    <cellStyle name="强调文字颜色 6 7 3" xfId="7270"/>
    <cellStyle name="20% - 强调文字颜色 2 7 7 2 2" xfId="7271"/>
    <cellStyle name="标题 4 2 2 14 5" xfId="7272"/>
    <cellStyle name="解释性文本 3 8 2 2" xfId="7273"/>
    <cellStyle name="20% - 强调文字颜色 2 7 8" xfId="7274"/>
    <cellStyle name="60% - 强调文字颜色 1 2 3 7" xfId="7275"/>
    <cellStyle name="20% - 强调文字颜色 2 7 8 2" xfId="7276"/>
    <cellStyle name="20% - 强调文字颜色 5 12 4 3" xfId="7277"/>
    <cellStyle name="20% - 强调文字颜色 2 7 8 2 2" xfId="7278"/>
    <cellStyle name="适中 13 6 2" xfId="7279"/>
    <cellStyle name="20% - 强调文字颜色 2 7 9" xfId="7280"/>
    <cellStyle name="60% - 强调文字颜色 1 2 3 8" xfId="7281"/>
    <cellStyle name="20% - 强调文字颜色 3 21 2 2" xfId="7282"/>
    <cellStyle name="20% - 强调文字颜色 3 16 2 2" xfId="7283"/>
    <cellStyle name="强调文字颜色 5 2 2 20 3" xfId="7284"/>
    <cellStyle name="强调文字颜色 5 2 2 15 3" xfId="7285"/>
    <cellStyle name="20% - 强调文字颜色 2 8" xfId="7286"/>
    <cellStyle name="汇总 15 8 4" xfId="7287"/>
    <cellStyle name="20% - 强调文字颜色 2 8 10" xfId="7288"/>
    <cellStyle name="适中 14 8" xfId="7289"/>
    <cellStyle name="强调文字颜色 6 9 3 5" xfId="7290"/>
    <cellStyle name="适中 2 6 5" xfId="7291"/>
    <cellStyle name="20% - 强调文字颜色 3 2 2 2 7 3" xfId="7292"/>
    <cellStyle name="40% - 强调文字颜色 3 10 6 2 2" xfId="7293"/>
    <cellStyle name="汇总 15 8 5" xfId="7294"/>
    <cellStyle name="20% - 强调文字颜色 2 8 11" xfId="7295"/>
    <cellStyle name="20% - 强调文字颜色 2 8 12" xfId="7296"/>
    <cellStyle name="20% - 强调文字颜色 3 7 2 2" xfId="7297"/>
    <cellStyle name="差 16 3 3" xfId="7298"/>
    <cellStyle name="20% - 强调文字颜色 2 8 13" xfId="7299"/>
    <cellStyle name="20% - 强调文字颜色 3 7 2 3" xfId="7300"/>
    <cellStyle name="差 16 3 4" xfId="7301"/>
    <cellStyle name="20% - 强调文字颜色 2 8 14" xfId="7302"/>
    <cellStyle name="40% - 强调文字颜色 1 2 2 2 2 2 2 6 2" xfId="7303"/>
    <cellStyle name="警告文本 2 2 2 2 2 2 2 2 2" xfId="7304"/>
    <cellStyle name="20% - 强调文字颜色 2 8 15" xfId="7305"/>
    <cellStyle name="20% - 强调文字颜色 2 8 16" xfId="7306"/>
    <cellStyle name="20% - 强调文字颜色 2 8 17" xfId="7307"/>
    <cellStyle name="注释 7 13" xfId="7308"/>
    <cellStyle name="20% - 强调文字颜色 3 16 2 2 2" xfId="7309"/>
    <cellStyle name="20% - 强调文字颜色 2 8 2" xfId="7310"/>
    <cellStyle name="20% - 强调文字颜色 2 8 3" xfId="7311"/>
    <cellStyle name="60% - 强调文字颜色 1 2 4 2" xfId="7312"/>
    <cellStyle name="40% - 强调文字颜色 3 8 8" xfId="7313"/>
    <cellStyle name="适中 2 32" xfId="7314"/>
    <cellStyle name="适中 2 27" xfId="7315"/>
    <cellStyle name="20% - 强调文字颜色 4 17 7 2" xfId="7316"/>
    <cellStyle name="警告文本 2 5 2" xfId="7317"/>
    <cellStyle name="常规 3 4 2 2 5 4" xfId="7318"/>
    <cellStyle name="标题 16 6" xfId="7319"/>
    <cellStyle name="20% - 强调文字颜色 4 2 18" xfId="7320"/>
    <cellStyle name="20% - 强调文字颜色 4 2 23" xfId="7321"/>
    <cellStyle name="40% - 强调文字颜色 1 12 5" xfId="7322"/>
    <cellStyle name="20% - 强调文字颜色 2 8 3 2" xfId="7323"/>
    <cellStyle name="40% - 强调文字颜色 1 2 2 2 3 3" xfId="7324"/>
    <cellStyle name="40% - 强调文字颜色 3 8 8 2" xfId="7325"/>
    <cellStyle name="适中 2 32 2" xfId="7326"/>
    <cellStyle name="适中 2 27 2" xfId="7327"/>
    <cellStyle name="20% - 强调文字颜色 4 17 7 2 2" xfId="7328"/>
    <cellStyle name="标题 16 6 2" xfId="7329"/>
    <cellStyle name="20% - 强调文字颜色 4 2 18 2" xfId="7330"/>
    <cellStyle name="20% - 强调文字颜色 4 2 23 2" xfId="7331"/>
    <cellStyle name="40% - 强调文字颜色 1 12 5 2" xfId="7332"/>
    <cellStyle name="20% - 强调文字颜色 2 8 3 2 2" xfId="7333"/>
    <cellStyle name="40% - 强调文字颜色 1 2 2 2 3 3 2" xfId="7334"/>
    <cellStyle name="20% - 强调文字颜色 2 8 4" xfId="7335"/>
    <cellStyle name="60% - 强调文字颜色 1 2 4 3" xfId="7336"/>
    <cellStyle name="40% - 强调文字颜色 3 8 9" xfId="7337"/>
    <cellStyle name="适中 2 33" xfId="7338"/>
    <cellStyle name="适中 2 28" xfId="7339"/>
    <cellStyle name="20% - 强调文字颜色 4 17 7 3" xfId="7340"/>
    <cellStyle name="40% - 强调文字颜色 1 13 5" xfId="7341"/>
    <cellStyle name="20% - 强调文字颜色 2 8 4 2" xfId="7342"/>
    <cellStyle name="40% - 强调文字颜色 1 2 2 2 4 3" xfId="7343"/>
    <cellStyle name="常规 4 2 5 4" xfId="7344"/>
    <cellStyle name="40% - 强调文字颜色 1 7" xfId="7345"/>
    <cellStyle name="40% - 强调文字颜色 1 13 5 2" xfId="7346"/>
    <cellStyle name="好 17 6" xfId="7347"/>
    <cellStyle name="常规 7 14 3" xfId="7348"/>
    <cellStyle name="差 2 2 2 2 8 5" xfId="7349"/>
    <cellStyle name="20% - 强调文字颜色 2 8 4 2 2" xfId="7350"/>
    <cellStyle name="40% - 强调文字颜色 1 14 5" xfId="7351"/>
    <cellStyle name="20% - 强调文字颜色 6 16 8 2 2" xfId="7352"/>
    <cellStyle name="20% - 强调文字颜色 2 8 5 2" xfId="7353"/>
    <cellStyle name="40% - 强调文字颜色 1 2 2 2 5 3" xfId="7354"/>
    <cellStyle name="标题 4 2 20 5" xfId="7355"/>
    <cellStyle name="标题 4 2 15 5" xfId="7356"/>
    <cellStyle name="40% - 强调文字颜色 1 14 5 2" xfId="7357"/>
    <cellStyle name="好 3 3 2 3 4" xfId="7358"/>
    <cellStyle name="20% - 强调文字颜色 2 8 5 2 2" xfId="7359"/>
    <cellStyle name="60% - 强调文字颜色 2 2 2 10" xfId="7360"/>
    <cellStyle name="20% - 强调文字颜色 2 8 7" xfId="7361"/>
    <cellStyle name="40% - 强调文字颜色 1 16 5" xfId="7362"/>
    <cellStyle name="20% - 强调文字颜色 2 8 7 2" xfId="7363"/>
    <cellStyle name="20% - 强调文字颜色 5 13 3 3" xfId="7364"/>
    <cellStyle name="40% - 强调文字颜色 1 2 2 2 7 3" xfId="7365"/>
    <cellStyle name="40% - 强调文字颜色 1 17 5" xfId="7366"/>
    <cellStyle name="输入 10 13" xfId="7367"/>
    <cellStyle name="20% - 强调文字颜色 2 8 8 2" xfId="7368"/>
    <cellStyle name="20% - 强调文字颜色 5 13 4 3" xfId="7369"/>
    <cellStyle name="40% - 强调文字颜色 1 2 2 2 8 3" xfId="7370"/>
    <cellStyle name="40% - 强调文字颜色 1 17 5 2" xfId="7371"/>
    <cellStyle name="强调文字颜色 1 2 2 2 2 2 7" xfId="7372"/>
    <cellStyle name="20% - 强调文字颜色 2 8 8 2 2" xfId="7373"/>
    <cellStyle name="60% - 强调文字颜色 1 8 9" xfId="7374"/>
    <cellStyle name="适中 13 7 2" xfId="7375"/>
    <cellStyle name="20% - 强调文字颜色 3 2 2 2 6 2 2" xfId="7376"/>
    <cellStyle name="20% - 强调文字颜色 2 8 9" xfId="7377"/>
    <cellStyle name="20% - 强调文字颜色 2 9 11" xfId="7378"/>
    <cellStyle name="40% - 强调文字颜色 4 16 8 2 2" xfId="7379"/>
    <cellStyle name="20% - 强调文字颜色 3 15 8 2 2" xfId="7380"/>
    <cellStyle name="20% - 强调文字颜色 2 9 12" xfId="7381"/>
    <cellStyle name="20% - 强调文字颜色 3 7 7 2" xfId="7382"/>
    <cellStyle name="60% - 强调文字颜色 1 3 3 6 2" xfId="7383"/>
    <cellStyle name="差 16 8 3" xfId="7384"/>
    <cellStyle name="60% - 强调文字颜色 4 2 2 2 2 2 2 14 2" xfId="7385"/>
    <cellStyle name="20% - 强调文字颜色 2 9 13" xfId="7386"/>
    <cellStyle name="好 3 3 2 6 2" xfId="7387"/>
    <cellStyle name="20% - 强调文字颜色 6 39 2" xfId="7388"/>
    <cellStyle name="20% - 强调文字颜色 6 44 2" xfId="7389"/>
    <cellStyle name="输出 2 22 2" xfId="7390"/>
    <cellStyle name="输出 2 17 2" xfId="7391"/>
    <cellStyle name="20% - 强调文字颜色 4 10 3 2 2" xfId="7392"/>
    <cellStyle name="20% - 强调文字颜色 3 7 7 3" xfId="7393"/>
    <cellStyle name="60% - 强调文字颜色 1 3 3 6 3" xfId="7394"/>
    <cellStyle name="差 16 8 4" xfId="7395"/>
    <cellStyle name="检查单元格 2 2 20 2" xfId="7396"/>
    <cellStyle name="检查单元格 2 2 15 2" xfId="7397"/>
    <cellStyle name="60% - 强调文字颜色 4 2 2 2 2 2 2 14 3" xfId="7398"/>
    <cellStyle name="20% - 强调文字颜色 2 9 14" xfId="7399"/>
    <cellStyle name="常规 2 2 2 15 4" xfId="7400"/>
    <cellStyle name="常规 2 2 2 20 4" xfId="7401"/>
    <cellStyle name="20% - 强调文字颜色 2 9 2 2" xfId="7402"/>
    <cellStyle name="强调文字颜色 4 9 3 5" xfId="7403"/>
    <cellStyle name="20% - 强调文字颜色 4 3 3 2 5" xfId="7404"/>
    <cellStyle name="强调文字颜色 2 13 4 3" xfId="7405"/>
    <cellStyle name="20% - 强调文字颜色 2 9 2 2 2" xfId="7406"/>
    <cellStyle name="常规 2 2 2 15 5" xfId="7407"/>
    <cellStyle name="常规 2 2 2 20 5" xfId="7408"/>
    <cellStyle name="20% - 强调文字颜色 2 9 2 3" xfId="7409"/>
    <cellStyle name="20% - 强调文字颜色 2 9 3" xfId="7410"/>
    <cellStyle name="60% - 强调文字颜色 1 2 5 2" xfId="7411"/>
    <cellStyle name="40% - 强调文字颜色 3 9 8" xfId="7412"/>
    <cellStyle name="20% - 强调文字颜色 4 17 8 2" xfId="7413"/>
    <cellStyle name="常规 2 2 2 16 4" xfId="7414"/>
    <cellStyle name="常规 2 2 2 21 4" xfId="7415"/>
    <cellStyle name="20% - 强调文字颜色 2 9 3 2" xfId="7416"/>
    <cellStyle name="40% - 强调文字颜色 3 9 8 2" xfId="7417"/>
    <cellStyle name="常规 12 6" xfId="7418"/>
    <cellStyle name="20% - 强调文字颜色 4 17 8 2 2" xfId="7419"/>
    <cellStyle name="强调文字颜色 2 14 4 3" xfId="7420"/>
    <cellStyle name="20% - 强调文字颜色 2 9 3 2 2" xfId="7421"/>
    <cellStyle name="链接单元格 2 3 2 2 2" xfId="7422"/>
    <cellStyle name="常规 2 2 2 16 5" xfId="7423"/>
    <cellStyle name="常规 2 2 2 21 5" xfId="7424"/>
    <cellStyle name="20% - 强调文字颜色 2 9 3 3" xfId="7425"/>
    <cellStyle name="20% - 强调文字颜色 4 2 16 2 2" xfId="7426"/>
    <cellStyle name="20% - 强调文字颜色 4 2 21 2 2" xfId="7427"/>
    <cellStyle name="40% - 强调文字颜色 3 9 8 3" xfId="7428"/>
    <cellStyle name="常规 12 7" xfId="7429"/>
    <cellStyle name="20% - 强调文字颜色 2 9 4" xfId="7430"/>
    <cellStyle name="60% - 强调文字颜色 1 2 5 3" xfId="7431"/>
    <cellStyle name="40% - 强调文字颜色 3 9 9" xfId="7432"/>
    <cellStyle name="20% - 强调文字颜色 4 17 8 3" xfId="7433"/>
    <cellStyle name="常规 2 2 2 17 4" xfId="7434"/>
    <cellStyle name="常规 2 2 2 22 4" xfId="7435"/>
    <cellStyle name="20% - 强调文字颜色 2 9 4 2" xfId="7436"/>
    <cellStyle name="40% - 强调文字颜色 4 19 3" xfId="7437"/>
    <cellStyle name="40% - 强调文字颜色 4 24 3" xfId="7438"/>
    <cellStyle name="强调文字颜色 2 15 4 3" xfId="7439"/>
    <cellStyle name="20% - 强调文字颜色 2 9 4 2 2" xfId="7440"/>
    <cellStyle name="60% - 强调文字颜色 5 2 2 2 2 2 2 19" xfId="7441"/>
    <cellStyle name="20% - 强调文字颜色 3 23 3" xfId="7442"/>
    <cellStyle name="20% - 强调文字颜色 3 18 3" xfId="7443"/>
    <cellStyle name="警告文本 2 2 14 4" xfId="7444"/>
    <cellStyle name="60% - 强调文字颜色 2 2 2 2 2 14" xfId="7445"/>
    <cellStyle name="常规 2 2 2 17 5" xfId="7446"/>
    <cellStyle name="20% - 强调文字颜色 2 9 4 3" xfId="7447"/>
    <cellStyle name="20% - 强调文字颜色 6 2 2" xfId="7448"/>
    <cellStyle name="20% - 强调文字颜色 6 16 9 2" xfId="7449"/>
    <cellStyle name="20% - 强调文字颜色 2 9 5" xfId="7450"/>
    <cellStyle name="常规 2 2 2 19 4" xfId="7451"/>
    <cellStyle name="20% - 强调文字颜色 2 9 6 2" xfId="7452"/>
    <cellStyle name="20% - 强调文字颜色 5 14 2 3" xfId="7453"/>
    <cellStyle name="强调文字颜色 2 17 4 3" xfId="7454"/>
    <cellStyle name="20% - 强调文字颜色 2 9 6 2 2" xfId="7455"/>
    <cellStyle name="常规 2 2 2 19 5" xfId="7456"/>
    <cellStyle name="20% - 强调文字颜色 2 9 6 3" xfId="7457"/>
    <cellStyle name="20% - 强调文字颜色 6 4 2" xfId="7458"/>
    <cellStyle name="适中 2 2 4 2 2" xfId="7459"/>
    <cellStyle name="20% - 强调文字颜色 3 2 2 2 3 2 2 2" xfId="7460"/>
    <cellStyle name="20% - 强调文字颜色 2 9 7" xfId="7461"/>
    <cellStyle name="20% - 强调文字颜色 2 9 7 2" xfId="7462"/>
    <cellStyle name="20% - 强调文字颜色 5 14 3 3" xfId="7463"/>
    <cellStyle name="20% - 强调文字颜色 2 9 7 2 2" xfId="7464"/>
    <cellStyle name="标题 5 2 2 2 4 2 2" xfId="7465"/>
    <cellStyle name="20% - 强调文字颜色 2 9 7 3" xfId="7466"/>
    <cellStyle name="20% - 强调文字颜色 6 5 2" xfId="7467"/>
    <cellStyle name="注释 2 4 2 2" xfId="7468"/>
    <cellStyle name="20% - 强调文字颜色 2 9 8" xfId="7469"/>
    <cellStyle name="20% - 强调文字颜色 3 2 2 2 22" xfId="7470"/>
    <cellStyle name="20% - 强调文字颜色 3 2 2 2 17" xfId="7471"/>
    <cellStyle name="适中 4 3" xfId="7472"/>
    <cellStyle name="标题 4 2 2 18 2" xfId="7473"/>
    <cellStyle name="标题 4 2 2 23 2" xfId="7474"/>
    <cellStyle name="20% - 强调文字颜色 2 9 8 2" xfId="7475"/>
    <cellStyle name="注释 2 4 2 2 2" xfId="7476"/>
    <cellStyle name="20% - 强调文字颜色 5 14 4 3" xfId="7477"/>
    <cellStyle name="注释 2 4 2 3" xfId="7478"/>
    <cellStyle name="适中 13 8 2" xfId="7479"/>
    <cellStyle name="20% - 强调文字颜色 2 9 9" xfId="7480"/>
    <cellStyle name="60% - 强调文字颜色 5 12 10" xfId="7481"/>
    <cellStyle name="40% - 强调文字颜色 1 17 7 3" xfId="7482"/>
    <cellStyle name="20% - 强调文字颜色 3 10 10" xfId="7483"/>
    <cellStyle name="20% - 强调文字颜色 3 10 13" xfId="7484"/>
    <cellStyle name="60% - 强调文字颜色 4 17 8 4" xfId="7485"/>
    <cellStyle name="40% - 强调文字颜色 5 15 9 2" xfId="7486"/>
    <cellStyle name="60% - 强调文字颜色 6 7 16" xfId="7487"/>
    <cellStyle name="链接单元格 16 7" xfId="7488"/>
    <cellStyle name="20% - 强调文字颜色 4 14 9 2" xfId="7489"/>
    <cellStyle name="强调文字颜色 4 8 6" xfId="7490"/>
    <cellStyle name="20% - 强调文字颜色 4 3 2 5" xfId="7491"/>
    <cellStyle name="20% - 强调文字颜色 3 10 13 2" xfId="7492"/>
    <cellStyle name="强调文字颜色 2 2 2 2 2 2 2 10 2" xfId="7493"/>
    <cellStyle name="20% - 强调文字颜色 3 3 3 2 6 2 2" xfId="7494"/>
    <cellStyle name="20% - 强调文字颜色 3 10 14" xfId="7495"/>
    <cellStyle name="60% - 强调文字颜色 4 17 8 5" xfId="7496"/>
    <cellStyle name="20% - 强调文字颜色 3 10 15" xfId="7497"/>
    <cellStyle name="20% - 强调文字颜色 3 10 16" xfId="7498"/>
    <cellStyle name="20% - 强调文字颜色 3 10 17" xfId="7499"/>
    <cellStyle name="20% - 强调文字颜色 3 10 2 2 2" xfId="7500"/>
    <cellStyle name="40% - 强调文字颜色 5 2 2 2 2 11" xfId="7501"/>
    <cellStyle name="标题 2 2 2 2 12" xfId="7502"/>
    <cellStyle name="20% - 强调文字颜色 3 14 5 2 2" xfId="7503"/>
    <cellStyle name="40% - 强调文字颜色 2 5 4" xfId="7504"/>
    <cellStyle name="60% - 强调文字颜色 5 12 2 3" xfId="7505"/>
    <cellStyle name="强调文字颜色 3 11 13" xfId="7506"/>
    <cellStyle name="40% - 强调文字颜色 4 2 2 10 2" xfId="7507"/>
    <cellStyle name="40% - 强调文字颜色 6 8 3 2" xfId="7508"/>
    <cellStyle name="20% - 强调文字颜色 3 10 2 3" xfId="7509"/>
    <cellStyle name="20% - 强调文字颜色 3 8 15" xfId="7510"/>
    <cellStyle name="40% - 强调文字颜色 1 2 2 6" xfId="7511"/>
    <cellStyle name="强调文字颜色 6 10 2" xfId="7512"/>
    <cellStyle name="60% - 强调文字颜色 5 12 3 2" xfId="7513"/>
    <cellStyle name="40% - 强调文字颜色 2 6 3" xfId="7514"/>
    <cellStyle name="20% - 强调文字颜色 3 10 3 2" xfId="7515"/>
    <cellStyle name="常规 3 2 2 2 2 2 2 3" xfId="7516"/>
    <cellStyle name="20% - 强调文字颜色 6 2 2 38" xfId="7517"/>
    <cellStyle name="20% - 强调文字颜色 6 2 2 43" xfId="7518"/>
    <cellStyle name="标题 2 9 13" xfId="7519"/>
    <cellStyle name="40% - 强调文字颜色 1 2 2 6 2" xfId="7520"/>
    <cellStyle name="强调文字颜色 6 10 2 2" xfId="7521"/>
    <cellStyle name="汇总 6 4" xfId="7522"/>
    <cellStyle name="20% - 强调文字颜色 3 10 3 2 2" xfId="7523"/>
    <cellStyle name="40% - 强调文字颜色 4 2 2 2 2 2 2 5" xfId="7524"/>
    <cellStyle name="常规 3 2 2 2 2 2 2 3 2" xfId="7525"/>
    <cellStyle name="20% - 强调文字颜色 6 2 2 38 2" xfId="7526"/>
    <cellStyle name="20% - 强调文字颜色 3 8 16" xfId="7527"/>
    <cellStyle name="输出 10 10" xfId="7528"/>
    <cellStyle name="60% - 强调文字颜色 2 2 2 2 17 2" xfId="7529"/>
    <cellStyle name="40% - 强调文字颜色 1 2 2 7" xfId="7530"/>
    <cellStyle name="强调文字颜色 6 10 3" xfId="7531"/>
    <cellStyle name="60% - 强调文字颜色 5 12 3 3" xfId="7532"/>
    <cellStyle name="40% - 强调文字颜色 2 6 4" xfId="7533"/>
    <cellStyle name="20% - 强调文字颜色 3 10 3 3" xfId="7534"/>
    <cellStyle name="常规 3 2 2 2 2 2 2 4" xfId="7535"/>
    <cellStyle name="40% - 强调文字颜色 4 2 2 11 2" xfId="7536"/>
    <cellStyle name="20% - 强调文字颜色 6 2 2 39" xfId="7537"/>
    <cellStyle name="40% - 强调文字颜色 6 8 4 2" xfId="7538"/>
    <cellStyle name="标题 2 9 14" xfId="7539"/>
    <cellStyle name="20% - 强调文字颜色 3 10 4" xfId="7540"/>
    <cellStyle name="20% - 强调文字颜色 3 10 5" xfId="7541"/>
    <cellStyle name="60% - 强调文字颜色 5 12 5 2" xfId="7542"/>
    <cellStyle name="40% - 强调文字颜色 2 8 3" xfId="7543"/>
    <cellStyle name="20% - 强调文字颜色 3 10 5 2" xfId="7544"/>
    <cellStyle name="常规 3 2 2 2 2 2 4 3" xfId="7545"/>
    <cellStyle name="20% - 强调文字颜色 5 2 2 3 3" xfId="7546"/>
    <cellStyle name="标题 1 4" xfId="7547"/>
    <cellStyle name="40% - 强调文字颜色 2 8 3 2" xfId="7548"/>
    <cellStyle name="标题 1 4 2" xfId="7549"/>
    <cellStyle name="计算 3 3 2 8 6" xfId="7550"/>
    <cellStyle name="常规 4 20" xfId="7551"/>
    <cellStyle name="常规 4 15" xfId="7552"/>
    <cellStyle name="20% - 强调文字颜色 3 10 5 2 2" xfId="7553"/>
    <cellStyle name="60% - 强调文字颜色 5 12 5 3" xfId="7554"/>
    <cellStyle name="40% - 强调文字颜色 2 8 4" xfId="7555"/>
    <cellStyle name="40% - 强调文字颜色 4 2 2 13 2" xfId="7556"/>
    <cellStyle name="40% - 强调文字颜色 6 8 6 2" xfId="7557"/>
    <cellStyle name="标题 1 5" xfId="7558"/>
    <cellStyle name="20% - 强调文字颜色 3 10 5 3" xfId="7559"/>
    <cellStyle name="20% - 强调文字颜色 3 10 6" xfId="7560"/>
    <cellStyle name="60% - 强调文字颜色 3 9 4 2" xfId="7561"/>
    <cellStyle name="60% - 强调文字颜色 5 12 6 2" xfId="7562"/>
    <cellStyle name="40% - 强调文字颜色 2 9 3" xfId="7563"/>
    <cellStyle name="20% - 强调文字颜色 3 10 6 2" xfId="7564"/>
    <cellStyle name="常规 3 2 2 2 2 2 5 3" xfId="7565"/>
    <cellStyle name="20% - 强调文字颜色 5 2 2 4 3" xfId="7566"/>
    <cellStyle name="标题 2 4" xfId="7567"/>
    <cellStyle name="常规 4 2 17 5" xfId="7568"/>
    <cellStyle name="40% - 强调文字颜色 2 9 3 2" xfId="7569"/>
    <cellStyle name="40% - 强调文字颜色 1 30" xfId="7570"/>
    <cellStyle name="40% - 强调文字颜色 1 25" xfId="7571"/>
    <cellStyle name="标题 2 4 2" xfId="7572"/>
    <cellStyle name="常规 9 15" xfId="7573"/>
    <cellStyle name="20% - 强调文字颜色 3 10 6 2 2" xfId="7574"/>
    <cellStyle name="40% - 强调文字颜色 4 15 6" xfId="7575"/>
    <cellStyle name="20% - 强调文字颜色 3 14 6" xfId="7576"/>
    <cellStyle name="60% - 强调文字颜色 3 9 8 2" xfId="7577"/>
    <cellStyle name="60% - 强调文字颜色 2 26" xfId="7578"/>
    <cellStyle name="60% - 强调文字颜色 2 31" xfId="7579"/>
    <cellStyle name="60% - 强调文字颜色 5 12 6 3" xfId="7580"/>
    <cellStyle name="40% - 强调文字颜色 2 9 4" xfId="7581"/>
    <cellStyle name="40% - 强调文字颜色 4 2 2 14 2" xfId="7582"/>
    <cellStyle name="40% - 强调文字颜色 6 8 7 2" xfId="7583"/>
    <cellStyle name="标题 2 5" xfId="7584"/>
    <cellStyle name="20% - 强调文字颜色 3 10 6 3" xfId="7585"/>
    <cellStyle name="20% - 强调文字颜色 6 8 7 2" xfId="7586"/>
    <cellStyle name="20% - 强调文字颜色 3 2 2 24 2" xfId="7587"/>
    <cellStyle name="20% - 强调文字颜色 3 2 2 19 2" xfId="7588"/>
    <cellStyle name="20% - 强调文字颜色 3 10 7" xfId="7589"/>
    <cellStyle name="60% - 强调文字颜色 3 9 4 3" xfId="7590"/>
    <cellStyle name="20% - 强调文字颜色 6 8 7 2 2" xfId="7591"/>
    <cellStyle name="标题 2 2 2 10" xfId="7592"/>
    <cellStyle name="20% - 强调文字颜色 3 2 2 24 2 2" xfId="7593"/>
    <cellStyle name="20% - 强调文字颜色 3 2 2 19 2 2" xfId="7594"/>
    <cellStyle name="标题 1 2 17" xfId="7595"/>
    <cellStyle name="标题 1 2 22" xfId="7596"/>
    <cellStyle name="20% - 强调文字颜色 3 10 7 2" xfId="7597"/>
    <cellStyle name="常规 3 2 2 2 2 2 6 3" xfId="7598"/>
    <cellStyle name="20% - 强调文字颜色 5 2 2 5 3" xfId="7599"/>
    <cellStyle name="强调文字颜色 3 12 12" xfId="7600"/>
    <cellStyle name="标题 3 4" xfId="7601"/>
    <cellStyle name="计算 2 2 8 4" xfId="7602"/>
    <cellStyle name="标题 3 4 2" xfId="7603"/>
    <cellStyle name="20% - 强调文字颜色 3 10 7 2 2" xfId="7604"/>
    <cellStyle name="40% - 强调文字颜色 4 2 2 15 2" xfId="7605"/>
    <cellStyle name="40% - 强调文字颜色 4 2 2 20 2" xfId="7606"/>
    <cellStyle name="40% - 强调文字颜色 6 8 8 2" xfId="7607"/>
    <cellStyle name="标题 3 5" xfId="7608"/>
    <cellStyle name="20% - 强调文字颜色 3 10 7 3" xfId="7609"/>
    <cellStyle name="输出 2 2 2 2 2 2 2 2 2 2" xfId="7610"/>
    <cellStyle name="标题 4 4 2" xfId="7611"/>
    <cellStyle name="20% - 强调文字颜色 3 10 8 2 2" xfId="7612"/>
    <cellStyle name="40% - 强调文字颜色 4 11 8 2 2" xfId="7613"/>
    <cellStyle name="20% - 强调文字颜色 3 2 2 2 2 2 12" xfId="7614"/>
    <cellStyle name="标题 1 2 2 9 4" xfId="7615"/>
    <cellStyle name="输出 11 10" xfId="7616"/>
    <cellStyle name="20% - 强调文字颜色 3 9 16" xfId="7617"/>
    <cellStyle name="20% - 强调文字颜色 4 3 3 5 2 2" xfId="7618"/>
    <cellStyle name="40% - 强调文字颜色 4 2 2 16 2" xfId="7619"/>
    <cellStyle name="40% - 强调文字颜色 4 2 2 21 2" xfId="7620"/>
    <cellStyle name="标题 4 5" xfId="7621"/>
    <cellStyle name="20% - 强调文字颜色 3 10 8 3" xfId="7622"/>
    <cellStyle name="60% - 强调文字颜色 5 13 10" xfId="7623"/>
    <cellStyle name="20% - 强调文字颜色 5 3 13 2" xfId="7624"/>
    <cellStyle name="检查单元格 2 31" xfId="7625"/>
    <cellStyle name="检查单元格 2 26" xfId="7626"/>
    <cellStyle name="差 2 4 3" xfId="7627"/>
    <cellStyle name="20% - 强调文字颜色 3 11 10" xfId="7628"/>
    <cellStyle name="标题 1 2 2 2 2 2 2 12" xfId="7629"/>
    <cellStyle name="60% - 强调文字颜色 5 13 11" xfId="7630"/>
    <cellStyle name="20% - 强调文字颜色 5 3 13 3" xfId="7631"/>
    <cellStyle name="检查单元格 2 32" xfId="7632"/>
    <cellStyle name="检查单元格 2 27" xfId="7633"/>
    <cellStyle name="60% - 强调文字颜色 4 3 2 2" xfId="7634"/>
    <cellStyle name="60% - 强调文字颜色 5 2 2 2 11 2" xfId="7635"/>
    <cellStyle name="差 2 4 4" xfId="7636"/>
    <cellStyle name="20% - 强调文字颜色 3 11 11" xfId="7637"/>
    <cellStyle name="标题 1 2 2 2 2 2 2 13" xfId="7638"/>
    <cellStyle name="检查单元格 2 33" xfId="7639"/>
    <cellStyle name="检查单元格 2 28" xfId="7640"/>
    <cellStyle name="60% - 强调文字颜色 4 3 2 3" xfId="7641"/>
    <cellStyle name="差 2 4 5" xfId="7642"/>
    <cellStyle name="常规 59 14 2" xfId="7643"/>
    <cellStyle name="20% - 强调文字颜色 3 11 12" xfId="7644"/>
    <cellStyle name="标题 1 2 2 2 2 2 2 14" xfId="7645"/>
    <cellStyle name="常规 59 14 3" xfId="7646"/>
    <cellStyle name="20% - 强调文字颜色 3 11 13" xfId="7647"/>
    <cellStyle name="标题 1 2 2 2 2 2 2 15" xfId="7648"/>
    <cellStyle name="标题 1 2 2 2 2 2 2 20" xfId="7649"/>
    <cellStyle name="链接单元格 3 6 2" xfId="7650"/>
    <cellStyle name="检查单元格 2 34" xfId="7651"/>
    <cellStyle name="检查单元格 2 29" xfId="7652"/>
    <cellStyle name="60% - 强调文字颜色 4 3 2 4" xfId="7653"/>
    <cellStyle name="20% - 强调文字颜色 3 11 2 2 2" xfId="7654"/>
    <cellStyle name="40% - 强调文字颜色 1 3 2 6" xfId="7655"/>
    <cellStyle name="适中 2 2 2 2 6 2" xfId="7656"/>
    <cellStyle name="强调文字颜色 6 2 2 2 2 18 3" xfId="7657"/>
    <cellStyle name="60% - 强调文字颜色 5 13 3 2" xfId="7658"/>
    <cellStyle name="40% - 强调文字颜色 3 6 3" xfId="7659"/>
    <cellStyle name="20% - 强调文字颜色 3 11 3 2" xfId="7660"/>
    <cellStyle name="标题 3 16 4 4" xfId="7661"/>
    <cellStyle name="40% - 强调文字颜色 1 3 2 6 2" xfId="7662"/>
    <cellStyle name="标题 5 2 2 10" xfId="7663"/>
    <cellStyle name="20% - 强调文字颜色 3 11 3 2 2" xfId="7664"/>
    <cellStyle name="常规 4 2 14 2 2 2" xfId="7665"/>
    <cellStyle name="20% - 强调文字颜色 4 2 2 2 2 9 3" xfId="7666"/>
    <cellStyle name="60% - 强调文字颜色 6 2 2 2 2 6" xfId="7667"/>
    <cellStyle name="40% - 强调文字颜色 5 2 2 2 2 2 2 16 2" xfId="7668"/>
    <cellStyle name="20% - 强调文字颜色 6 10 7 2" xfId="7669"/>
    <cellStyle name="标题 14 14" xfId="7670"/>
    <cellStyle name="20% - 强调文字颜色 3 3 3 3 4" xfId="7671"/>
    <cellStyle name="20% - 强调文字颜色 3 11 4" xfId="7672"/>
    <cellStyle name="标题 4 8 2 5" xfId="7673"/>
    <cellStyle name="40% - 强调文字颜色 1 3 3 6" xfId="7674"/>
    <cellStyle name="适中 2 2 2 2 7 2" xfId="7675"/>
    <cellStyle name="强调文字颜色 6 2 2 2 2 19 3" xfId="7676"/>
    <cellStyle name="60% - 强调文字颜色 5 13 4 2" xfId="7677"/>
    <cellStyle name="40% - 强调文字颜色 3 7 3" xfId="7678"/>
    <cellStyle name="20% - 强调文字颜色 3 11 4 2" xfId="7679"/>
    <cellStyle name="20% - 强调文字颜色 3 11 4 2 2" xfId="7680"/>
    <cellStyle name="20% - 强调文字颜色 4 2 2 2 3 4" xfId="7681"/>
    <cellStyle name="40% - 强调文字颜色 1 3 3 6 2" xfId="7682"/>
    <cellStyle name="标题 3 17 4 4" xfId="7683"/>
    <cellStyle name="适中 2 2 2 2 7 2 2" xfId="7684"/>
    <cellStyle name="40% - 强调文字颜色 3 7 3 2" xfId="7685"/>
    <cellStyle name="20% - 强调文字颜色 3 11 5" xfId="7686"/>
    <cellStyle name="20% - 强调文字颜色 3 11 5 2" xfId="7687"/>
    <cellStyle name="标题 3 2 16" xfId="7688"/>
    <cellStyle name="标题 3 2 21" xfId="7689"/>
    <cellStyle name="20% - 强调文字颜色 3 11 5 2 2" xfId="7690"/>
    <cellStyle name="40% - 强调文字颜色 5 2 2 2 2 2 2 7" xfId="7691"/>
    <cellStyle name="20% - 强调文字颜色 3 11 6" xfId="7692"/>
    <cellStyle name="60% - 强调文字颜色 3 9 5 2" xfId="7693"/>
    <cellStyle name="强调文字颜色 1 3 23" xfId="7694"/>
    <cellStyle name="强调文字颜色 1 3 18" xfId="7695"/>
    <cellStyle name="20% - 强调文字颜色 3 11 6 2" xfId="7696"/>
    <cellStyle name="注释 2 2 2 9" xfId="7697"/>
    <cellStyle name="计算 10 8" xfId="7698"/>
    <cellStyle name="20% - 强调文字颜色 6 8 8 2" xfId="7699"/>
    <cellStyle name="20% - 强调文字颜色 3 2 2 30 2" xfId="7700"/>
    <cellStyle name="20% - 强调文字颜色 3 2 2 25 2" xfId="7701"/>
    <cellStyle name="20% - 强调文字颜色 3 11 7" xfId="7702"/>
    <cellStyle name="60% - 强调文字颜色 3 9 5 3" xfId="7703"/>
    <cellStyle name="20% - 强调文字颜色 3 2 2 25 2 2" xfId="7704"/>
    <cellStyle name="标题 1 7 17" xfId="7705"/>
    <cellStyle name="注释 2 2 2 9 2" xfId="7706"/>
    <cellStyle name="计算 10 8 2" xfId="7707"/>
    <cellStyle name="20% - 强调文字颜色 6 8 8 2 2" xfId="7708"/>
    <cellStyle name="20% - 强调文字颜色 3 11 7 2" xfId="7709"/>
    <cellStyle name="20% - 强调文字颜色 3 11 7 2 2" xfId="7710"/>
    <cellStyle name="20% - 强调文字颜色 3 11 9 2" xfId="7711"/>
    <cellStyle name="输出 3 2 3" xfId="7712"/>
    <cellStyle name="20% - 强调文字颜色 3 17 9" xfId="7713"/>
    <cellStyle name="20% - 强调文字颜色 3 12 2 2 2" xfId="7714"/>
    <cellStyle name="20% - 强调文字颜色 3 14 7 2 2" xfId="7715"/>
    <cellStyle name="40% - 强调文字颜色 4 5 4" xfId="7716"/>
    <cellStyle name="60% - 强调文字颜色 5 14 2 3" xfId="7717"/>
    <cellStyle name="20% - 强调文字颜色 3 12 2 3" xfId="7718"/>
    <cellStyle name="20% - 强调文字颜色 3 12 3 2" xfId="7719"/>
    <cellStyle name="20% - 强调文字颜色 3 12 3 2 2" xfId="7720"/>
    <cellStyle name="常规 2 16 2 3 4" xfId="7721"/>
    <cellStyle name="20% - 强调文字颜色 3 12 3 3" xfId="7722"/>
    <cellStyle name="20% - 强调文字颜色 3 12 4" xfId="7723"/>
    <cellStyle name="标题 4 8 3 5" xfId="7724"/>
    <cellStyle name="40% - 强调文字颜色 3 2 2 2 2 2 2 7" xfId="7725"/>
    <cellStyle name="20% - 强调文字颜色 3 12 4 2" xfId="7726"/>
    <cellStyle name="40% - 强调文字颜色 3 2 2 2 2 2 2 7 2" xfId="7727"/>
    <cellStyle name="适中 2 2 8" xfId="7728"/>
    <cellStyle name="20% - 强调文字颜色 3 12 4 2 2" xfId="7729"/>
    <cellStyle name="40% - 强调文字颜色 1 3 10 3" xfId="7730"/>
    <cellStyle name="20% - 强调文字颜色 3 12 4 3" xfId="7731"/>
    <cellStyle name="40% - 强调文字颜色 6 14 8 2 2" xfId="7732"/>
    <cellStyle name="40% - 强调文字颜色 3 2 2 2 2 2 2 8" xfId="7733"/>
    <cellStyle name="20% - 强调文字颜色 3 12 5" xfId="7734"/>
    <cellStyle name="20% - 强调文字颜色 3 12 5 2" xfId="7735"/>
    <cellStyle name="警告文本 16 4 2" xfId="7736"/>
    <cellStyle name="20% - 强调文字颜色 3 2 2 2 2 2 3 3" xfId="7737"/>
    <cellStyle name="适中 3 2 8" xfId="7738"/>
    <cellStyle name="20% - 强调文字颜色 3 12 5 2 2" xfId="7739"/>
    <cellStyle name="20% - 强调文字颜色 3 12 5 3" xfId="7740"/>
    <cellStyle name="强调文字颜色 1 8 18" xfId="7741"/>
    <cellStyle name="20% - 强调文字颜色 3 12 6 2" xfId="7742"/>
    <cellStyle name="20% - 强调文字颜色 3 12 6 2 2" xfId="7743"/>
    <cellStyle name="强调文字颜色 1 8 19" xfId="7744"/>
    <cellStyle name="20% - 强调文字颜色 3 12 6 3" xfId="7745"/>
    <cellStyle name="20% - 强调文字颜色 3 2 2 31 2" xfId="7746"/>
    <cellStyle name="20% - 强调文字颜色 3 2 2 26 2" xfId="7747"/>
    <cellStyle name="40% - 强调文字颜色 5 2 2 2 4" xfId="7748"/>
    <cellStyle name="20% - 强调文字颜色 3 12 7" xfId="7749"/>
    <cellStyle name="60% - 强调文字颜色 3 9 6 3" xfId="7750"/>
    <cellStyle name="20% - 强调文字颜色 3 12 7 2" xfId="7751"/>
    <cellStyle name="输出 8 2 3" xfId="7752"/>
    <cellStyle name="20% - 强调文字颜色 4 17 9" xfId="7753"/>
    <cellStyle name="20% - 强调文字颜色 3 12 7 2 2" xfId="7754"/>
    <cellStyle name="40% - 强调文字颜色 6 2 2 2 2 2 2 9" xfId="7755"/>
    <cellStyle name="20% - 强调文字颜色 3 12 7 3" xfId="7756"/>
    <cellStyle name="40% - 强调文字颜色 1 2 2 2 2 8 3" xfId="7757"/>
    <cellStyle name="20% - 强调文字颜色 3 12 8 2 2" xfId="7758"/>
    <cellStyle name="20% - 强调文字颜色 4 3 3 7 2 2" xfId="7759"/>
    <cellStyle name="20% - 强调文字颜色 3 12 8 3" xfId="7760"/>
    <cellStyle name="20% - 强调文字颜色 3 12 9 2" xfId="7761"/>
    <cellStyle name="20% - 强调文字颜色 5 2 11" xfId="7762"/>
    <cellStyle name="强调文字颜色 1 2 2 2 2 3" xfId="7763"/>
    <cellStyle name="20% - 强调文字颜色 3 13 10" xfId="7764"/>
    <cellStyle name="20% - 强调文字颜色 6 2 2 19 2 2" xfId="7765"/>
    <cellStyle name="20% - 强调文字颜色 6 2 2 24 2 2" xfId="7766"/>
    <cellStyle name="警告文本 3 3 5" xfId="7767"/>
    <cellStyle name="20% - 强调文字颜色 3 13 2 2 2" xfId="7768"/>
    <cellStyle name="20% - 强调文字颜色 3 14 8 2 2" xfId="7769"/>
    <cellStyle name="40% - 强调文字颜色 5 5 4" xfId="7770"/>
    <cellStyle name="60% - 强调文字颜色 5 15 2 3" xfId="7771"/>
    <cellStyle name="好 2 6 4" xfId="7772"/>
    <cellStyle name="20% - 强调文字颜色 3 13 2 3" xfId="7773"/>
    <cellStyle name="好 2 7 3" xfId="7774"/>
    <cellStyle name="20% - 强调文字颜色 3 13 3 2" xfId="7775"/>
    <cellStyle name="20% - 强调文字颜色 3 13 3 2 2" xfId="7776"/>
    <cellStyle name="好 2 7 4" xfId="7777"/>
    <cellStyle name="20% - 强调文字颜色 3 13 3 3" xfId="7778"/>
    <cellStyle name="20% - 强调文字颜色 3 2 6 2 2" xfId="7779"/>
    <cellStyle name="20% - 强调文字颜色 3 13 4" xfId="7780"/>
    <cellStyle name="标题 4 8 4 5" xfId="7781"/>
    <cellStyle name="强调文字颜色 1 2 2 2 2 22" xfId="7782"/>
    <cellStyle name="强调文字颜色 1 2 2 2 2 17" xfId="7783"/>
    <cellStyle name="好 2 8 3" xfId="7784"/>
    <cellStyle name="20% - 强调文字颜色 3 13 4 2" xfId="7785"/>
    <cellStyle name="强调文字颜色 1 2 2 2 2 23" xfId="7786"/>
    <cellStyle name="强调文字颜色 1 2 2 2 2 18" xfId="7787"/>
    <cellStyle name="好 2 8 4" xfId="7788"/>
    <cellStyle name="20% - 强调文字颜色 3 13 4 3" xfId="7789"/>
    <cellStyle name="20% - 强调文字颜色 3 13 5" xfId="7790"/>
    <cellStyle name="好 2 9 3" xfId="7791"/>
    <cellStyle name="20% - 强调文字颜色 3 13 5 2" xfId="7792"/>
    <cellStyle name="差 2 16" xfId="7793"/>
    <cellStyle name="差 2 21" xfId="7794"/>
    <cellStyle name="20% - 强调文字颜色 3 13 5 2 2" xfId="7795"/>
    <cellStyle name="差 2 16 2" xfId="7796"/>
    <cellStyle name="差 2 21 2" xfId="7797"/>
    <cellStyle name="常规 3 2 3 2 2 2 2" xfId="7798"/>
    <cellStyle name="好 2 9 4" xfId="7799"/>
    <cellStyle name="20% - 强调文字颜色 3 13 5 3" xfId="7800"/>
    <cellStyle name="差 2 17" xfId="7801"/>
    <cellStyle name="差 2 22" xfId="7802"/>
    <cellStyle name="20% - 强调文字颜色 3 13 6" xfId="7803"/>
    <cellStyle name="60% - 强调文字颜色 3 9 7 2" xfId="7804"/>
    <cellStyle name="20% - 强调文字颜色 3 13 6 2" xfId="7805"/>
    <cellStyle name="警告文本 7 3 5" xfId="7806"/>
    <cellStyle name="20% - 强调文字颜色 3 13 6 2 2" xfId="7807"/>
    <cellStyle name="常规 3 2 3 2 2 3 2" xfId="7808"/>
    <cellStyle name="20% - 强调文字颜色 3 13 6 3" xfId="7809"/>
    <cellStyle name="20% - 强调文字颜色 3 13 7 2" xfId="7810"/>
    <cellStyle name="强调文字颜色 1 2 2 2 21" xfId="7811"/>
    <cellStyle name="强调文字颜色 1 2 2 2 16" xfId="7812"/>
    <cellStyle name="警告文本 8 3 5" xfId="7813"/>
    <cellStyle name="20% - 强调文字颜色 3 13 7 2 2" xfId="7814"/>
    <cellStyle name="20% - 强调文字颜色 3 13 7 3" xfId="7815"/>
    <cellStyle name="20% - 强调文字颜色 3 13 8" xfId="7816"/>
    <cellStyle name="60% - 强调文字颜色 3 9 7 4" xfId="7817"/>
    <cellStyle name="20% - 强调文字颜色 3 13 8 2" xfId="7818"/>
    <cellStyle name="警告文本 9 3 5" xfId="7819"/>
    <cellStyle name="20% - 强调文字颜色 3 13 8 2 2" xfId="7820"/>
    <cellStyle name="注释 3 3 12" xfId="7821"/>
    <cellStyle name="20% - 强调文字颜色 4 3 3 8 2 2" xfId="7822"/>
    <cellStyle name="20% - 强调文字颜色 3 13 8 3" xfId="7823"/>
    <cellStyle name="20% - 强调文字颜色 3 13 9 2" xfId="7824"/>
    <cellStyle name="20% - 强调文字颜色 5 7 11" xfId="7825"/>
    <cellStyle name="注释 16 4 5" xfId="7826"/>
    <cellStyle name="强调文字颜色 1 2 2 2 7 3" xfId="7827"/>
    <cellStyle name="注释 3 3 3 3" xfId="7828"/>
    <cellStyle name="20% - 强调文字颜色 3 14 10" xfId="7829"/>
    <cellStyle name="60% - 强调文字颜色 2 17 3" xfId="7830"/>
    <cellStyle name="60% - 强调文字颜色 2 22 3" xfId="7831"/>
    <cellStyle name="好 3 6 4" xfId="7832"/>
    <cellStyle name="20% - 强调文字颜色 3 14 2 3" xfId="7833"/>
    <cellStyle name="60% - 强调文字颜色 2 18 2" xfId="7834"/>
    <cellStyle name="60% - 强调文字颜色 2 23 2" xfId="7835"/>
    <cellStyle name="好 3 7 3" xfId="7836"/>
    <cellStyle name="20% - 强调文字颜色 3 14 3 2" xfId="7837"/>
    <cellStyle name="20% - 强调文字颜色 4 3 15 2" xfId="7838"/>
    <cellStyle name="20% - 强调文字颜色 4 3 20 2" xfId="7839"/>
    <cellStyle name="20% - 强调文字颜色 4 2 2 17 3" xfId="7840"/>
    <cellStyle name="20% - 强调文字颜色 3 14 3 2 2" xfId="7841"/>
    <cellStyle name="60% - 强调文字颜色 5 10 2 3" xfId="7842"/>
    <cellStyle name="60% - 强调文字颜色 2 18 3" xfId="7843"/>
    <cellStyle name="60% - 强调文字颜色 2 23 3" xfId="7844"/>
    <cellStyle name="好 3 7 4" xfId="7845"/>
    <cellStyle name="20% - 强调文字颜色 3 14 3 3" xfId="7846"/>
    <cellStyle name="警告文本 2 2 10 5" xfId="7847"/>
    <cellStyle name="20% - 强调文字颜色 3 14 4" xfId="7848"/>
    <cellStyle name="标题 4 8 5 5" xfId="7849"/>
    <cellStyle name="60% - 强调文字颜色 2 19" xfId="7850"/>
    <cellStyle name="60% - 强调文字颜色 2 24" xfId="7851"/>
    <cellStyle name="好 3 8 3" xfId="7852"/>
    <cellStyle name="20% - 强调文字颜色 3 14 4 2" xfId="7853"/>
    <cellStyle name="常规 2 3 3 2 5" xfId="7854"/>
    <cellStyle name="60% - 强调文字颜色 2 19 2" xfId="7855"/>
    <cellStyle name="60% - 强调文字颜色 2 24 2" xfId="7856"/>
    <cellStyle name="20% - 强调文字颜色 3 14 4 2 2" xfId="7857"/>
    <cellStyle name="40% - 强调文字颜色 1 5 4" xfId="7858"/>
    <cellStyle name="60% - 强调文字颜色 5 11 2 3" xfId="7859"/>
    <cellStyle name="常规 2 3 3 2 5 2" xfId="7860"/>
    <cellStyle name="好 3 8 4" xfId="7861"/>
    <cellStyle name="20% - 强调文字颜色 3 14 4 3" xfId="7862"/>
    <cellStyle name="常规 2 3 3 2 6" xfId="7863"/>
    <cellStyle name="60% - 强调文字颜色 2 19 3" xfId="7864"/>
    <cellStyle name="60% - 强调文字颜色 2 24 3" xfId="7865"/>
    <cellStyle name="60% - 强调文字颜色 2 25" xfId="7866"/>
    <cellStyle name="60% - 强调文字颜色 2 30" xfId="7867"/>
    <cellStyle name="20% - 强调文字颜色 3 14 5" xfId="7868"/>
    <cellStyle name="好 3 9 3" xfId="7869"/>
    <cellStyle name="20% - 强调文字颜色 3 14 5 2" xfId="7870"/>
    <cellStyle name="差 7 16" xfId="7871"/>
    <cellStyle name="常规 2 3 3 3 5" xfId="7872"/>
    <cellStyle name="60% - 强调文字颜色 2 25 2" xfId="7873"/>
    <cellStyle name="60% - 强调文字颜色 2 30 2" xfId="7874"/>
    <cellStyle name="60% - 强调文字颜色 2 25 3" xfId="7875"/>
    <cellStyle name="常规 3 2 3 2 3 2 2" xfId="7876"/>
    <cellStyle name="好 3 9 4" xfId="7877"/>
    <cellStyle name="20% - 强调文字颜色 3 14 5 3" xfId="7878"/>
    <cellStyle name="差 7 17" xfId="7879"/>
    <cellStyle name="计算 13 8" xfId="7880"/>
    <cellStyle name="40% - 强调文字颜色 2 2 2 2 5 2 2" xfId="7881"/>
    <cellStyle name="20% - 强调文字颜色 3 2 2 33 2" xfId="7882"/>
    <cellStyle name="20% - 强调文字颜色 3 2 2 28 2" xfId="7883"/>
    <cellStyle name="20% - 强调文字颜色 3 14 7" xfId="7884"/>
    <cellStyle name="60% - 强调文字颜色 3 9 8 3" xfId="7885"/>
    <cellStyle name="60% - 强调文字颜色 2 27" xfId="7886"/>
    <cellStyle name="60% - 强调文字颜色 2 32" xfId="7887"/>
    <cellStyle name="20% - 强调文字颜色 3 14 7 2" xfId="7888"/>
    <cellStyle name="常规 2 3 3 5 5" xfId="7889"/>
    <cellStyle name="60% - 强调文字颜色 2 27 2" xfId="7890"/>
    <cellStyle name="60% - 强调文字颜色 2 32 2" xfId="7891"/>
    <cellStyle name="20% - 强调文字颜色 3 14 7 3" xfId="7892"/>
    <cellStyle name="20% - 强调文字颜色 3 14 8" xfId="7893"/>
    <cellStyle name="60% - 强调文字颜色 3 9 8 4" xfId="7894"/>
    <cellStyle name="输出 2 2 2 2 2 2 6 2" xfId="7895"/>
    <cellStyle name="60% - 强调文字颜色 2 28" xfId="7896"/>
    <cellStyle name="60% - 强调文字颜色 2 33" xfId="7897"/>
    <cellStyle name="20% - 强调文字颜色 3 14 8 2" xfId="7898"/>
    <cellStyle name="常规 2 3 3 6 5" xfId="7899"/>
    <cellStyle name="60% - 强调文字颜色 2 28 2" xfId="7900"/>
    <cellStyle name="60% - 强调文字颜色 2 33 2" xfId="7901"/>
    <cellStyle name="常规 2 2 2 2 2 2" xfId="7902"/>
    <cellStyle name="20% - 强调文字颜色 3 14 8 3" xfId="7903"/>
    <cellStyle name="20% - 强调文字颜色 3 14 9" xfId="7904"/>
    <cellStyle name="60% - 强调文字颜色 3 9 8 5" xfId="7905"/>
    <cellStyle name="输出 2 2 2 2 2 2 6 3" xfId="7906"/>
    <cellStyle name="60% - 强调文字颜色 2 29" xfId="7907"/>
    <cellStyle name="60% - 强调文字颜色 2 34" xfId="7908"/>
    <cellStyle name="20% - 强调文字颜色 3 14 9 2" xfId="7909"/>
    <cellStyle name="常规 2 3 3 7 5" xfId="7910"/>
    <cellStyle name="汇总 2 2 2 2 2 2 2 4" xfId="7911"/>
    <cellStyle name="60% - 强调文字颜色 2 29 2" xfId="7912"/>
    <cellStyle name="60% - 强调文字颜色 2 34 2" xfId="7913"/>
    <cellStyle name="60% - 强调文字颜色 5 17" xfId="7914"/>
    <cellStyle name="60% - 强调文字颜色 5 22" xfId="7915"/>
    <cellStyle name="20% - 强调文字颜色 3 44 2" xfId="7916"/>
    <cellStyle name="20% - 强调文字颜色 3 39 2" xfId="7917"/>
    <cellStyle name="20% - 强调文字颜色 3 20" xfId="7918"/>
    <cellStyle name="20% - 强调文字颜色 3 15" xfId="7919"/>
    <cellStyle name="警告文本 2 2 11 3" xfId="7920"/>
    <cellStyle name="20% - 强调文字颜色 3 20 2" xfId="7921"/>
    <cellStyle name="20% - 强调文字颜色 3 15 2" xfId="7922"/>
    <cellStyle name="标题 4 8 6 3" xfId="7923"/>
    <cellStyle name="20% - 强调文字颜色 3 20 2 2" xfId="7924"/>
    <cellStyle name="20% - 强调文字颜色 3 15 2 2" xfId="7925"/>
    <cellStyle name="20% - 强调文字颜色 3 15 2 2 2" xfId="7926"/>
    <cellStyle name="20% - 强调文字颜色 3 15 2 3" xfId="7927"/>
    <cellStyle name="警告文本 2 2 11 4" xfId="7928"/>
    <cellStyle name="20% - 强调文字颜色 3 20 3" xfId="7929"/>
    <cellStyle name="20% - 强调文字颜色 3 15 3" xfId="7930"/>
    <cellStyle name="标题 4 8 6 4" xfId="7931"/>
    <cellStyle name="20% - 强调文字颜色 3 2 2 2 14" xfId="7932"/>
    <cellStyle name="20% - 强调文字颜色 6 2 2 2 2 4" xfId="7933"/>
    <cellStyle name="常规 22 3" xfId="7934"/>
    <cellStyle name="常规 17 3" xfId="7935"/>
    <cellStyle name="60% - 强调文字颜色 5 17 3 2" xfId="7936"/>
    <cellStyle name="标题 3 9 13" xfId="7937"/>
    <cellStyle name="20% - 强调文字颜色 3 15 3 2" xfId="7938"/>
    <cellStyle name="20% - 强调文字颜色 3 2 2 2 20" xfId="7939"/>
    <cellStyle name="20% - 强调文字颜色 3 2 2 2 15" xfId="7940"/>
    <cellStyle name="常规 2 2 2 2 4 2 2" xfId="7941"/>
    <cellStyle name="20% - 强调文字颜色 6 2 2 2 2 5" xfId="7942"/>
    <cellStyle name="常规 22 4" xfId="7943"/>
    <cellStyle name="常规 17 4" xfId="7944"/>
    <cellStyle name="60% - 强调文字颜色 5 17 3 3" xfId="7945"/>
    <cellStyle name="标题 3 9 14" xfId="7946"/>
    <cellStyle name="20% - 强调文字颜色 3 15 3 3" xfId="7947"/>
    <cellStyle name="警告文本 2 2 11 5" xfId="7948"/>
    <cellStyle name="20% - 强调文字颜色 3 15 4" xfId="7949"/>
    <cellStyle name="标题 4 8 6 5" xfId="7950"/>
    <cellStyle name="20% - 强调文字颜色 6 2 2 2 3 4" xfId="7951"/>
    <cellStyle name="常规 23 3" xfId="7952"/>
    <cellStyle name="常规 18 3" xfId="7953"/>
    <cellStyle name="常规 5 38" xfId="7954"/>
    <cellStyle name="常规 5 43" xfId="7955"/>
    <cellStyle name="60% - 强调文字颜色 5 17 4 2" xfId="7956"/>
    <cellStyle name="20% - 强调文字颜色 3 15 4 2" xfId="7957"/>
    <cellStyle name="60% - 强调文字颜色 4 2 2 2 2 12" xfId="7958"/>
    <cellStyle name="20% - 强调文字颜色 3 15 4 2 2" xfId="7959"/>
    <cellStyle name="20% - 强调文字颜色 4 15 3" xfId="7960"/>
    <cellStyle name="20% - 强调文字颜色 4 20 3" xfId="7961"/>
    <cellStyle name="60% - 强调文字颜色 4 2 2 2 2 12 2" xfId="7962"/>
    <cellStyle name="20% - 强调文字颜色 3 15 4 3" xfId="7963"/>
    <cellStyle name="60% - 强调文字颜色 4 2 2 2 2 13" xfId="7964"/>
    <cellStyle name="20% - 强调文字颜色 3 15 5" xfId="7965"/>
    <cellStyle name="20% - 强调文字颜色 3 15 5 2" xfId="7966"/>
    <cellStyle name="计算 3 17 6" xfId="7967"/>
    <cellStyle name="20% - 强调文字颜色 3 2 2 10" xfId="7968"/>
    <cellStyle name="检查单元格 2 2 2 2 18 3" xfId="7969"/>
    <cellStyle name="40% - 强调文字颜色 4 16 5 2" xfId="7970"/>
    <cellStyle name="60% - 强调文字颜色 6 10 4 5" xfId="7971"/>
    <cellStyle name="20% - 强调文字颜色 3 15 5 2 2" xfId="7972"/>
    <cellStyle name="20% - 强调文字颜色 3 2 2 10 2" xfId="7973"/>
    <cellStyle name="40% - 强调文字颜色 4 16 5 2 2" xfId="7974"/>
    <cellStyle name="常规 3 2 3 2 4 2 2" xfId="7975"/>
    <cellStyle name="20% - 强调文字颜色 3 15 5 3" xfId="7976"/>
    <cellStyle name="20% - 强调文字颜色 3 2 2 11" xfId="7977"/>
    <cellStyle name="40% - 强调文字颜色 4 16 5 3" xfId="7978"/>
    <cellStyle name="常规 2 2 2 28 2" xfId="7979"/>
    <cellStyle name="常规 2 2 2 33 2" xfId="7980"/>
    <cellStyle name="20% - 强调文字颜色 3 15 6" xfId="7981"/>
    <cellStyle name="20% - 强调文字颜色 5 8 2 2 2" xfId="7982"/>
    <cellStyle name="20% - 强调文字颜色 3 15 6 2" xfId="7983"/>
    <cellStyle name="20% - 强调文字颜色 3 15 6 2 2" xfId="7984"/>
    <cellStyle name="20% - 强调文字颜色 3 15 6 3" xfId="7985"/>
    <cellStyle name="汇总 13 2 5" xfId="7986"/>
    <cellStyle name="20% - 强调文字颜色 3 2 2 34 2" xfId="7987"/>
    <cellStyle name="20% - 强调文字颜色 3 2 2 29 2" xfId="7988"/>
    <cellStyle name="20% - 强调文字颜色 3 15 7" xfId="7989"/>
    <cellStyle name="20% - 强调文字颜色 3 15 7 2 2" xfId="7990"/>
    <cellStyle name="40% - 强调文字颜色 1 2 2 2 2 2 9 2" xfId="7991"/>
    <cellStyle name="20% - 强调文字颜色 3 15 8" xfId="7992"/>
    <cellStyle name="20% - 强调文字颜色 3 15 8 2" xfId="7993"/>
    <cellStyle name="常规 2 2 2 3 2 2" xfId="7994"/>
    <cellStyle name="20% - 强调文字颜色 3 15 8 3" xfId="7995"/>
    <cellStyle name="20% - 强调文字颜色 3 15 9" xfId="7996"/>
    <cellStyle name="20% - 强调文字颜色 3 15 9 2" xfId="7997"/>
    <cellStyle name="强调文字颜色 4 2 2 6 2 2" xfId="7998"/>
    <cellStyle name="20% - 强调文字颜色 3 21" xfId="7999"/>
    <cellStyle name="20% - 强调文字颜色 3 16" xfId="8000"/>
    <cellStyle name="警告文本 2 2 12 3" xfId="8001"/>
    <cellStyle name="20% - 强调文字颜色 3 21 2" xfId="8002"/>
    <cellStyle name="20% - 强调文字颜色 3 16 2" xfId="8003"/>
    <cellStyle name="标题 4 8 7 3" xfId="8004"/>
    <cellStyle name="警告文本 2 2 12 4" xfId="8005"/>
    <cellStyle name="20% - 强调文字颜色 3 21 3" xfId="8006"/>
    <cellStyle name="20% - 强调文字颜色 3 16 3" xfId="8007"/>
    <cellStyle name="标题 4 8 7 4" xfId="8008"/>
    <cellStyle name="强调文字颜色 5 2 2 21 3" xfId="8009"/>
    <cellStyle name="强调文字颜色 5 2 2 16 3" xfId="8010"/>
    <cellStyle name="20% - 强调文字颜色 3 8" xfId="8011"/>
    <cellStyle name="20% - 强调文字颜色 3 16 3 2" xfId="8012"/>
    <cellStyle name="20% - 强调文字颜色 3 8 2" xfId="8013"/>
    <cellStyle name="60% - 强调文字颜色 1 2 2 9 3" xfId="8014"/>
    <cellStyle name="20% - 强调文字颜色 3 16 3 2 2" xfId="8015"/>
    <cellStyle name="警告文本 2 2 12 5" xfId="8016"/>
    <cellStyle name="20% - 强调文字颜色 3 16 4" xfId="8017"/>
    <cellStyle name="标题 4 8 7 5" xfId="8018"/>
    <cellStyle name="20% - 强调文字颜色 3 16 4 2" xfId="8019"/>
    <cellStyle name="20% - 强调文字颜色 3 16 4 2 2" xfId="8020"/>
    <cellStyle name="20% - 强调文字颜色 3 16 5" xfId="8021"/>
    <cellStyle name="60% - 强调文字颜色 2 2 2 2 25" xfId="8022"/>
    <cellStyle name="20% - 强调文字颜色 3 16 5 2 2" xfId="8023"/>
    <cellStyle name="20% - 强调文字颜色 3 16 6" xfId="8024"/>
    <cellStyle name="强调文字颜色 2 3 23" xfId="8025"/>
    <cellStyle name="强调文字颜色 2 3 18" xfId="8026"/>
    <cellStyle name="20% - 强调文字颜色 3 16 6 2" xfId="8027"/>
    <cellStyle name="注释 2 4 2 4 3" xfId="8028"/>
    <cellStyle name="20% - 强调文字颜色 6 8 2" xfId="8029"/>
    <cellStyle name="20% - 强调文字颜色 3 2 2 14" xfId="8030"/>
    <cellStyle name="强调文字颜色 2 3 23 2" xfId="8031"/>
    <cellStyle name="强调文字颜色 2 3 18 2" xfId="8032"/>
    <cellStyle name="20% - 强调文字颜色 3 16 6 2 2" xfId="8033"/>
    <cellStyle name="60% - 强调文字颜色 5 2 2 7 4" xfId="8034"/>
    <cellStyle name="汇总 13 3 5" xfId="8035"/>
    <cellStyle name="常规 4 2 2 2 3 2 3" xfId="8036"/>
    <cellStyle name="20% - 强调文字颜色 3 2 2 35 2" xfId="8037"/>
    <cellStyle name="20% - 强调文字颜色 3 16 7" xfId="8038"/>
    <cellStyle name="20% - 强调文字颜色 3 16 7 2" xfId="8039"/>
    <cellStyle name="20% - 强调文字颜色 3 16 7 2 2" xfId="8040"/>
    <cellStyle name="20% - 强调文字颜色 3 16 8" xfId="8041"/>
    <cellStyle name="20% - 强调文字颜色 3 16 8 2" xfId="8042"/>
    <cellStyle name="60% - 强调文字颜色 6 3 3 2 2 2 4" xfId="8043"/>
    <cellStyle name="标题 6 3 2 10" xfId="8044"/>
    <cellStyle name="20% - 强调文字颜色 3 16 8 2 2" xfId="8045"/>
    <cellStyle name="20% - 强调文字颜色 3 16 9" xfId="8046"/>
    <cellStyle name="20% - 强调文字颜色 3 16 9 2" xfId="8047"/>
    <cellStyle name="20% - 强调文字颜色 3 22" xfId="8048"/>
    <cellStyle name="20% - 强调文字颜色 3 17" xfId="8049"/>
    <cellStyle name="20% - 强调文字颜色 3 17 3 2" xfId="8050"/>
    <cellStyle name="检查单元格 2 2 2 2 20" xfId="8051"/>
    <cellStyle name="检查单元格 2 2 2 2 15" xfId="8052"/>
    <cellStyle name="20% - 强调文字颜色 3 17 3 2 2" xfId="8053"/>
    <cellStyle name="40% - 强调文字颜色 4 2 2 2 2 8" xfId="8054"/>
    <cellStyle name="20% - 强调文字颜色 3 17 3 3" xfId="8055"/>
    <cellStyle name="40% - 强调文字颜色 2 2 23" xfId="8056"/>
    <cellStyle name="40% - 强调文字颜色 2 2 18" xfId="8057"/>
    <cellStyle name="20% - 强调文字颜色 3 17 4 2 2" xfId="8058"/>
    <cellStyle name="40% - 强调文字颜色 2 3 10 3" xfId="8059"/>
    <cellStyle name="20% - 强调文字颜色 3 17 4 3" xfId="8060"/>
    <cellStyle name="20% - 强调文字颜色 3 17 5 2" xfId="8061"/>
    <cellStyle name="强调文字颜色 2 8 18" xfId="8062"/>
    <cellStyle name="20% - 强调文字颜色 3 17 6 2" xfId="8063"/>
    <cellStyle name="20% - 强调文字颜色 3 17 6 2 2" xfId="8064"/>
    <cellStyle name="标题 5 28" xfId="8065"/>
    <cellStyle name="标题 5 33" xfId="8066"/>
    <cellStyle name="强调文字颜色 2 8 19" xfId="8067"/>
    <cellStyle name="20% - 强调文字颜色 3 17 6 3" xfId="8068"/>
    <cellStyle name="20% - 强调文字颜色 3 17 7 2" xfId="8069"/>
    <cellStyle name="20% - 强调文字颜色 3 17 7 2 2" xfId="8070"/>
    <cellStyle name="60% - 强调文字颜色 5 3 3 7 4" xfId="8071"/>
    <cellStyle name="20% - 强调文字颜色 3 17 7 3" xfId="8072"/>
    <cellStyle name="输出 3 2 2 2" xfId="8073"/>
    <cellStyle name="20% - 强调文字颜色 3 17 8 2" xfId="8074"/>
    <cellStyle name="输出 3 2 2 2 2" xfId="8075"/>
    <cellStyle name="20% - 强调文字颜色 3 17 8 2 2" xfId="8076"/>
    <cellStyle name="20% - 强调文字颜色 3 17 8 3" xfId="8077"/>
    <cellStyle name="20% - 强调文字颜色 3 17 9 2" xfId="8078"/>
    <cellStyle name="20% - 强调文字颜色 5 2 2 9" xfId="8079"/>
    <cellStyle name="20% - 强调文字颜色 6 2 11" xfId="8080"/>
    <cellStyle name="20% - 强调文字颜色 3 23" xfId="8081"/>
    <cellStyle name="20% - 强调文字颜色 3 18" xfId="8082"/>
    <cellStyle name="60% - 强调文字颜色 5 2 2 2 2 2 2 18" xfId="8083"/>
    <cellStyle name="20% - 强调文字颜色 3 23 2" xfId="8084"/>
    <cellStyle name="20% - 强调文字颜色 3 18 2" xfId="8085"/>
    <cellStyle name="警告文本 2 2 14 3" xfId="8086"/>
    <cellStyle name="60% - 强调文字颜色 2 2 2 2 2 13" xfId="8087"/>
    <cellStyle name="60% - 强调文字颜色 5 2 2 2 2 2 2 18 2" xfId="8088"/>
    <cellStyle name="20% - 强调文字颜色 6 10 2 3" xfId="8089"/>
    <cellStyle name="常规 2 2 36" xfId="8090"/>
    <cellStyle name="常规 2 2 41" xfId="8091"/>
    <cellStyle name="好 7 6 3" xfId="8092"/>
    <cellStyle name="20% - 强调文字颜色 3 23 2 2" xfId="8093"/>
    <cellStyle name="20% - 强调文字颜色 3 18 2 2" xfId="8094"/>
    <cellStyle name="60% - 强调文字颜色 2 2 2 2 2 13 2" xfId="8095"/>
    <cellStyle name="20% - 强调文字颜色 3 24" xfId="8096"/>
    <cellStyle name="20% - 强调文字颜色 3 19" xfId="8097"/>
    <cellStyle name="20% - 强调文字颜色 3 34" xfId="8098"/>
    <cellStyle name="20% - 强调文字颜色 3 29" xfId="8099"/>
    <cellStyle name="60% - 强调文字颜色 5 2 2 2 2 2 14 2" xfId="8100"/>
    <cellStyle name="输入 5 2 2 2" xfId="8101"/>
    <cellStyle name="60% - 强调文字颜色 5 36" xfId="8102"/>
    <cellStyle name="60% - 强调文字颜色 5 41" xfId="8103"/>
    <cellStyle name="20% - 强调文字颜色 3 2 10 2 2" xfId="8104"/>
    <cellStyle name="20% - 强调文字颜色 3 2 11 2" xfId="8105"/>
    <cellStyle name="注释 4 2" xfId="8106"/>
    <cellStyle name="输入 7 3 2" xfId="8107"/>
    <cellStyle name="检查单元格 2 2 2 2 21" xfId="8108"/>
    <cellStyle name="检查单元格 2 2 2 2 16" xfId="8109"/>
    <cellStyle name="40% - 强调文字颜色 4 2 2 2 2 9" xfId="8110"/>
    <cellStyle name="20% - 强调文字颜色 3 2 11 2 2" xfId="8111"/>
    <cellStyle name="20% - 强调文字颜色 3 2 13" xfId="8112"/>
    <cellStyle name="警告文本 2 2 2 12" xfId="8113"/>
    <cellStyle name="20% - 强调文字颜色 3 2 13 2" xfId="8114"/>
    <cellStyle name="输入 9 3 2" xfId="8115"/>
    <cellStyle name="20% - 强调文字颜色 5 2 2 2 19" xfId="8116"/>
    <cellStyle name="20% - 强调文字颜色 5 2 2 2 24" xfId="8117"/>
    <cellStyle name="强调文字颜色 6 3 3 5 4" xfId="8118"/>
    <cellStyle name="警告文本 2 2 2 12 2" xfId="8119"/>
    <cellStyle name="20% - 强调文字颜色 3 2 13 2 2" xfId="8120"/>
    <cellStyle name="20% - 强调文字颜色 3 2 14" xfId="8121"/>
    <cellStyle name="20% - 强调文字颜色 3 3 11" xfId="8122"/>
    <cellStyle name="20% - 强调文字颜色 3 2 14 2" xfId="8123"/>
    <cellStyle name="标题 5 29" xfId="8124"/>
    <cellStyle name="标题 5 34" xfId="8125"/>
    <cellStyle name="20% - 强调文字颜色 3 3 11 2" xfId="8126"/>
    <cellStyle name="20% - 强调文字颜色 3 2 14 2 2" xfId="8127"/>
    <cellStyle name="20% - 强调文字颜色 3 2 20" xfId="8128"/>
    <cellStyle name="20% - 强调文字颜色 3 2 15" xfId="8129"/>
    <cellStyle name="20% - 强调文字颜色 3 2 20 2" xfId="8130"/>
    <cellStyle name="20% - 强调文字颜色 3 2 15 2" xfId="8131"/>
    <cellStyle name="60% - 强调文字颜色 5 3 3 7 5" xfId="8132"/>
    <cellStyle name="20% - 强调文字颜色 3 2 20 2 2" xfId="8133"/>
    <cellStyle name="20% - 强调文字颜色 3 2 15 2 2" xfId="8134"/>
    <cellStyle name="20% - 强调文字颜色 3 3 20 2 2" xfId="8135"/>
    <cellStyle name="20% - 强调文字颜色 3 3 15 2 2" xfId="8136"/>
    <cellStyle name="20% - 强调文字颜色 3 2 21" xfId="8137"/>
    <cellStyle name="20% - 强调文字颜色 3 2 16" xfId="8138"/>
    <cellStyle name="60% - 强调文字颜色 1 36" xfId="8139"/>
    <cellStyle name="60% - 强调文字颜色 1 41" xfId="8140"/>
    <cellStyle name="20% - 强调文字颜色 3 2 21 2" xfId="8141"/>
    <cellStyle name="20% - 强调文字颜色 3 2 16 2" xfId="8142"/>
    <cellStyle name="60% - 强调文字颜色 1 36 2" xfId="8143"/>
    <cellStyle name="20% - 强调文字颜色 3 2 21 2 2" xfId="8144"/>
    <cellStyle name="20% - 强调文字颜色 3 2 16 2 2" xfId="8145"/>
    <cellStyle name="20% - 强调文字颜色 6 5 2 2 2" xfId="8146"/>
    <cellStyle name="20% - 强调文字颜色 3 2 22" xfId="8147"/>
    <cellStyle name="20% - 强调文字颜色 3 2 17" xfId="8148"/>
    <cellStyle name="20% - 强调文字颜色 3 2 22 2" xfId="8149"/>
    <cellStyle name="20% - 强调文字颜色 3 2 17 2" xfId="8150"/>
    <cellStyle name="适中 2 2 2 2 2 14" xfId="8151"/>
    <cellStyle name="40% - 强调文字颜色 3 2 24" xfId="8152"/>
    <cellStyle name="40% - 强调文字颜色 3 2 19" xfId="8153"/>
    <cellStyle name="20% - 强调文字颜色 5 2 2 9 3" xfId="8154"/>
    <cellStyle name="20% - 强调文字颜色 6 2 11 3" xfId="8155"/>
    <cellStyle name="标题 7 4" xfId="8156"/>
    <cellStyle name="20% - 强调文字颜色 3 2 22 2 2" xfId="8157"/>
    <cellStyle name="20% - 强调文字颜色 3 2 17 2 2" xfId="8158"/>
    <cellStyle name="20% - 强调文字颜色 3 2 22 3" xfId="8159"/>
    <cellStyle name="20% - 强调文字颜色 3 2 17 3" xfId="8160"/>
    <cellStyle name="20% - 强调文字颜色 5 2 2 2 2 5 2" xfId="8161"/>
    <cellStyle name="差 12 7 5" xfId="8162"/>
    <cellStyle name="40% - 强调文字颜色 3 2 24 3" xfId="8163"/>
    <cellStyle name="40% - 强调文字颜色 3 2 19 3" xfId="8164"/>
    <cellStyle name="输出 2 2 2 2 3 5" xfId="8165"/>
    <cellStyle name="标题 4 2 2 2 2 2 6 2" xfId="8166"/>
    <cellStyle name="40% - 强调文字颜色 5 15 7" xfId="8167"/>
    <cellStyle name="20% - 强调文字颜色 3 2 2 10 2 2" xfId="8168"/>
    <cellStyle name="20% - 强调文字颜色 4 14 7" xfId="8169"/>
    <cellStyle name="20% - 强调文字颜色 4 10 13 2" xfId="8170"/>
    <cellStyle name="20% - 强调文字颜色 3 2 2 10 3" xfId="8171"/>
    <cellStyle name="强调文字颜色 5 13 2 4" xfId="8172"/>
    <cellStyle name="20% - 强调文字颜色 3 2 2 11 2" xfId="8173"/>
    <cellStyle name="强调文字颜色 5 13 2 5" xfId="8174"/>
    <cellStyle name="20% - 强调文字颜色 3 2 2 11 3" xfId="8175"/>
    <cellStyle name="20% - 强调文字颜色 5 14 6 2" xfId="8176"/>
    <cellStyle name="20% - 强调文字颜色 3 2 2 12" xfId="8177"/>
    <cellStyle name="20% - 强调文字颜色 3 2 2 12 2 2" xfId="8178"/>
    <cellStyle name="强调文字颜色 5 13 3 5" xfId="8179"/>
    <cellStyle name="20% - 强调文字颜色 3 2 2 12 3" xfId="8180"/>
    <cellStyle name="注释 2 4 2 4 2" xfId="8181"/>
    <cellStyle name="20% - 强调文字颜色 5 14 6 3" xfId="8182"/>
    <cellStyle name="20% - 强调文字颜色 3 2 2 13" xfId="8183"/>
    <cellStyle name="强调文字颜色 5 13 4 4" xfId="8184"/>
    <cellStyle name="20% - 强调文字颜色 3 2 2 13 2" xfId="8185"/>
    <cellStyle name="注释 2 2 2 2 2 2 6" xfId="8186"/>
    <cellStyle name="20% - 强调文字颜色 3 2 2 13 2 2" xfId="8187"/>
    <cellStyle name="20% - 强调文字颜色 6 8 2 2" xfId="8188"/>
    <cellStyle name="强调文字颜色 5 13 5 4" xfId="8189"/>
    <cellStyle name="20% - 强调文字颜色 3 2 2 14 2" xfId="8190"/>
    <cellStyle name="20% - 强调文字颜色 6 8 2 2 2" xfId="8191"/>
    <cellStyle name="检查单元格 2 2 14 3" xfId="8192"/>
    <cellStyle name="20% - 强调文字颜色 3 2 2 14 2 2" xfId="8193"/>
    <cellStyle name="强调文字颜色 6 2 2 2 2 8 4" xfId="8194"/>
    <cellStyle name="20% - 强调文字颜色 3 2 2 14 2 2 2" xfId="8195"/>
    <cellStyle name="注释 2 4 2 4 4" xfId="8196"/>
    <cellStyle name="20% - 强调文字颜色 6 8 3" xfId="8197"/>
    <cellStyle name="20% - 强调文字颜色 3 2 2 20" xfId="8198"/>
    <cellStyle name="20% - 强调文字颜色 3 2 2 15" xfId="8199"/>
    <cellStyle name="20% - 强调文字颜色 6 8 3 2" xfId="8200"/>
    <cellStyle name="强调文字颜色 5 13 6 4" xfId="8201"/>
    <cellStyle name="20% - 强调文字颜色 3 2 2 20 2" xfId="8202"/>
    <cellStyle name="20% - 强调文字颜色 3 2 2 15 2" xfId="8203"/>
    <cellStyle name="20% - 强调文字颜色 6 8 3 2 2" xfId="8204"/>
    <cellStyle name="40% - 强调文字颜色 6 15 7" xfId="8205"/>
    <cellStyle name="常规 36 2 2 10" xfId="8206"/>
    <cellStyle name="20% - 强调文字颜色 3 2 2 20 2 2" xfId="8207"/>
    <cellStyle name="20% - 强调文字颜色 3 2 2 15 2 2" xfId="8208"/>
    <cellStyle name="注释 2 4 2 4 5" xfId="8209"/>
    <cellStyle name="20% - 强调文字颜色 6 8 4" xfId="8210"/>
    <cellStyle name="20% - 强调文字颜色 3 2 2 21" xfId="8211"/>
    <cellStyle name="20% - 强调文字颜色 3 2 2 16" xfId="8212"/>
    <cellStyle name="20% - 强调文字颜色 6 8 5" xfId="8213"/>
    <cellStyle name="20% - 强调文字颜色 3 2 2 22" xfId="8214"/>
    <cellStyle name="20% - 强调文字颜色 3 2 2 17" xfId="8215"/>
    <cellStyle name="20% - 强调文字颜色 6 8 5 2 2" xfId="8216"/>
    <cellStyle name="20% - 强调文字颜色 3 2 2 22 2 2" xfId="8217"/>
    <cellStyle name="20% - 强调文字颜色 3 2 2 17 2 2" xfId="8218"/>
    <cellStyle name="20% - 强调文字颜色 4 2 2 27 2" xfId="8219"/>
    <cellStyle name="20% - 强调文字颜色 4 2 2 32 2" xfId="8220"/>
    <cellStyle name="20% - 强调文字颜色 6 8 6" xfId="8221"/>
    <cellStyle name="20% - 强调文字颜色 3 2 2 23" xfId="8222"/>
    <cellStyle name="20% - 强调文字颜色 3 2 2 18" xfId="8223"/>
    <cellStyle name="20% - 强调文字颜色 6 8 6 2" xfId="8224"/>
    <cellStyle name="20% - 强调文字颜色 3 2 2 23 2" xfId="8225"/>
    <cellStyle name="20% - 强调文字颜色 3 2 2 18 2" xfId="8226"/>
    <cellStyle name="20% - 强调文字颜色 6 8 7" xfId="8227"/>
    <cellStyle name="20% - 强调文字颜色 3 2 2 24" xfId="8228"/>
    <cellStyle name="20% - 强调文字颜色 3 2 2 19" xfId="8229"/>
    <cellStyle name="20% - 强调文字颜色 3 2 2 2 10" xfId="8230"/>
    <cellStyle name="40% - 强调文字颜色 1 7 2 2 2" xfId="8231"/>
    <cellStyle name="常规 2 3 13 4" xfId="8232"/>
    <cellStyle name="汇总 2 2 2 2 2 9" xfId="8233"/>
    <cellStyle name="20% - 强调文字颜色 4 2 2 2 2 2 2 8" xfId="8234"/>
    <cellStyle name="汇总 2 2 2 8 5" xfId="8235"/>
    <cellStyle name="汇总 3" xfId="8236"/>
    <cellStyle name="20% - 强调文字颜色 3 2 2 2 10 2" xfId="8237"/>
    <cellStyle name="20% - 强调文字颜色 3 2 2 2 11 2" xfId="8238"/>
    <cellStyle name="60% - 强调文字颜色 1 3 3 2 2 4" xfId="8239"/>
    <cellStyle name="20% - 强调文字颜色 3 2 2 2 13 2" xfId="8240"/>
    <cellStyle name="适中 4 2" xfId="8241"/>
    <cellStyle name="20% - 强调文字颜色 3 2 2 2 21" xfId="8242"/>
    <cellStyle name="20% - 强调文字颜色 3 2 2 2 16" xfId="8243"/>
    <cellStyle name="标题 2 11 8 2" xfId="8244"/>
    <cellStyle name="20% - 强调文字颜色 5 17 7" xfId="8245"/>
    <cellStyle name="60% - 强调文字颜色 3 2 2 2 2 12 2" xfId="8246"/>
    <cellStyle name="20% - 强调文字颜色 3 2 2 2 2 10" xfId="8247"/>
    <cellStyle name="标题 2 8 4 4" xfId="8248"/>
    <cellStyle name="20% - 强调文字颜色 5 17 9 2" xfId="8249"/>
    <cellStyle name="常规 23 13" xfId="8250"/>
    <cellStyle name="常规 18 13" xfId="8251"/>
    <cellStyle name="注释 7 7 5" xfId="8252"/>
    <cellStyle name="20% - 强调文字颜色 3 2 2 2 2 12 2" xfId="8253"/>
    <cellStyle name="40% - 强调文字颜色 5 2 2 2" xfId="8254"/>
    <cellStyle name="20% - 强调文字颜色 3 2 2 2 2 13 2" xfId="8255"/>
    <cellStyle name="40% - 强调文字颜色 5 2 3" xfId="8256"/>
    <cellStyle name="20% - 强调文字颜色 3 2 2 2 2 14" xfId="8257"/>
    <cellStyle name="警告文本 3 10" xfId="8258"/>
    <cellStyle name="20% - 强调文字颜色 3 2 2 2 2 14 2" xfId="8259"/>
    <cellStyle name="60% - 强调文字颜色 5 3 3 12" xfId="8260"/>
    <cellStyle name="40% - 强调文字颜色 5 2 3 2" xfId="8261"/>
    <cellStyle name="40% - 强调文字颜色 5 2 4" xfId="8262"/>
    <cellStyle name="常规 2 3 3 6 2 2" xfId="8263"/>
    <cellStyle name="20% - 强调文字颜色 3 2 2 2 2 20" xfId="8264"/>
    <cellStyle name="20% - 强调文字颜色 3 2 2 2 2 15" xfId="8265"/>
    <cellStyle name="20% - 强调文字颜色 4 2 2 2 9 2" xfId="8266"/>
    <cellStyle name="标题 2 8 7 4" xfId="8267"/>
    <cellStyle name="40% - 强调文字颜色 2 3 3 14" xfId="8268"/>
    <cellStyle name="40% - 强调文字颜色 5 2 4 2" xfId="8269"/>
    <cellStyle name="20% - 强调文字颜色 3 2 2 2 2 20 2" xfId="8270"/>
    <cellStyle name="20% - 强调文字颜色 3 2 2 2 2 15 2" xfId="8271"/>
    <cellStyle name="20% - 强调文字颜色 4 2 2 2 9 2 2" xfId="8272"/>
    <cellStyle name="40% - 强调文字颜色 5 2 5" xfId="8273"/>
    <cellStyle name="20% - 强调文字颜色 3 2 2 2 2 21" xfId="8274"/>
    <cellStyle name="20% - 强调文字颜色 3 2 2 2 2 16" xfId="8275"/>
    <cellStyle name="20% - 强调文字颜色 4 2 2 2 9 3" xfId="8276"/>
    <cellStyle name="40% - 强调文字颜色 5 2 5 2" xfId="8277"/>
    <cellStyle name="20% - 强调文字颜色 3 2 2 2 2 21 2" xfId="8278"/>
    <cellStyle name="20% - 强调文字颜色 3 2 2 2 2 16 2" xfId="8279"/>
    <cellStyle name="40% - 强调文字颜色 5 2 7 2" xfId="8280"/>
    <cellStyle name="20% - 强调文字颜色 3 2 2 2 2 23 2" xfId="8281"/>
    <cellStyle name="20% - 强调文字颜色 3 2 2 2 2 18 2" xfId="8282"/>
    <cellStyle name="40% - 强调文字颜色 2 2 39" xfId="8283"/>
    <cellStyle name="40% - 强调文字颜色 2 2 44" xfId="8284"/>
    <cellStyle name="常规 2 20 3" xfId="8285"/>
    <cellStyle name="常规 2 15 3" xfId="8286"/>
    <cellStyle name="输出 3 3 8 4" xfId="8287"/>
    <cellStyle name="常规 3 2 6 4" xfId="8288"/>
    <cellStyle name="20% - 强调文字颜色 6 8 13" xfId="8289"/>
    <cellStyle name="强调文字颜色 3 8 3" xfId="8290"/>
    <cellStyle name="20% - 强调文字颜色 4 2 2 2" xfId="8291"/>
    <cellStyle name="20% - 强调文字颜色 3 3 4" xfId="8292"/>
    <cellStyle name="20% - 强调文字颜色 4 2 3" xfId="8293"/>
    <cellStyle name="40% - 强调文字颜色 5 2 8" xfId="8294"/>
    <cellStyle name="20% - 强调文字颜色 3 2 2 2 2 24" xfId="8295"/>
    <cellStyle name="20% - 强调文字颜色 3 2 2 2 2 19" xfId="8296"/>
    <cellStyle name="常规 3 2 3 8 2" xfId="8297"/>
    <cellStyle name="20% - 强调文字颜色 3 2 2 2 2 2" xfId="8298"/>
    <cellStyle name="20% - 强调文字颜色 3 2 2 2 2 2 10" xfId="8299"/>
    <cellStyle name="标题 1 2 2 9 2" xfId="8300"/>
    <cellStyle name="40% - 强调文字颜色 1 10 13" xfId="8301"/>
    <cellStyle name="20% - 强调文字颜色 3 2 2 2 2 2 10 2" xfId="8302"/>
    <cellStyle name="标题 1 2 2 9 2 2" xfId="8303"/>
    <cellStyle name="20% - 强调文字颜色 3 2 2 2 2 2 11" xfId="8304"/>
    <cellStyle name="标题 1 2 2 9 3" xfId="8305"/>
    <cellStyle name="20% - 强调文字颜色 3 2 2 2 2 2 11 2" xfId="8306"/>
    <cellStyle name="20% - 强调文字颜色 3 2 2 2 2 2 12 2" xfId="8307"/>
    <cellStyle name="20% - 强调文字颜色 3 2 2 2 2 2 13" xfId="8308"/>
    <cellStyle name="20% - 强调文字颜色 3 2 2 2 2 2 13 2" xfId="8309"/>
    <cellStyle name="20% - 强调文字颜色 3 2 2 2 2 2 14" xfId="8310"/>
    <cellStyle name="40% - 强调文字颜色 3 2 2 16 2" xfId="8311"/>
    <cellStyle name="40% - 强调文字颜色 3 2 2 21 2" xfId="8312"/>
    <cellStyle name="强调文字颜色 2 14 10" xfId="8313"/>
    <cellStyle name="20% - 强调文字颜色 3 2 2 2 2 2 14 2" xfId="8314"/>
    <cellStyle name="40% - 强调文字颜色 3 2 2 16 2 2" xfId="8315"/>
    <cellStyle name="40% - 强调文字颜色 3 2 2 21 2 2" xfId="8316"/>
    <cellStyle name="20% - 强调文字颜色 3 2 2 2 2 2 20" xfId="8317"/>
    <cellStyle name="20% - 强调文字颜色 3 2 2 2 2 2 15" xfId="8318"/>
    <cellStyle name="40% - 强调文字颜色 3 2 2 16 3" xfId="8319"/>
    <cellStyle name="20% - 强调文字颜色 3 2 2 2 2 2 20 2" xfId="8320"/>
    <cellStyle name="20% - 强调文字颜色 3 2 2 2 2 2 15 2" xfId="8321"/>
    <cellStyle name="20% - 强调文字颜色 6 2 2 2 27" xfId="8322"/>
    <cellStyle name="40% - 强调文字颜色 1 11 13" xfId="8323"/>
    <cellStyle name="20% - 强调文字颜色 3 2 2 2 2 2 21" xfId="8324"/>
    <cellStyle name="20% - 强调文字颜色 3 2 2 2 2 2 16" xfId="8325"/>
    <cellStyle name="20% - 强调文字颜色 3 2 2 2 2 2 16 2" xfId="8326"/>
    <cellStyle name="20% - 强调文字颜色 6 22 2 2" xfId="8327"/>
    <cellStyle name="20% - 强调文字颜色 6 17 2 2" xfId="8328"/>
    <cellStyle name="20% - 强调文字颜色 3 2 5" xfId="8329"/>
    <cellStyle name="20% - 强调文字颜色 3 2 2 2 2 2 22" xfId="8330"/>
    <cellStyle name="20% - 强调文字颜色 3 2 2 2 2 2 17" xfId="8331"/>
    <cellStyle name="20% - 强调文字颜色 3 2 2 2 2 2 17 2" xfId="8332"/>
    <cellStyle name="20% - 强调文字颜色 6 17 3 2" xfId="8333"/>
    <cellStyle name="20% - 强调文字颜色 3 3 5" xfId="8334"/>
    <cellStyle name="20% - 强调文字颜色 3 2 2 2 2 2 18" xfId="8335"/>
    <cellStyle name="强调文字颜色 2 15 10" xfId="8336"/>
    <cellStyle name="20% - 强调文字颜色 3 2 2 2 2 2 19 2" xfId="8337"/>
    <cellStyle name="20% - 强调文字颜色 6 17 5 2" xfId="8338"/>
    <cellStyle name="20% - 强调文字颜色 3 5 5" xfId="8339"/>
    <cellStyle name="强调文字颜色 5 2 4" xfId="8340"/>
    <cellStyle name="强调文字颜色 4 3 3 2 3 4" xfId="8341"/>
    <cellStyle name="常规 3 2 3 8 2 2" xfId="8342"/>
    <cellStyle name="20% - 强调文字颜色 3 2 2 2 2 2 2" xfId="8343"/>
    <cellStyle name="常规 3 2 3 7 2" xfId="8344"/>
    <cellStyle name="20% - 强调文字颜色 3 2 2 2 2 2 2 10" xfId="8345"/>
    <cellStyle name="强调文字颜色 4 2 4" xfId="8346"/>
    <cellStyle name="链接单元格 2 2 2 2 3 5" xfId="8347"/>
    <cellStyle name="常规 3 2 3 7 2 2" xfId="8348"/>
    <cellStyle name="解释性文本 3 3 3 3" xfId="8349"/>
    <cellStyle name="强调文字颜色 2 2 2 16 5" xfId="8350"/>
    <cellStyle name="20% - 强调文字颜色 3 2 2 2 2 2 2 10 2" xfId="8351"/>
    <cellStyle name="40% - 强调文字颜色 3 7 10" xfId="8352"/>
    <cellStyle name="常规 3 2 3 7 3" xfId="8353"/>
    <cellStyle name="20% - 强调文字颜色 3 2 2 2 2 2 2 11" xfId="8354"/>
    <cellStyle name="解释性文本 3 3 4 3" xfId="8355"/>
    <cellStyle name="强调文字颜色 2 2 2 17 5" xfId="8356"/>
    <cellStyle name="20% - 强调文字颜色 3 2 2 2 2 2 2 11 2" xfId="8357"/>
    <cellStyle name="40% - 强调文字颜色 3 7 11" xfId="8358"/>
    <cellStyle name="常规 3 2 3 7 4" xfId="8359"/>
    <cellStyle name="20% - 强调文字颜色 3 2 2 2 2 2 2 12" xfId="8360"/>
    <cellStyle name="20% - 强调文字颜色 4 2 2 2 2 2 11" xfId="8361"/>
    <cellStyle name="链接单元格 2 2 2 2 5 5" xfId="8362"/>
    <cellStyle name="强调文字颜色 4 4 4" xfId="8363"/>
    <cellStyle name="40% - 强调文字颜色 4 3 3 13" xfId="8364"/>
    <cellStyle name="解释性文本 3 3 5 3" xfId="8365"/>
    <cellStyle name="强调文字颜色 2 2 2 18 5" xfId="8366"/>
    <cellStyle name="20% - 强调文字颜色 3 2 2 2 2 2 2 12 2" xfId="8367"/>
    <cellStyle name="40% - 强调文字颜色 3 7 12" xfId="8368"/>
    <cellStyle name="20% - 强调文字颜色 3 2 2 2 2 2 2 13" xfId="8369"/>
    <cellStyle name="强调文字颜色 4 6 4" xfId="8370"/>
    <cellStyle name="链接单元格 2 2 2 2 7 5" xfId="8371"/>
    <cellStyle name="40% - 强调文字颜色 3 7 13 2" xfId="8372"/>
    <cellStyle name="解释性文本 3 3 7 3" xfId="8373"/>
    <cellStyle name="20% - 强调文字颜色 3 2 2 2 2 2 2 14 2" xfId="8374"/>
    <cellStyle name="40% - 强调文字颜色 3 7 14" xfId="8375"/>
    <cellStyle name="警告文本 3 17 2 2" xfId="8376"/>
    <cellStyle name="20% - 强调文字颜色 3 2 2 2 2 2 2 20" xfId="8377"/>
    <cellStyle name="20% - 强调文字颜色 3 2 2 2 2 2 2 15" xfId="8378"/>
    <cellStyle name="20% - 强调文字颜色 6 23 2 2" xfId="8379"/>
    <cellStyle name="20% - 强调文字颜色 6 18 2 2" xfId="8380"/>
    <cellStyle name="20% - 强调文字颜色 4 2 5" xfId="8381"/>
    <cellStyle name="20% - 强调文字颜色 3 2 2 2 2 26" xfId="8382"/>
    <cellStyle name="解释性文本 3 3 8 3" xfId="8383"/>
    <cellStyle name="20% - 强调文字颜色 3 2 2 2 2 2 2 20 2" xfId="8384"/>
    <cellStyle name="20% - 强调文字颜色 3 2 2 2 2 2 2 15 2" xfId="8385"/>
    <cellStyle name="40% - 强调文字颜色 3 7 15" xfId="8386"/>
    <cellStyle name="20% - 强调文字颜色 3 2 2 2 2 2 2 21" xfId="8387"/>
    <cellStyle name="20% - 强调文字颜色 3 2 2 2 2 2 2 16" xfId="8388"/>
    <cellStyle name="强调文字颜色 4 8 4" xfId="8389"/>
    <cellStyle name="20% - 强调文字颜色 4 3 2 3" xfId="8390"/>
    <cellStyle name="20% - 强调文字颜色 3 2 2 2 2 2 2 16 2" xfId="8391"/>
    <cellStyle name="40% - 强调文字颜色 3 7 16" xfId="8392"/>
    <cellStyle name="20% - 强调文字颜色 3 2 2 2 2 2 2 17" xfId="8393"/>
    <cellStyle name="强调文字颜色 4 9 4" xfId="8394"/>
    <cellStyle name="20% - 强调文字颜色 4 3 3 3" xfId="8395"/>
    <cellStyle name="20% - 强调文字颜色 3 2 2 2 2 2 2 17 2" xfId="8396"/>
    <cellStyle name="20% - 强调文字颜色 4 3 4 3" xfId="8397"/>
    <cellStyle name="20% - 强调文字颜色 3 2 2 2 2 2 2 18 2" xfId="8398"/>
    <cellStyle name="20% - 强调文字颜色 3 2 2 2 2 2 2 19" xfId="8399"/>
    <cellStyle name="20% - 强调文字颜色 4 3 5 3" xfId="8400"/>
    <cellStyle name="20% - 强调文字颜色 3 2 2 2 2 2 2 19 2" xfId="8401"/>
    <cellStyle name="20% - 强调文字颜色 3 2 2 2 2 2 2 2" xfId="8402"/>
    <cellStyle name="20% - 强调文字颜色 5 10 9" xfId="8403"/>
    <cellStyle name="20% - 强调文字颜色 3 2 2 2 2 2 2 2 2" xfId="8404"/>
    <cellStyle name="60% - 强调文字颜色 4 2 2 4 3" xfId="8405"/>
    <cellStyle name="警告文本 16 3 2" xfId="8406"/>
    <cellStyle name="20% - 强调文字颜色 3 2 2 2 2 2 2 3" xfId="8407"/>
    <cellStyle name="20% - 强调文字颜色 6 3 3 5 2" xfId="8408"/>
    <cellStyle name="警告文本 16 3 3" xfId="8409"/>
    <cellStyle name="20% - 强调文字颜色 3 2 2 2 2 2 2 4" xfId="8410"/>
    <cellStyle name="20% - 强调文字颜色 6 3 3 5 3" xfId="8411"/>
    <cellStyle name="警告文本 16 3 4" xfId="8412"/>
    <cellStyle name="20% - 强调文字颜色 3 2 2 2 2 2 2 5" xfId="8413"/>
    <cellStyle name="20% - 强调文字颜色 3 3 12 2 2" xfId="8414"/>
    <cellStyle name="20% - 强调文字颜色 5 2 2 2 2 2 2 2 2" xfId="8415"/>
    <cellStyle name="60% - 强调文字颜色 4 2 2 2 2 2 10 2" xfId="8416"/>
    <cellStyle name="警告文本 16 3 5" xfId="8417"/>
    <cellStyle name="20% - 强调文字颜色 3 2 2 2 2 2 2 6" xfId="8418"/>
    <cellStyle name="20% - 强调文字颜色 3 2 2 2 2 2 2 7" xfId="8419"/>
    <cellStyle name="链接单元格 3 20 2 2" xfId="8420"/>
    <cellStyle name="链接单元格 3 15 2 2" xfId="8421"/>
    <cellStyle name="20% - 强调文字颜色 3 2 2 2 2 2 2 8" xfId="8422"/>
    <cellStyle name="20% - 强调文字颜色 3 2 2 2 2 2 3" xfId="8423"/>
    <cellStyle name="20% - 强调文字颜色 3 2 2 2 2 2 3 2" xfId="8424"/>
    <cellStyle name="20% - 强调文字颜色 4 2 2 2 2 28" xfId="8425"/>
    <cellStyle name="标题 5 7 4" xfId="8426"/>
    <cellStyle name="20% - 强调文字颜色 3 2 2 2 2 2 3 2 2" xfId="8427"/>
    <cellStyle name="20% - 强调文字颜色 3 2 2 2 2 2 4" xfId="8428"/>
    <cellStyle name="20% - 强调文字颜色 3 2 2 2 2 2 4 2" xfId="8429"/>
    <cellStyle name="20% - 强调文字颜色 3 2 2 2 2 2 5" xfId="8430"/>
    <cellStyle name="20% - 强调文字颜色 3 2 2 2 2 2 5 2" xfId="8431"/>
    <cellStyle name="20% - 强调文字颜色 3 2 2 2 2 2 6 2" xfId="8432"/>
    <cellStyle name="20% - 强调文字颜色 3 2 2 2 2 2 7 2" xfId="8433"/>
    <cellStyle name="20% - 强调文字颜色 3 2 2 2 2 2 8" xfId="8434"/>
    <cellStyle name="60% - 强调文字颜色 1 10 2 3" xfId="8435"/>
    <cellStyle name="20% - 强调文字颜色 3 2 2 2 2 2 8 2" xfId="8436"/>
    <cellStyle name="20% - 强调文字颜色 4 13 2 2 2" xfId="8437"/>
    <cellStyle name="20% - 强调文字颜色 3 2 2 2 2 2 9" xfId="8438"/>
    <cellStyle name="20% - 强调文字颜色 3 2 2 2 2 2 9 2" xfId="8439"/>
    <cellStyle name="60% - 强调文字颜色 4 2 2 39" xfId="8440"/>
    <cellStyle name="60% - 强调文字颜色 4 2 2 44" xfId="8441"/>
    <cellStyle name="60% - 强调文字颜色 1 10 3 3" xfId="8442"/>
    <cellStyle name="20% - 强调文字颜色 3 5 4" xfId="8443"/>
    <cellStyle name="20% - 强调文字颜色 4 2 4 2" xfId="8444"/>
    <cellStyle name="40% - 强调文字颜色 5 2 9 2" xfId="8445"/>
    <cellStyle name="20% - 强调文字颜色 3 2 2 2 2 25 2" xfId="8446"/>
    <cellStyle name="60% - 强调文字颜色 6 3 2 11" xfId="8447"/>
    <cellStyle name="20% - 强调文字颜色 3 6 4" xfId="8448"/>
    <cellStyle name="60% - 强调文字颜色 1 3 2 3" xfId="8449"/>
    <cellStyle name="20% - 强调文字颜色 4 2 5 2" xfId="8450"/>
    <cellStyle name="20% - 强调文字颜色 3 2 2 2 2 26 2" xfId="8451"/>
    <cellStyle name="20% - 强调文字颜色 4 2 6" xfId="8452"/>
    <cellStyle name="20% - 强调文字颜色 3 2 2 2 2 27" xfId="8453"/>
    <cellStyle name="20% - 强调文字颜色 4 3 3 2 10" xfId="8454"/>
    <cellStyle name="20% - 强调文字颜色 4 2 7" xfId="8455"/>
    <cellStyle name="40% - 强调文字颜色 4 2 2 2 2 2 3 2" xfId="8456"/>
    <cellStyle name="20% - 强调文字颜色 3 2 2 2 2 28" xfId="8457"/>
    <cellStyle name="20% - 强调文字颜色 3 2 2 2 2 3 2" xfId="8458"/>
    <cellStyle name="20% - 强调文字颜色 3 2 2 2 2 3 2 2" xfId="8459"/>
    <cellStyle name="20% - 强调文字颜色 3 2 2 2 2 3 3" xfId="8460"/>
    <cellStyle name="20% - 强调文字颜色 3 2 2 2 2 4 2" xfId="8461"/>
    <cellStyle name="20% - 强调文字颜色 3 3 3 13" xfId="8462"/>
    <cellStyle name="输出 2 2 2 2 5 6" xfId="8463"/>
    <cellStyle name="20% - 强调文字颜色 3 3 3 13 2" xfId="8464"/>
    <cellStyle name="20% - 强调文字颜色 3 2 2 2 2 4 2 2" xfId="8465"/>
    <cellStyle name="强调文字颜色 5 4 4 2" xfId="8466"/>
    <cellStyle name="20% - 强调文字颜色 4 16 8" xfId="8467"/>
    <cellStyle name="20% - 强调文字颜色 3 2 2 2 2 4 3" xfId="8468"/>
    <cellStyle name="20% - 强调文字颜色 3 3 3 14" xfId="8469"/>
    <cellStyle name="20% - 强调文字颜色 4 2 28" xfId="8470"/>
    <cellStyle name="20% - 强调文字颜色 4 2 33" xfId="8471"/>
    <cellStyle name="20% - 强调文字颜色 3 2 2 2 2 6 3" xfId="8472"/>
    <cellStyle name="20% - 强调文字颜色 3 2 2 2 2 7 2" xfId="8473"/>
    <cellStyle name="20% - 强调文字颜色 3 2 2 2 2 7 3" xfId="8474"/>
    <cellStyle name="20% - 强调文字颜色 3 2 2 2 2 8 2" xfId="8475"/>
    <cellStyle name="20% - 强调文字颜色 3 2 2 2 2 8 3" xfId="8476"/>
    <cellStyle name="40% - 强调文字颜色 2 3 3 2 6 2 2" xfId="8477"/>
    <cellStyle name="标题 5 2 2 2 2 2 5 2" xfId="8478"/>
    <cellStyle name="20% - 强调文字颜色 3 2 2 2 25" xfId="8479"/>
    <cellStyle name="适中 4 6" xfId="8480"/>
    <cellStyle name="标题 4 2 2 18 5" xfId="8481"/>
    <cellStyle name="标题 5 2 2 2 2 2 5 3" xfId="8482"/>
    <cellStyle name="适中 4 7" xfId="8483"/>
    <cellStyle name="20% - 强调文字颜色 3 2 2 2 26" xfId="8484"/>
    <cellStyle name="计算 2 9 5" xfId="8485"/>
    <cellStyle name="60% - 强调文字颜色 6 2 2 2 2 5 4" xfId="8486"/>
    <cellStyle name="20% - 强调文字颜色 3 2 2 2 26 2" xfId="8487"/>
    <cellStyle name="适中 4 8" xfId="8488"/>
    <cellStyle name="20% - 强调文字颜色 3 2 2 2 27" xfId="8489"/>
    <cellStyle name="适中 4 9" xfId="8490"/>
    <cellStyle name="20% - 强调文字颜色 3 2 2 2 28" xfId="8491"/>
    <cellStyle name="常规 3 2 3 9" xfId="8492"/>
    <cellStyle name="20% - 强调文字颜色 3 2 2 2 3" xfId="8493"/>
    <cellStyle name="链接单元格 15 4 4" xfId="8494"/>
    <cellStyle name="标题 4 2 2 5 5" xfId="8495"/>
    <cellStyle name="常规 3 2 3 9 2" xfId="8496"/>
    <cellStyle name="适中 10 7" xfId="8497"/>
    <cellStyle name="适中 2 2 4" xfId="8498"/>
    <cellStyle name="20% - 强调文字颜色 3 2 2 2 3 2" xfId="8499"/>
    <cellStyle name="适中 10 7 2" xfId="8500"/>
    <cellStyle name="计算 2 2 2 2 2 2 6 3" xfId="8501"/>
    <cellStyle name="适中 2 2 4 2" xfId="8502"/>
    <cellStyle name="20% - 强调文字颜色 3 2 2 2 3 2 2" xfId="8503"/>
    <cellStyle name="适中 10 8" xfId="8504"/>
    <cellStyle name="适中 2 2 5" xfId="8505"/>
    <cellStyle name="20% - 强调文字颜色 3 2 2 2 3 3" xfId="8506"/>
    <cellStyle name="强调文字颜色 6 3 4" xfId="8507"/>
    <cellStyle name="60% - 强调文字颜色 3 2 2 2 2 2 2 11" xfId="8508"/>
    <cellStyle name="计算 2 2 2 2 2 2 7 3" xfId="8509"/>
    <cellStyle name="适中 2 2 5 2" xfId="8510"/>
    <cellStyle name="20% - 强调文字颜色 3 2 2 2 3 3 2" xfId="8511"/>
    <cellStyle name="适中 10 8 2" xfId="8512"/>
    <cellStyle name="20% - 强调文字颜色 5 3 3 11" xfId="8513"/>
    <cellStyle name="链接单元格 15 4 5" xfId="8514"/>
    <cellStyle name="20% - 强调文字颜色 3 2 2 2 4" xfId="8515"/>
    <cellStyle name="适中 11 7" xfId="8516"/>
    <cellStyle name="适中 2 3 4" xfId="8517"/>
    <cellStyle name="20% - 强调文字颜色 3 2 2 2 4 2" xfId="8518"/>
    <cellStyle name="适中 11 7 2" xfId="8519"/>
    <cellStyle name="20% - 强调文字颜色 3 2 2 2 4 2 2" xfId="8520"/>
    <cellStyle name="20% - 强调文字颜色 3 2 2 2 5" xfId="8521"/>
    <cellStyle name="常规 2 4 10" xfId="8522"/>
    <cellStyle name="适中 12 7" xfId="8523"/>
    <cellStyle name="适中 2 4 4" xfId="8524"/>
    <cellStyle name="20% - 强调文字颜色 3 2 2 2 5 2" xfId="8525"/>
    <cellStyle name="常规 2 4 10 2" xfId="8526"/>
    <cellStyle name="适中 12 8" xfId="8527"/>
    <cellStyle name="适中 2 4 5" xfId="8528"/>
    <cellStyle name="20% - 强调文字颜色 3 2 2 2 5 3" xfId="8529"/>
    <cellStyle name="20% - 强调文字颜色 3 2 2 2 6" xfId="8530"/>
    <cellStyle name="常规 2 4 11" xfId="8531"/>
    <cellStyle name="适中 13 7" xfId="8532"/>
    <cellStyle name="强调文字颜色 6 9 2 4" xfId="8533"/>
    <cellStyle name="适中 2 5 4" xfId="8534"/>
    <cellStyle name="20% - 强调文字颜色 3 2 2 2 6 2" xfId="8535"/>
    <cellStyle name="常规 2 4 11 2" xfId="8536"/>
    <cellStyle name="40% - 强调文字颜色 3 8 10" xfId="8537"/>
    <cellStyle name="适中 13 8" xfId="8538"/>
    <cellStyle name="强调文字颜色 6 9 2 5" xfId="8539"/>
    <cellStyle name="适中 2 5 5" xfId="8540"/>
    <cellStyle name="20% - 强调文字颜色 3 2 2 2 6 3" xfId="8541"/>
    <cellStyle name="40% - 强调文字颜色 2 2 2 10 3" xfId="8542"/>
    <cellStyle name="60% - 强调文字颜色 6 2" xfId="8543"/>
    <cellStyle name="适中 14 7 2" xfId="8544"/>
    <cellStyle name="20% - 强调文字颜色 3 8 9" xfId="8545"/>
    <cellStyle name="20% - 强调文字颜色 3 2 2 2 7 2 2" xfId="8546"/>
    <cellStyle name="40% - 强调文字颜色 1 3 3 2 11" xfId="8547"/>
    <cellStyle name="20% - 强调文字颜色 3 2 2 2 8" xfId="8548"/>
    <cellStyle name="常规 2 4 13" xfId="8549"/>
    <cellStyle name="适中 15 7" xfId="8550"/>
    <cellStyle name="强调文字颜色 6 9 4 4" xfId="8551"/>
    <cellStyle name="适中 2 7 4" xfId="8552"/>
    <cellStyle name="20% - 强调文字颜色 3 2 2 2 8 2" xfId="8553"/>
    <cellStyle name="常规 2 4 13 2" xfId="8554"/>
    <cellStyle name="适中 15 7 2" xfId="8555"/>
    <cellStyle name="20% - 强调文字颜色 3 2 2 2 8 2 2" xfId="8556"/>
    <cellStyle name="20% - 强调文字颜色 4 8 9" xfId="8557"/>
    <cellStyle name="适中 15 8" xfId="8558"/>
    <cellStyle name="强调文字颜色 6 9 4 5" xfId="8559"/>
    <cellStyle name="适中 2 7 5" xfId="8560"/>
    <cellStyle name="20% - 强调文字颜色 3 2 2 2 8 3" xfId="8561"/>
    <cellStyle name="20% - 强调文字颜色 3 2 2 2 9" xfId="8562"/>
    <cellStyle name="常规 2 4 14" xfId="8563"/>
    <cellStyle name="适中 16 7" xfId="8564"/>
    <cellStyle name="强调文字颜色 6 9 5 4" xfId="8565"/>
    <cellStyle name="适中 2 8 4" xfId="8566"/>
    <cellStyle name="20% - 强调文字颜色 3 2 2 2 9 2" xfId="8567"/>
    <cellStyle name="常规 2 4 14 2" xfId="8568"/>
    <cellStyle name="适中 16 7 2" xfId="8569"/>
    <cellStyle name="20% - 强调文字颜色 3 2 2 2 9 2 2" xfId="8570"/>
    <cellStyle name="20% - 强调文字颜色 5 8 9" xfId="8571"/>
    <cellStyle name="差 4 5" xfId="8572"/>
    <cellStyle name="适中 17 7 2" xfId="8573"/>
    <cellStyle name="20% - 强调文字颜色 6 8 9" xfId="8574"/>
    <cellStyle name="20% - 强调文字颜色 3 2 2 31" xfId="8575"/>
    <cellStyle name="20% - 强调文字颜色 3 2 2 26" xfId="8576"/>
    <cellStyle name="链接单元格 15 5 3" xfId="8577"/>
    <cellStyle name="标题 4 2 2 6 4" xfId="8578"/>
    <cellStyle name="20% - 强调文字颜色 3 2 2 3 2" xfId="8579"/>
    <cellStyle name="常规 2 13 7" xfId="8580"/>
    <cellStyle name="20% - 强调文字颜色 3 2 2 3 2 2" xfId="8581"/>
    <cellStyle name="常规 2 13 7 2" xfId="8582"/>
    <cellStyle name="链接单元格 15 5 4" xfId="8583"/>
    <cellStyle name="标题 4 2 2 6 5" xfId="8584"/>
    <cellStyle name="20% - 强调文字颜色 3 2 2 3 3" xfId="8585"/>
    <cellStyle name="常规 2 13 8" xfId="8586"/>
    <cellStyle name="标题 1 2 2 15 2 2" xfId="8587"/>
    <cellStyle name="标题 1 2 2 20 2 2" xfId="8588"/>
    <cellStyle name="20% - 强调文字颜色 3 2 2 43" xfId="8589"/>
    <cellStyle name="20% - 强调文字颜色 3 2 2 38" xfId="8590"/>
    <cellStyle name="常规 2 5 4" xfId="8591"/>
    <cellStyle name="20% - 强调文字颜色 3 2 2 39" xfId="8592"/>
    <cellStyle name="常规 2 5 5" xfId="8593"/>
    <cellStyle name="20% - 强调文字颜色 3 2 8" xfId="8594"/>
    <cellStyle name="20% - 强调文字颜色 3 2 2 4 2" xfId="8595"/>
    <cellStyle name="链接单元格 15 6 3" xfId="8596"/>
    <cellStyle name="标题 4 2 2 7 4" xfId="8597"/>
    <cellStyle name="20% - 强调文字颜色 3 2 8 2" xfId="8598"/>
    <cellStyle name="20% - 强调文字颜色 3 2 2 4 2 2" xfId="8599"/>
    <cellStyle name="20% - 强调文字颜色 3 2 9" xfId="8600"/>
    <cellStyle name="20% - 强调文字颜色 3 2 2 4 3" xfId="8601"/>
    <cellStyle name="链接单元格 15 6 4" xfId="8602"/>
    <cellStyle name="标题 4 2 2 7 5" xfId="8603"/>
    <cellStyle name="20% - 强调文字颜色 3 3 8" xfId="8604"/>
    <cellStyle name="20% - 强调文字颜色 3 2 2 5 2" xfId="8605"/>
    <cellStyle name="链接单元格 15 7 3" xfId="8606"/>
    <cellStyle name="常规 3 4 2 2 2 2 2 2" xfId="8607"/>
    <cellStyle name="标题 4 2 2 8 4" xfId="8608"/>
    <cellStyle name="20% - 强调文字颜色 6 8 17" xfId="8609"/>
    <cellStyle name="强调文字颜色 3 8 7" xfId="8610"/>
    <cellStyle name="20% - 强调文字颜色 4 2 2 6" xfId="8611"/>
    <cellStyle name="20% - 强调文字颜色 3 3 8 2" xfId="8612"/>
    <cellStyle name="20% - 强调文字颜色 4 16 5" xfId="8613"/>
    <cellStyle name="常规 3 4 2 2 2 2 2 2 2" xfId="8614"/>
    <cellStyle name="20% - 强调文字颜色 3 2 2 5 2 2" xfId="8615"/>
    <cellStyle name="强调文字颜色 3 8 7 2" xfId="8616"/>
    <cellStyle name="20% - 强调文字颜色 4 2 2 6 2" xfId="8617"/>
    <cellStyle name="标题 5 2 2 9 4" xfId="8618"/>
    <cellStyle name="60% - 强调文字颜色 1 2" xfId="8619"/>
    <cellStyle name="适中 14 2 2" xfId="8620"/>
    <cellStyle name="20% - 强调文字颜色 3 3 9" xfId="8621"/>
    <cellStyle name="20% - 强调文字颜色 3 2 2 5 3" xfId="8622"/>
    <cellStyle name="链接单元格 15 7 4" xfId="8623"/>
    <cellStyle name="标题 4 2 2 8 5" xfId="8624"/>
    <cellStyle name="强调文字颜色 3 8 8" xfId="8625"/>
    <cellStyle name="20% - 强调文字颜色 4 2 2 7" xfId="8626"/>
    <cellStyle name="20% - 强调文字颜色 3 2 2 6 2 2" xfId="8627"/>
    <cellStyle name="常规 2 16 7 2" xfId="8628"/>
    <cellStyle name="60% - 强调文字颜色 4 2 2 2 10 2" xfId="8629"/>
    <cellStyle name="强调文字颜色 3 9 7 2" xfId="8630"/>
    <cellStyle name="20% - 强调文字颜色 4 2 3 6 2" xfId="8631"/>
    <cellStyle name="链接单元格 15 8 4" xfId="8632"/>
    <cellStyle name="标题 4 2 2 9 5" xfId="8633"/>
    <cellStyle name="20% - 强调文字颜色 3 2 2 6 3" xfId="8634"/>
    <cellStyle name="常规 2 16 8" xfId="8635"/>
    <cellStyle name="适中 3 14 6" xfId="8636"/>
    <cellStyle name="警告文本 2 20 2" xfId="8637"/>
    <cellStyle name="警告文本 2 15 2" xfId="8638"/>
    <cellStyle name="60% - 强调文字颜色 4 2 2 2 11" xfId="8639"/>
    <cellStyle name="常规 2 10 2 2 15 2 2" xfId="8640"/>
    <cellStyle name="常规 2 10 2 2 20 2 2" xfId="8641"/>
    <cellStyle name="强调文字颜色 3 9 8" xfId="8642"/>
    <cellStyle name="20% - 强调文字颜色 4 2 3 7" xfId="8643"/>
    <cellStyle name="20% - 强调文字颜色 3 5 8" xfId="8644"/>
    <cellStyle name="20% - 强调文字颜色 3 2 2 7 2" xfId="8645"/>
    <cellStyle name="常规 3 2 2 2 2 10 3" xfId="8646"/>
    <cellStyle name="20% - 强调文字颜色 3 2 2 7 2 2" xfId="8647"/>
    <cellStyle name="60% - 强调文字颜色 3 2" xfId="8648"/>
    <cellStyle name="适中 14 4 2" xfId="8649"/>
    <cellStyle name="20% - 强调文字颜色 3 5 9" xfId="8650"/>
    <cellStyle name="20% - 强调文字颜色 3 2 2 7 3" xfId="8651"/>
    <cellStyle name="20% - 强调文字颜色 3 2 2 8" xfId="8652"/>
    <cellStyle name="60% - 强调文字颜色 6 10 17" xfId="8653"/>
    <cellStyle name="标题 13 4 5" xfId="8654"/>
    <cellStyle name="20% - 强调文字颜色 3 6 8" xfId="8655"/>
    <cellStyle name="60% - 强调文字颜色 1 3 2 7" xfId="8656"/>
    <cellStyle name="20% - 强调文字颜色 3 2 2 8 2" xfId="8657"/>
    <cellStyle name="60% - 强调文字颜色 4 2" xfId="8658"/>
    <cellStyle name="适中 14 5 2" xfId="8659"/>
    <cellStyle name="20% - 强调文字颜色 3 6 9" xfId="8660"/>
    <cellStyle name="60% - 强调文字颜色 1 3 2 8" xfId="8661"/>
    <cellStyle name="20% - 强调文字颜色 3 2 2 8 3" xfId="8662"/>
    <cellStyle name="20% - 强调文字颜色 3 2 2 9" xfId="8663"/>
    <cellStyle name="60% - 强调文字颜色 6 10 18" xfId="8664"/>
    <cellStyle name="40% - 强调文字颜色 4 3 17 3" xfId="8665"/>
    <cellStyle name="标题 1 12 2 4" xfId="8666"/>
    <cellStyle name="20% - 强调文字颜色 4 2 2 2 26 2" xfId="8667"/>
    <cellStyle name="解释性文本 3 9 2 2" xfId="8668"/>
    <cellStyle name="20% - 强调文字颜色 3 7 8" xfId="8669"/>
    <cellStyle name="60% - 强调文字颜色 1 3 3 7" xfId="8670"/>
    <cellStyle name="20% - 强调文字颜色 3 2 2 9 2" xfId="8671"/>
    <cellStyle name="标题 4 2 19" xfId="8672"/>
    <cellStyle name="标题 4 2 24" xfId="8673"/>
    <cellStyle name="40% - 强调文字颜色 4 3 3 2 2 2 2" xfId="8674"/>
    <cellStyle name="40% - 强调文字颜色 2 2 2 2 11" xfId="8675"/>
    <cellStyle name="60% - 强调文字颜色 4 2 2 2 2 2 2 20 2" xfId="8676"/>
    <cellStyle name="60% - 强调文字颜色 4 2 2 2 2 2 2 15 2" xfId="8677"/>
    <cellStyle name="20% - 强调文字颜色 3 7 8 2" xfId="8678"/>
    <cellStyle name="60% - 强调文字颜色 1 3 3 7 2" xfId="8679"/>
    <cellStyle name="20% - 强调文字颜色 3 2 2 9 2 2" xfId="8680"/>
    <cellStyle name="标题 4 2 19 2" xfId="8681"/>
    <cellStyle name="标题 4 2 24 2" xfId="8682"/>
    <cellStyle name="60% - 强调文字颜色 5 2" xfId="8683"/>
    <cellStyle name="适中 14 6 2" xfId="8684"/>
    <cellStyle name="20% - 强调文字颜色 3 7 9" xfId="8685"/>
    <cellStyle name="60% - 强调文字颜色 1 3 3 8" xfId="8686"/>
    <cellStyle name="20% - 强调文字颜色 3 2 2 9 3" xfId="8687"/>
    <cellStyle name="标题 4 2 25" xfId="8688"/>
    <cellStyle name="标题 4 2 30" xfId="8689"/>
    <cellStyle name="20% - 强调文字颜色 3 2 3" xfId="8690"/>
    <cellStyle name="20% - 强调文字颜色 3 2 3 10" xfId="8691"/>
    <cellStyle name="20% - 强调文字颜色 3 2 3 2" xfId="8692"/>
    <cellStyle name="差 11 4 3" xfId="8693"/>
    <cellStyle name="链接单元格 16 4 3" xfId="8694"/>
    <cellStyle name="20% - 强调文字颜色 3 2 3 2 2" xfId="8695"/>
    <cellStyle name="20% - 强调文字颜色 3 2 3 3" xfId="8696"/>
    <cellStyle name="差 11 4 4" xfId="8697"/>
    <cellStyle name="20% - 强调文字颜色 3 2 3 4" xfId="8698"/>
    <cellStyle name="检查单元格 11 8 2" xfId="8699"/>
    <cellStyle name="差 11 4 5" xfId="8700"/>
    <cellStyle name="常规 3 4 2 2 2 3 2" xfId="8701"/>
    <cellStyle name="20% - 强调文字颜色 3 2 3 5" xfId="8702"/>
    <cellStyle name="检查单元格 11 8 3" xfId="8703"/>
    <cellStyle name="标题 13 5 2" xfId="8704"/>
    <cellStyle name="20% - 强调文字颜色 3 2 41" xfId="8705"/>
    <cellStyle name="20% - 强调文字颜色 3 2 36" xfId="8706"/>
    <cellStyle name="20% - 强调文字颜色 3 2 42" xfId="8707"/>
    <cellStyle name="20% - 强调文字颜色 3 2 37" xfId="8708"/>
    <cellStyle name="20% - 强调文字颜色 3 2 43" xfId="8709"/>
    <cellStyle name="20% - 强调文字颜色 3 2 38" xfId="8710"/>
    <cellStyle name="输出 3 6 5" xfId="8711"/>
    <cellStyle name="常规 3 5 3" xfId="8712"/>
    <cellStyle name="20% - 强调文字颜色 3 2 38 2" xfId="8713"/>
    <cellStyle name="20% - 强调文字颜色 3 2 44" xfId="8714"/>
    <cellStyle name="20% - 强调文字颜色 3 2 39" xfId="8715"/>
    <cellStyle name="输出 3 7 5" xfId="8716"/>
    <cellStyle name="检查单元格 34" xfId="8717"/>
    <cellStyle name="检查单元格 29" xfId="8718"/>
    <cellStyle name="常规 3 6 3" xfId="8719"/>
    <cellStyle name="20% - 强调文字颜色 3 2 39 2" xfId="8720"/>
    <cellStyle name="20% - 强调文字颜色 3 2 4 2" xfId="8721"/>
    <cellStyle name="差 11 5 3" xfId="8722"/>
    <cellStyle name="20% - 强调文字颜色 3 2 4 3" xfId="8723"/>
    <cellStyle name="差 11 5 4" xfId="8724"/>
    <cellStyle name="20% - 强调文字颜色 3 2 45" xfId="8725"/>
    <cellStyle name="常规 2 2 9 4" xfId="8726"/>
    <cellStyle name="20% - 强调文字颜色 6 17 2 2 2" xfId="8727"/>
    <cellStyle name="20% - 强调文字颜色 3 2 5 2" xfId="8728"/>
    <cellStyle name="60% - 强调文字颜色 3 9 13" xfId="8729"/>
    <cellStyle name="差 11 6 3" xfId="8730"/>
    <cellStyle name="20% - 强调文字颜色 3 2 5 2 2" xfId="8731"/>
    <cellStyle name="标题 6 3 2" xfId="8732"/>
    <cellStyle name="20% - 强调文字颜色 6 2 10 2 2" xfId="8733"/>
    <cellStyle name="20% - 强调文字颜色 5 2 2 8 2 2" xfId="8734"/>
    <cellStyle name="20% - 强调文字颜色 3 2 5 3" xfId="8735"/>
    <cellStyle name="60% - 强调文字颜色 3 9 14" xfId="8736"/>
    <cellStyle name="差 11 6 4" xfId="8737"/>
    <cellStyle name="20% - 强调文字颜色 6 17 2 3" xfId="8738"/>
    <cellStyle name="20% - 强调文字颜色 3 2 6" xfId="8739"/>
    <cellStyle name="20% - 强调文字颜色 3 2 6 2" xfId="8740"/>
    <cellStyle name="差 11 7 3" xfId="8741"/>
    <cellStyle name="20% - 强调文字颜色 3 2 6 3" xfId="8742"/>
    <cellStyle name="差 11 7 4" xfId="8743"/>
    <cellStyle name="20% - 强调文字颜色 3 2 7" xfId="8744"/>
    <cellStyle name="20% - 强调文字颜色 3 2 8 2 2" xfId="8745"/>
    <cellStyle name="20% - 强调文字颜色 3 2 8 3" xfId="8746"/>
    <cellStyle name="计算 2 2 2 2 5" xfId="8747"/>
    <cellStyle name="20% - 强调文字颜色 3 2 9 2" xfId="8748"/>
    <cellStyle name="计算 2 2 2 2 6" xfId="8749"/>
    <cellStyle name="20% - 强调文字颜色 3 2 9 3" xfId="8750"/>
    <cellStyle name="40% - 强调文字颜色 3 3 2 6 2" xfId="8751"/>
    <cellStyle name="20% - 强调文字颜色 3 30" xfId="8752"/>
    <cellStyle name="20% - 强调文字颜色 3 25" xfId="8753"/>
    <cellStyle name="标题 4 3 3 2 3 3" xfId="8754"/>
    <cellStyle name="警告文本 2 2 21 3" xfId="8755"/>
    <cellStyle name="警告文本 2 2 16 3" xfId="8756"/>
    <cellStyle name="20% - 强调文字颜色 3 30 2" xfId="8757"/>
    <cellStyle name="20% - 强调文字颜色 3 25 2" xfId="8758"/>
    <cellStyle name="标题 4 3 3 2 3 4" xfId="8759"/>
    <cellStyle name="警告文本 2 2 16 4" xfId="8760"/>
    <cellStyle name="20% - 强调文字颜色 3 25 3" xfId="8761"/>
    <cellStyle name="60% - 强调文字颜色 2 2 2 14 2 2 2" xfId="8762"/>
    <cellStyle name="好 2 2 10 2 2" xfId="8763"/>
    <cellStyle name="标题 4 3 3 2 4 3" xfId="8764"/>
    <cellStyle name="警告文本 2 2 22 3" xfId="8765"/>
    <cellStyle name="警告文本 2 2 17 3" xfId="8766"/>
    <cellStyle name="20% - 强调文字颜色 3 31 2" xfId="8767"/>
    <cellStyle name="20% - 强调文字颜色 3 26 2" xfId="8768"/>
    <cellStyle name="标题 4 3 3 2 6 3" xfId="8769"/>
    <cellStyle name="警告文本 2 2 24 3" xfId="8770"/>
    <cellStyle name="警告文本 2 2 19 3" xfId="8771"/>
    <cellStyle name="20% - 强调文字颜色 3 33 2" xfId="8772"/>
    <cellStyle name="20% - 强调文字颜色 3 28 2" xfId="8773"/>
    <cellStyle name="20% - 强调文字颜色 3 3" xfId="8774"/>
    <cellStyle name="20% - 强调文字颜色 3 3 10 2" xfId="8775"/>
    <cellStyle name="20% - 强调文字颜色 4 3 3 2 4 2" xfId="8776"/>
    <cellStyle name="20% - 强调文字颜色 3 3 10 3" xfId="8777"/>
    <cellStyle name="20% - 强调文字颜色 4 3 3 2 5 2" xfId="8778"/>
    <cellStyle name="标题 5 35" xfId="8779"/>
    <cellStyle name="标题 5 40" xfId="8780"/>
    <cellStyle name="20% - 强调文字颜色 3 3 11 3" xfId="8781"/>
    <cellStyle name="40% - 强调文字颜色 4 3 2 8" xfId="8782"/>
    <cellStyle name="20% - 强调文字颜色 3 3 12 2" xfId="8783"/>
    <cellStyle name="20% - 强调文字颜色 5 2 2 2 2 2 2 2" xfId="8784"/>
    <cellStyle name="60% - 强调文字颜色 4 2 2 2 2 2 10" xfId="8785"/>
    <cellStyle name="40% - 强调文字颜色 4 3 2 9" xfId="8786"/>
    <cellStyle name="20% - 强调文字颜色 3 3 12 3" xfId="8787"/>
    <cellStyle name="20% - 强调文字颜色 5 2 2 2 2 2 2 3" xfId="8788"/>
    <cellStyle name="60% - 强调文字颜色 4 2 2 2 2 2 11" xfId="8789"/>
    <cellStyle name="20% - 强调文字颜色 4 3 3 2 6 2" xfId="8790"/>
    <cellStyle name="差 2 2 13 2 2" xfId="8791"/>
    <cellStyle name="20% - 强调文字颜色 4 3 11" xfId="8792"/>
    <cellStyle name="20% - 强调文字颜色 3 3 14 2" xfId="8793"/>
    <cellStyle name="20% - 强调文字颜色 5 2 2 2 2 2 4 2" xfId="8794"/>
    <cellStyle name="20% - 强调文字颜色 3 3 14 2 2" xfId="8795"/>
    <cellStyle name="20% - 强调文字颜色 4 3 11 2" xfId="8796"/>
    <cellStyle name="20% - 强调文字颜色 4 2 2 13 3" xfId="8797"/>
    <cellStyle name="20% - 强调文字颜色 4 2 2 14 3" xfId="8798"/>
    <cellStyle name="20% - 强调文字颜色 4 3 3 2 8 2 2" xfId="8799"/>
    <cellStyle name="20% - 强调文字颜色 3 3 14 3 2" xfId="8800"/>
    <cellStyle name="20% - 强调文字颜色 4 3 12 2" xfId="8801"/>
    <cellStyle name="差 2 2 13 3" xfId="8802"/>
    <cellStyle name="20% - 强调文字颜色 3 3 20" xfId="8803"/>
    <cellStyle name="20% - 强调文字颜色 3 3 15" xfId="8804"/>
    <cellStyle name="20% - 强调文字颜色 5 2 2 2 2 2 5" xfId="8805"/>
    <cellStyle name="20% - 强调文字颜色 3 3 20 2" xfId="8806"/>
    <cellStyle name="20% - 强调文字颜色 3 3 15 2" xfId="8807"/>
    <cellStyle name="20% - 强调文字颜色 5 2 2 2 2 2 5 2" xfId="8808"/>
    <cellStyle name="20% - 强调文字颜色 4 3 3 2 9 2" xfId="8809"/>
    <cellStyle name="20% - 强调文字颜色 3 3 20 3" xfId="8810"/>
    <cellStyle name="20% - 强调文字颜色 3 3 15 3" xfId="8811"/>
    <cellStyle name="差 2 2 13 4" xfId="8812"/>
    <cellStyle name="20% - 强调文字颜色 3 3 21" xfId="8813"/>
    <cellStyle name="20% - 强调文字颜色 3 3 16" xfId="8814"/>
    <cellStyle name="20% - 强调文字颜色 5 2 2 2 2 2 6" xfId="8815"/>
    <cellStyle name="标题 6 29" xfId="8816"/>
    <cellStyle name="20% - 强调文字颜色 3 3 21 2" xfId="8817"/>
    <cellStyle name="20% - 强调文字颜色 3 3 16 2" xfId="8818"/>
    <cellStyle name="20% - 强调文字颜色 5 2 2 2 2 2 6 2" xfId="8819"/>
    <cellStyle name="20% - 强调文字颜色 3 3 21 3" xfId="8820"/>
    <cellStyle name="20% - 强调文字颜色 3 3 16 3" xfId="8821"/>
    <cellStyle name="标题 4 13 2 2" xfId="8822"/>
    <cellStyle name="差 2 2 13 5" xfId="8823"/>
    <cellStyle name="20% - 强调文字颜色 3 3 22" xfId="8824"/>
    <cellStyle name="20% - 强调文字颜色 3 3 17" xfId="8825"/>
    <cellStyle name="20% - 强调文字颜色 5 2 2 2 2 2 7" xfId="8826"/>
    <cellStyle name="标题 4 2 2 2 2 2 2 6" xfId="8827"/>
    <cellStyle name="20% - 强调文字颜色 3 3 2 8" xfId="8828"/>
    <cellStyle name="标题 14 4 5" xfId="8829"/>
    <cellStyle name="20% - 强调文字颜色 3 3 22 2" xfId="8830"/>
    <cellStyle name="20% - 强调文字颜色 3 3 17 2" xfId="8831"/>
    <cellStyle name="20% - 强调文字颜色 5 2 2 2 2 2 7 2" xfId="8832"/>
    <cellStyle name="20% - 强调文字颜色 3 3 17 2 2" xfId="8833"/>
    <cellStyle name="20% - 强调文字颜色 3 3 17 3" xfId="8834"/>
    <cellStyle name="标题 4 2 2 2 2 2 2 7" xfId="8835"/>
    <cellStyle name="20% - 强调文字颜色 3 3 2 9" xfId="8836"/>
    <cellStyle name="强调文字颜色 5 16 7" xfId="8837"/>
    <cellStyle name="20% - 强调文字颜色 3 3 18 2 2" xfId="8838"/>
    <cellStyle name="60% - 强调文字颜色 4 2 2 2 2 8 3" xfId="8839"/>
    <cellStyle name="标题 1 2 2 2 2 2 3 3" xfId="8840"/>
    <cellStyle name="标题 15 12" xfId="8841"/>
    <cellStyle name="标题 20 12" xfId="8842"/>
    <cellStyle name="20% - 强调文字颜色 3 3 3 8 2" xfId="8843"/>
    <cellStyle name="20% - 强调文字颜色 3 3 18 3" xfId="8844"/>
    <cellStyle name="20% - 强调文字颜色 3 3 3 9" xfId="8845"/>
    <cellStyle name="20% - 强调文字颜色 3 3 24 2" xfId="8846"/>
    <cellStyle name="20% - 强调文字颜色 3 3 19 2" xfId="8847"/>
    <cellStyle name="20% - 强调文字颜色 5 2 2 2 2 2 9 2" xfId="8848"/>
    <cellStyle name="20% - 强调文字颜色 3 3 19 2 2" xfId="8849"/>
    <cellStyle name="20% - 强调文字颜色 3 3 19 3" xfId="8850"/>
    <cellStyle name="20% - 强调文字颜色 3 3 2" xfId="8851"/>
    <cellStyle name="60% - 强调文字颜色 1 2 2 4 3" xfId="8852"/>
    <cellStyle name="注释 9 4 3" xfId="8853"/>
    <cellStyle name="20% - 强调文字颜色 3 3 2 10" xfId="8854"/>
    <cellStyle name="60% - 强调文字颜色 6 15 4 5" xfId="8855"/>
    <cellStyle name="20% - 强调文字颜色 5 2 2 19 2" xfId="8856"/>
    <cellStyle name="20% - 强调文字颜色 5 2 2 24 2" xfId="8857"/>
    <cellStyle name="40% - 强调文字颜色 6 2 2 2 2 16 2" xfId="8858"/>
    <cellStyle name="40% - 强调文字颜色 6 2 2 2 2 21 2" xfId="8859"/>
    <cellStyle name="20% - 强调文字颜色 3 3 2 2" xfId="8860"/>
    <cellStyle name="60% - 强调文字颜色 6 15 11" xfId="8861"/>
    <cellStyle name="差 12 3 3" xfId="8862"/>
    <cellStyle name="20% - 强调文字颜色 4 10 5" xfId="8863"/>
    <cellStyle name="40% - 强调文字颜色 4 3 7 2" xfId="8864"/>
    <cellStyle name="20% - 强调文字颜色 3 3 2 3" xfId="8865"/>
    <cellStyle name="40% - 强调文字颜色 3 2 15 2" xfId="8866"/>
    <cellStyle name="40% - 强调文字颜色 3 2 20 2" xfId="8867"/>
    <cellStyle name="适中 2 2 2 2 2 10 2" xfId="8868"/>
    <cellStyle name="60% - 强调文字颜色 6 15 12" xfId="8869"/>
    <cellStyle name="差 12 3 4" xfId="8870"/>
    <cellStyle name="20% - 强调文字颜色 4 10 6" xfId="8871"/>
    <cellStyle name="40% - 强调文字颜色 4 3 7 3" xfId="8872"/>
    <cellStyle name="20% - 强调文字颜色 3 3 2 4" xfId="8873"/>
    <cellStyle name="40% - 强调文字颜色 3 2 15 3" xfId="8874"/>
    <cellStyle name="40% - 强调文字颜色 3 2 20 3" xfId="8875"/>
    <cellStyle name="检查单元格 12 7 2" xfId="8876"/>
    <cellStyle name="差 12 3 5" xfId="8877"/>
    <cellStyle name="解释性文本 2 3 9 4" xfId="8878"/>
    <cellStyle name="标题 4 2 2 2 2 2 2 2" xfId="8879"/>
    <cellStyle name="20% - 强调文字颜色 4 10 7" xfId="8880"/>
    <cellStyle name="解释性文本 2 3 9 5" xfId="8881"/>
    <cellStyle name="标题 4 2 2 2 2 2 2 3" xfId="8882"/>
    <cellStyle name="常规 3 4 2 2 3 2 2" xfId="8883"/>
    <cellStyle name="20% - 强调文字颜色 3 3 2 5" xfId="8884"/>
    <cellStyle name="检查单元格 12 7 3" xfId="8885"/>
    <cellStyle name="标题 14 4 2" xfId="8886"/>
    <cellStyle name="20% - 强调文字颜色 4 10 8" xfId="8887"/>
    <cellStyle name="标题 4 2 2 2 2 2 2 4" xfId="8888"/>
    <cellStyle name="20% - 强调文字颜色 3 3 2 6" xfId="8889"/>
    <cellStyle name="检查单元格 12 7 4" xfId="8890"/>
    <cellStyle name="标题 14 4 3" xfId="8891"/>
    <cellStyle name="20% - 强调文字颜色 4 10 9" xfId="8892"/>
    <cellStyle name="40% - 强调文字颜色 5 11 9 2" xfId="8893"/>
    <cellStyle name="20% - 强调文字颜色 5 2 3 6" xfId="8894"/>
    <cellStyle name="60% - 强调文字颜色 4 13 8 4" xfId="8895"/>
    <cellStyle name="强调文字颜色 6 2 2 2 2 28" xfId="8896"/>
    <cellStyle name="标题 4 2 2 2 2 2 2 4 2" xfId="8897"/>
    <cellStyle name="20% - 强调文字颜色 3 3 2 6 2" xfId="8898"/>
    <cellStyle name="强调文字颜色 3 8 15" xfId="8899"/>
    <cellStyle name="20% - 强调文字颜色 4 2 2 10" xfId="8900"/>
    <cellStyle name="40% - 强调文字颜色 5 16 5 2" xfId="8901"/>
    <cellStyle name="20% - 强调文字颜色 3 3 7 2 2" xfId="8902"/>
    <cellStyle name="40% - 强调文字颜色 1 6 8" xfId="8903"/>
    <cellStyle name="差 3 3 3 3" xfId="8904"/>
    <cellStyle name="20% - 强调文字颜色 4 15 5 2" xfId="8905"/>
    <cellStyle name="强调文字颜色 2 8 7 4" xfId="8906"/>
    <cellStyle name="20% - 强调文字颜色 4 2 2 5 2 2" xfId="8907"/>
    <cellStyle name="标题 4 13 2 5" xfId="8908"/>
    <cellStyle name="20% - 强调文字颜色 3 3 25" xfId="8909"/>
    <cellStyle name="差 3 3 3 3 2" xfId="8910"/>
    <cellStyle name="20% - 强调文字颜色 4 15 5 2 2" xfId="8911"/>
    <cellStyle name="20% - 强调文字颜色 4 2 2 10 2" xfId="8912"/>
    <cellStyle name="40% - 强调文字颜色 5 16 5 2 2" xfId="8913"/>
    <cellStyle name="20% - 强调文字颜色 3 3 25 2" xfId="8914"/>
    <cellStyle name="20% - 强调文字颜色 3 3 26" xfId="8915"/>
    <cellStyle name="20% - 强调文字颜色 4 2 2 2 2 2 11 2" xfId="8916"/>
    <cellStyle name="40% - 强调文字颜色 1 6 9" xfId="8917"/>
    <cellStyle name="强调文字颜色 4 4 4 2" xfId="8918"/>
    <cellStyle name="40% - 强调文字颜色 4 3 3 13 2" xfId="8919"/>
    <cellStyle name="差 3 3 3 4" xfId="8920"/>
    <cellStyle name="20% - 强调文字颜色 4 15 5 3" xfId="8921"/>
    <cellStyle name="强调文字颜色 3 8 16" xfId="8922"/>
    <cellStyle name="20% - 强调文字颜色 4 2 2 11" xfId="8923"/>
    <cellStyle name="40% - 强调文字颜色 5 16 5 3" xfId="8924"/>
    <cellStyle name="40% - 强调文字颜色 5 3 3 3 2" xfId="8925"/>
    <cellStyle name="强调文字颜色 3 8 17" xfId="8926"/>
    <cellStyle name="20% - 强调文字颜色 4 2 2 12" xfId="8927"/>
    <cellStyle name="40% - 强调文字颜色 5 3 3 3 3" xfId="8928"/>
    <cellStyle name="20% - 强调文字颜色 6 14 6 2" xfId="8929"/>
    <cellStyle name="20% - 强调文字颜色 3 3 27" xfId="8930"/>
    <cellStyle name="60% - 强调文字颜色 1 2 2 13 2" xfId="8931"/>
    <cellStyle name="20% - 强调文字颜色 3 3 3" xfId="8932"/>
    <cellStyle name="40% - 强调文字颜色 4 3 8" xfId="8933"/>
    <cellStyle name="20% - 强调文字颜色 4 18 2 2" xfId="8934"/>
    <cellStyle name="20% - 强调文字颜色 4 23 2 2" xfId="8935"/>
    <cellStyle name="警告文本 2 3 4" xfId="8936"/>
    <cellStyle name="40% - 强调文字颜色 6 3 3 2 2 3 2" xfId="8937"/>
    <cellStyle name="标题 14 8" xfId="8938"/>
    <cellStyle name="20% - 强调文字颜色 3 3 3 11" xfId="8939"/>
    <cellStyle name="警告文本 2 3 5" xfId="8940"/>
    <cellStyle name="标题 14 9" xfId="8941"/>
    <cellStyle name="20% - 强调文字颜色 3 3 3 12" xfId="8942"/>
    <cellStyle name="输出 8 3" xfId="8943"/>
    <cellStyle name="强调文字颜色 5 4 6" xfId="8944"/>
    <cellStyle name="20% - 强调文字颜色 4 3 3 3 2 2 2" xfId="8945"/>
    <cellStyle name="常规 3 2 2 21 2" xfId="8946"/>
    <cellStyle name="常规 3 2 2 16 2" xfId="8947"/>
    <cellStyle name="60% - 强调文字颜色 6 2 34" xfId="8948"/>
    <cellStyle name="60% - 强调文字颜色 6 2 29" xfId="8949"/>
    <cellStyle name="40% - 强调文字颜色 1 17 8 2 2" xfId="8950"/>
    <cellStyle name="20% - 强调文字颜色 3 3 3 15" xfId="8951"/>
    <cellStyle name="40% - 强调文字颜色 1 2 21 2 2" xfId="8952"/>
    <cellStyle name="40% - 强调文字颜色 1 2 16 2 2" xfId="8953"/>
    <cellStyle name="常规 3 2 2 21 3" xfId="8954"/>
    <cellStyle name="常规 3 2 2 16 3" xfId="8955"/>
    <cellStyle name="60% - 强调文字颜色 6 2 40" xfId="8956"/>
    <cellStyle name="60% - 强调文字颜色 6 2 35" xfId="8957"/>
    <cellStyle name="20% - 强调文字颜色 3 3 3 16" xfId="8958"/>
    <cellStyle name="解释性文本 3 2 2 2 2" xfId="8959"/>
    <cellStyle name="20% - 强调文字颜色 3 3 3 17" xfId="8960"/>
    <cellStyle name="链接单元格 2 6 2" xfId="8961"/>
    <cellStyle name="20% - 强调文字颜色 3 3 3 2 10" xfId="8962"/>
    <cellStyle name="60% - 强调文字颜色 4 2 2 4" xfId="8963"/>
    <cellStyle name="强调文字颜色 3 11 6 4" xfId="8964"/>
    <cellStyle name="20% - 强调文字颜色 3 3 3 2 2 2" xfId="8965"/>
    <cellStyle name="强调文字颜色 5 10 7 2" xfId="8966"/>
    <cellStyle name="强调文字颜色 3 2 2 8 4" xfId="8967"/>
    <cellStyle name="20% - 强调文字颜色 4 11 5 2 2" xfId="8968"/>
    <cellStyle name="60% - 强调文字颜色 4 2 2 2 2 2 3 2" xfId="8969"/>
    <cellStyle name="20% - 强调文字颜色 5 2 3 7" xfId="8970"/>
    <cellStyle name="60% - 强调文字颜色 4 13 8 5" xfId="8971"/>
    <cellStyle name="强调文字颜色 6 2 2 2 2 29" xfId="8972"/>
    <cellStyle name="20% - 强调文字颜色 3 3 3 2 2 2 2" xfId="8973"/>
    <cellStyle name="标题 4 2 2 2 2 2 2 4 3" xfId="8974"/>
    <cellStyle name="20% - 强调文字颜色 5 2 3 8" xfId="8975"/>
    <cellStyle name="20% - 强调文字颜色 3 3 3 2 2 2 3" xfId="8976"/>
    <cellStyle name="强调文字颜色 3 11 6 5" xfId="8977"/>
    <cellStyle name="好 2 2 13 2 2" xfId="8978"/>
    <cellStyle name="20% - 强调文字颜色 3 3 3 2 2 3" xfId="8979"/>
    <cellStyle name="60% - 强调文字颜色 3 3 3 10" xfId="8980"/>
    <cellStyle name="20% - 强调文字颜色 3 3 3 2 2 3 2" xfId="8981"/>
    <cellStyle name="标题 4 2 2 2 2 2 2 5 3" xfId="8982"/>
    <cellStyle name="20% - 强调文字颜色 3 3 3 2 2 4" xfId="8983"/>
    <cellStyle name="20% - 强调文字颜色 3 3 3 2 2 5" xfId="8984"/>
    <cellStyle name="20% - 强调文字颜色 4 2 2 2 2 8 2" xfId="8985"/>
    <cellStyle name="20% - 强调文字颜色 3 3 3 2 3" xfId="8986"/>
    <cellStyle name="标题 4 3 3 5 5" xfId="8987"/>
    <cellStyle name="40% - 强调文字颜色 2 3 2 10" xfId="8988"/>
    <cellStyle name="强调文字颜色 2 2 2 2 2 20 2" xfId="8989"/>
    <cellStyle name="强调文字颜色 2 2 2 2 2 15 2" xfId="8990"/>
    <cellStyle name="60% - 强调文字颜色 6 13 5 3" xfId="8991"/>
    <cellStyle name="强调文字颜色 5 10 8" xfId="8992"/>
    <cellStyle name="20% - 强调文字颜色 4 11 5 3" xfId="8993"/>
    <cellStyle name="60% - 强调文字颜色 4 2 2 2 2 2 4" xfId="8994"/>
    <cellStyle name="20% - 强调文字颜色 4 2 2 2 2 8 2 2" xfId="8995"/>
    <cellStyle name="强调文字颜色 3 11 7 4" xfId="8996"/>
    <cellStyle name="20% - 强调文字颜色 3 3 3 2 3 2" xfId="8997"/>
    <cellStyle name="20% - 强调文字颜色 5 3 3 7" xfId="8998"/>
    <cellStyle name="60% - 强调文字颜色 4 14 8 5" xfId="8999"/>
    <cellStyle name="60% - 强调文字颜色 3 2 2 2 2 2 2 7" xfId="9000"/>
    <cellStyle name="20% - 强调文字颜色 3 3 3 2 3 2 2" xfId="9001"/>
    <cellStyle name="20% - 强调文字颜色 3 3 3 6 3" xfId="9002"/>
    <cellStyle name="强调文字颜色 3 11 7 5" xfId="9003"/>
    <cellStyle name="20% - 强调文字颜色 3 3 3 2 3 3" xfId="9004"/>
    <cellStyle name="40% - 强调文字颜色 5 2 2 2 2 2 2 15 2" xfId="9005"/>
    <cellStyle name="40% - 强调文字颜色 5 2 2 2 2 2 2 20 2" xfId="9006"/>
    <cellStyle name="20% - 强调文字颜色 4 2 2 2 2 8 3" xfId="9007"/>
    <cellStyle name="40% - 强调文字颜色 3 3 3 2 6 2 2" xfId="9008"/>
    <cellStyle name="20% - 强调文字颜色 6 10 6 2" xfId="9009"/>
    <cellStyle name="20% - 强调文字颜色 3 3 3 2 4" xfId="9010"/>
    <cellStyle name="20% - 强调文字颜色 6 10 6 2 2" xfId="9011"/>
    <cellStyle name="20% - 强调文字颜色 3 3 3 2 4 2" xfId="9012"/>
    <cellStyle name="强调文字颜色 3 11 8 4" xfId="9013"/>
    <cellStyle name="60% - 强调文字颜色 4 2 2 27" xfId="9014"/>
    <cellStyle name="60% - 强调文字颜色 4 2 2 32" xfId="9015"/>
    <cellStyle name="20% - 强调文字颜色 3 3 3 2 4 2 2" xfId="9016"/>
    <cellStyle name="60% - 强调文字颜色 4 2 2 27 2" xfId="9017"/>
    <cellStyle name="60% - 强调文字颜色 4 2 2 32 2" xfId="9018"/>
    <cellStyle name="20% - 强调文字颜色 3 3 3 2 4 3" xfId="9019"/>
    <cellStyle name="强调文字颜色 3 11 8 5" xfId="9020"/>
    <cellStyle name="60% - 强调文字颜色 4 2 2 28" xfId="9021"/>
    <cellStyle name="60% - 强调文字颜色 4 2 2 33" xfId="9022"/>
    <cellStyle name="20% - 强调文字颜色 4 2 2 2 2 2 20 2" xfId="9023"/>
    <cellStyle name="20% - 强调文字颜色 4 2 2 2 2 2 15 2" xfId="9024"/>
    <cellStyle name="20% - 强调文字颜色 3 3 3 2 7 2 2" xfId="9025"/>
    <cellStyle name="20% - 强调文字颜色 3 3 3 2 8 3" xfId="9026"/>
    <cellStyle name="强调文字颜色 3 12 6 4" xfId="9027"/>
    <cellStyle name="20% - 强调文字颜色 3 3 3 3 2 2" xfId="9028"/>
    <cellStyle name="40% - 强调文字颜色 6 2 2 2 8 2" xfId="9029"/>
    <cellStyle name="输出 3 5" xfId="9030"/>
    <cellStyle name="强调文字颜色 5 11 7 2" xfId="9031"/>
    <cellStyle name="20% - 强调文字颜色 4 11 6 2 2" xfId="9032"/>
    <cellStyle name="20% - 强调文字颜色 4 2 2 2 2 9 2" xfId="9033"/>
    <cellStyle name="60% - 强调文字颜色 6 2 2 2 2 5" xfId="9034"/>
    <cellStyle name="20% - 强调文字颜色 3 3 3 3 3" xfId="9035"/>
    <cellStyle name="40% - 强调文字颜色 6 2 2 2 9" xfId="9036"/>
    <cellStyle name="标题 4 3 3 6 5" xfId="9037"/>
    <cellStyle name="标题 14 13" xfId="9038"/>
    <cellStyle name="强调文字颜色 5 11 8" xfId="9039"/>
    <cellStyle name="20% - 强调文字颜色 4 11 6 3" xfId="9040"/>
    <cellStyle name="60% - 强调文字颜色 4 2 2 2 2 3 4" xfId="9041"/>
    <cellStyle name="计算 2 9 3" xfId="9042"/>
    <cellStyle name="20% - 强调文字颜色 4 2 2 2 2 9 2 2" xfId="9043"/>
    <cellStyle name="60% - 强调文字颜色 6 2 2 2 2 5 2" xfId="9044"/>
    <cellStyle name="强调文字颜色 3 12 7 4" xfId="9045"/>
    <cellStyle name="常规 6" xfId="9046"/>
    <cellStyle name="20% - 强调文字颜色 3 3 3 3 3 2" xfId="9047"/>
    <cellStyle name="40% - 强调文字颜色 6 2 2 2 9 2" xfId="9048"/>
    <cellStyle name="20% - 强调文字颜色 3 3 3 4 2" xfId="9049"/>
    <cellStyle name="标题 4 3 3 7 4" xfId="9050"/>
    <cellStyle name="强调文字颜色 5 12 7" xfId="9051"/>
    <cellStyle name="强调文字颜色 4 2 2 2 2 21" xfId="9052"/>
    <cellStyle name="强调文字颜色 4 2 2 2 2 16" xfId="9053"/>
    <cellStyle name="20% - 强调文字颜色 4 11 7 2" xfId="9054"/>
    <cellStyle name="60% - 强调文字颜色 4 2 2 2 2 4 3" xfId="9055"/>
    <cellStyle name="强调文字颜色 3 13 6 4" xfId="9056"/>
    <cellStyle name="20% - 强调文字颜色 3 3 3 4 2 2" xfId="9057"/>
    <cellStyle name="强调文字颜色 5 12 7 2" xfId="9058"/>
    <cellStyle name="强调文字颜色 4 2 2 2 2 21 2" xfId="9059"/>
    <cellStyle name="强调文字颜色 4 2 2 2 2 16 2" xfId="9060"/>
    <cellStyle name="20% - 强调文字颜色 4 11 7 2 2" xfId="9061"/>
    <cellStyle name="20% - 强调文字颜色 3 3 3 4 3" xfId="9062"/>
    <cellStyle name="标题 4 3 3 7 5" xfId="9063"/>
    <cellStyle name="强调文字颜色 5 12 8" xfId="9064"/>
    <cellStyle name="强调文字颜色 4 2 2 2 2 22" xfId="9065"/>
    <cellStyle name="强调文字颜色 4 2 2 2 2 17" xfId="9066"/>
    <cellStyle name="20% - 强调文字颜色 4 11 7 3" xfId="9067"/>
    <cellStyle name="60% - 强调文字颜色 4 2 2 2 2 4 4" xfId="9068"/>
    <cellStyle name="强调文字颜色 3 2 2 9 2 2" xfId="9069"/>
    <cellStyle name="20% - 强调文字颜色 5 2 2 2 2 2 2 10 2" xfId="9070"/>
    <cellStyle name="40% - 强调文字颜色 5 12 8 2" xfId="9071"/>
    <cellStyle name="20% - 强调文字颜色 5 3 2 6" xfId="9072"/>
    <cellStyle name="60% - 强调文字颜色 4 14 7 4" xfId="9073"/>
    <cellStyle name="20% - 强调文字颜色 3 3 3 5 2" xfId="9074"/>
    <cellStyle name="标题 4 3 3 8 4" xfId="9075"/>
    <cellStyle name="输出 8 17" xfId="9076"/>
    <cellStyle name="强调文字颜色 5 13 7" xfId="9077"/>
    <cellStyle name="20% - 强调文字颜色 4 11 8 2" xfId="9078"/>
    <cellStyle name="60% - 强调文字颜色 4 2 2 2 2 5 3" xfId="9079"/>
    <cellStyle name="40% - 强调文字颜色 5 12 8 3" xfId="9080"/>
    <cellStyle name="20% - 强调文字颜色 5 3 2 7" xfId="9081"/>
    <cellStyle name="60% - 强调文字颜色 4 14 7 5" xfId="9082"/>
    <cellStyle name="20% - 强调文字颜色 3 3 3 5 3" xfId="9083"/>
    <cellStyle name="标题 4 3 3 8 5" xfId="9084"/>
    <cellStyle name="输出 8 18" xfId="9085"/>
    <cellStyle name="强调文字颜色 5 13 8" xfId="9086"/>
    <cellStyle name="20% - 强调文字颜色 4 11 8 3" xfId="9087"/>
    <cellStyle name="60% - 强调文字颜色 4 2 2 2 2 5 4" xfId="9088"/>
    <cellStyle name="20% - 强调文字颜色 5 2 2 2 2 2 2 11 2" xfId="9089"/>
    <cellStyle name="常规 3 4 2 2 10" xfId="9090"/>
    <cellStyle name="60% - 强调文字颜色 1 2 2 2 2 6 2 2" xfId="9091"/>
    <cellStyle name="标题 4 2 2 2 2 2 3 4" xfId="9092"/>
    <cellStyle name="20% - 强调文字颜色 3 3 3 6" xfId="9093"/>
    <cellStyle name="检查单元格 12 8 4" xfId="9094"/>
    <cellStyle name="标题 14 5 3" xfId="9095"/>
    <cellStyle name="40% - 强调文字颜色 2 3 17 2 2" xfId="9096"/>
    <cellStyle name="60% - 强调文字颜色 6 13 9" xfId="9097"/>
    <cellStyle name="20% - 强调文字颜色 4 11 9" xfId="9098"/>
    <cellStyle name="40% - 强调文字颜色 5 12 9 2" xfId="9099"/>
    <cellStyle name="20% - 强调文字颜色 5 3 3 6" xfId="9100"/>
    <cellStyle name="60% - 强调文字颜色 4 14 8 4" xfId="9101"/>
    <cellStyle name="60% - 强调文字颜色 3 2 2 2 2 2 2 6" xfId="9102"/>
    <cellStyle name="20% - 强调文字颜色 3 3 3 6 2" xfId="9103"/>
    <cellStyle name="强调文字颜色 5 14 7" xfId="9104"/>
    <cellStyle name="20% - 强调文字颜色 4 11 9 2" xfId="9105"/>
    <cellStyle name="60% - 强调文字颜色 4 2 2 2 2 6 3" xfId="9106"/>
    <cellStyle name="强调文字颜色 3 17 6 4" xfId="9107"/>
    <cellStyle name="20% - 强调文字颜色 3 3 3 8 2 2" xfId="9108"/>
    <cellStyle name="标题 1 2 2 2 2 2 3 4" xfId="9109"/>
    <cellStyle name="20% - 强调文字颜色 3 3 3 8 3" xfId="9110"/>
    <cellStyle name="20% - 强调文字颜色 6 8 13 2" xfId="9111"/>
    <cellStyle name="强调文字颜色 3 8 3 2" xfId="9112"/>
    <cellStyle name="20% - 强调文字颜色 4 2 2 2 2" xfId="9113"/>
    <cellStyle name="标题 3 17 3" xfId="9114"/>
    <cellStyle name="标题 3 22 3" xfId="9115"/>
    <cellStyle name="标题 5 2 2 5 4" xfId="9116"/>
    <cellStyle name="20% - 强调文字颜色 3 3 4 2" xfId="9117"/>
    <cellStyle name="差 12 5 3" xfId="9118"/>
    <cellStyle name="20% - 强调文字颜色 4 12 5" xfId="9119"/>
    <cellStyle name="输入 2 2 2 2 27" xfId="9120"/>
    <cellStyle name="40% - 强调文字颜色 4 3 9 2" xfId="9121"/>
    <cellStyle name="20% - 强调文字颜色 4 2 2 2 2 2" xfId="9122"/>
    <cellStyle name="标题 3 17 3 2" xfId="9123"/>
    <cellStyle name="20% - 强调文字颜色 3 3 4 2 2" xfId="9124"/>
    <cellStyle name="20% - 强调文字颜色 4 12 5 2" xfId="9125"/>
    <cellStyle name="40% - 强调文字颜色 4 3 9 2 2" xfId="9126"/>
    <cellStyle name="60% - 强调文字颜色 4 2 2 2 3 2 3" xfId="9127"/>
    <cellStyle name="适中 2 2 2 2 2 12 2" xfId="9128"/>
    <cellStyle name="20% - 强调文字颜色 3 3 4 3" xfId="9129"/>
    <cellStyle name="40% - 强调文字颜色 3 2 17 2" xfId="9130"/>
    <cellStyle name="40% - 强调文字颜色 3 2 22 2" xfId="9131"/>
    <cellStyle name="差 12 5 4" xfId="9132"/>
    <cellStyle name="20% - 强调文字颜色 4 12 6" xfId="9133"/>
    <cellStyle name="输入 2 2 2 2 28" xfId="9134"/>
    <cellStyle name="40% - 强调文字颜色 4 3 9 3" xfId="9135"/>
    <cellStyle name="常规 2 3 9 4" xfId="9136"/>
    <cellStyle name="40% - 强调文字颜色 5 14 5" xfId="9137"/>
    <cellStyle name="20% - 强调文字颜色 6 17 3 2 2" xfId="9138"/>
    <cellStyle name="60% - 强调文字颜色 2 2 2 2 9" xfId="9139"/>
    <cellStyle name="20% - 强调文字颜色 3 3 5 2" xfId="9140"/>
    <cellStyle name="差 12 6 3" xfId="9141"/>
    <cellStyle name="20% - 强调文字颜色 4 13 5" xfId="9142"/>
    <cellStyle name="20% - 强调文字颜色 3 3 5 2 2" xfId="9143"/>
    <cellStyle name="60% - 强调文字颜色 6 2 2 10" xfId="9144"/>
    <cellStyle name="输入 2 2 3 5" xfId="9145"/>
    <cellStyle name="常规 3 2 2 2 2 18" xfId="9146"/>
    <cellStyle name="常规 3 2 2 2 2 23" xfId="9147"/>
    <cellStyle name="20% - 强调文字颜色 4 13 5 2" xfId="9148"/>
    <cellStyle name="标题 7 3 2" xfId="9149"/>
    <cellStyle name="20% - 强调文字颜色 6 2 11 2 2" xfId="9150"/>
    <cellStyle name="20% - 强调文字颜色 5 2 2 9 2 2" xfId="9151"/>
    <cellStyle name="40% - 强调文字颜色 5 14 6" xfId="9152"/>
    <cellStyle name="适中 2 2 2 2 2 13 2" xfId="9153"/>
    <cellStyle name="20% - 强调文字颜色 3 3 5 3" xfId="9154"/>
    <cellStyle name="40% - 强调文字颜色 3 2 18 2" xfId="9155"/>
    <cellStyle name="40% - 强调文字颜色 3 2 23 2" xfId="9156"/>
    <cellStyle name="差 12 6 4" xfId="9157"/>
    <cellStyle name="20% - 强调文字颜色 4 13 6" xfId="9158"/>
    <cellStyle name="20% - 强调文字颜色 6 17 3 3" xfId="9159"/>
    <cellStyle name="20% - 强调文字颜色 3 3 6" xfId="9160"/>
    <cellStyle name="20% - 强调文字颜色 3 3 6 2" xfId="9161"/>
    <cellStyle name="差 12 7 3" xfId="9162"/>
    <cellStyle name="20% - 强调文字颜色 4 14 5" xfId="9163"/>
    <cellStyle name="20% - 强调文字颜色 3 3 6 2 2" xfId="9164"/>
    <cellStyle name="链接单元格 12 7" xfId="9165"/>
    <cellStyle name="20% - 强调文字颜色 4 14 5 2" xfId="9166"/>
    <cellStyle name="适中 2 2 2 2 2 14 2" xfId="9167"/>
    <cellStyle name="20% - 强调文字颜色 3 3 6 3" xfId="9168"/>
    <cellStyle name="40% - 强调文字颜色 3 2 19 2" xfId="9169"/>
    <cellStyle name="40% - 强调文字颜色 3 2 24 2" xfId="9170"/>
    <cellStyle name="差 12 7 4" xfId="9171"/>
    <cellStyle name="20% - 强调文字颜色 4 14 6" xfId="9172"/>
    <cellStyle name="链接单元格 15 7 2" xfId="9173"/>
    <cellStyle name="20% - 强调文字颜色 4 14 8 2 2" xfId="9174"/>
    <cellStyle name="标题 4 2 2 8 3" xfId="9175"/>
    <cellStyle name="20% - 强调文字颜色 6 8 16" xfId="9176"/>
    <cellStyle name="强调文字颜色 3 8 6" xfId="9177"/>
    <cellStyle name="常规 3 4 2 3 2 2 2" xfId="9178"/>
    <cellStyle name="20% - 强调文字颜色 4 2 2 5" xfId="9179"/>
    <cellStyle name="20% - 强调文字颜色 3 3 7" xfId="9180"/>
    <cellStyle name="20% - 强调文字颜色 3 3 7 2" xfId="9181"/>
    <cellStyle name="60% - 强调文字颜色 6 16 11" xfId="9182"/>
    <cellStyle name="差 12 8 3" xfId="9183"/>
    <cellStyle name="20% - 强调文字颜色 4 15 5" xfId="9184"/>
    <cellStyle name="20% - 强调文字颜色 3 3 7 3" xfId="9185"/>
    <cellStyle name="40% - 强调文字颜色 3 2 25 2" xfId="9186"/>
    <cellStyle name="40% - 强调文字颜色 3 2 30 2" xfId="9187"/>
    <cellStyle name="60% - 强调文字颜色 6 16 12" xfId="9188"/>
    <cellStyle name="差 12 8 4" xfId="9189"/>
    <cellStyle name="20% - 强调文字颜色 4 15 6" xfId="9190"/>
    <cellStyle name="20% - 强调文字颜色 5 8 7 2 2" xfId="9191"/>
    <cellStyle name="20% - 强调文字颜色 3 3 8 3" xfId="9192"/>
    <cellStyle name="40% - 强调文字颜色 3 2 26 2" xfId="9193"/>
    <cellStyle name="40% - 强调文字颜色 3 2 31 2" xfId="9194"/>
    <cellStyle name="20% - 强调文字颜色 4 16 6" xfId="9195"/>
    <cellStyle name="输出 2 2 2 2 6 3" xfId="9196"/>
    <cellStyle name="强调文字颜色 3 2 44" xfId="9197"/>
    <cellStyle name="强调文字颜色 3 2 39" xfId="9198"/>
    <cellStyle name="60% - 强调文字颜色 1 2 2" xfId="9199"/>
    <cellStyle name="20% - 强调文字颜色 3 3 9 2" xfId="9200"/>
    <cellStyle name="强调文字颜色 5 3 3 2 13" xfId="9201"/>
    <cellStyle name="20% - 强调文字颜色 4 17 5" xfId="9202"/>
    <cellStyle name="输出 2 2 2 2 6 4" xfId="9203"/>
    <cellStyle name="强调文字颜色 3 2 45" xfId="9204"/>
    <cellStyle name="60% - 强调文字颜色 1 2 3" xfId="9205"/>
    <cellStyle name="20% - 强调文字颜色 3 3 9 3" xfId="9206"/>
    <cellStyle name="40% - 强调文字颜色 3 2 27 2" xfId="9207"/>
    <cellStyle name="40% - 强调文字颜色 3 2 32 2" xfId="9208"/>
    <cellStyle name="20% - 强调文字颜色 4 17 6" xfId="9209"/>
    <cellStyle name="20% - 强调文字颜色 3 40" xfId="9210"/>
    <cellStyle name="20% - 强调文字颜色 3 35" xfId="9211"/>
    <cellStyle name="标题 4 3 3 2 8 3" xfId="9212"/>
    <cellStyle name="警告文本 2 2 31 3" xfId="9213"/>
    <cellStyle name="警告文本 2 2 26 3" xfId="9214"/>
    <cellStyle name="20% - 强调文字颜色 3 40 2" xfId="9215"/>
    <cellStyle name="20% - 强调文字颜色 3 35 2" xfId="9216"/>
    <cellStyle name="20% - 强调文字颜色 3 41" xfId="9217"/>
    <cellStyle name="20% - 强调文字颜色 3 36" xfId="9218"/>
    <cellStyle name="警告文本 2 2 32 3" xfId="9219"/>
    <cellStyle name="警告文本 2 2 27 3" xfId="9220"/>
    <cellStyle name="20% - 强调文字颜色 3 41 2" xfId="9221"/>
    <cellStyle name="20% - 强调文字颜色 3 36 2" xfId="9222"/>
    <cellStyle name="20% - 强调文字颜色 3 42" xfId="9223"/>
    <cellStyle name="20% - 强调文字颜色 3 37" xfId="9224"/>
    <cellStyle name="警告文本 2 2 28 3" xfId="9225"/>
    <cellStyle name="20% - 强调文字颜色 3 42 2" xfId="9226"/>
    <cellStyle name="20% - 强调文字颜色 3 37 2" xfId="9227"/>
    <cellStyle name="20% - 强调文字颜色 3 43" xfId="9228"/>
    <cellStyle name="20% - 强调文字颜色 3 38" xfId="9229"/>
    <cellStyle name="警告文本 2 2 29 3" xfId="9230"/>
    <cellStyle name="20% - 强调文字颜色 3 43 2" xfId="9231"/>
    <cellStyle name="20% - 强调文字颜色 3 38 2" xfId="9232"/>
    <cellStyle name="60% - 强调文字颜色 6 2 2 2 26" xfId="9233"/>
    <cellStyle name="20% - 强调文字颜色 3 4" xfId="9234"/>
    <cellStyle name="20% - 强调文字颜色 6 17 4 3" xfId="9235"/>
    <cellStyle name="20% - 强调文字颜色 3 4 6" xfId="9236"/>
    <cellStyle name="20% - 强调文字颜色 3 4 7" xfId="9237"/>
    <cellStyle name="20% - 强调文字颜色 3 45" xfId="9238"/>
    <cellStyle name="60% - 强调文字颜色 4 2 2 2 2 2 2 6 2" xfId="9239"/>
    <cellStyle name="20% - 强调文字颜色 3 45 2" xfId="9240"/>
    <cellStyle name="输出 3 2 4" xfId="9241"/>
    <cellStyle name="20% - 强调文字颜色 3 5 10" xfId="9242"/>
    <cellStyle name="20% - 强调文字颜色 3 5 2" xfId="9243"/>
    <cellStyle name="60% - 强调文字颜色 1 2 2 6 3" xfId="9244"/>
    <cellStyle name="20% - 强调文字颜色 3 5 2 2" xfId="9245"/>
    <cellStyle name="差 14 3 3" xfId="9246"/>
    <cellStyle name="40% - 强调文字颜色 3 9 5 3" xfId="9247"/>
    <cellStyle name="20% - 强调文字颜色 3 5 2 2 2" xfId="9248"/>
    <cellStyle name="输出 2 2 2 2 7 2 2" xfId="9249"/>
    <cellStyle name="20% - 强调文字颜色 3 5 3" xfId="9250"/>
    <cellStyle name="20% - 强调文字颜色 6 17 5 3" xfId="9251"/>
    <cellStyle name="20% - 强调文字颜色 3 5 6" xfId="9252"/>
    <cellStyle name="20% - 强调文字颜色 3 5 6 2" xfId="9253"/>
    <cellStyle name="差 14 7 3" xfId="9254"/>
    <cellStyle name="20% - 强调文字颜色 3 5 7" xfId="9255"/>
    <cellStyle name="输出 3 7 4" xfId="9256"/>
    <cellStyle name="检查单元格 33" xfId="9257"/>
    <cellStyle name="检查单元格 28" xfId="9258"/>
    <cellStyle name="常规 3 6 2" xfId="9259"/>
    <cellStyle name="20% - 强调文字颜色 3 6 10" xfId="9260"/>
    <cellStyle name="20% - 强调文字颜色 6 17 6 2" xfId="9261"/>
    <cellStyle name="20% - 强调文字颜色 3 6 5" xfId="9262"/>
    <cellStyle name="60% - 强调文字颜色 1 3 2 4" xfId="9263"/>
    <cellStyle name="20% - 强调文字颜色 3 6 6 2" xfId="9264"/>
    <cellStyle name="差 15 7 3" xfId="9265"/>
    <cellStyle name="60% - 强调文字颜色 2 3 18 3" xfId="9266"/>
    <cellStyle name="20% - 强调文字颜色 3 6 7" xfId="9267"/>
    <cellStyle name="60% - 强调文字颜色 1 3 2 6" xfId="9268"/>
    <cellStyle name="20% - 强调文字颜色 3 7 10" xfId="9269"/>
    <cellStyle name="60% - 强调文字颜色 5 2 2 2 2 2 12 2" xfId="9270"/>
    <cellStyle name="20% - 强调文字颜色 3 7 11" xfId="9271"/>
    <cellStyle name="强调文字颜色 5 2 2 21 2 2" xfId="9272"/>
    <cellStyle name="强调文字颜色 5 2 2 16 2 2" xfId="9273"/>
    <cellStyle name="20% - 强调文字颜色 3 7 2" xfId="9274"/>
    <cellStyle name="60% - 强调文字颜色 1 2 2 8 3" xfId="9275"/>
    <cellStyle name="20% - 强调文字颜色 3 7 3" xfId="9276"/>
    <cellStyle name="60% - 强调文字颜色 1 3 3 2" xfId="9277"/>
    <cellStyle name="20% - 强调文字颜色 3 7 3 2" xfId="9278"/>
    <cellStyle name="60% - 强调文字颜色 1 3 3 2 2" xfId="9279"/>
    <cellStyle name="差 16 4 3" xfId="9280"/>
    <cellStyle name="20% - 强调文字颜色 3 7 3 2 2" xfId="9281"/>
    <cellStyle name="60% - 强调文字颜色 1 3 3 2 2 2" xfId="9282"/>
    <cellStyle name="20% - 强调文字颜色 3 7 4" xfId="9283"/>
    <cellStyle name="60% - 强调文字颜色 1 3 3 3" xfId="9284"/>
    <cellStyle name="20% - 强调文字颜色 3 7 4 2" xfId="9285"/>
    <cellStyle name="60% - 强调文字颜色 1 3 3 3 2" xfId="9286"/>
    <cellStyle name="差 16 5 3" xfId="9287"/>
    <cellStyle name="20% - 强调文字颜色 3 7 4 2 2" xfId="9288"/>
    <cellStyle name="60% - 强调文字颜色 1 3 3 3 2 2" xfId="9289"/>
    <cellStyle name="常规 2 2 2 2 7" xfId="9290"/>
    <cellStyle name="40% - 强调文字颜色 1 2 2 2 2 2 2 8 2" xfId="9291"/>
    <cellStyle name="检查单元格 2 2 12 2" xfId="9292"/>
    <cellStyle name="60% - 强调文字颜色 4 2 2 2 2 2 2 11 3" xfId="9293"/>
    <cellStyle name="20% - 强调文字颜色 3 7 4 3" xfId="9294"/>
    <cellStyle name="60% - 强调文字颜色 1 3 3 3 3" xfId="9295"/>
    <cellStyle name="差 16 5 4" xfId="9296"/>
    <cellStyle name="20% - 强调文字颜色 6 17 7 2" xfId="9297"/>
    <cellStyle name="60% - 强调文字颜色 4 2 2 2 2 2 2 12" xfId="9298"/>
    <cellStyle name="20% - 强调文字颜色 3 7 5" xfId="9299"/>
    <cellStyle name="60% - 强调文字颜色 1 3 3 4" xfId="9300"/>
    <cellStyle name="常规 2 10 2 7 2 2" xfId="9301"/>
    <cellStyle name="20% - 强调文字颜色 6 17 7 2 2" xfId="9302"/>
    <cellStyle name="60% - 强调文字颜色 4 2 2 2 2 2 2 12 2" xfId="9303"/>
    <cellStyle name="60% - 强调文字颜色 1 3 3 4 2" xfId="9304"/>
    <cellStyle name="20% - 强调文字颜色 3 7 5 2" xfId="9305"/>
    <cellStyle name="60% - 强调文字颜色 4 9 13" xfId="9306"/>
    <cellStyle name="差 16 6 3" xfId="9307"/>
    <cellStyle name="20% - 强调文字颜色 3 7 5 2 2" xfId="9308"/>
    <cellStyle name="20% - 强调文字颜色 6 17 7 3" xfId="9309"/>
    <cellStyle name="60% - 强调文字颜色 4 2 2 2 2 2 2 13" xfId="9310"/>
    <cellStyle name="20% - 强调文字颜色 3 7 6" xfId="9311"/>
    <cellStyle name="40% - 强调文字颜色 3 3 2 2 2 2" xfId="9312"/>
    <cellStyle name="60% - 强调文字颜色 1 3 3 5" xfId="9313"/>
    <cellStyle name="20% - 强调文字颜色 3 7 6 2" xfId="9314"/>
    <cellStyle name="60% - 强调文字颜色 1 3 3 5 2" xfId="9315"/>
    <cellStyle name="差 16 7 3" xfId="9316"/>
    <cellStyle name="20% - 强调文字颜色 3 7 6 2 2" xfId="9317"/>
    <cellStyle name="20% - 强调文字颜色 3 7 6 3" xfId="9318"/>
    <cellStyle name="60% - 强调文字颜色 1 3 3 5 3" xfId="9319"/>
    <cellStyle name="差 16 7 4" xfId="9320"/>
    <cellStyle name="20% - 强调文字颜色 3 7 7" xfId="9321"/>
    <cellStyle name="60% - 强调文字颜色 1 3 3 6" xfId="9322"/>
    <cellStyle name="40% - 强调文字颜色 4 3 3 2 2 2 2 2" xfId="9323"/>
    <cellStyle name="40% - 强调文字颜色 2 2 2 2 11 2" xfId="9324"/>
    <cellStyle name="20% - 强调文字颜色 3 7 8 2 2" xfId="9325"/>
    <cellStyle name="好 2 2 2 2 2 2 14 3" xfId="9326"/>
    <cellStyle name="20% - 强调文字颜色 3 8 10" xfId="9327"/>
    <cellStyle name="20% - 强调文字颜色 3 8 11" xfId="9328"/>
    <cellStyle name="40% - 强调文字颜色 2 7 3 2 2" xfId="9329"/>
    <cellStyle name="20% - 强调文字颜色 3 8 12" xfId="9330"/>
    <cellStyle name="20% - 强调文字颜色 5 2 2 2 3 2 2" xfId="9331"/>
    <cellStyle name="标题 4 14 2 2" xfId="9332"/>
    <cellStyle name="输出 10 11" xfId="9333"/>
    <cellStyle name="20% - 强调文字颜色 3 8 17" xfId="9334"/>
    <cellStyle name="20% - 强调文字颜色 3 8 2 2" xfId="9335"/>
    <cellStyle name="差 17 3 3" xfId="9336"/>
    <cellStyle name="20% - 强调文字颜色 3 8 2 3" xfId="9337"/>
    <cellStyle name="40% - 强调文字颜色 3 3 15 2" xfId="9338"/>
    <cellStyle name="40% - 强调文字颜色 3 3 20 2" xfId="9339"/>
    <cellStyle name="差 17 3 4" xfId="9340"/>
    <cellStyle name="20% - 强调文字颜色 3 8 3" xfId="9341"/>
    <cellStyle name="60% - 强调文字颜色 1 3 4 2" xfId="9342"/>
    <cellStyle name="20% - 强调文字颜色 3 8 3 2" xfId="9343"/>
    <cellStyle name="60% - 强调文字颜色 1 3 4 2 2" xfId="9344"/>
    <cellStyle name="差 17 4 3" xfId="9345"/>
    <cellStyle name="40% - 强调文字颜色 3 2 2 2 2 2 2 9" xfId="9346"/>
    <cellStyle name="20% - 强调文字颜色 3 8 3 2 2" xfId="9347"/>
    <cellStyle name="20% - 强调文字颜色 3 8 3 3" xfId="9348"/>
    <cellStyle name="40% - 强调文字颜色 3 3 16 2" xfId="9349"/>
    <cellStyle name="40% - 强调文字颜色 3 3 21 2" xfId="9350"/>
    <cellStyle name="差 17 4 4" xfId="9351"/>
    <cellStyle name="20% - 强调文字颜色 3 8 4" xfId="9352"/>
    <cellStyle name="60% - 强调文字颜色 1 3 4 3" xfId="9353"/>
    <cellStyle name="20% - 强调文字颜色 3 8 4 2" xfId="9354"/>
    <cellStyle name="差 17 5 3" xfId="9355"/>
    <cellStyle name="强调文字颜色 1 2 2 2 2 24" xfId="9356"/>
    <cellStyle name="强调文字颜色 1 2 2 2 2 19" xfId="9357"/>
    <cellStyle name="好 2 8 5" xfId="9358"/>
    <cellStyle name="20% - 强调文字颜色 3 8 4 2 2" xfId="9359"/>
    <cellStyle name="20% - 强调文字颜色 3 8 4 3" xfId="9360"/>
    <cellStyle name="40% - 强调文字颜色 3 3 17 2" xfId="9361"/>
    <cellStyle name="40% - 强调文字颜色 3 3 22 2" xfId="9362"/>
    <cellStyle name="差 17 5 4" xfId="9363"/>
    <cellStyle name="40% - 强调文字颜色 6 14 5" xfId="9364"/>
    <cellStyle name="20% - 强调文字颜色 6 17 8 2 2" xfId="9365"/>
    <cellStyle name="20% - 强调文字颜色 3 8 5 2" xfId="9366"/>
    <cellStyle name="差 17 6 3" xfId="9367"/>
    <cellStyle name="好 3 8 5" xfId="9368"/>
    <cellStyle name="20% - 强调文字颜色 3 8 5 2 2" xfId="9369"/>
    <cellStyle name="常规 2 3 3 2 7" xfId="9370"/>
    <cellStyle name="60% - 强调文字颜色 2 19 4" xfId="9371"/>
    <cellStyle name="60% - 强调文字颜色 2 24 4" xfId="9372"/>
    <cellStyle name="20% - 强调文字颜色 6 17 8 3" xfId="9373"/>
    <cellStyle name="20% - 强调文字颜色 3 8 6" xfId="9374"/>
    <cellStyle name="20% - 强调文字颜色 3 8 6 2" xfId="9375"/>
    <cellStyle name="差 17 7 3" xfId="9376"/>
    <cellStyle name="20% - 强调文字颜色 3 8 6 2 2" xfId="9377"/>
    <cellStyle name="60% - 强调文字颜色 4 2 2 2 2 14" xfId="9378"/>
    <cellStyle name="20% - 强调文字颜色 3 8 6 3" xfId="9379"/>
    <cellStyle name="40% - 强调文字颜色 3 3 19 2" xfId="9380"/>
    <cellStyle name="40% - 强调文字颜色 3 3 24 2" xfId="9381"/>
    <cellStyle name="差 17 7 4" xfId="9382"/>
    <cellStyle name="20% - 强调文字颜色 3 8 7" xfId="9383"/>
    <cellStyle name="20% - 强调文字颜色 3 8 7 2" xfId="9384"/>
    <cellStyle name="差 17 8 3" xfId="9385"/>
    <cellStyle name="20% - 强调文字颜色 4 10 4 2 2" xfId="9386"/>
    <cellStyle name="标题 4 25 4" xfId="9387"/>
    <cellStyle name="20% - 强调文字颜色 3 8 7 3" xfId="9388"/>
    <cellStyle name="40% - 强调文字颜色 3 3 25 2" xfId="9389"/>
    <cellStyle name="差 17 8 4" xfId="9390"/>
    <cellStyle name="40% - 强调文字颜色 2 2 2 10 2 2" xfId="9391"/>
    <cellStyle name="20% - 强调文字颜色 3 8 8 2" xfId="9392"/>
    <cellStyle name="20% - 强调文字颜色 3 8 8 2 2" xfId="9393"/>
    <cellStyle name="20% - 强调文字颜色 3 8 8 3" xfId="9394"/>
    <cellStyle name="20% - 强调文字颜色 3 9 10" xfId="9395"/>
    <cellStyle name="60% - 强调文字颜色 6 2 2 12 4" xfId="9396"/>
    <cellStyle name="20% - 强调文字颜色 3 9 11" xfId="9397"/>
    <cellStyle name="20% - 强调文字颜色 3 9 12" xfId="9398"/>
    <cellStyle name="标题 4 14 7 2" xfId="9399"/>
    <cellStyle name="输出 11 11" xfId="9400"/>
    <cellStyle name="20% - 强调文字颜色 3 9 17" xfId="9401"/>
    <cellStyle name="20% - 强调文字颜色 3 9 2 2" xfId="9402"/>
    <cellStyle name="60% - 强调文字颜色 5 2 14 4" xfId="9403"/>
    <cellStyle name="标题 2 2 2 6 2" xfId="9404"/>
    <cellStyle name="40% - 强调文字颜色 2 3 3 8" xfId="9405"/>
    <cellStyle name="常规 30 5 3" xfId="9406"/>
    <cellStyle name="20% - 强调文字颜色 5 3 3 2 5" xfId="9407"/>
    <cellStyle name="常规 25 5 3" xfId="9408"/>
    <cellStyle name="20% - 强调文字颜色 3 9 2 2 2" xfId="9409"/>
    <cellStyle name="标题 2 2 2 6 2 2" xfId="9410"/>
    <cellStyle name="20% - 强调文字颜色 3 9 3" xfId="9411"/>
    <cellStyle name="60% - 强调文字颜色 1 3 5 2" xfId="9412"/>
    <cellStyle name="标题 2 2 2 7" xfId="9413"/>
    <cellStyle name="60% - 强调文字颜色 1 3 5 2 2" xfId="9414"/>
    <cellStyle name="20% - 强调文字颜色 3 9 3 2" xfId="9415"/>
    <cellStyle name="60% - 强调文字颜色 5 2 15 4" xfId="9416"/>
    <cellStyle name="60% - 强调文字颜色 5 2 20 4" xfId="9417"/>
    <cellStyle name="标题 2 2 2 7 2" xfId="9418"/>
    <cellStyle name="常规 31 5 3" xfId="9419"/>
    <cellStyle name="常规 26 5 3" xfId="9420"/>
    <cellStyle name="20% - 强调文字颜色 3 9 3 2 2" xfId="9421"/>
    <cellStyle name="标题 2 2 2 7 2 2" xfId="9422"/>
    <cellStyle name="20% - 强调文字颜色 3 9 4" xfId="9423"/>
    <cellStyle name="60% - 强调文字颜色 1 3 5 3" xfId="9424"/>
    <cellStyle name="标题 2 2 2 8" xfId="9425"/>
    <cellStyle name="40% - 强调文字颜色 1 3 26" xfId="9426"/>
    <cellStyle name="20% - 强调文字颜色 3 9 4 2" xfId="9427"/>
    <cellStyle name="60% - 强调文字颜色 5 2 16 4" xfId="9428"/>
    <cellStyle name="60% - 强调文字颜色 5 2 21 4" xfId="9429"/>
    <cellStyle name="标题 2 2 2 8 2" xfId="9430"/>
    <cellStyle name="40% - 强调文字颜色 1 2 2 2 2 14" xfId="9431"/>
    <cellStyle name="常规 2 2 2 3 2 3 3" xfId="9432"/>
    <cellStyle name="常规 27 5 3" xfId="9433"/>
    <cellStyle name="20% - 强调文字颜色 3 9 4 2 2" xfId="9434"/>
    <cellStyle name="标题 2 2 2 8 2 2" xfId="9435"/>
    <cellStyle name="20% - 强调文字颜色 6 17 9 2" xfId="9436"/>
    <cellStyle name="20% - 强调文字颜色 3 9 5" xfId="9437"/>
    <cellStyle name="标题 2 2 2 9" xfId="9438"/>
    <cellStyle name="40% - 强调文字颜色 2 2 2 2 2 2 14" xfId="9439"/>
    <cellStyle name="20% - 强调文字颜色 3 9 5 2" xfId="9440"/>
    <cellStyle name="60% - 强调文字颜色 5 2 17 4" xfId="9441"/>
    <cellStyle name="60% - 强调文字颜色 5 2 22 4" xfId="9442"/>
    <cellStyle name="标题 2 2 2 9 2" xfId="9443"/>
    <cellStyle name="20% - 强调文字颜色 5 17 4" xfId="9444"/>
    <cellStyle name="常规 28 5 3" xfId="9445"/>
    <cellStyle name="20% - 强调文字颜色 3 9 5 2 2" xfId="9446"/>
    <cellStyle name="40% - 强调文字颜色 2 2 2 2 2 2 14 2" xfId="9447"/>
    <cellStyle name="标题 2 2 2 9 2 2" xfId="9448"/>
    <cellStyle name="20% - 强调文字颜色 3 9 6" xfId="9449"/>
    <cellStyle name="20% - 强调文字颜色 3 9 6 2" xfId="9450"/>
    <cellStyle name="60% - 强调文字颜色 5 2 18 4" xfId="9451"/>
    <cellStyle name="60% - 强调文字颜色 5 2 23 4" xfId="9452"/>
    <cellStyle name="常规 29 5 3" xfId="9453"/>
    <cellStyle name="20% - 强调文字颜色 3 9 6 2 2" xfId="9454"/>
    <cellStyle name="强调文字颜色 6 2 2 10 2 2" xfId="9455"/>
    <cellStyle name="20% - 强调文字颜色 3 9 7" xfId="9456"/>
    <cellStyle name="20% - 强调文字颜色 3 9 7 2" xfId="9457"/>
    <cellStyle name="60% - 强调文字颜色 5 2 19 4" xfId="9458"/>
    <cellStyle name="60% - 强调文字颜色 5 2 24 4" xfId="9459"/>
    <cellStyle name="20% - 强调文字颜色 3 9 7 2 2" xfId="9460"/>
    <cellStyle name="标题 1 4 8" xfId="9461"/>
    <cellStyle name="常规 4 31" xfId="9462"/>
    <cellStyle name="常规 4 26" xfId="9463"/>
    <cellStyle name="40% - 强调文字颜色 4 2 26 3" xfId="9464"/>
    <cellStyle name="40% - 强调文字颜色 2 2 2 11 2" xfId="9465"/>
    <cellStyle name="注释 2 5 2 2" xfId="9466"/>
    <cellStyle name="20% - 强调文字颜色 3 9 8" xfId="9467"/>
    <cellStyle name="20% - 强调文字颜色 3 9 8 2" xfId="9468"/>
    <cellStyle name="60% - 强调文字颜色 5 2 25 4" xfId="9469"/>
    <cellStyle name="40% - 强调文字颜色 2 2 2 11 2 2" xfId="9470"/>
    <cellStyle name="20% - 强调文字颜色 4 2 10" xfId="9471"/>
    <cellStyle name="强调文字颜色 5 2 2 2 6 2" xfId="9472"/>
    <cellStyle name="20% - 强调文字颜色 3 9 8 3" xfId="9473"/>
    <cellStyle name="40% - 强调文字颜色 2 2 2 11 3" xfId="9474"/>
    <cellStyle name="适中 14 8 2" xfId="9475"/>
    <cellStyle name="20% - 强调文字颜色 3 9 9" xfId="9476"/>
    <cellStyle name="输出 2 8" xfId="9477"/>
    <cellStyle name="强调文字颜色 5 11 6 5" xfId="9478"/>
    <cellStyle name="20% - 强调文字颜色 4 10 10" xfId="9479"/>
    <cellStyle name="输出 2 9" xfId="9480"/>
    <cellStyle name="20% - 强调文字颜色 4 10 11" xfId="9481"/>
    <cellStyle name="输入 3 11 2 2" xfId="9482"/>
    <cellStyle name="20% - 强调文字颜色 4 10 12" xfId="9483"/>
    <cellStyle name="汇总 24 2" xfId="9484"/>
    <cellStyle name="汇总 19 2" xfId="9485"/>
    <cellStyle name="20% - 强调文字颜色 4 10 13" xfId="9486"/>
    <cellStyle name="汇总 24 3" xfId="9487"/>
    <cellStyle name="汇总 19 3" xfId="9488"/>
    <cellStyle name="20% - 强调文字颜色 4 10 14" xfId="9489"/>
    <cellStyle name="汇总 24 4" xfId="9490"/>
    <cellStyle name="汇总 19 4" xfId="9491"/>
    <cellStyle name="20% - 强调文字颜色 4 10 15" xfId="9492"/>
    <cellStyle name="20% - 强调文字颜色 4 10 2 2 2" xfId="9493"/>
    <cellStyle name="40% - 强调文字颜色 4 2 2 2 2 25 2" xfId="9494"/>
    <cellStyle name="好 3 3 2 6" xfId="9495"/>
    <cellStyle name="20% - 强调文字颜色 6 39" xfId="9496"/>
    <cellStyle name="20% - 强调文字颜色 6 44" xfId="9497"/>
    <cellStyle name="60% - 强调文字颜色 2 9 8 3" xfId="9498"/>
    <cellStyle name="注释 4 10" xfId="9499"/>
    <cellStyle name="输出 2 22" xfId="9500"/>
    <cellStyle name="输出 2 17" xfId="9501"/>
    <cellStyle name="检查单元格 2 2 2 2 5 5" xfId="9502"/>
    <cellStyle name="20% - 强调文字颜色 4 10 3 2" xfId="9503"/>
    <cellStyle name="强调文字颜色 1 3 14 2 2 2" xfId="9504"/>
    <cellStyle name="好 3 3 2 7" xfId="9505"/>
    <cellStyle name="20% - 强调文字颜色 6 45" xfId="9506"/>
    <cellStyle name="60% - 强调文字颜色 2 9 8 4" xfId="9507"/>
    <cellStyle name="输出 2 23" xfId="9508"/>
    <cellStyle name="输出 2 18" xfId="9509"/>
    <cellStyle name="20% - 强调文字颜色 4 10 3 3" xfId="9510"/>
    <cellStyle name="检查单元格 2 2 2 2 6 5" xfId="9511"/>
    <cellStyle name="20% - 强调文字颜色 4 10 4 2" xfId="9512"/>
    <cellStyle name="20% - 强调文字颜色 4 10 4 3" xfId="9513"/>
    <cellStyle name="20% - 强调文字颜色 4 10 6 2 2" xfId="9514"/>
    <cellStyle name="20% - 强调文字颜色 4 10 7 2" xfId="9515"/>
    <cellStyle name="20% - 强调文字颜色 4 10 7 3" xfId="9516"/>
    <cellStyle name="注释 5 10" xfId="9517"/>
    <cellStyle name="输出 3 22" xfId="9518"/>
    <cellStyle name="输出 3 17" xfId="9519"/>
    <cellStyle name="20% - 强调文字颜色 4 10 8 2" xfId="9520"/>
    <cellStyle name="注释 5 11" xfId="9521"/>
    <cellStyle name="输出 3 23" xfId="9522"/>
    <cellStyle name="输出 3 18" xfId="9523"/>
    <cellStyle name="20% - 强调文字颜色 4 10 8 3" xfId="9524"/>
    <cellStyle name="60% - 强调文字颜色 6 13 10" xfId="9525"/>
    <cellStyle name="20% - 强调文字颜色 5 8 13 2" xfId="9526"/>
    <cellStyle name="输出 7 8" xfId="9527"/>
    <cellStyle name="20% - 强调文字颜色 4 11 10" xfId="9528"/>
    <cellStyle name="60% - 强调文字颜色 5 3 2 2" xfId="9529"/>
    <cellStyle name="输出 7 9" xfId="9530"/>
    <cellStyle name="20% - 强调文字颜色 4 11 11" xfId="9531"/>
    <cellStyle name="60% - 强调文字颜色 5 3 2 3" xfId="9532"/>
    <cellStyle name="20% - 强调文字颜色 4 11 12" xfId="9533"/>
    <cellStyle name="60% - 强调文字颜色 5 3 2 4" xfId="9534"/>
    <cellStyle name="汇总 34 2" xfId="9535"/>
    <cellStyle name="汇总 29 2" xfId="9536"/>
    <cellStyle name="20% - 强调文字颜色 4 11 13" xfId="9537"/>
    <cellStyle name="输入 13 6 3" xfId="9538"/>
    <cellStyle name="20% - 强调文字颜色 6 2 2 2 2 13 2" xfId="9539"/>
    <cellStyle name="警告文本 3 3 3 2 3" xfId="9540"/>
    <cellStyle name="20% - 强调文字颜色 4 11 2 2 2" xfId="9541"/>
    <cellStyle name="汇总 3 19 3" xfId="9542"/>
    <cellStyle name="20% - 强调文字颜色 4 11 3 2 2" xfId="9543"/>
    <cellStyle name="20% - 强调文字颜色 4 2 2 2 2 6 2" xfId="9544"/>
    <cellStyle name="注释 9 11" xfId="9545"/>
    <cellStyle name="输出 7 18" xfId="9546"/>
    <cellStyle name="20% - 强调文字颜色 4 11 3 3" xfId="9547"/>
    <cellStyle name="20% - 强调文字颜色 4 2 2 2 2 7 2" xfId="9548"/>
    <cellStyle name="20% - 强调文字颜色 4 11 4 3" xfId="9549"/>
    <cellStyle name="计算 9 6 2" xfId="9550"/>
    <cellStyle name="20% - 强调文字颜色 4 12 10" xfId="9551"/>
    <cellStyle name="20% - 强调文字颜色 4 12 2 2 2" xfId="9552"/>
    <cellStyle name="输入 2 2 2 2 19 3" xfId="9553"/>
    <cellStyle name="强调文字颜色 2 2 2 20 2 2" xfId="9554"/>
    <cellStyle name="强调文字颜色 2 2 2 15 2 2" xfId="9555"/>
    <cellStyle name="20% - 强调文字颜色 4 12 2 3" xfId="9556"/>
    <cellStyle name="输入 2 2 2 2 25 2" xfId="9557"/>
    <cellStyle name="20% - 强调文字颜色 4 12 3 2" xfId="9558"/>
    <cellStyle name="20% - 强调文字颜色 4 12 3 2 2" xfId="9559"/>
    <cellStyle name="20% - 强调文字颜色 4 12 3 3" xfId="9560"/>
    <cellStyle name="输入 2 2 2 2 26" xfId="9561"/>
    <cellStyle name="20% - 强调文字颜色 4 12 4" xfId="9562"/>
    <cellStyle name="输入 2 2 2 2 26 2" xfId="9563"/>
    <cellStyle name="20% - 强调文字颜色 4 12 4 2" xfId="9564"/>
    <cellStyle name="20% - 强调文字颜色 4 12 4 2 2" xfId="9565"/>
    <cellStyle name="解释性文本 3 3 2 2 2" xfId="9566"/>
    <cellStyle name="20% - 强调文字颜色 4 12 4 3" xfId="9567"/>
    <cellStyle name="20% - 强调文字颜色 4 12 6 2" xfId="9568"/>
    <cellStyle name="强调文字颜色 3 3 3 8 4" xfId="9569"/>
    <cellStyle name="20% - 强调文字颜色 4 12 6 2 2" xfId="9570"/>
    <cellStyle name="解释性文本 3 3 2 4 2" xfId="9571"/>
    <cellStyle name="20% - 强调文字颜色 4 12 6 3" xfId="9572"/>
    <cellStyle name="输入 2 2 2 2 29" xfId="9573"/>
    <cellStyle name="20% - 强调文字颜色 4 12 7" xfId="9574"/>
    <cellStyle name="20% - 强调文字颜色 4 12 7 2" xfId="9575"/>
    <cellStyle name="40% - 强调文字颜色 1 2 2 14" xfId="9576"/>
    <cellStyle name="20% - 强调文字颜色 4 12 7 2 2" xfId="9577"/>
    <cellStyle name="40% - 强调文字颜色 1 2 2 14 2" xfId="9578"/>
    <cellStyle name="60% - 强调文字颜色 5 2 2 2 2 2 3 4" xfId="9579"/>
    <cellStyle name="60% - 强调文字颜色 2 2 2 2 3 3" xfId="9580"/>
    <cellStyle name="解释性文本 3 3 2 5 2" xfId="9581"/>
    <cellStyle name="20% - 强调文字颜色 4 12 7 3" xfId="9582"/>
    <cellStyle name="40% - 强调文字颜色 1 2 2 15" xfId="9583"/>
    <cellStyle name="40% - 强调文字颜色 1 2 2 20" xfId="9584"/>
    <cellStyle name="常规 2 10 2 2 5 2 2" xfId="9585"/>
    <cellStyle name="20% - 强调文字颜色 4 12 8" xfId="9586"/>
    <cellStyle name="强调文字颜色 6 10 19" xfId="9587"/>
    <cellStyle name="20% - 强调文字颜色 4 12 8 2" xfId="9588"/>
    <cellStyle name="解释性文本 3 3 2 6 2" xfId="9589"/>
    <cellStyle name="20% - 强调文字颜色 4 12 8 3" xfId="9590"/>
    <cellStyle name="20% - 强调文字颜色 4 12 9" xfId="9591"/>
    <cellStyle name="20% - 强调文字颜色 4 12 9 2" xfId="9592"/>
    <cellStyle name="强调文字颜色 2 2 2 21 2 2" xfId="9593"/>
    <cellStyle name="强调文字颜色 2 2 2 16 2 2" xfId="9594"/>
    <cellStyle name="20% - 强调文字颜色 4 13 2 3" xfId="9595"/>
    <cellStyle name="60% - 强调文字颜色 6 15 3 2" xfId="9596"/>
    <cellStyle name="标题 3 44" xfId="9597"/>
    <cellStyle name="标题 3 39" xfId="9598"/>
    <cellStyle name="20% - 强调文字颜色 6 2 2 2 3 2 2 2" xfId="9599"/>
    <cellStyle name="20% - 强调文字颜色 4 13 3 2" xfId="9600"/>
    <cellStyle name="20% - 强调文字颜色 4 13 3 2 2" xfId="9601"/>
    <cellStyle name="20% - 强调文字颜色 4 13 3 3" xfId="9602"/>
    <cellStyle name="20% - 强调文字颜色 4 13 4" xfId="9603"/>
    <cellStyle name="40% - 强调文字颜色 2 2 11 2 2" xfId="9604"/>
    <cellStyle name="60% - 强调文字颜色 4 2 2 2 2 10 3" xfId="9605"/>
    <cellStyle name="常规 3 2 2 2 2 18 2" xfId="9606"/>
    <cellStyle name="常规 3 2 2 2 2 23 2" xfId="9607"/>
    <cellStyle name="计算 2 2 4 6" xfId="9608"/>
    <cellStyle name="20% - 强调文字颜色 4 13 5 2 2" xfId="9609"/>
    <cellStyle name="60% - 强调文字颜色 3 2 2 3 3" xfId="9610"/>
    <cellStyle name="输入 2 2 3 6" xfId="9611"/>
    <cellStyle name="强调文字颜色 4 2 4 2" xfId="9612"/>
    <cellStyle name="常规 3 2 2 2 2 19" xfId="9613"/>
    <cellStyle name="常规 3 2 2 2 2 24" xfId="9614"/>
    <cellStyle name="解释性文本 3 3 3 3 2" xfId="9615"/>
    <cellStyle name="20% - 强调文字颜色 4 13 5 3" xfId="9616"/>
    <cellStyle name="20% - 强调文字颜色 4 13 6 2" xfId="9617"/>
    <cellStyle name="标题 3 2 2 2 2 3" xfId="9618"/>
    <cellStyle name="20% - 强调文字颜色 4 13 6 2 2" xfId="9619"/>
    <cellStyle name="标题 3 2 2 2 2 3 2" xfId="9620"/>
    <cellStyle name="20% - 强调文字颜色 4 13 6 3" xfId="9621"/>
    <cellStyle name="标题 3 2 2 2 2 4" xfId="9622"/>
    <cellStyle name="20% - 强调文字颜色 4 13 7" xfId="9623"/>
    <cellStyle name="20% - 强调文字颜色 4 13 7 2" xfId="9624"/>
    <cellStyle name="标题 3 2 2 2 3 3" xfId="9625"/>
    <cellStyle name="常规 10 2 16" xfId="9626"/>
    <cellStyle name="20% - 强调文字颜色 4 13 7 3" xfId="9627"/>
    <cellStyle name="标题 3 2 2 2 3 4" xfId="9628"/>
    <cellStyle name="常规 10 2 17" xfId="9629"/>
    <cellStyle name="20% - 强调文字颜色 4 13 8" xfId="9630"/>
    <cellStyle name="20% - 强调文字颜色 4 13 8 2" xfId="9631"/>
    <cellStyle name="标题 3 2 2 2 4 3" xfId="9632"/>
    <cellStyle name="20% - 强调文字颜色 4 13 8 3" xfId="9633"/>
    <cellStyle name="标题 3 2 2 2 4 4" xfId="9634"/>
    <cellStyle name="60% - 强调文字颜色 5 3 18 2 2" xfId="9635"/>
    <cellStyle name="20% - 强调文字颜色 4 13 9" xfId="9636"/>
    <cellStyle name="20% - 强调文字颜色 4 13 9 2" xfId="9637"/>
    <cellStyle name="标题 3 2 2 2 5 3" xfId="9638"/>
    <cellStyle name="输入 2 2 7 5" xfId="9639"/>
    <cellStyle name="60% - 强调文字颜色 6 2 16" xfId="9640"/>
    <cellStyle name="60% - 强调文字颜色 6 2 21" xfId="9641"/>
    <cellStyle name="60% - 强调文字颜色 6 2 2 2 2 2 8 2" xfId="9642"/>
    <cellStyle name="20% - 强调文字颜色 4 14 10" xfId="9643"/>
    <cellStyle name="40% - 强调文字颜色 5 16 4" xfId="9644"/>
    <cellStyle name="输入 3 4 2 2" xfId="9645"/>
    <cellStyle name="20% - 强调文字颜色 4 15 4" xfId="9646"/>
    <cellStyle name="60% - 强调文字颜色 4 2 2 2 2 12 3" xfId="9647"/>
    <cellStyle name="20% - 强调文字颜色 4 14 2" xfId="9648"/>
    <cellStyle name="20% - 强调文字颜色 4 14 2 2" xfId="9649"/>
    <cellStyle name="强调文字颜色 2 2 2 22 2 2" xfId="9650"/>
    <cellStyle name="强调文字颜色 2 2 2 17 2 2" xfId="9651"/>
    <cellStyle name="20% - 强调文字颜色 4 14 2 3" xfId="9652"/>
    <cellStyle name="20% - 强调文字颜色 6 2 2 2 3 3 2" xfId="9653"/>
    <cellStyle name="常规 23 2 2" xfId="9654"/>
    <cellStyle name="常规 18 2 2" xfId="9655"/>
    <cellStyle name="60% - 强调文字颜色 6 21 3" xfId="9656"/>
    <cellStyle name="60% - 强调文字颜色 6 16 3" xfId="9657"/>
    <cellStyle name="20% - 强调文字颜色 4 14 3" xfId="9658"/>
    <cellStyle name="60% - 强调文字颜色 4 2 2 2 2 11 2" xfId="9659"/>
    <cellStyle name="链接单元格 10 7" xfId="9660"/>
    <cellStyle name="20% - 强调文字颜色 4 14 3 2" xfId="9661"/>
    <cellStyle name="20% - 强调文字颜色 5 8 16" xfId="9662"/>
    <cellStyle name="计算 2 2 24 3" xfId="9663"/>
    <cellStyle name="计算 2 2 19 3" xfId="9664"/>
    <cellStyle name="链接单元格 10 7 2" xfId="9665"/>
    <cellStyle name="20% - 强调文字颜色 4 14 3 2 2" xfId="9666"/>
    <cellStyle name="链接单元格 10 8" xfId="9667"/>
    <cellStyle name="20% - 强调文字颜色 4 14 3 3" xfId="9668"/>
    <cellStyle name="20% - 强调文字颜色 4 14 4" xfId="9669"/>
    <cellStyle name="60% - 强调文字颜色 4 2 2 2 2 11 3" xfId="9670"/>
    <cellStyle name="链接单元格 11 7" xfId="9671"/>
    <cellStyle name="20% - 强调文字颜色 4 14 4 2" xfId="9672"/>
    <cellStyle name="链接单元格 11 7 2" xfId="9673"/>
    <cellStyle name="20% - 强调文字颜色 4 14 4 2 2" xfId="9674"/>
    <cellStyle name="链接单元格 11 8" xfId="9675"/>
    <cellStyle name="20% - 强调文字颜色 4 14 4 3" xfId="9676"/>
    <cellStyle name="标题 3 2 2 2 12" xfId="9677"/>
    <cellStyle name="链接单元格 12 7 2" xfId="9678"/>
    <cellStyle name="20% - 强调文字颜色 4 14 5 2 2" xfId="9679"/>
    <cellStyle name="链接单元格 12 8" xfId="9680"/>
    <cellStyle name="20% - 强调文字颜色 4 14 5 3" xfId="9681"/>
    <cellStyle name="链接单元格 14 7" xfId="9682"/>
    <cellStyle name="20% - 强调文字颜色 4 14 7 2" xfId="9683"/>
    <cellStyle name="链接单元格 14 8" xfId="9684"/>
    <cellStyle name="20% - 强调文字颜色 4 14 7 3" xfId="9685"/>
    <cellStyle name="强调文字颜色 5 4 2 2" xfId="9686"/>
    <cellStyle name="强调文字颜色 4 3 3 2 5 2 2" xfId="9687"/>
    <cellStyle name="20% - 强调文字颜色 4 14 8" xfId="9688"/>
    <cellStyle name="链接单元格 15 7" xfId="9689"/>
    <cellStyle name="20% - 强调文字颜色 4 14 8 2" xfId="9690"/>
    <cellStyle name="链接单元格 15 8" xfId="9691"/>
    <cellStyle name="20% - 强调文字颜色 4 14 8 3" xfId="9692"/>
    <cellStyle name="强调文字颜色 5 4 2 3" xfId="9693"/>
    <cellStyle name="20% - 强调文字颜色 4 14 9" xfId="9694"/>
    <cellStyle name="强调文字颜色 5 12 6 5" xfId="9695"/>
    <cellStyle name="20% - 强调文字颜色 4 15 10" xfId="9696"/>
    <cellStyle name="60% - 强调文字颜色 4 2 3 2 2 2" xfId="9697"/>
    <cellStyle name="20% - 强调文字颜色 6 7 3 3" xfId="9698"/>
    <cellStyle name="40% - 强调文字颜色 1 3 8" xfId="9699"/>
    <cellStyle name="20% - 强调文字颜色 4 15 2 2" xfId="9700"/>
    <cellStyle name="20% - 强调文字颜色 4 20 2 2" xfId="9701"/>
    <cellStyle name="40% - 强调文字颜色 1 3 8 2" xfId="9702"/>
    <cellStyle name="20% - 强调文字颜色 4 15 2 2 2" xfId="9703"/>
    <cellStyle name="强调文字颜色 2 2 2 23 2 2" xfId="9704"/>
    <cellStyle name="强调文字颜色 2 2 2 18 2 2" xfId="9705"/>
    <cellStyle name="20% - 强调文字颜色 4 15 2 3" xfId="9706"/>
    <cellStyle name="差 2 2 2 2 2 2 2 2 2" xfId="9707"/>
    <cellStyle name="链接单元格 2 2 2 2 5 2 2" xfId="9708"/>
    <cellStyle name="40% - 强调文字颜色 1 3 9" xfId="9709"/>
    <cellStyle name="40% - 强调文字颜色 1 4 8" xfId="9710"/>
    <cellStyle name="20% - 强调文字颜色 4 15 3 2" xfId="9711"/>
    <cellStyle name="20% - 强调文字颜色 4 15 3 2 2" xfId="9712"/>
    <cellStyle name="20% - 强调文字颜色 4 15 3 3" xfId="9713"/>
    <cellStyle name="40% - 强调文字颜色 1 5 8" xfId="9714"/>
    <cellStyle name="差 3 3 2 3" xfId="9715"/>
    <cellStyle name="20% - 强调文字颜色 4 15 4 2" xfId="9716"/>
    <cellStyle name="差 3 3 2 3 2" xfId="9717"/>
    <cellStyle name="汇总 2 2 4 5" xfId="9718"/>
    <cellStyle name="20% - 强调文字颜色 4 15 4 2 2" xfId="9719"/>
    <cellStyle name="20% - 强调文字颜色 4 2 2 2 2 2 10 2" xfId="9720"/>
    <cellStyle name="强调文字颜色 4 4 3 2" xfId="9721"/>
    <cellStyle name="40% - 强调文字颜色 1 5 9" xfId="9722"/>
    <cellStyle name="差 3 3 2 4" xfId="9723"/>
    <cellStyle name="20% - 强调文字颜色 4 15 4 3" xfId="9724"/>
    <cellStyle name="40% - 强调文字颜色 1 7 8" xfId="9725"/>
    <cellStyle name="差 3 3 4 3" xfId="9726"/>
    <cellStyle name="20% - 强调文字颜色 4 15 6 2" xfId="9727"/>
    <cellStyle name="40% - 强调文字颜色 1 7 8 2" xfId="9728"/>
    <cellStyle name="常规 6 34" xfId="9729"/>
    <cellStyle name="常规 6 29" xfId="9730"/>
    <cellStyle name="20% - 强调文字颜色 4 15 6 2 2" xfId="9731"/>
    <cellStyle name="20% - 强调文字颜色 4 2 2 2 2 2 12 2" xfId="9732"/>
    <cellStyle name="40% - 强调文字颜色 1 7 9" xfId="9733"/>
    <cellStyle name="差 3 3 4 4" xfId="9734"/>
    <cellStyle name="20% - 强调文字颜色 4 15 6 3" xfId="9735"/>
    <cellStyle name="20% - 强调文字颜色 4 15 7" xfId="9736"/>
    <cellStyle name="40% - 强调文字颜色 1 8 8" xfId="9737"/>
    <cellStyle name="差 3 3 5 3" xfId="9738"/>
    <cellStyle name="20% - 强调文字颜色 4 15 7 2" xfId="9739"/>
    <cellStyle name="20% - 强调文字颜色 4 2 2 2 2 2 13 2" xfId="9740"/>
    <cellStyle name="40% - 强调文字颜色 1 8 9" xfId="9741"/>
    <cellStyle name="差 3 3 5 4" xfId="9742"/>
    <cellStyle name="20% - 强调文字颜色 4 15 7 3" xfId="9743"/>
    <cellStyle name="强调文字颜色 5 4 3 2" xfId="9744"/>
    <cellStyle name="20% - 强调文字颜色 4 15 8" xfId="9745"/>
    <cellStyle name="40% - 强调文字颜色 1 9 8" xfId="9746"/>
    <cellStyle name="差 3 3 6 3" xfId="9747"/>
    <cellStyle name="20% - 强调文字颜色 4 15 8 2" xfId="9748"/>
    <cellStyle name="检查单元格 3 3 16" xfId="9749"/>
    <cellStyle name="20% - 强调文字颜色 4 2 2 2 2 2 14 2" xfId="9750"/>
    <cellStyle name="40% - 强调文字颜色 1 9 9" xfId="9751"/>
    <cellStyle name="差 3 3 6 4" xfId="9752"/>
    <cellStyle name="20% - 强调文字颜色 4 15 8 3" xfId="9753"/>
    <cellStyle name="差 3 3 7 3" xfId="9754"/>
    <cellStyle name="20% - 强调文字颜色 4 15 9 2" xfId="9755"/>
    <cellStyle name="20% - 强调文字颜色 4 16 10" xfId="9756"/>
    <cellStyle name="60% - 强调文字颜色 3 2 2 2 2 2 2 18" xfId="9757"/>
    <cellStyle name="20% - 强调文字颜色 6 7 8 3" xfId="9758"/>
    <cellStyle name="20% - 强调文字颜色 4 16 2" xfId="9759"/>
    <cellStyle name="20% - 强调文字颜色 4 21 2" xfId="9760"/>
    <cellStyle name="20% - 强调文字颜色 4 16 3" xfId="9761"/>
    <cellStyle name="20% - 强调文字颜色 4 21 3" xfId="9762"/>
    <cellStyle name="60% - 强调文字颜色 4 2 2 2 2 13 2" xfId="9763"/>
    <cellStyle name="20% - 强调文字颜色 4 16 4" xfId="9764"/>
    <cellStyle name="60% - 强调文字颜色 4 2 2 2 2 13 3" xfId="9765"/>
    <cellStyle name="40% - 强调文字颜色 5 2 2 2 2 15 2" xfId="9766"/>
    <cellStyle name="40% - 强调文字颜色 5 2 2 2 2 20 2" xfId="9767"/>
    <cellStyle name="20% - 强调文字颜色 4 16 4 2 2" xfId="9768"/>
    <cellStyle name="标题 2 2 2 2 16 2" xfId="9769"/>
    <cellStyle name="常规 12 2 3 2 6 4" xfId="9770"/>
    <cellStyle name="60% - 强调文字颜色 3 2 2 2 25" xfId="9771"/>
    <cellStyle name="强调文字颜色 6 10 7 2" xfId="9772"/>
    <cellStyle name="汇总 3 3 4 5" xfId="9773"/>
    <cellStyle name="20% - 强调文字颜色 4 16 5 2 2" xfId="9774"/>
    <cellStyle name="20% - 强调文字颜色 4 16 7" xfId="9775"/>
    <cellStyle name="20% - 强调文字颜色 4 16 9" xfId="9776"/>
    <cellStyle name="20% - 强调文字颜色 4 17" xfId="9777"/>
    <cellStyle name="20% - 强调文字颜色 4 22" xfId="9778"/>
    <cellStyle name="常规 4 2 2 2 2 2 4" xfId="9779"/>
    <cellStyle name="20% - 强调文字颜色 4 17 10" xfId="9780"/>
    <cellStyle name="强调文字颜色 5 3 3 2 10" xfId="9781"/>
    <cellStyle name="20% - 强调文字颜色 4 17 2" xfId="9782"/>
    <cellStyle name="20% - 强调文字颜色 4 22 2" xfId="9783"/>
    <cellStyle name="强调文字颜色 5 3 3 2 11" xfId="9784"/>
    <cellStyle name="20% - 强调文字颜色 4 17 3" xfId="9785"/>
    <cellStyle name="20% - 强调文字颜色 4 22 3" xfId="9786"/>
    <cellStyle name="60% - 强调文字颜色 4 2 2 2 2 14 2" xfId="9787"/>
    <cellStyle name="强调文字颜色 5 3 3 2 12" xfId="9788"/>
    <cellStyle name="20% - 强调文字颜色 4 17 4" xfId="9789"/>
    <cellStyle name="60% - 强调文字颜色 4 2 2 2 2 14 3" xfId="9790"/>
    <cellStyle name="20% - 强调文字颜色 4 17 4 2 2" xfId="9791"/>
    <cellStyle name="20% - 强调文字颜色 4 17 5 2 2" xfId="9792"/>
    <cellStyle name="20% - 强调文字颜色 6 2 2 2 18" xfId="9793"/>
    <cellStyle name="20% - 强调文字颜色 6 2 2 2 23" xfId="9794"/>
    <cellStyle name="输出 8 2 2" xfId="9795"/>
    <cellStyle name="20% - 强调文字颜色 4 17 8" xfId="9796"/>
    <cellStyle name="强调文字颜色 5 2 2 2 2 11" xfId="9797"/>
    <cellStyle name="20% - 强调文字颜色 4 17 9 2" xfId="9798"/>
    <cellStyle name="20% - 强调文字颜色 4 18" xfId="9799"/>
    <cellStyle name="20% - 强调文字颜色 4 23" xfId="9800"/>
    <cellStyle name="20% - 强调文字颜色 4 18 2" xfId="9801"/>
    <cellStyle name="20% - 强调文字颜色 4 23 2" xfId="9802"/>
    <cellStyle name="20% - 强调文字颜色 4 18 3" xfId="9803"/>
    <cellStyle name="20% - 强调文字颜色 4 23 3" xfId="9804"/>
    <cellStyle name="60% - 强调文字颜色 4 2 2 2 2 15 2" xfId="9805"/>
    <cellStyle name="60% - 强调文字颜色 4 2 2 2 2 20 2" xfId="9806"/>
    <cellStyle name="20% - 强调文字颜色 4 19" xfId="9807"/>
    <cellStyle name="20% - 强调文字颜色 4 24" xfId="9808"/>
    <cellStyle name="20% - 强调文字颜色 4 19 2" xfId="9809"/>
    <cellStyle name="20% - 强调文字颜色 4 24 2" xfId="9810"/>
    <cellStyle name="20% - 强调文字颜色 4 3 3" xfId="9811"/>
    <cellStyle name="40% - 强调文字颜色 5 3 8" xfId="9812"/>
    <cellStyle name="20% - 强调文字颜色 4 19 2 2" xfId="9813"/>
    <cellStyle name="20% - 强调文字颜色 4 24 2 2" xfId="9814"/>
    <cellStyle name="20% - 强调文字颜色 4 19 3" xfId="9815"/>
    <cellStyle name="20% - 强调文字颜色 4 24 3" xfId="9816"/>
    <cellStyle name="60% - 强调文字颜色 4 2 2 2 2 16 2" xfId="9817"/>
    <cellStyle name="60% - 强调文字颜色 4 2 2 2 2 21 2" xfId="9818"/>
    <cellStyle name="20% - 强调文字颜色 4 2 10 3" xfId="9819"/>
    <cellStyle name="20% - 强调文字颜色 4 2 12 2 2" xfId="9820"/>
    <cellStyle name="20% - 强调文字颜色 4 3 3 2 3 3" xfId="9821"/>
    <cellStyle name="20% - 强调文字颜色 4 2 13" xfId="9822"/>
    <cellStyle name="标题 16 2" xfId="9823"/>
    <cellStyle name="标题 21 2" xfId="9824"/>
    <cellStyle name="20% - 强调文字颜色 4 2 14" xfId="9825"/>
    <cellStyle name="标题 16 3" xfId="9826"/>
    <cellStyle name="标题 21 3" xfId="9827"/>
    <cellStyle name="20% - 强调文字颜色 4 2 15" xfId="9828"/>
    <cellStyle name="20% - 强调文字颜色 4 2 20" xfId="9829"/>
    <cellStyle name="输出 11 7 4" xfId="9830"/>
    <cellStyle name="40% - 强调文字颜色 1 12 3" xfId="9831"/>
    <cellStyle name="20% - 强调文字颜色 4 2 2 10 2 2" xfId="9832"/>
    <cellStyle name="标题 4 11 8 5" xfId="9833"/>
    <cellStyle name="常规 3 4 2 2 5 2" xfId="9834"/>
    <cellStyle name="标题 16 4" xfId="9835"/>
    <cellStyle name="标题 21 4" xfId="9836"/>
    <cellStyle name="20% - 强调文字颜色 4 2 16" xfId="9837"/>
    <cellStyle name="20% - 强调文字颜色 4 2 21" xfId="9838"/>
    <cellStyle name="常规 3 4 2 2 5 2 2" xfId="9839"/>
    <cellStyle name="检查单元格 14 7 3" xfId="9840"/>
    <cellStyle name="标题 16 4 2" xfId="9841"/>
    <cellStyle name="检查单元格 8 16" xfId="9842"/>
    <cellStyle name="20% - 强调文字颜色 4 2 16 2" xfId="9843"/>
    <cellStyle name="20% - 强调文字颜色 4 2 21 2" xfId="9844"/>
    <cellStyle name="检查单元格 14 7 4" xfId="9845"/>
    <cellStyle name="标题 16 4 3" xfId="9846"/>
    <cellStyle name="检查单元格 8 17" xfId="9847"/>
    <cellStyle name="20% - 强调文字颜色 4 2 16 3" xfId="9848"/>
    <cellStyle name="20% - 强调文字颜色 4 2 21 3" xfId="9849"/>
    <cellStyle name="常规 3 4 2 2 5 3" xfId="9850"/>
    <cellStyle name="标题 16 5" xfId="9851"/>
    <cellStyle name="标题 21 5" xfId="9852"/>
    <cellStyle name="20% - 强调文字颜色 4 2 17" xfId="9853"/>
    <cellStyle name="20% - 强调文字颜色 4 2 22" xfId="9854"/>
    <cellStyle name="检查单元格 14 8 3" xfId="9855"/>
    <cellStyle name="标题 16 5 2" xfId="9856"/>
    <cellStyle name="20% - 强调文字颜色 4 2 17 2" xfId="9857"/>
    <cellStyle name="20% - 强调文字颜色 4 2 22 2" xfId="9858"/>
    <cellStyle name="40% - 强调文字颜色 1 12" xfId="9859"/>
    <cellStyle name="20% - 强调文字颜色 4 2 17 2 2" xfId="9860"/>
    <cellStyle name="20% - 强调文字颜色 4 2 22 2 2" xfId="9861"/>
    <cellStyle name="检查单元格 14 8 4" xfId="9862"/>
    <cellStyle name="标题 16 5 3" xfId="9863"/>
    <cellStyle name="20% - 强调文字颜色 4 2 17 3" xfId="9864"/>
    <cellStyle name="20% - 强调文字颜色 4 2 22 3" xfId="9865"/>
    <cellStyle name="60% - 强调文字颜色 1 2 2 2 2 8 2 2" xfId="9866"/>
    <cellStyle name="20% - 强调文字颜色 4 2 18 3" xfId="9867"/>
    <cellStyle name="20% - 强调文字颜色 4 2 23 3" xfId="9868"/>
    <cellStyle name="标题 5 3 6 2" xfId="9869"/>
    <cellStyle name="标题 16 6 3" xfId="9870"/>
    <cellStyle name="20% - 强调文字颜色 4 2 2 10 3" xfId="9871"/>
    <cellStyle name="常规 2 2 2 16" xfId="9872"/>
    <cellStyle name="常规 2 2 2 21" xfId="9873"/>
    <cellStyle name="20% - 强调文字颜色 4 2 2 11 2" xfId="9874"/>
    <cellStyle name="40% - 强调文字颜色 5 3 3 3 2 2" xfId="9875"/>
    <cellStyle name="常规 2 2 2 16 2" xfId="9876"/>
    <cellStyle name="常规 2 2 2 21 2" xfId="9877"/>
    <cellStyle name="20% - 强调文字颜色 4 2 2 11 2 2" xfId="9878"/>
    <cellStyle name="40% - 强调文字颜色 5 3 3 3 2 2 2" xfId="9879"/>
    <cellStyle name="输入 14 11" xfId="9880"/>
    <cellStyle name="标题 4 12 8 5" xfId="9881"/>
    <cellStyle name="常规 2 2 2 17" xfId="9882"/>
    <cellStyle name="常规 2 2 2 22" xfId="9883"/>
    <cellStyle name="20% - 强调文字颜色 4 2 2 11 3" xfId="9884"/>
    <cellStyle name="20% - 强调文字颜色 4 2 2 12 2" xfId="9885"/>
    <cellStyle name="40% - 强调文字颜色 5 3 3 3 3 2" xfId="9886"/>
    <cellStyle name="20% - 强调文字颜色 6 14 6 2 2" xfId="9887"/>
    <cellStyle name="解释性文本 2 20 5" xfId="9888"/>
    <cellStyle name="解释性文本 2 15 5" xfId="9889"/>
    <cellStyle name="20% - 强调文字颜色 4 2 2 12 2 2" xfId="9890"/>
    <cellStyle name="60% - 强调文字颜色 2 10" xfId="9891"/>
    <cellStyle name="标题 4 13 8 5" xfId="9892"/>
    <cellStyle name="20% - 强调文字颜色 4 3 10 2" xfId="9893"/>
    <cellStyle name="20% - 强调文字颜色 4 2 2 12 3" xfId="9894"/>
    <cellStyle name="20% - 强调文字颜色 4 2 2 13 2" xfId="9895"/>
    <cellStyle name="强调文字颜色 3 8 19" xfId="9896"/>
    <cellStyle name="检查单元格 24 3" xfId="9897"/>
    <cellStyle name="检查单元格 19 3" xfId="9898"/>
    <cellStyle name="20% - 强调文字颜色 4 2 2 14" xfId="9899"/>
    <cellStyle name="20% - 强调文字颜色 4 2 2 14 2" xfId="9900"/>
    <cellStyle name="警告文本 6 5" xfId="9901"/>
    <cellStyle name="常规 16 12" xfId="9902"/>
    <cellStyle name="常规 21 12" xfId="9903"/>
    <cellStyle name="20% - 强调文字颜色 4 2 2 14 2 2" xfId="9904"/>
    <cellStyle name="标题 4 15 8 5" xfId="9905"/>
    <cellStyle name="40% - 强调文字颜色 2 2 2 2 2 2 2 3" xfId="9906"/>
    <cellStyle name="60% - 强调文字颜色 4 3 3 14" xfId="9907"/>
    <cellStyle name="解释性文本 11 4 3" xfId="9908"/>
    <cellStyle name="常规 21 12 2" xfId="9909"/>
    <cellStyle name="20% - 强调文字颜色 4 2 2 14 2 2 2" xfId="9910"/>
    <cellStyle name="20% - 强调文字颜色 4 3 12 3" xfId="9911"/>
    <cellStyle name="20% - 强调文字颜色 4 2 2 14 4" xfId="9912"/>
    <cellStyle name="检查单元格 24 4" xfId="9913"/>
    <cellStyle name="检查单元格 19 4" xfId="9914"/>
    <cellStyle name="20% - 强调文字颜色 4 2 2 15" xfId="9915"/>
    <cellStyle name="20% - 强调文字颜色 4 2 2 20" xfId="9916"/>
    <cellStyle name="20% - 强调文字颜色 4 2 2 15 2" xfId="9917"/>
    <cellStyle name="20% - 强调文字颜色 4 2 2 20 2" xfId="9918"/>
    <cellStyle name="强调文字颜色 1 15 6 2" xfId="9919"/>
    <cellStyle name="检查单元格 24 5" xfId="9920"/>
    <cellStyle name="检查单元格 19 5" xfId="9921"/>
    <cellStyle name="20% - 强调文字颜色 4 2 2 16" xfId="9922"/>
    <cellStyle name="20% - 强调文字颜色 4 2 2 21" xfId="9923"/>
    <cellStyle name="20% - 强调文字颜色 4 2 2 16 2" xfId="9924"/>
    <cellStyle name="20% - 强调文字颜色 4 2 2 21 2" xfId="9925"/>
    <cellStyle name="20% - 强调文字颜色 4 3 14 2" xfId="9926"/>
    <cellStyle name="20% - 强调文字颜色 4 2 2 16 3" xfId="9927"/>
    <cellStyle name="标题 4 2 2 2 2 9 2 2" xfId="9928"/>
    <cellStyle name="20% - 强调文字颜色 4 2 2 18 2" xfId="9929"/>
    <cellStyle name="20% - 强调文字颜色 4 2 2 23 2" xfId="9930"/>
    <cellStyle name="20% - 强调文字颜色 4 2 2 18 2 2" xfId="9931"/>
    <cellStyle name="20% - 强调文字颜色 4 2 2 23 2 2" xfId="9932"/>
    <cellStyle name="20% - 强调文字颜色 4 3 16 2" xfId="9933"/>
    <cellStyle name="20% - 强调文字颜色 4 3 21 2" xfId="9934"/>
    <cellStyle name="20% - 强调文字颜色 4 2 2 18 3" xfId="9935"/>
    <cellStyle name="20% - 强调文字颜色 4 2 2 19 2" xfId="9936"/>
    <cellStyle name="20% - 强调文字颜色 4 2 2 24 2" xfId="9937"/>
    <cellStyle name="20% - 强调文字颜色 4 2 2 19 2 2" xfId="9938"/>
    <cellStyle name="20% - 强调文字颜色 4 2 2 24 2 2" xfId="9939"/>
    <cellStyle name="20% - 强调文字颜色 4 3 17 2" xfId="9940"/>
    <cellStyle name="20% - 强调文字颜色 4 3 22 2" xfId="9941"/>
    <cellStyle name="强调文字颜色 5 2 2 2 2 2 2 2 2 2 2" xfId="9942"/>
    <cellStyle name="20% - 强调文字颜色 4 2 2 19 3" xfId="9943"/>
    <cellStyle name="40% - 强调文字颜色 4 3 14 3" xfId="9944"/>
    <cellStyle name="60% - 强调文字颜色 6 3 3 2 7 4" xfId="9945"/>
    <cellStyle name="20% - 强调文字颜色 4 2 2 2 18 2" xfId="9946"/>
    <cellStyle name="20% - 强调文字颜色 4 2 2 2 23 2" xfId="9947"/>
    <cellStyle name="40% - 强调文字颜色 4 3 15 3" xfId="9948"/>
    <cellStyle name="40% - 强调文字颜色 4 3 20 3" xfId="9949"/>
    <cellStyle name="60% - 强调文字颜色 6 3 3 2 8 4" xfId="9950"/>
    <cellStyle name="20% - 强调文字颜色 4 2 2 2 19 2" xfId="9951"/>
    <cellStyle name="20% - 强调文字颜色 4 2 2 2 24 2" xfId="9952"/>
    <cellStyle name="20% - 强调文字颜色 4 2 2 2 2 22" xfId="9953"/>
    <cellStyle name="20% - 强调文字颜色 4 2 2 2 2 17" xfId="9954"/>
    <cellStyle name="20% - 强调文字颜色 4 2 2 2 2 23" xfId="9955"/>
    <cellStyle name="20% - 强调文字颜色 4 2 2 2 2 18" xfId="9956"/>
    <cellStyle name="20% - 强调文字颜色 5 14 3 2 2" xfId="9957"/>
    <cellStyle name="20% - 强调文字颜色 4 2 2 2 2 23 2" xfId="9958"/>
    <cellStyle name="20% - 强调文字颜色 4 2 2 2 2 18 2" xfId="9959"/>
    <cellStyle name="强调文字颜色 4 16 8" xfId="9960"/>
    <cellStyle name="40% - 强调文字颜色 4 3 3 8 3" xfId="9961"/>
    <cellStyle name="20% - 强调文字颜色 4 2 2 2 2 24" xfId="9962"/>
    <cellStyle name="20% - 强调文字颜色 4 2 2 2 2 19" xfId="9963"/>
    <cellStyle name="标题 2 2 2 2 6" xfId="9964"/>
    <cellStyle name="强调文字颜色 4 17 8" xfId="9965"/>
    <cellStyle name="20% - 强调文字颜色 4 2 2 2 2 24 2" xfId="9966"/>
    <cellStyle name="20% - 强调文字颜色 4 2 2 2 2 19 2" xfId="9967"/>
    <cellStyle name="20% - 强调文字颜色 4 2 2 2 2 2 10" xfId="9968"/>
    <cellStyle name="20% - 强调文字颜色 4 2 2 2 2 2 12" xfId="9969"/>
    <cellStyle name="60% - 强调文字颜色 2 3 3 2 8 2 2" xfId="9970"/>
    <cellStyle name="20% - 强调文字颜色 4 2 2 2 2 2 13" xfId="9971"/>
    <cellStyle name="40% - 强调文字颜色 1 2 15 2 2" xfId="9972"/>
    <cellStyle name="40% - 强调文字颜色 1 2 20 2 2" xfId="9973"/>
    <cellStyle name="40% - 强调文字颜色 5 3 3 6" xfId="9974"/>
    <cellStyle name="警告文本 8 14" xfId="9975"/>
    <cellStyle name="20% - 强调文字颜色 4 2 2 2 2 2 2 9 2" xfId="9976"/>
    <cellStyle name="40% - 强调文字颜色 2 2 2 36 2" xfId="9977"/>
    <cellStyle name="注释 2 4 2 2 2 2 2 2" xfId="9978"/>
    <cellStyle name="20% - 强调文字颜色 4 2 2 2 2 2 14" xfId="9979"/>
    <cellStyle name="20% - 强调文字颜色 4 2 2 2 2 2 16 2" xfId="9980"/>
    <cellStyle name="20% - 强调文字颜色 4 2 2 2 2 2 22" xfId="9981"/>
    <cellStyle name="20% - 强调文字颜色 4 2 2 2 2 2 17" xfId="9982"/>
    <cellStyle name="20% - 强调文字颜色 4 2 2 2 2 2 17 2" xfId="9983"/>
    <cellStyle name="40% - 强调文字颜色 1 10" xfId="9984"/>
    <cellStyle name="20% - 强调文字颜色 6 12 2 2 2" xfId="9985"/>
    <cellStyle name="20% - 强调文字颜色 4 2 2 2 2 2 18" xfId="9986"/>
    <cellStyle name="20% - 强调文字颜色 4 2 2 2 2 2 18 2" xfId="9987"/>
    <cellStyle name="差 3 3 19" xfId="9988"/>
    <cellStyle name="链接单元格 2 2 31 2" xfId="9989"/>
    <cellStyle name="链接单元格 2 2 26 2" xfId="9990"/>
    <cellStyle name="20% - 强调文字颜色 4 2 2 2 2 2 19" xfId="9991"/>
    <cellStyle name="20% - 强调文字颜色 4 2 2 2 2 2 19 2" xfId="9992"/>
    <cellStyle name="汇总 2 2 2 2 2 20" xfId="9993"/>
    <cellStyle name="汇总 2 2 2 2 2 15" xfId="9994"/>
    <cellStyle name="20% - 强调文字颜色 4 2 2 2 2 2 2 10" xfId="9995"/>
    <cellStyle name="20% - 强调文字颜色 4 2 2 2 2 2 2 10 2" xfId="9996"/>
    <cellStyle name="汇总 2 2 2 2 2 21" xfId="9997"/>
    <cellStyle name="汇总 2 2 2 2 2 16" xfId="9998"/>
    <cellStyle name="20% - 强调文字颜色 4 2 2 2 2 2 2 11" xfId="9999"/>
    <cellStyle name="20% - 强调文字颜色 4 2 2 2 2 2 2 11 2" xfId="10000"/>
    <cellStyle name="20% - 强调文字颜色 4 2 2 2 2 2 2 13 2" xfId="10001"/>
    <cellStyle name="60% - 强调文字颜色 4 3 3 2 6" xfId="10002"/>
    <cellStyle name="20% - 强调文字颜色 5 2 38" xfId="10003"/>
    <cellStyle name="20% - 强调文字颜色 5 2 43" xfId="10004"/>
    <cellStyle name="汇总 2 2 2 2 2 24" xfId="10005"/>
    <cellStyle name="汇总 2 2 2 2 2 19" xfId="10006"/>
    <cellStyle name="20% - 强调文字颜色 4 2 2 2 2 2 2 14" xfId="10007"/>
    <cellStyle name="20% - 强调文字颜色 4 2 2 2 2 2 2 14 2" xfId="10008"/>
    <cellStyle name="60% - 强调文字颜色 4 3 3 3 6" xfId="10009"/>
    <cellStyle name="强调文字颜色 3 9 4 2" xfId="10010"/>
    <cellStyle name="20% - 强调文字颜色 4 2 2 2 2 2 2 20" xfId="10011"/>
    <cellStyle name="20% - 强调文字颜色 4 2 2 2 2 2 2 15" xfId="10012"/>
    <cellStyle name="20% - 强调文字颜色 4 2 2 2 2 2 2 20 2" xfId="10013"/>
    <cellStyle name="20% - 强调文字颜色 4 2 2 2 2 2 2 15 2" xfId="10014"/>
    <cellStyle name="常规 4 2 2 10 2" xfId="10015"/>
    <cellStyle name="20% - 强调文字颜色 4 2 2 2 2 2 2 17 2" xfId="10016"/>
    <cellStyle name="40% - 强调文字颜色 1 11 6 2 2" xfId="10017"/>
    <cellStyle name="40% - 强调文字颜色 1 2 2 2 2 4 2 2" xfId="10018"/>
    <cellStyle name="常规 4 2 2 11 2" xfId="10019"/>
    <cellStyle name="20% - 强调文字颜色 4 2 2 2 2 2 2 18 2" xfId="10020"/>
    <cellStyle name="60% - 强调文字颜色 1 16 6 2 2" xfId="10021"/>
    <cellStyle name="40% - 强调文字颜色 1 11 6 3" xfId="10022"/>
    <cellStyle name="40% - 强调文字颜色 1 2 2 2 2 4 3" xfId="10023"/>
    <cellStyle name="常规 4 2 2 12" xfId="10024"/>
    <cellStyle name="20% - 强调文字颜色 4 2 2 2 2 2 2 19" xfId="10025"/>
    <cellStyle name="常规 4 2 2 12 2" xfId="10026"/>
    <cellStyle name="20% - 强调文字颜色 4 2 2 2 2 2 2 19 2" xfId="10027"/>
    <cellStyle name="20% - 强调文字颜色 4 3 8 3" xfId="10028"/>
    <cellStyle name="汇总 2 2 2 2 2 3" xfId="10029"/>
    <cellStyle name="20% - 强调文字颜色 4 2 2 2 2 2 2 2" xfId="10030"/>
    <cellStyle name="汇总 2 2 2 2 2 4" xfId="10031"/>
    <cellStyle name="20% - 强调文字颜色 4 2 2 2 2 2 2 3" xfId="10032"/>
    <cellStyle name="适中 2 2 6 2 2" xfId="10033"/>
    <cellStyle name="汇总 2 2 2 2 2 5" xfId="10034"/>
    <cellStyle name="20% - 强调文字颜色 4 2 2 2 2 2 2 4" xfId="10035"/>
    <cellStyle name="警告文本 7 14" xfId="10036"/>
    <cellStyle name="汇总 2 2 2 2 2 5 2" xfId="10037"/>
    <cellStyle name="20% - 强调文字颜色 4 2 2 2 2 2 2 4 2" xfId="10038"/>
    <cellStyle name="汇总 2 2 2 2 2 6" xfId="10039"/>
    <cellStyle name="20% - 强调文字颜色 4 2 2 2 2 2 2 5" xfId="10040"/>
    <cellStyle name="汇总 2 2 2 2 2 6 2" xfId="10041"/>
    <cellStyle name="20% - 强调文字颜色 4 2 2 2 2 2 2 5 2" xfId="10042"/>
    <cellStyle name="常规 2 3 13 2" xfId="10043"/>
    <cellStyle name="汇总 2 2 2 2 2 7" xfId="10044"/>
    <cellStyle name="20% - 强调文字颜色 4 2 2 2 2 2 2 6" xfId="10045"/>
    <cellStyle name="常规 2 3 13 2 2" xfId="10046"/>
    <cellStyle name="汇总 2 2 2 2 2 7 2" xfId="10047"/>
    <cellStyle name="20% - 强调文字颜色 4 2 2 2 2 2 2 6 2" xfId="10048"/>
    <cellStyle name="强调文字颜色 5 9 16" xfId="10049"/>
    <cellStyle name="40% - 强调文字颜色 1 2 2 28" xfId="10050"/>
    <cellStyle name="40% - 强调文字颜色 1 2 2 33" xfId="10051"/>
    <cellStyle name="汇总 2 2 2 2 2 8 2" xfId="10052"/>
    <cellStyle name="20% - 强调文字颜色 4 2 2 2 2 2 2 7 2" xfId="10053"/>
    <cellStyle name="40% - 强调文字颜色 5 3 2 6" xfId="10054"/>
    <cellStyle name="汇总 2 2 2 2 2 9 2" xfId="10055"/>
    <cellStyle name="20% - 强调文字颜色 4 2 2 2 2 2 2 8 2" xfId="10056"/>
    <cellStyle name="40% - 强调文字颜色 1 2 15 2" xfId="10057"/>
    <cellStyle name="40% - 强调文字颜色 1 2 20 2" xfId="10058"/>
    <cellStyle name="20% - 强调文字颜色 4 2 2 2 2 2 2 9" xfId="10059"/>
    <cellStyle name="20% - 强调文字颜色 4 3 9 3" xfId="10060"/>
    <cellStyle name="汇总 2 2 2 2 3 3" xfId="10061"/>
    <cellStyle name="20% - 强调文字颜色 4 2 2 2 2 2 3 2" xfId="10062"/>
    <cellStyle name="40% - 强调文字颜色 5 2 2 2 2 2 2 2 2 2 2" xfId="10063"/>
    <cellStyle name="20% - 强调文字颜色 4 2 2 2 2 2 3 2 2" xfId="10064"/>
    <cellStyle name="汇总 2 2 2 2 3 4" xfId="10065"/>
    <cellStyle name="20% - 强调文字颜色 4 2 2 2 2 2 3 3" xfId="10066"/>
    <cellStyle name="20% - 强调文字颜色 4 2 2 2 2 2 4" xfId="10067"/>
    <cellStyle name="汇总 2 2 2 2 4 3" xfId="10068"/>
    <cellStyle name="20% - 强调文字颜色 4 2 2 2 2 2 4 2" xfId="10069"/>
    <cellStyle name="20% - 强调文字颜色 4 2 2 2 2 2 5" xfId="10070"/>
    <cellStyle name="20% - 强调文字颜色 4 2 2 2 2 2 6" xfId="10071"/>
    <cellStyle name="汇总 2 2 2 2 6 3" xfId="10072"/>
    <cellStyle name="常规 5 2 31" xfId="10073"/>
    <cellStyle name="常规 5 2 26" xfId="10074"/>
    <cellStyle name="20% - 强调文字颜色 4 2 2 2 2 2 6 2" xfId="10075"/>
    <cellStyle name="20% - 强调文字颜色 4 2 2 2 2 2 7" xfId="10076"/>
    <cellStyle name="汇总 2 2 2 2 7 3" xfId="10077"/>
    <cellStyle name="20% - 强调文字颜色 4 2 2 2 2 2 7 2" xfId="10078"/>
    <cellStyle name="60% - 强调文字颜色 6 2 2 2 2 2 2 18" xfId="10079"/>
    <cellStyle name="汇总 2 2 2 2 8 3" xfId="10080"/>
    <cellStyle name="20% - 强调文字颜色 4 2 2 2 2 2 8 2" xfId="10081"/>
    <cellStyle name="20% - 强调文字颜色 4 2 2 2 2 2 9" xfId="10082"/>
    <cellStyle name="汇总 2 2 2 2 9 3" xfId="10083"/>
    <cellStyle name="20% - 强调文字颜色 4 2 2 2 2 2 9 2" xfId="10084"/>
    <cellStyle name="20% - 强调文字颜色 4 2 2 2 2 25" xfId="10085"/>
    <cellStyle name="40% - 强调文字颜色 1 2 35" xfId="10086"/>
    <cellStyle name="40% - 强调文字颜色 1 2 40" xfId="10087"/>
    <cellStyle name="20% - 强调文字颜色 4 2 2 2 2 25 2" xfId="10088"/>
    <cellStyle name="20% - 强调文字颜色 4 2 2 2 2 26" xfId="10089"/>
    <cellStyle name="标题 5 7 2" xfId="10090"/>
    <cellStyle name="20% - 强调文字颜色 4 2 2 2 2 26 2" xfId="10091"/>
    <cellStyle name="20% - 强调文字颜色 5 9 8 3" xfId="10092"/>
    <cellStyle name="20% - 强调文字颜色 4 2 2 2 2 3 2" xfId="10093"/>
    <cellStyle name="40% - 强调文字颜色 5 2 2 2 2 2 2 10 2" xfId="10094"/>
    <cellStyle name="60% - 强调文字颜色 4 6 2 2" xfId="10095"/>
    <cellStyle name="20% - 强调文字颜色 4 2 2 2 2 3 3" xfId="10096"/>
    <cellStyle name="20% - 强调文字颜色 5 2 3 2 2 2" xfId="10097"/>
    <cellStyle name="20% - 强调文字颜色 4 2 2 2 2 4" xfId="10098"/>
    <cellStyle name="40% - 强调文字颜色 1 3 3 5 2" xfId="10099"/>
    <cellStyle name="标题 3 17 3 4" xfId="10100"/>
    <cellStyle name="40% - 强调文字颜色 3 7 2 2" xfId="10101"/>
    <cellStyle name="40% - 强调文字颜色 3 7 2 2 2" xfId="10102"/>
    <cellStyle name="20% - 强调文字颜色 4 2 2 2 2 4 2" xfId="10103"/>
    <cellStyle name="40% - 强调文字颜色 1 3 3 5 2 2" xfId="10104"/>
    <cellStyle name="20% - 强调文字颜色 4 2 2 2 2 4 2 2" xfId="10105"/>
    <cellStyle name="40% - 强调文字颜色 5 2 2 2 2 2 2 11 2" xfId="10106"/>
    <cellStyle name="20% - 强调文字颜色 4 2 2 2 2 4 3" xfId="10107"/>
    <cellStyle name="20% - 强调文字颜色 4 2 2 2 2 5 3" xfId="10108"/>
    <cellStyle name="60% - 强调文字颜色 2 3 7 2 2" xfId="10109"/>
    <cellStyle name="40% - 强调文字颜色 5 2 2 2 2 2 2 12 2" xfId="10110"/>
    <cellStyle name="40% - 强调文字颜色 5 2 2 2 2 2 2 13 2" xfId="10111"/>
    <cellStyle name="20% - 强调文字颜色 4 2 2 2 2 6 3" xfId="10112"/>
    <cellStyle name="强调文字颜色 6 2 2 2 2 2 2 2 3" xfId="10113"/>
    <cellStyle name="40% - 强调文字颜色 1 2 2 2 26 2" xfId="10114"/>
    <cellStyle name="40% - 强调文字颜色 4 3 11 2 2" xfId="10115"/>
    <cellStyle name="20% - 强调文字颜色 4 2 2 2 2 7" xfId="10116"/>
    <cellStyle name="20% - 强调文字颜色 4 2 2 2 2 8" xfId="10117"/>
    <cellStyle name="40% - 强调文字颜色 3 2 2 2 2 2 2 15 2" xfId="10118"/>
    <cellStyle name="40% - 强调文字颜色 3 2 2 2 2 2 2 20 2" xfId="10119"/>
    <cellStyle name="20% - 强调文字颜色 4 2 2 2 2 9" xfId="10120"/>
    <cellStyle name="20% - 强调文字颜色 4 2 2 2 25" xfId="10121"/>
    <cellStyle name="强调文字颜色 1 2 2 2 2 2 2 2 4" xfId="10122"/>
    <cellStyle name="40% - 强调文字颜色 4 3 16 3" xfId="10123"/>
    <cellStyle name="40% - 强调文字颜色 4 3 21 3" xfId="10124"/>
    <cellStyle name="20% - 强调文字颜色 4 2 2 2 25 2" xfId="10125"/>
    <cellStyle name="警告文本 11 4 2" xfId="10126"/>
    <cellStyle name="40% - 强调文字颜色 2 2 33 2" xfId="10127"/>
    <cellStyle name="40% - 强调文字颜色 2 2 28 2" xfId="10128"/>
    <cellStyle name="20% - 强调文字颜色 4 2 2 2 26" xfId="10129"/>
    <cellStyle name="20% - 强调文字颜色 4 2 2 2 27" xfId="10130"/>
    <cellStyle name="60% - 强调文字颜色 3 2 2 8 2 2" xfId="10131"/>
    <cellStyle name="20% - 强调文字颜色 4 2 2 2 28" xfId="10132"/>
    <cellStyle name="60% - 强调文字颜色 5 2 29 2" xfId="10133"/>
    <cellStyle name="强调文字颜色 3 8 3 3" xfId="10134"/>
    <cellStyle name="20% - 强调文字颜色 4 2 2 2 3" xfId="10135"/>
    <cellStyle name="标题 3 17 4" xfId="10136"/>
    <cellStyle name="标题 3 22 4" xfId="10137"/>
    <cellStyle name="标题 5 2 2 5 5" xfId="10138"/>
    <cellStyle name="20% - 强调文字颜色 4 2 2 2 3 2" xfId="10139"/>
    <cellStyle name="标题 3 17 4 2" xfId="10140"/>
    <cellStyle name="20% - 强调文字颜色 4 2 2 2 3 2 2" xfId="10141"/>
    <cellStyle name="20% - 强调文字颜色 4 2 2 2 3 3" xfId="10142"/>
    <cellStyle name="标题 3 17 4 3" xfId="10143"/>
    <cellStyle name="20% - 强调文字颜色 4 2 2 2 3 3 2" xfId="10144"/>
    <cellStyle name="强调文字颜色 3 8 3 4" xfId="10145"/>
    <cellStyle name="20% - 强调文字颜色 4 2 2 2 4" xfId="10146"/>
    <cellStyle name="标题 3 17 5" xfId="10147"/>
    <cellStyle name="标题 3 22 5" xfId="10148"/>
    <cellStyle name="20% - 强调文字颜色 4 2 2 2 4 2" xfId="10149"/>
    <cellStyle name="标题 3 17 5 2" xfId="10150"/>
    <cellStyle name="差 7 3 3" xfId="10151"/>
    <cellStyle name="20% - 强调文字颜色 4 2 2 2 4 2 2" xfId="10152"/>
    <cellStyle name="标题 5 2 2 2 18" xfId="10153"/>
    <cellStyle name="标题 5 2 2 2 23" xfId="10154"/>
    <cellStyle name="20% - 强调文字颜色 4 2 2 2 4 3" xfId="10155"/>
    <cellStyle name="标题 3 17 5 3" xfId="10156"/>
    <cellStyle name="40% - 强调文字颜色 1 10 5 2" xfId="10157"/>
    <cellStyle name="强调文字颜色 3 8 3 5" xfId="10158"/>
    <cellStyle name="20% - 强调文字颜色 4 2 2 2 5" xfId="10159"/>
    <cellStyle name="标题 3 17 6" xfId="10160"/>
    <cellStyle name="40% - 强调文字颜色 1 10 5 2 2" xfId="10161"/>
    <cellStyle name="20% - 强调文字颜色 4 2 2 2 5 2" xfId="10162"/>
    <cellStyle name="标题 3 17 6 2" xfId="10163"/>
    <cellStyle name="20% - 强调文字颜色 4 2 2 2 5 2 2" xfId="10164"/>
    <cellStyle name="常规 2 2 2 2 10 3" xfId="10165"/>
    <cellStyle name="差 8 3 3" xfId="10166"/>
    <cellStyle name="20% - 强调文字颜色 4 2 2 2 5 3" xfId="10167"/>
    <cellStyle name="标题 3 17 6 3" xfId="10168"/>
    <cellStyle name="40% - 强调文字颜色 1 10 5 3" xfId="10169"/>
    <cellStyle name="检查单元格 3 9 2 2" xfId="10170"/>
    <cellStyle name="标题 5 2 21 2 2" xfId="10171"/>
    <cellStyle name="标题 5 2 16 2 2" xfId="10172"/>
    <cellStyle name="20% - 强调文字颜色 4 2 2 2 6" xfId="10173"/>
    <cellStyle name="标题 3 17 7" xfId="10174"/>
    <cellStyle name="20% - 强调文字颜色 4 2 2 2 6 2" xfId="10175"/>
    <cellStyle name="标题 3 17 7 2" xfId="10176"/>
    <cellStyle name="差 9 3 3" xfId="10177"/>
    <cellStyle name="20% - 强调文字颜色 4 2 2 2 6 2 2" xfId="10178"/>
    <cellStyle name="20% - 强调文字颜色 4 2 2 2 6 3" xfId="10179"/>
    <cellStyle name="标题 3 17 7 3" xfId="10180"/>
    <cellStyle name="20% - 强调文字颜色 4 2 2 2 7 2" xfId="10181"/>
    <cellStyle name="标题 3 17 8 2" xfId="10182"/>
    <cellStyle name="20% - 强调文字颜色 4 2 2 2 7 2 2" xfId="10183"/>
    <cellStyle name="20% - 强调文字颜色 4 2 2 2 7 3" xfId="10184"/>
    <cellStyle name="标题 3 17 8 3" xfId="10185"/>
    <cellStyle name="强调文字颜色 1 2 2 38 2" xfId="10186"/>
    <cellStyle name="20% - 强调文字颜色 4 2 2 2 8" xfId="10187"/>
    <cellStyle name="60% - 强调文字颜色 4 10 6 3" xfId="10188"/>
    <cellStyle name="标题 3 17 9" xfId="10189"/>
    <cellStyle name="20% - 强调文字颜色 4 2 2 2 8 2" xfId="10190"/>
    <cellStyle name="20% - 强调文字颜色 4 2 2 2 8 2 2" xfId="10191"/>
    <cellStyle name="20% - 强调文字颜色 4 2 2 2 8 3" xfId="10192"/>
    <cellStyle name="20% - 强调文字颜色 5 3 3 2 2 2 2 2" xfId="10193"/>
    <cellStyle name="常规 2 3 3 6 2" xfId="10194"/>
    <cellStyle name="20% - 强调文字颜色 4 2 2 2 9" xfId="10195"/>
    <cellStyle name="60% - 强调文字颜色 4 10 6 4" xfId="10196"/>
    <cellStyle name="标题 3 5 10" xfId="10197"/>
    <cellStyle name="20% - 强调文字颜色 4 2 2 25 2" xfId="10198"/>
    <cellStyle name="20% - 强调文字颜色 4 2 2 30 2" xfId="10199"/>
    <cellStyle name="20% - 强调文字颜色 4 3 18 2" xfId="10200"/>
    <cellStyle name="20% - 强调文字颜色 4 3 23 2" xfId="10201"/>
    <cellStyle name="20% - 强调文字颜色 4 2 2 25 3" xfId="10202"/>
    <cellStyle name="20% - 强调文字颜色 4 2 2 29 2" xfId="10203"/>
    <cellStyle name="20% - 强调文字颜色 4 2 2 34 2" xfId="10204"/>
    <cellStyle name="60% - 强调文字颜色 2 7 2 2" xfId="10205"/>
    <cellStyle name="输出 3 3 8 5" xfId="10206"/>
    <cellStyle name="常规 3 2 6 5" xfId="10207"/>
    <cellStyle name="20% - 强调文字颜色 6 8 14" xfId="10208"/>
    <cellStyle name="60% - 强调文字颜色 1 15 8 2 2" xfId="10209"/>
    <cellStyle name="常规 2 20 4" xfId="10210"/>
    <cellStyle name="常规 2 15 4" xfId="10211"/>
    <cellStyle name="适中 3 13 2" xfId="10212"/>
    <cellStyle name="40% - 强调文字颜色 1 3 9 2 2" xfId="10213"/>
    <cellStyle name="强调文字颜色 3 8 4" xfId="10214"/>
    <cellStyle name="20% - 强调文字颜色 4 2 2 3" xfId="10215"/>
    <cellStyle name="强调文字颜色 3 8 4 2" xfId="10216"/>
    <cellStyle name="20% - 强调文字颜色 4 2 2 3 2" xfId="10217"/>
    <cellStyle name="标题 3 18 3" xfId="10218"/>
    <cellStyle name="标题 3 23 3" xfId="10219"/>
    <cellStyle name="标题 5 2 2 6 4" xfId="10220"/>
    <cellStyle name="20% - 强调文字颜色 4 2 2 3 2 2" xfId="10221"/>
    <cellStyle name="强调文字颜色 3 8 4 3" xfId="10222"/>
    <cellStyle name="20% - 强调文字颜色 4 2 2 3 3" xfId="10223"/>
    <cellStyle name="标题 3 18 4" xfId="10224"/>
    <cellStyle name="标题 3 23 4" xfId="10225"/>
    <cellStyle name="标题 5 2 2 6 5" xfId="10226"/>
    <cellStyle name="常规 4 2 14" xfId="10227"/>
    <cellStyle name="20% - 强调文字颜色 4 2 2 35 2" xfId="10228"/>
    <cellStyle name="60% - 强调文字颜色 2 7 3 2" xfId="10229"/>
    <cellStyle name="20% - 强调文字颜色 4 2 2 36" xfId="10230"/>
    <cellStyle name="20% - 强调文字颜色 4 2 2 41" xfId="10231"/>
    <cellStyle name="60% - 强调文字颜色 2 7 4" xfId="10232"/>
    <cellStyle name="20% - 强调文字颜色 4 2 2 36 2" xfId="10233"/>
    <cellStyle name="60% - 强调文字颜色 2 7 4 2" xfId="10234"/>
    <cellStyle name="20% - 强调文字颜色 4 2 2 37" xfId="10235"/>
    <cellStyle name="20% - 强调文字颜色 4 2 2 42" xfId="10236"/>
    <cellStyle name="60% - 强调文字颜色 2 7 5" xfId="10237"/>
    <cellStyle name="20% - 强调文字颜色 4 2 2 37 2" xfId="10238"/>
    <cellStyle name="60% - 强调文字颜色 2 7 5 2" xfId="10239"/>
    <cellStyle name="20% - 强调文字颜色 6 8 15" xfId="10240"/>
    <cellStyle name="常规 2 20 5" xfId="10241"/>
    <cellStyle name="常规 2 15 5" xfId="10242"/>
    <cellStyle name="标题 4 2 2 8 2" xfId="10243"/>
    <cellStyle name="适中 3 13 3" xfId="10244"/>
    <cellStyle name="40% - 强调文字颜色 2 3 3 2 4 2 2" xfId="10245"/>
    <cellStyle name="强调文字颜色 3 8 5" xfId="10246"/>
    <cellStyle name="20% - 强调文字颜色 4 2 2 4" xfId="10247"/>
    <cellStyle name="强调文字颜色 3 8 5 2" xfId="10248"/>
    <cellStyle name="20% - 强调文字颜色 4 2 2 4 2" xfId="10249"/>
    <cellStyle name="标题 3 19 3" xfId="10250"/>
    <cellStyle name="标题 3 24 3" xfId="10251"/>
    <cellStyle name="标题 5 2 2 7 4" xfId="10252"/>
    <cellStyle name="强调文字颜色 2 7 7 4" xfId="10253"/>
    <cellStyle name="20% - 强调文字颜色 4 2 2 4 2 2" xfId="10254"/>
    <cellStyle name="强调文字颜色 3 8 5 3" xfId="10255"/>
    <cellStyle name="20% - 强调文字颜色 4 2 2 4 3" xfId="10256"/>
    <cellStyle name="标题 3 19 4" xfId="10257"/>
    <cellStyle name="标题 3 24 4" xfId="10258"/>
    <cellStyle name="标题 5 2 2 7 5" xfId="10259"/>
    <cellStyle name="强调文字颜色 3 8 6 2" xfId="10260"/>
    <cellStyle name="20% - 强调文字颜色 4 2 2 5 2" xfId="10261"/>
    <cellStyle name="标题 3 25 3" xfId="10262"/>
    <cellStyle name="标题 5 2 2 8 4" xfId="10263"/>
    <cellStyle name="强调文字颜色 3 8 6 3" xfId="10264"/>
    <cellStyle name="20% - 强调文字颜色 4 2 2 5 3" xfId="10265"/>
    <cellStyle name="标题 3 25 4" xfId="10266"/>
    <cellStyle name="标题 5 2 2 8 5" xfId="10267"/>
    <cellStyle name="强调文字颜色 2 9 7 4" xfId="10268"/>
    <cellStyle name="20% - 强调文字颜色 4 2 2 6 2 2" xfId="10269"/>
    <cellStyle name="强调文字颜色 3 8 7 3" xfId="10270"/>
    <cellStyle name="20% - 强调文字颜色 4 2 2 6 3" xfId="10271"/>
    <cellStyle name="强调文字颜色 6 2 2 2 10" xfId="10272"/>
    <cellStyle name="强调文字颜色 3 8 8 2" xfId="10273"/>
    <cellStyle name="20% - 强调文字颜色 4 2 2 7 2" xfId="10274"/>
    <cellStyle name="60% - 强调文字颜色 2 7 17" xfId="10275"/>
    <cellStyle name="强调文字颜色 6 2 2 2 10 2" xfId="10276"/>
    <cellStyle name="20% - 强调文字颜色 4 2 2 7 2 2" xfId="10277"/>
    <cellStyle name="标题 11 16" xfId="10278"/>
    <cellStyle name="强调文字颜色 6 2 2 2 11" xfId="10279"/>
    <cellStyle name="强调文字颜色 3 8 8 3" xfId="10280"/>
    <cellStyle name="20% - 强调文字颜色 4 2 2 7 3" xfId="10281"/>
    <cellStyle name="检查单元格 14 8 5" xfId="10282"/>
    <cellStyle name="标题 16 5 4" xfId="10283"/>
    <cellStyle name="20% - 强调文字颜色 4 2 22 4" xfId="10284"/>
    <cellStyle name="警告文本 2 5 4" xfId="10285"/>
    <cellStyle name="标题 16 8" xfId="10286"/>
    <cellStyle name="20% - 强调文字颜色 4 2 25" xfId="10287"/>
    <cellStyle name="20% - 强调文字颜色 4 2 30" xfId="10288"/>
    <cellStyle name="标题 16 8 2" xfId="10289"/>
    <cellStyle name="强调文字颜色 2 3 3 3 4" xfId="10290"/>
    <cellStyle name="20% - 强调文字颜色 4 2 25 2" xfId="10291"/>
    <cellStyle name="20% - 强调文字颜色 4 2 30 2" xfId="10292"/>
    <cellStyle name="标题 16 8 3" xfId="10293"/>
    <cellStyle name="强调文字颜色 2 3 3 3 5" xfId="10294"/>
    <cellStyle name="20% - 强调文字颜色 4 2 25 3" xfId="10295"/>
    <cellStyle name="标题 16 9" xfId="10296"/>
    <cellStyle name="20% - 强调文字颜色 4 2 26" xfId="10297"/>
    <cellStyle name="20% - 强调文字颜色 4 2 31" xfId="10298"/>
    <cellStyle name="强调文字颜色 2 3 3 4 4" xfId="10299"/>
    <cellStyle name="检查单元格 9 16" xfId="10300"/>
    <cellStyle name="20% - 强调文字颜色 4 2 26 2" xfId="10301"/>
    <cellStyle name="20% - 强调文字颜色 4 2 31 2" xfId="10302"/>
    <cellStyle name="20% - 强调文字颜色 4 2 26 2 2" xfId="10303"/>
    <cellStyle name="强调文字颜色 2 3 3 4 5" xfId="10304"/>
    <cellStyle name="检查单元格 9 17" xfId="10305"/>
    <cellStyle name="20% - 强调文字颜色 4 2 26 3" xfId="10306"/>
    <cellStyle name="60% - 强调文字颜色 2 2 3 3" xfId="10307"/>
    <cellStyle name="常规 3 2 15" xfId="10308"/>
    <cellStyle name="常规 3 2 20" xfId="10309"/>
    <cellStyle name="强调文字颜色 2 3 3 6 4" xfId="10310"/>
    <cellStyle name="20% - 强调文字颜色 4 2 28 2" xfId="10311"/>
    <cellStyle name="20% - 强调文字颜色 4 2 33 2" xfId="10312"/>
    <cellStyle name="60% - 强调文字颜色 3 2 5" xfId="10313"/>
    <cellStyle name="20% - 强调文字颜色 4 2 29" xfId="10314"/>
    <cellStyle name="20% - 强调文字颜色 4 2 34" xfId="10315"/>
    <cellStyle name="强调文字颜色 2 3 3 7 4" xfId="10316"/>
    <cellStyle name="20% - 强调文字颜色 4 2 29 2" xfId="10317"/>
    <cellStyle name="20% - 强调文字颜色 4 2 34 2" xfId="10318"/>
    <cellStyle name="60% - 强调文字颜色 3 3 5" xfId="10319"/>
    <cellStyle name="60% - 强调文字颜色 2 2 4 3" xfId="10320"/>
    <cellStyle name="60% - 强调文字颜色 4 2 2 2 3 5" xfId="10321"/>
    <cellStyle name="强调文字颜色 3 9 15" xfId="10322"/>
    <cellStyle name="链接单元格 4 2 2" xfId="10323"/>
    <cellStyle name="20% - 强调文字颜色 4 2 3 10" xfId="10324"/>
    <cellStyle name="适中 3 14 3" xfId="10325"/>
    <cellStyle name="60% - 强调文字颜色 2 2 2 2 2 3 2 2" xfId="10326"/>
    <cellStyle name="强调文字颜色 3 9 5" xfId="10327"/>
    <cellStyle name="20% - 强调文字颜色 4 2 3 4" xfId="10328"/>
    <cellStyle name="强调文字颜色 3 9 6" xfId="10329"/>
    <cellStyle name="20% - 强调文字颜色 4 2 3 5" xfId="10330"/>
    <cellStyle name="警告文本 2 20 4" xfId="10331"/>
    <cellStyle name="警告文本 2 15 4" xfId="10332"/>
    <cellStyle name="60% - 强调文字颜色 4 2 2 2 13" xfId="10333"/>
    <cellStyle name="输出 2 2 4 2" xfId="10334"/>
    <cellStyle name="20% - 强调文字颜色 4 2 3 9" xfId="10335"/>
    <cellStyle name="20% - 强调文字颜色 4 2 35" xfId="10336"/>
    <cellStyle name="20% - 强调文字颜色 4 2 40" xfId="10337"/>
    <cellStyle name="强调文字颜色 2 3 3 8 4" xfId="10338"/>
    <cellStyle name="20% - 强调文字颜色 4 2 35 2" xfId="10339"/>
    <cellStyle name="60% - 强调文字颜色 3 4 5" xfId="10340"/>
    <cellStyle name="60% - 强调文字颜色 2 2 5 3" xfId="10341"/>
    <cellStyle name="20% - 强调文字颜色 4 2 36" xfId="10342"/>
    <cellStyle name="20% - 强调文字颜色 4 2 41" xfId="10343"/>
    <cellStyle name="20% - 强调文字颜色 4 2 36 2" xfId="10344"/>
    <cellStyle name="60% - 强调文字颜色 3 5 5" xfId="10345"/>
    <cellStyle name="60% - 强调文字颜色 2 2 6 3" xfId="10346"/>
    <cellStyle name="20% - 强调文字颜色 4 2 37 2" xfId="10347"/>
    <cellStyle name="60% - 强调文字颜色 3 6 5" xfId="10348"/>
    <cellStyle name="标题 2 2 2 2 2 2 13" xfId="10349"/>
    <cellStyle name="60% - 强调文字颜色 2 2 7 3" xfId="10350"/>
    <cellStyle name="20% - 强调文字颜色 4 2 38" xfId="10351"/>
    <cellStyle name="20% - 强调文字颜色 4 2 43" xfId="10352"/>
    <cellStyle name="60% - 强调文字颜色 2 2 8 3" xfId="10353"/>
    <cellStyle name="常规 3 3 15" xfId="10354"/>
    <cellStyle name="常规 3 3 20" xfId="10355"/>
    <cellStyle name="20% - 强调文字颜色 4 2 38 2" xfId="10356"/>
    <cellStyle name="60% - 强调文字颜色 3 7 5" xfId="10357"/>
    <cellStyle name="20% - 强调文字颜色 4 2 39" xfId="10358"/>
    <cellStyle name="20% - 强调文字颜色 4 2 44" xfId="10359"/>
    <cellStyle name="20% - 强调文字颜色 4 2 39 2" xfId="10360"/>
    <cellStyle name="60% - 强调文字颜色 3 8 5" xfId="10361"/>
    <cellStyle name="60% - 强调文字颜色 2 2 9 3" xfId="10362"/>
    <cellStyle name="20% - 强调文字颜色 4 2 4 2 2" xfId="10363"/>
    <cellStyle name="标题 4 2 2 2 2 2 2 10 3" xfId="10364"/>
    <cellStyle name="20% - 强调文字颜色 4 2 4 3" xfId="10365"/>
    <cellStyle name="20% - 强调文字颜色 4 2 45" xfId="10366"/>
    <cellStyle name="40% - 强调文字颜色 1 4" xfId="10367"/>
    <cellStyle name="好 22 3" xfId="10368"/>
    <cellStyle name="好 17 3" xfId="10369"/>
    <cellStyle name="差 2 2 2 2 8 2" xfId="10370"/>
    <cellStyle name="常规 9 3" xfId="10371"/>
    <cellStyle name="20% - 强调文字颜色 4 2 5 2 2" xfId="10372"/>
    <cellStyle name="20% - 强调文字颜色 4 2 5 3" xfId="10373"/>
    <cellStyle name="20% - 强调文字颜色 4 2 6 2" xfId="10374"/>
    <cellStyle name="20% - 强调文字颜色 4 2 6 2 2" xfId="10375"/>
    <cellStyle name="20% - 强调文字颜色 4 2 6 3" xfId="10376"/>
    <cellStyle name="常规 10 3 2 2" xfId="10377"/>
    <cellStyle name="20% - 强调文字颜色 6 9 13" xfId="10378"/>
    <cellStyle name="强调文字颜色 3 3 3 2 8" xfId="10379"/>
    <cellStyle name="常规 2 25 3" xfId="10380"/>
    <cellStyle name="20% - 强调文字颜色 4 2 7 2" xfId="10381"/>
    <cellStyle name="常规 10 3 2 2 2" xfId="10382"/>
    <cellStyle name="20% - 强调文字颜色 6 9 13 2" xfId="10383"/>
    <cellStyle name="强调文字颜色 3 3 3 2 8 2" xfId="10384"/>
    <cellStyle name="20% - 强调文字颜色 4 2 7 2 2" xfId="10385"/>
    <cellStyle name="标题 4 17 3" xfId="10386"/>
    <cellStyle name="标题 4 22 3" xfId="10387"/>
    <cellStyle name="20% - 强调文字颜色 4 3 3 2 11" xfId="10388"/>
    <cellStyle name="20% - 强调文字颜色 4 2 8" xfId="10389"/>
    <cellStyle name="20% - 强调文字颜色 4 2 8 2" xfId="10390"/>
    <cellStyle name="20% - 强调文字颜色 4 2 8 2 2" xfId="10391"/>
    <cellStyle name="20% - 强调文字颜色 4 2 8 3" xfId="10392"/>
    <cellStyle name="20% - 强调文字颜色 4 2 9" xfId="10393"/>
    <cellStyle name="20% - 强调文字颜色 4 2 9 2" xfId="10394"/>
    <cellStyle name="强调文字颜色 1 2 2 2 2 2 4" xfId="10395"/>
    <cellStyle name="60% - 强调文字颜色 1 8 6" xfId="10396"/>
    <cellStyle name="20% - 强调文字颜色 4 2 9 2 2" xfId="10397"/>
    <cellStyle name="20% - 强调文字颜色 4 2 9 3" xfId="10398"/>
    <cellStyle name="60% - 强调文字颜色 1 3 14 2" xfId="10399"/>
    <cellStyle name="20% - 强调文字颜色 5 3 3 2 6 2 2" xfId="10400"/>
    <cellStyle name="60% - 强调文字颜色 6 32" xfId="10401"/>
    <cellStyle name="60% - 强调文字颜色 6 27" xfId="10402"/>
    <cellStyle name="20% - 强调文字颜色 4 25" xfId="10403"/>
    <cellStyle name="20% - 强调文字颜色 4 30" xfId="10404"/>
    <cellStyle name="20% - 强调文字颜色 4 25 2" xfId="10405"/>
    <cellStyle name="20% - 强调文字颜色 4 30 2" xfId="10406"/>
    <cellStyle name="20% - 强调文字颜色 4 25 3" xfId="10407"/>
    <cellStyle name="60% - 强调文字颜色 4 2 2 2 2 17 2" xfId="10408"/>
    <cellStyle name="60% - 强调文字颜色 4 2 2 2 2 22 2" xfId="10409"/>
    <cellStyle name="20% - 强调文字颜色 4 26" xfId="10410"/>
    <cellStyle name="20% - 强调文字颜色 4 31" xfId="10411"/>
    <cellStyle name="20% - 强调文字颜色 4 26 2" xfId="10412"/>
    <cellStyle name="20% - 强调文字颜色 4 31 2" xfId="10413"/>
    <cellStyle name="20% - 强调文字颜色 4 27" xfId="10414"/>
    <cellStyle name="20% - 强调文字颜色 4 32" xfId="10415"/>
    <cellStyle name="20% - 强调文字颜色 4 27 2" xfId="10416"/>
    <cellStyle name="20% - 强调文字颜色 4 32 2" xfId="10417"/>
    <cellStyle name="40% - 强调文字颜色 5 2 2 26" xfId="10418"/>
    <cellStyle name="40% - 强调文字颜色 5 2 2 31" xfId="10419"/>
    <cellStyle name="20% - 强调文字颜色 4 28" xfId="10420"/>
    <cellStyle name="20% - 强调文字颜色 4 33" xfId="10421"/>
    <cellStyle name="20% - 强调文字颜色 4 29" xfId="10422"/>
    <cellStyle name="20% - 强调文字颜色 4 34" xfId="10423"/>
    <cellStyle name="20% - 强调文字颜色 4 29 2" xfId="10424"/>
    <cellStyle name="20% - 强调文字颜色 4 34 2" xfId="10425"/>
    <cellStyle name="20% - 强调文字颜色 4 3" xfId="10426"/>
    <cellStyle name="20% - 强调文字颜色 4 3 10" xfId="10427"/>
    <cellStyle name="常规 59 8 3" xfId="10428"/>
    <cellStyle name="20% - 强调文字颜色 4 3 10 2 2" xfId="10429"/>
    <cellStyle name="20% - 强调文字颜色 4 3 11 3" xfId="10430"/>
    <cellStyle name="警告文本 3 3 2 13" xfId="10431"/>
    <cellStyle name="20% - 强调文字颜色 4 3 13 3" xfId="10432"/>
    <cellStyle name="标题 26 2" xfId="10433"/>
    <cellStyle name="标题 31 2" xfId="10434"/>
    <cellStyle name="20% - 强调文字颜色 4 3 14" xfId="10435"/>
    <cellStyle name="20% - 强调文字颜色 5 2 2 13 3" xfId="10436"/>
    <cellStyle name="40% - 强调文字颜色 6 16 10" xfId="10437"/>
    <cellStyle name="20% - 强调文字颜色 4 3 14 2 2" xfId="10438"/>
    <cellStyle name="强调文字颜色 3 15 2 3" xfId="10439"/>
    <cellStyle name="40% - 强调文字颜色 2 3 3 4" xfId="10440"/>
    <cellStyle name="20% - 强调文字颜色 4 3 14 2 2 2" xfId="10441"/>
    <cellStyle name="20% - 强调文字颜色 4 3 14 3" xfId="10442"/>
    <cellStyle name="20% - 强调文字颜色 5 2 2 14 3" xfId="10443"/>
    <cellStyle name="20% - 强调文字颜色 4 3 14 3 2" xfId="10444"/>
    <cellStyle name="20% - 强调文字颜色 4 3 14 4" xfId="10445"/>
    <cellStyle name="标题 26 3" xfId="10446"/>
    <cellStyle name="计算 13 4 2" xfId="10447"/>
    <cellStyle name="20% - 强调文字颜色 4 3 15" xfId="10448"/>
    <cellStyle name="20% - 强调文字颜色 4 3 20" xfId="10449"/>
    <cellStyle name="20% - 强调文字颜色 4 3 15 2 2" xfId="10450"/>
    <cellStyle name="20% - 强调文字颜色 4 3 20 2 2" xfId="10451"/>
    <cellStyle name="20% - 强调文字颜色 4 3 15 3" xfId="10452"/>
    <cellStyle name="20% - 强调文字颜色 4 3 20 3" xfId="10453"/>
    <cellStyle name="标题 26 4" xfId="10454"/>
    <cellStyle name="计算 13 4 3" xfId="10455"/>
    <cellStyle name="20% - 强调文字颜色 4 3 16" xfId="10456"/>
    <cellStyle name="20% - 强调文字颜色 4 3 21" xfId="10457"/>
    <cellStyle name="20% - 强调文字颜色 4 3 16 2 2" xfId="10458"/>
    <cellStyle name="常规 3 2 2 14 2 2 2" xfId="10459"/>
    <cellStyle name="20% - 强调文字颜色 4 3 16 3" xfId="10460"/>
    <cellStyle name="20% - 强调文字颜色 4 3 21 3" xfId="10461"/>
    <cellStyle name="强调文字颜色 5 2 2 2 2 2 2 2 2 2" xfId="10462"/>
    <cellStyle name="标题 26 5" xfId="10463"/>
    <cellStyle name="计算 13 4 4" xfId="10464"/>
    <cellStyle name="20% - 强调文字颜色 4 3 17" xfId="10465"/>
    <cellStyle name="20% - 强调文字颜色 4 3 22" xfId="10466"/>
    <cellStyle name="20% - 强调文字颜色 4 3 17 2 2" xfId="10467"/>
    <cellStyle name="20% - 强调文字颜色 4 3 17 3" xfId="10468"/>
    <cellStyle name="计算 13 4 5" xfId="10469"/>
    <cellStyle name="20% - 强调文字颜色 4 3 18" xfId="10470"/>
    <cellStyle name="20% - 强调文字颜色 4 3 23" xfId="10471"/>
    <cellStyle name="20% - 强调文字颜色 4 3 18 3" xfId="10472"/>
    <cellStyle name="强调文字颜色 1 33" xfId="10473"/>
    <cellStyle name="强调文字颜色 1 28" xfId="10474"/>
    <cellStyle name="20% - 强调文字颜色 4 3 19 2" xfId="10475"/>
    <cellStyle name="20% - 强调文字颜色 4 3 24 2" xfId="10476"/>
    <cellStyle name="强调文字颜色 1 33 2" xfId="10477"/>
    <cellStyle name="强调文字颜色 1 3 6 3" xfId="10478"/>
    <cellStyle name="强调文字颜色 1 28 2" xfId="10479"/>
    <cellStyle name="20% - 强调文字颜色 4 3 19 2 2" xfId="10480"/>
    <cellStyle name="强调文字颜色 1 34" xfId="10481"/>
    <cellStyle name="强调文字颜色 1 29" xfId="10482"/>
    <cellStyle name="20% - 强调文字颜色 4 3 19 3" xfId="10483"/>
    <cellStyle name="输入 10 15" xfId="10484"/>
    <cellStyle name="60% - 强调文字颜色 1 5 2 2" xfId="10485"/>
    <cellStyle name="20% - 强调文字颜色 5 6 3" xfId="10486"/>
    <cellStyle name="注释 3 2 8" xfId="10487"/>
    <cellStyle name="60% - 强调文字颜色 3 2 2 2 2 5 2" xfId="10488"/>
    <cellStyle name="40% - 强调文字颜色 1 17 7" xfId="10489"/>
    <cellStyle name="强调文字颜色 4 8 15" xfId="10490"/>
    <cellStyle name="20% - 强调文字颜色 4 3 2 10" xfId="10491"/>
    <cellStyle name="强调文字颜色 4 8 3" xfId="10492"/>
    <cellStyle name="20% - 强调文字颜色 4 3 2 2" xfId="10493"/>
    <cellStyle name="标题 5 2 2 2 2 2 4" xfId="10494"/>
    <cellStyle name="20% - 强调文字颜色 4 5 4" xfId="10495"/>
    <cellStyle name="强调文字颜色 4 8 3 2" xfId="10496"/>
    <cellStyle name="20% - 强调文字颜色 4 3 2 2 2" xfId="10497"/>
    <cellStyle name="40% - 强调文字颜色 5 5 9" xfId="10498"/>
    <cellStyle name="强调文字颜色 2 3 20 4" xfId="10499"/>
    <cellStyle name="强调文字颜色 2 3 15 4" xfId="10500"/>
    <cellStyle name="20% - 强调文字颜色 4 3 2 2 2 2" xfId="10501"/>
    <cellStyle name="40% - 强调文字颜色 2 3 3 2 5 2 2" xfId="10502"/>
    <cellStyle name="强调文字颜色 4 8 5" xfId="10503"/>
    <cellStyle name="20% - 强调文字颜色 4 3 2 4" xfId="10504"/>
    <cellStyle name="强调文字颜色 4 8 7" xfId="10505"/>
    <cellStyle name="汇总 10 3 2" xfId="10506"/>
    <cellStyle name="20% - 强调文字颜色 4 3 2 6" xfId="10507"/>
    <cellStyle name="强调文字颜色 4 8 7 2" xfId="10508"/>
    <cellStyle name="20% - 强调文字颜色 4 3 2 6 2" xfId="10509"/>
    <cellStyle name="40% - 强调文字颜色 5 9 9" xfId="10510"/>
    <cellStyle name="20% - 强调文字颜色 4 3 25 2" xfId="10511"/>
    <cellStyle name="标题 4 2 2 2 2 2 14 2" xfId="10512"/>
    <cellStyle name="20% - 强调文字颜色 4 3 26" xfId="10513"/>
    <cellStyle name="20% - 强调文字颜色 4 3 27" xfId="10514"/>
    <cellStyle name="强调文字颜色 4 9 15" xfId="10515"/>
    <cellStyle name="链接单元格 9 2 2" xfId="10516"/>
    <cellStyle name="20% - 强调文字颜色 4 3 3 10" xfId="10517"/>
    <cellStyle name="强调文字颜色 4 9 9 2" xfId="10518"/>
    <cellStyle name="20% - 强调文字颜色 4 3 3 8 2" xfId="10519"/>
    <cellStyle name="常规 3 2 3 2 2 5" xfId="10520"/>
    <cellStyle name="强调文字颜色 4 9 16" xfId="10521"/>
    <cellStyle name="链接单元格 9 2 3" xfId="10522"/>
    <cellStyle name="20% - 强调文字颜色 4 3 3 11" xfId="10523"/>
    <cellStyle name="20% - 强调文字颜色 4 3 3 8 3" xfId="10524"/>
    <cellStyle name="常规 3 2 3 2 2 6" xfId="10525"/>
    <cellStyle name="警告文本 2 2 14 2 2 2" xfId="10526"/>
    <cellStyle name="40% - 强调文字颜色 2 2 2 2 2 16 2" xfId="10527"/>
    <cellStyle name="40% - 强调文字颜色 2 2 2 2 2 21 2" xfId="10528"/>
    <cellStyle name="强调文字颜色 4 9 17" xfId="10529"/>
    <cellStyle name="链接单元格 9 2 4" xfId="10530"/>
    <cellStyle name="20% - 强调文字颜色 4 3 3 12" xfId="10531"/>
    <cellStyle name="40% - 强调文字颜色 1 6 10" xfId="10532"/>
    <cellStyle name="强调文字颜色 4 9 18" xfId="10533"/>
    <cellStyle name="链接单元格 9 2 5" xfId="10534"/>
    <cellStyle name="20% - 强调文字颜色 4 3 3 13" xfId="10535"/>
    <cellStyle name="标题 2 3 6 3" xfId="10536"/>
    <cellStyle name="注释 2 9 4" xfId="10537"/>
    <cellStyle name="20% - 强调文字颜色 4 3 3 13 2" xfId="10538"/>
    <cellStyle name="强调文字颜色 4 9 19" xfId="10539"/>
    <cellStyle name="20% - 强调文字颜色 4 3 3 14" xfId="10540"/>
    <cellStyle name="20% - 强调文字颜色 4 3 3 15" xfId="10541"/>
    <cellStyle name="差 7 5" xfId="10542"/>
    <cellStyle name="40% - 强调文字颜色 1 3 16 2 2" xfId="10543"/>
    <cellStyle name="20% - 强调文字颜色 4 3 3 16" xfId="10544"/>
    <cellStyle name="强调文字颜色 4 9 3" xfId="10545"/>
    <cellStyle name="20% - 强调文字颜色 4 3 3 2" xfId="10546"/>
    <cellStyle name="强调文字颜色 4 9 3 2" xfId="10547"/>
    <cellStyle name="20% - 强调文字颜色 4 3 3 2 2" xfId="10548"/>
    <cellStyle name="40% - 强调文字颜色 6 5 9" xfId="10549"/>
    <cellStyle name="20% - 强调文字颜色 4 3 3 2 2 2" xfId="10550"/>
    <cellStyle name="检查单元格 13 3 3" xfId="10551"/>
    <cellStyle name="20% - 强调文字颜色 4 3 3 2 2 2 2" xfId="10552"/>
    <cellStyle name="20% - 强调文字颜色 4 3 3 2 2 2 2 2" xfId="10553"/>
    <cellStyle name="常规 12 2 3 2 6 5" xfId="10554"/>
    <cellStyle name="检查单元格 13 3 4" xfId="10555"/>
    <cellStyle name="20% - 强调文字颜色 4 3 3 2 2 2 3" xfId="10556"/>
    <cellStyle name="20% - 强调文字颜色 4 3 3 2 2 3" xfId="10557"/>
    <cellStyle name="检查单元格 13 4 3" xfId="10558"/>
    <cellStyle name="20% - 强调文字颜色 4 3 3 2 2 3 2" xfId="10559"/>
    <cellStyle name="20% - 强调文字颜色 4 3 3 2 2 5" xfId="10560"/>
    <cellStyle name="标题 15 3" xfId="10561"/>
    <cellStyle name="标题 20 3" xfId="10562"/>
    <cellStyle name="强调文字颜色 4 9 3 3" xfId="10563"/>
    <cellStyle name="20% - 强调文字颜色 4 3 3 2 3" xfId="10564"/>
    <cellStyle name="强调文字颜色 4 9 3 4" xfId="10565"/>
    <cellStyle name="20% - 强调文字颜色 4 3 3 2 4" xfId="10566"/>
    <cellStyle name="检查单元格 15 3 3" xfId="10567"/>
    <cellStyle name="20% - 强调文字颜色 4 3 3 2 4 2 2" xfId="10568"/>
    <cellStyle name="20% - 强调文字颜色 4 3 3 2 4 3" xfId="10569"/>
    <cellStyle name="检查单元格 16 3 3" xfId="10570"/>
    <cellStyle name="20% - 强调文字颜色 4 3 3 2 5 2 2" xfId="10571"/>
    <cellStyle name="20% - 强调文字颜色 4 3 3 2 5 3" xfId="10572"/>
    <cellStyle name="标题 5 36" xfId="10573"/>
    <cellStyle name="标题 5 41" xfId="10574"/>
    <cellStyle name="20% - 强调文字颜色 4 3 3 2 6" xfId="10575"/>
    <cellStyle name="20% - 强调文字颜色 5 2 2 2 2 2 2 3 2" xfId="10576"/>
    <cellStyle name="60% - 强调文字颜色 4 2 2 2 2 2 11 2" xfId="10577"/>
    <cellStyle name="检查单元格 17 3 3" xfId="10578"/>
    <cellStyle name="20% - 强调文字颜色 4 3 3 2 6 2 2" xfId="10579"/>
    <cellStyle name="20% - 强调文字颜色 5 2 2 2 2 2 2 4" xfId="10580"/>
    <cellStyle name="60% - 强调文字颜色 4 2 2 2 2 2 12" xfId="10581"/>
    <cellStyle name="20% - 强调文字颜色 4 3 3 2 6 3" xfId="10582"/>
    <cellStyle name="20% - 强调文字颜色 4 3 3 2 7" xfId="10583"/>
    <cellStyle name="强调文字颜色 4 9 4 2" xfId="10584"/>
    <cellStyle name="20% - 强调文字颜色 4 3 3 3 2" xfId="10585"/>
    <cellStyle name="40% - 强调文字颜色 6 6 9" xfId="10586"/>
    <cellStyle name="注释 2 3 12" xfId="10587"/>
    <cellStyle name="20% - 强调文字颜色 4 3 3 3 2 2" xfId="10588"/>
    <cellStyle name="强调文字颜色 4 9 4 3" xfId="10589"/>
    <cellStyle name="20% - 强调文字颜色 4 3 3 3 3" xfId="10590"/>
    <cellStyle name="适中 3 3 2 13" xfId="10591"/>
    <cellStyle name="20% - 强调文字颜色 4 7 12" xfId="10592"/>
    <cellStyle name="20% - 强调文字颜色 4 3 3 3 3 2" xfId="10593"/>
    <cellStyle name="强调文字颜色 4 9 4 4" xfId="10594"/>
    <cellStyle name="20% - 强调文字颜色 4 3 3 3 4" xfId="10595"/>
    <cellStyle name="60% - 强调文字颜色 2 2 2 2 2 4 2 2" xfId="10596"/>
    <cellStyle name="强调文字颜色 4 9 5" xfId="10597"/>
    <cellStyle name="20% - 强调文字颜色 4 3 3 4" xfId="10598"/>
    <cellStyle name="强调文字颜色 4 9 5 2" xfId="10599"/>
    <cellStyle name="20% - 强调文字颜色 4 3 3 4 2" xfId="10600"/>
    <cellStyle name="40% - 强调文字颜色 6 7 9" xfId="10601"/>
    <cellStyle name="20% - 强调文字颜色 4 3 3 4 2 2" xfId="10602"/>
    <cellStyle name="强调文字颜色 4 9 6" xfId="10603"/>
    <cellStyle name="20% - 强调文字颜色 4 3 3 5" xfId="10604"/>
    <cellStyle name="20% - 强调文字颜色 4 3 3 5 2" xfId="10605"/>
    <cellStyle name="强调文字颜色 4 9 6 2" xfId="10606"/>
    <cellStyle name="40% - 强调文字颜色 4 2 2 16" xfId="10607"/>
    <cellStyle name="40% - 强调文字颜色 4 2 2 21" xfId="10608"/>
    <cellStyle name="40% - 强调文字颜色 6 8 9" xfId="10609"/>
    <cellStyle name="20% - 强调文字颜色 4 3 3 5 3" xfId="10610"/>
    <cellStyle name="强调文字颜色 4 9 6 3" xfId="10611"/>
    <cellStyle name="40% - 强调文字颜色 4 2 2 17" xfId="10612"/>
    <cellStyle name="40% - 强调文字颜色 4 2 2 22" xfId="10613"/>
    <cellStyle name="强调文字颜色 4 9 8 2" xfId="10614"/>
    <cellStyle name="20% - 强调文字颜色 4 3 3 7 2" xfId="10615"/>
    <cellStyle name="强调文字颜色 4 9 8 3" xfId="10616"/>
    <cellStyle name="20% - 强调文字颜色 4 3 3 7 3" xfId="10617"/>
    <cellStyle name="强调文字颜色 4 9 9" xfId="10618"/>
    <cellStyle name="汇总 10 4 4" xfId="10619"/>
    <cellStyle name="20% - 强调文字颜色 4 3 3 8" xfId="10620"/>
    <cellStyle name="汇总 10 4 5" xfId="10621"/>
    <cellStyle name="20% - 强调文字颜色 4 3 3 9" xfId="10622"/>
    <cellStyle name="常规 2 2 2 2" xfId="10623"/>
    <cellStyle name="40% - 强调文字颜色 2 2 2 2 2 5 2" xfId="10624"/>
    <cellStyle name="20% - 强调文字颜色 4 3 4" xfId="10625"/>
    <cellStyle name="20% - 强调文字颜色 4 3 4 2" xfId="10626"/>
    <cellStyle name="20% - 强调文字颜色 4 3 4 2 2" xfId="10627"/>
    <cellStyle name="常规 16 9" xfId="10628"/>
    <cellStyle name="常规 21 9" xfId="10629"/>
    <cellStyle name="20% - 强调文字颜色 4 3 5" xfId="10630"/>
    <cellStyle name="20% - 强调文字颜色 4 3 5 2" xfId="10631"/>
    <cellStyle name="20% - 强调文字颜色 4 3 5 2 2" xfId="10632"/>
    <cellStyle name="20% - 强调文字颜色 4 3 6" xfId="10633"/>
    <cellStyle name="汇总 3 21" xfId="10634"/>
    <cellStyle name="汇总 3 16" xfId="10635"/>
    <cellStyle name="20% - 强调文字颜色 4 3 6 2" xfId="10636"/>
    <cellStyle name="汇总 3 21 2" xfId="10637"/>
    <cellStyle name="汇总 3 16 2" xfId="10638"/>
    <cellStyle name="20% - 强调文字颜色 4 3 6 2 2" xfId="10639"/>
    <cellStyle name="汇总 3 22" xfId="10640"/>
    <cellStyle name="汇总 3 17" xfId="10641"/>
    <cellStyle name="20% - 强调文字颜色 4 3 6 3" xfId="10642"/>
    <cellStyle name="20% - 强调文字颜色 4 3 7" xfId="10643"/>
    <cellStyle name="20% - 强调文字颜色 4 3 7 2" xfId="10644"/>
    <cellStyle name="强调文字颜色 2 3 3 2 8 4" xfId="10645"/>
    <cellStyle name="20% - 强调文字颜色 4 3 7 2 2" xfId="10646"/>
    <cellStyle name="20% - 强调文字颜色 4 3 7 3" xfId="10647"/>
    <cellStyle name="20% - 强调文字颜色 4 3 8" xfId="10648"/>
    <cellStyle name="20% - 强调文字颜色 4 3 8 2" xfId="10649"/>
    <cellStyle name="适中 15 2 2" xfId="10650"/>
    <cellStyle name="20% - 强调文字颜色 4 3 9" xfId="10651"/>
    <cellStyle name="20% - 强调文字颜色 4 3 9 2" xfId="10652"/>
    <cellStyle name="20% - 强调文字颜色 4 3 9 2 2" xfId="10653"/>
    <cellStyle name="计算 2 2 2 2 2 12" xfId="10654"/>
    <cellStyle name="标题 5 2 2 2 2 10" xfId="10655"/>
    <cellStyle name="20% - 强调文字颜色 4 35" xfId="10656"/>
    <cellStyle name="20% - 强调文字颜色 4 40" xfId="10657"/>
    <cellStyle name="20% - 强调文字颜色 6 2 2 2 2 2 2 4" xfId="10658"/>
    <cellStyle name="输出 3 3 2 3 3" xfId="10659"/>
    <cellStyle name="60% - 强调文字颜色 6 37 2" xfId="10660"/>
    <cellStyle name="60% - 强调文字颜色 2 2 2 23 3" xfId="10661"/>
    <cellStyle name="60% - 强调文字颜色 2 2 2 18 3" xfId="10662"/>
    <cellStyle name="计算 2 2 2 2 2 12 2" xfId="10663"/>
    <cellStyle name="强调文字颜色 3 2 2 3" xfId="10664"/>
    <cellStyle name="标题 5 2 2 2 2 10 2" xfId="10665"/>
    <cellStyle name="20% - 强调文字颜色 4 35 2" xfId="10666"/>
    <cellStyle name="20% - 强调文字颜色 4 40 2" xfId="10667"/>
    <cellStyle name="计算 2 2 2 2 2 13" xfId="10668"/>
    <cellStyle name="标题 5 2 2 2 2 11" xfId="10669"/>
    <cellStyle name="20% - 强调文字颜色 4 36" xfId="10670"/>
    <cellStyle name="20% - 强调文字颜色 4 41" xfId="10671"/>
    <cellStyle name="计算 2 2 2 2 2 13 2" xfId="10672"/>
    <cellStyle name="强调文字颜色 3 2 3 3" xfId="10673"/>
    <cellStyle name="标题 5 2 2 2 2 11 2" xfId="10674"/>
    <cellStyle name="20% - 强调文字颜色 4 36 2" xfId="10675"/>
    <cellStyle name="20% - 强调文字颜色 4 41 2" xfId="10676"/>
    <cellStyle name="计算 2 2 2 2 2 14" xfId="10677"/>
    <cellStyle name="标题 5 2 2 2 2 12" xfId="10678"/>
    <cellStyle name="强调文字颜色 5 2 2 5 2 2" xfId="10679"/>
    <cellStyle name="20% - 强调文字颜色 4 37" xfId="10680"/>
    <cellStyle name="20% - 强调文字颜色 4 42" xfId="10681"/>
    <cellStyle name="计算 2 2 2 2 2 14 2" xfId="10682"/>
    <cellStyle name="强调文字颜色 3 2 4 3" xfId="10683"/>
    <cellStyle name="标题 5 2 2 2 2 12 2" xfId="10684"/>
    <cellStyle name="20% - 强调文字颜色 4 37 2" xfId="10685"/>
    <cellStyle name="20% - 强调文字颜色 4 42 2" xfId="10686"/>
    <cellStyle name="计算 2 2 2 2 2 20" xfId="10687"/>
    <cellStyle name="计算 2 2 2 2 2 15" xfId="10688"/>
    <cellStyle name="标题 5 2 2 2 2 13" xfId="10689"/>
    <cellStyle name="20% - 强调文字颜色 4 38" xfId="10690"/>
    <cellStyle name="20% - 强调文字颜色 4 43" xfId="10691"/>
    <cellStyle name="强调文字颜色 3 2 5 3" xfId="10692"/>
    <cellStyle name="标题 5 2 2 2 2 13 2" xfId="10693"/>
    <cellStyle name="20% - 强调文字颜色 4 38 2" xfId="10694"/>
    <cellStyle name="20% - 强调文字颜色 4 43 2" xfId="10695"/>
    <cellStyle name="注释 2 10" xfId="10696"/>
    <cellStyle name="计算 2 2 2 2 2 21" xfId="10697"/>
    <cellStyle name="计算 2 2 2 2 2 16" xfId="10698"/>
    <cellStyle name="标题 5 2 2 2 2 14" xfId="10699"/>
    <cellStyle name="20% - 强调文字颜色 4 39" xfId="10700"/>
    <cellStyle name="20% - 强调文字颜色 4 44" xfId="10701"/>
    <cellStyle name="20% - 强调文字颜色 4 4" xfId="10702"/>
    <cellStyle name="强调文字颜色 5 8 3" xfId="10703"/>
    <cellStyle name="20% - 强调文字颜色 4 4 2 2" xfId="10704"/>
    <cellStyle name="20% - 强调文字颜色 6 7 2 2 2" xfId="10705"/>
    <cellStyle name="20% - 强调文字颜色 4 4 3" xfId="10706"/>
    <cellStyle name="40% - 强调文字颜色 6 2 2 12 2 2" xfId="10707"/>
    <cellStyle name="强调文字颜色 5 9 3" xfId="10708"/>
    <cellStyle name="20% - 强调文字颜色 4 4 3 2" xfId="10709"/>
    <cellStyle name="20% - 强调文字颜色 4 4 4" xfId="10710"/>
    <cellStyle name="20% - 强调文字颜色 4 4 4 2" xfId="10711"/>
    <cellStyle name="40% - 强调文字颜色 5 3 26" xfId="10712"/>
    <cellStyle name="20% - 强调文字颜色 4 4 5" xfId="10713"/>
    <cellStyle name="20% - 强调文字颜色 4 4 6" xfId="10714"/>
    <cellStyle name="20% - 强调文字颜色 4 4 7" xfId="10715"/>
    <cellStyle name="20% - 强调文字颜色 4 4 8" xfId="10716"/>
    <cellStyle name="注释 2 11" xfId="10717"/>
    <cellStyle name="计算 2 2 2 2 2 22" xfId="10718"/>
    <cellStyle name="计算 2 2 2 2 2 17" xfId="10719"/>
    <cellStyle name="常规 4 4 2 2 2" xfId="10720"/>
    <cellStyle name="标题 5 2 2 2 2 15" xfId="10721"/>
    <cellStyle name="标题 5 2 2 2 2 20" xfId="10722"/>
    <cellStyle name="20% - 强调文字颜色 4 45" xfId="10723"/>
    <cellStyle name="20% - 强调文字颜色 4 45 2" xfId="10724"/>
    <cellStyle name="强调文字颜色 2 2 5 4" xfId="10725"/>
    <cellStyle name="标题 5 2 2 2 2 2" xfId="10726"/>
    <cellStyle name="20% - 强调文字颜色 4 5" xfId="10727"/>
    <cellStyle name="标题 5 2 2 2 2 2 10" xfId="10728"/>
    <cellStyle name="输出 8 2 4" xfId="10729"/>
    <cellStyle name="20% - 强调文字颜色 4 5 10" xfId="10730"/>
    <cellStyle name="标题 5 2 2 2 2 2 2 2" xfId="10731"/>
    <cellStyle name="强调文字颜色 6 8 3" xfId="10732"/>
    <cellStyle name="20% - 强调文字颜色 4 5 2 2" xfId="10733"/>
    <cellStyle name="标题 4 2 2 15 5" xfId="10734"/>
    <cellStyle name="标题 4 2 2 20 5" xfId="10735"/>
    <cellStyle name="标题 5 2 2 2 2 2 2 2 2" xfId="10736"/>
    <cellStyle name="强调文字颜色 6 8 3 2" xfId="10737"/>
    <cellStyle name="20% - 强调文字颜色 4 5 2 2 2" xfId="10738"/>
    <cellStyle name="标题 5 2 2 2 2 2 3" xfId="10739"/>
    <cellStyle name="输出 2 2 2 2 8 2 2" xfId="10740"/>
    <cellStyle name="20% - 强调文字颜色 4 5 3" xfId="10741"/>
    <cellStyle name="标题 5 2 2 2 2 2 5" xfId="10742"/>
    <cellStyle name="20% - 强调文字颜色 4 5 5" xfId="10743"/>
    <cellStyle name="标题 5 2 2 2 2 2 6" xfId="10744"/>
    <cellStyle name="20% - 强调文字颜色 4 5 6" xfId="10745"/>
    <cellStyle name="标题 5 2 2 2 2 2 6 2" xfId="10746"/>
    <cellStyle name="20% - 强调文字颜色 4 5 6 2" xfId="10747"/>
    <cellStyle name="适中 5 6" xfId="10748"/>
    <cellStyle name="标题 4 2 2 19 5" xfId="10749"/>
    <cellStyle name="标题 5 2 2 2 2 2 7" xfId="10750"/>
    <cellStyle name="20% - 强调文字颜色 4 5 7" xfId="10751"/>
    <cellStyle name="标题 5 2 2 2 2 2 8" xfId="10752"/>
    <cellStyle name="20% - 强调文字颜色 4 5 8" xfId="10753"/>
    <cellStyle name="标题 5 2 2 2 2 2 9" xfId="10754"/>
    <cellStyle name="适中 15 4 2" xfId="10755"/>
    <cellStyle name="20% - 强调文字颜色 4 5 9" xfId="10756"/>
    <cellStyle name="强调文字颜色 2 2 5 5" xfId="10757"/>
    <cellStyle name="标题 5 2 2 2 2 3" xfId="10758"/>
    <cellStyle name="20% - 强调文字颜色 4 6" xfId="10759"/>
    <cellStyle name="40% - 强调文字颜色 1 13 4 2 2" xfId="10760"/>
    <cellStyle name="输入 2 2 2 13 2" xfId="10761"/>
    <cellStyle name="输出 8 7 4" xfId="10762"/>
    <cellStyle name="20% - 强调文字颜色 4 6 10" xfId="10763"/>
    <cellStyle name="常规 8 6 2" xfId="10764"/>
    <cellStyle name="40% - 强调文字颜色 5 2 2 39" xfId="10765"/>
    <cellStyle name="40% - 强调文字颜色 2 10 3 3" xfId="10766"/>
    <cellStyle name="20% - 强调文字颜色 4 6 2 2" xfId="10767"/>
    <cellStyle name="20% - 强调文字颜色 4 6 2 2 2" xfId="10768"/>
    <cellStyle name="注释 2 2 8" xfId="10769"/>
    <cellStyle name="标题 5 2 2 2 2 3 3" xfId="10770"/>
    <cellStyle name="20% - 强调文字颜色 4 6 3" xfId="10771"/>
    <cellStyle name="60% - 强调文字颜色 1 4 2 2" xfId="10772"/>
    <cellStyle name="注释 2 2 9" xfId="10773"/>
    <cellStyle name="标题 5 2 2 2 2 3 4" xfId="10774"/>
    <cellStyle name="20% - 强调文字颜色 4 6 4" xfId="10775"/>
    <cellStyle name="20% - 强调文字颜色 4 6 5" xfId="10776"/>
    <cellStyle name="20% - 强调文字颜色 4 6 6" xfId="10777"/>
    <cellStyle name="强调文字颜色 6 3 3 2 2 6" xfId="10778"/>
    <cellStyle name="计算 2 2 21" xfId="10779"/>
    <cellStyle name="计算 2 2 16" xfId="10780"/>
    <cellStyle name="20% - 强调文字颜色 4 6 6 2" xfId="10781"/>
    <cellStyle name="20% - 强调文字颜色 4 6 7" xfId="10782"/>
    <cellStyle name="20% - 强调文字颜色 4 6 8" xfId="10783"/>
    <cellStyle name="适中 15 5 2" xfId="10784"/>
    <cellStyle name="20% - 强调文字颜色 4 6 9" xfId="10785"/>
    <cellStyle name="标题 5 2 2 2 2 4" xfId="10786"/>
    <cellStyle name="强调文字颜色 5 2 2 22 2" xfId="10787"/>
    <cellStyle name="强调文字颜色 5 2 2 17 2" xfId="10788"/>
    <cellStyle name="20% - 强调文字颜色 4 7" xfId="10789"/>
    <cellStyle name="40% - 强调文字颜色 2 10 8 3" xfId="10790"/>
    <cellStyle name="60% - 强调文字颜色 5 3 3 5 4" xfId="10791"/>
    <cellStyle name="输入 2 2 2 18 2" xfId="10792"/>
    <cellStyle name="适中 3 3 2 11" xfId="10793"/>
    <cellStyle name="20% - 强调文字颜色 4 7 10" xfId="10794"/>
    <cellStyle name="60% - 强调文字颜色 5 3 3 5 5" xfId="10795"/>
    <cellStyle name="适中 3 3 2 12" xfId="10796"/>
    <cellStyle name="20% - 强调文字颜色 4 7 11" xfId="10797"/>
    <cellStyle name="20% - 强调文字颜色 4 7 13" xfId="10798"/>
    <cellStyle name="适中 2 2 7 4" xfId="10799"/>
    <cellStyle name="常规 3 2 2 38" xfId="10800"/>
    <cellStyle name="20% - 强调文字颜色 4 7 13 2" xfId="10801"/>
    <cellStyle name="20% - 强调文字颜色 4 7 15" xfId="10802"/>
    <cellStyle name="20% - 强调文字颜色 4 7 16" xfId="10803"/>
    <cellStyle name="20% - 强调文字颜色 4 7 17" xfId="10804"/>
    <cellStyle name="强调文字颜色 5 2 2 22 2 2" xfId="10805"/>
    <cellStyle name="强调文字颜色 5 2 2 17 2 2" xfId="10806"/>
    <cellStyle name="20% - 强调文字颜色 4 7 2" xfId="10807"/>
    <cellStyle name="注释 2 3 7" xfId="10808"/>
    <cellStyle name="标题 5 2 2 2 2 4 2" xfId="10809"/>
    <cellStyle name="20% - 强调文字颜色 4 7 2 2" xfId="10810"/>
    <cellStyle name="适中 3 3 2 2 7" xfId="10811"/>
    <cellStyle name="输出 3 3 2 2 7" xfId="10812"/>
    <cellStyle name="20% - 强调文字颜色 4 7 2 2 2" xfId="10813"/>
    <cellStyle name="20% - 强调文字颜色 4 7 2 3" xfId="10814"/>
    <cellStyle name="60% - 强调文字颜色 1 4 3 2" xfId="10815"/>
    <cellStyle name="20% - 强调文字颜色 4 7 3" xfId="10816"/>
    <cellStyle name="20% - 强调文字颜色 4 7 4" xfId="10817"/>
    <cellStyle name="20% - 强调文字颜色 4 7 4 2" xfId="10818"/>
    <cellStyle name="常规 3 2 2 2 7" xfId="10819"/>
    <cellStyle name="20% - 强调文字颜色 4 7 4 2 2" xfId="10820"/>
    <cellStyle name="20% - 强调文字颜色 4 7 4 3" xfId="10821"/>
    <cellStyle name="常规 2 10 2 8 2 2" xfId="10822"/>
    <cellStyle name="20% - 强调文字颜色 4 7 5" xfId="10823"/>
    <cellStyle name="20% - 强调文字颜色 4 7 5 2" xfId="10824"/>
    <cellStyle name="常规 3 2 3 2 7" xfId="10825"/>
    <cellStyle name="20% - 强调文字颜色 4 7 5 2 2" xfId="10826"/>
    <cellStyle name="20% - 强调文字颜色 4 7 5 3" xfId="10827"/>
    <cellStyle name="20% - 强调文字颜色 4 7 6" xfId="10828"/>
    <cellStyle name="检查单元格 3 8" xfId="10829"/>
    <cellStyle name="常规 3 24 3" xfId="10830"/>
    <cellStyle name="常规 3 19 3" xfId="10831"/>
    <cellStyle name="标题 5 2 20" xfId="10832"/>
    <cellStyle name="标题 5 2 15" xfId="10833"/>
    <cellStyle name="40% - 强调文字颜色 3 2 2 2 2 2 4" xfId="10834"/>
    <cellStyle name="差 13 11" xfId="10835"/>
    <cellStyle name="20% - 强调文字颜色 4 7 6 2" xfId="10836"/>
    <cellStyle name="检查单元格 3 8 2" xfId="10837"/>
    <cellStyle name="标题 5 2 20 2" xfId="10838"/>
    <cellStyle name="标题 5 2 15 2" xfId="10839"/>
    <cellStyle name="40% - 强调文字颜色 3 2 2 2 2 2 4 2" xfId="10840"/>
    <cellStyle name="常规 6 12 5" xfId="10841"/>
    <cellStyle name="20% - 强调文字颜色 4 7 6 2 2" xfId="10842"/>
    <cellStyle name="检查单元格 3 9" xfId="10843"/>
    <cellStyle name="常规 3 24 4" xfId="10844"/>
    <cellStyle name="常规 3 19 4" xfId="10845"/>
    <cellStyle name="标题 5 2 21" xfId="10846"/>
    <cellStyle name="标题 5 2 16" xfId="10847"/>
    <cellStyle name="40% - 强调文字颜色 3 2 2 2 2 2 5" xfId="10848"/>
    <cellStyle name="差 13 12" xfId="10849"/>
    <cellStyle name="标题 2 2 2 2 2 20 2" xfId="10850"/>
    <cellStyle name="标题 2 2 2 2 2 15 2" xfId="10851"/>
    <cellStyle name="20% - 强调文字颜色 4 7 6 3" xfId="10852"/>
    <cellStyle name="20% - 强调文字颜色 4 7 7" xfId="10853"/>
    <cellStyle name="20% - 强调文字颜色 4 7 7 2" xfId="10854"/>
    <cellStyle name="适中 40" xfId="10855"/>
    <cellStyle name="适中 35" xfId="10856"/>
    <cellStyle name="20% - 强调文字颜色 4 7 7 2 2" xfId="10857"/>
    <cellStyle name="20% - 强调文字颜色 4 7 7 3" xfId="10858"/>
    <cellStyle name="20% - 强调文字颜色 4 7 8" xfId="10859"/>
    <cellStyle name="警告文本 2 2 2 2 2 2 12" xfId="10860"/>
    <cellStyle name="20% - 强调文字颜色 4 7 8 2" xfId="10861"/>
    <cellStyle name="警告文本 2 2 2 2 2 2 12 2" xfId="10862"/>
    <cellStyle name="20% - 强调文字颜色 4 7 8 2 2" xfId="10863"/>
    <cellStyle name="适中 15 6 2" xfId="10864"/>
    <cellStyle name="20% - 强调文字颜色 4 7 9" xfId="10865"/>
    <cellStyle name="强调文字颜色 5 2 2 22 3" xfId="10866"/>
    <cellStyle name="强调文字颜色 5 2 2 17 3" xfId="10867"/>
    <cellStyle name="20% - 强调文字颜色 4 8" xfId="10868"/>
    <cellStyle name="标题 5 2 2 2 2 5" xfId="10869"/>
    <cellStyle name="常规 36 2 12" xfId="10870"/>
    <cellStyle name="20% - 强调文字颜色 4 8 10" xfId="10871"/>
    <cellStyle name="常规 36 2 13" xfId="10872"/>
    <cellStyle name="20% - 强调文字颜色 4 8 11" xfId="10873"/>
    <cellStyle name="差 2 2 14 2 2" xfId="10874"/>
    <cellStyle name="40% - 强调文字颜色 2 7 8 2 2" xfId="10875"/>
    <cellStyle name="常规 36 2 14" xfId="10876"/>
    <cellStyle name="20% - 强调文字颜色 5 2 2 2 8 2 2" xfId="10877"/>
    <cellStyle name="20% - 强调文字颜色 4 8 12" xfId="10878"/>
    <cellStyle name="差 2 2 14 2 3" xfId="10879"/>
    <cellStyle name="常规 36 2 20" xfId="10880"/>
    <cellStyle name="常规 36 2 15" xfId="10881"/>
    <cellStyle name="20% - 强调文字颜色 4 8 13" xfId="10882"/>
    <cellStyle name="60% - 强调文字颜色 1 13 10" xfId="10883"/>
    <cellStyle name="20% - 强调文字颜色 4 8 13 2" xfId="10884"/>
    <cellStyle name="标题 2 3 3 3 5" xfId="10885"/>
    <cellStyle name="常规 36 2 21" xfId="10886"/>
    <cellStyle name="常规 36 2 16" xfId="10887"/>
    <cellStyle name="20% - 强调文字颜色 4 8 14" xfId="10888"/>
    <cellStyle name="计算 14 4 2" xfId="10889"/>
    <cellStyle name="常规 36 2 22" xfId="10890"/>
    <cellStyle name="常规 36 2 17" xfId="10891"/>
    <cellStyle name="20% - 强调文字颜色 4 8 15" xfId="10892"/>
    <cellStyle name="计算 14 4 3" xfId="10893"/>
    <cellStyle name="常规 36 2 23" xfId="10894"/>
    <cellStyle name="常规 36 2 18" xfId="10895"/>
    <cellStyle name="20% - 强调文字颜色 4 8 16" xfId="10896"/>
    <cellStyle name="计算 14 4 4" xfId="10897"/>
    <cellStyle name="40% - 强调文字颜色 1 2 2 2 2 2 2 10" xfId="10898"/>
    <cellStyle name="常规 36 2 19" xfId="10899"/>
    <cellStyle name="常规 36 2 24" xfId="10900"/>
    <cellStyle name="20% - 强调文字颜色 4 8 17" xfId="10901"/>
    <cellStyle name="20% - 强调文字颜色 4 8 2" xfId="10902"/>
    <cellStyle name="注释 2 4 7" xfId="10903"/>
    <cellStyle name="标题 5 2 2 2 2 5 2" xfId="10904"/>
    <cellStyle name="20% - 强调文字颜色 4 8 2 2" xfId="10905"/>
    <cellStyle name="常规 42 14" xfId="10906"/>
    <cellStyle name="常规 37 14" xfId="10907"/>
    <cellStyle name="20% - 强调文字颜色 4 8 2 2 2" xfId="10908"/>
    <cellStyle name="注释 2 4 7 2 2" xfId="10909"/>
    <cellStyle name="标题 3 10" xfId="10910"/>
    <cellStyle name="20% - 强调文字颜色 4 8 2 3" xfId="10911"/>
    <cellStyle name="60% - 强调文字颜色 1 4 4 2" xfId="10912"/>
    <cellStyle name="20% - 强调文字颜色 4 8 3" xfId="10913"/>
    <cellStyle name="60% - 强调文字颜色 1 4 4 2 2" xfId="10914"/>
    <cellStyle name="20% - 强调文字颜色 4 8 3 2" xfId="10915"/>
    <cellStyle name="20% - 强调文字颜色 4 8 3 2 2" xfId="10916"/>
    <cellStyle name="注释 2 4 8 2 2" xfId="10917"/>
    <cellStyle name="标题 8 10" xfId="10918"/>
    <cellStyle name="20% - 强调文字颜色 4 8 3 3" xfId="10919"/>
    <cellStyle name="20% - 强调文字颜色 4 8 4" xfId="10920"/>
    <cellStyle name="20% - 强调文字颜色 4 8 4 2" xfId="10921"/>
    <cellStyle name="20% - 强调文字颜色 4 8 4 2 2" xfId="10922"/>
    <cellStyle name="20% - 强调文字颜色 4 8 4 3" xfId="10923"/>
    <cellStyle name="20% - 强调文字颜色 4 8 5" xfId="10924"/>
    <cellStyle name="20% - 强调文字颜色 4 8 5 2" xfId="10925"/>
    <cellStyle name="常规 3 3 3 2 7" xfId="10926"/>
    <cellStyle name="20% - 强调文字颜色 4 8 5 2 2" xfId="10927"/>
    <cellStyle name="20% - 强调文字颜色 4 8 5 3" xfId="10928"/>
    <cellStyle name="20% - 强调文字颜色 4 8 6" xfId="10929"/>
    <cellStyle name="20% - 强调文字颜色 4 8 6 2" xfId="10930"/>
    <cellStyle name="40% - 强调文字颜色 3 17 5" xfId="10931"/>
    <cellStyle name="强调文字颜色 6 8 13" xfId="10932"/>
    <cellStyle name="强调文字颜色 2 10 2 5" xfId="10933"/>
    <cellStyle name="60% - 强调文字颜色 5 2 2 23 2 2" xfId="10934"/>
    <cellStyle name="60% - 强调文字颜色 5 2 2 18 2 2" xfId="10935"/>
    <cellStyle name="20% - 强调文字颜色 4 8 6 2 2" xfId="10936"/>
    <cellStyle name="20% - 强调文字颜色 4 8 6 3" xfId="10937"/>
    <cellStyle name="20% - 强调文字颜色 4 8 7" xfId="10938"/>
    <cellStyle name="20% - 强调文字颜色 4 8 7 2" xfId="10939"/>
    <cellStyle name="常规 12 2 3 2 3 3" xfId="10940"/>
    <cellStyle name="20% - 强调文字颜色 4 8 7 2 2" xfId="10941"/>
    <cellStyle name="20% - 强调文字颜色 4 8 7 3" xfId="10942"/>
    <cellStyle name="20% - 强调文字颜色 4 8 8 2" xfId="10943"/>
    <cellStyle name="20% - 强调文字颜色 4 8 8 2 2" xfId="10944"/>
    <cellStyle name="20% - 强调文字颜色 4 8 8 3" xfId="10945"/>
    <cellStyle name="强调文字颜色 5 2 2 17 4" xfId="10946"/>
    <cellStyle name="解释性文本 3 17 2 2" xfId="10947"/>
    <cellStyle name="20% - 强调文字颜色 4 9" xfId="10948"/>
    <cellStyle name="计算 2 2 2 2 2 2 17 2" xfId="10949"/>
    <cellStyle name="标题 5 2 2 2 2 6" xfId="10950"/>
    <cellStyle name="常规 36 3 12" xfId="10951"/>
    <cellStyle name="20% - 强调文字颜色 4 9 10" xfId="10952"/>
    <cellStyle name="常规 36 3 13" xfId="10953"/>
    <cellStyle name="20% - 强调文字颜色 4 9 11" xfId="10954"/>
    <cellStyle name="常规 59 2 2 2" xfId="10955"/>
    <cellStyle name="常规 36 3 14" xfId="10956"/>
    <cellStyle name="20% - 强调文字颜色 4 9 12" xfId="10957"/>
    <cellStyle name="常规 59 2 2 3" xfId="10958"/>
    <cellStyle name="常规 36 3 15" xfId="10959"/>
    <cellStyle name="20% - 强调文字颜色 4 9 13" xfId="10960"/>
    <cellStyle name="强调文字颜色 4 2 2 2 3 2 2" xfId="10961"/>
    <cellStyle name="20% - 强调文字颜色 4 9 13 2" xfId="10962"/>
    <cellStyle name="20% - 强调文字颜色 4 9 15" xfId="10963"/>
    <cellStyle name="20% - 强调文字颜色 4 9 16" xfId="10964"/>
    <cellStyle name="20% - 强调文字颜色 4 9 17" xfId="10965"/>
    <cellStyle name="标题 2 3 2 6" xfId="10966"/>
    <cellStyle name="40% - 强调文字颜色 2 2 2 21" xfId="10967"/>
    <cellStyle name="40% - 强调文字颜色 2 2 2 16" xfId="10968"/>
    <cellStyle name="20% - 强调文字颜色 4 9 2" xfId="10969"/>
    <cellStyle name="标题 5 2 2 2 2 6 2" xfId="10970"/>
    <cellStyle name="标题 2 3 2 6 2" xfId="10971"/>
    <cellStyle name="40% - 强调文字颜色 2 2 2 21 2" xfId="10972"/>
    <cellStyle name="40% - 强调文字颜色 2 2 2 16 2" xfId="10973"/>
    <cellStyle name="20% - 强调文字颜色 4 9 2 2" xfId="10974"/>
    <cellStyle name="警告文本 30 2" xfId="10975"/>
    <cellStyle name="警告文本 25 2" xfId="10976"/>
    <cellStyle name="20% - 强调文字颜色 6 3 3 2 5" xfId="10977"/>
    <cellStyle name="标题 3 10 6 3" xfId="10978"/>
    <cellStyle name="40% - 强调文字颜色 2 2 2 21 2 2" xfId="10979"/>
    <cellStyle name="40% - 强调文字颜色 2 2 2 16 2 2" xfId="10980"/>
    <cellStyle name="20% - 强调文字颜色 4 9 2 2 2" xfId="10981"/>
    <cellStyle name="40% - 强调文字颜色 2 2 2 16 3" xfId="10982"/>
    <cellStyle name="20% - 强调文字颜色 4 9 2 3" xfId="10983"/>
    <cellStyle name="标题 2 3 2 7" xfId="10984"/>
    <cellStyle name="40% - 强调文字颜色 2 2 2 22" xfId="10985"/>
    <cellStyle name="40% - 强调文字颜色 2 2 2 17" xfId="10986"/>
    <cellStyle name="20% - 强调文字颜色 4 9 3" xfId="10987"/>
    <cellStyle name="40% - 强调文字颜色 2 2 2 22 2" xfId="10988"/>
    <cellStyle name="40% - 强调文字颜色 2 2 2 17 2" xfId="10989"/>
    <cellStyle name="20% - 强调文字颜色 4 9 3 2" xfId="10990"/>
    <cellStyle name="标题 3 11 6 3" xfId="10991"/>
    <cellStyle name="40% - 强调文字颜色 2 2 2 22 2 2" xfId="10992"/>
    <cellStyle name="40% - 强调文字颜色 2 2 2 17 2 2" xfId="10993"/>
    <cellStyle name="20% - 强调文字颜色 4 9 3 2 2" xfId="10994"/>
    <cellStyle name="40% - 强调文字颜色 2 2 2 17 3" xfId="10995"/>
    <cellStyle name="20% - 强调文字颜色 4 9 3 3" xfId="10996"/>
    <cellStyle name="标题 2 3 2 8" xfId="10997"/>
    <cellStyle name="40% - 强调文字颜色 2 2 2 23" xfId="10998"/>
    <cellStyle name="40% - 强调文字颜色 2 2 2 18" xfId="10999"/>
    <cellStyle name="20% - 强调文字颜色 4 9 4" xfId="11000"/>
    <cellStyle name="40% - 强调文字颜色 6 3 26" xfId="11001"/>
    <cellStyle name="40% - 强调文字颜色 2 2 2 23 2" xfId="11002"/>
    <cellStyle name="40% - 强调文字颜色 2 2 2 18 2" xfId="11003"/>
    <cellStyle name="20% - 强调文字颜色 4 9 4 2" xfId="11004"/>
    <cellStyle name="标题 3 12 6 3" xfId="11005"/>
    <cellStyle name="常规 3 4 2 2 7" xfId="11006"/>
    <cellStyle name="40% - 强调文字颜色 2 2 2 23 2 2" xfId="11007"/>
    <cellStyle name="40% - 强调文字颜色 2 2 2 18 2 2" xfId="11008"/>
    <cellStyle name="20% - 强调文字颜色 4 9 4 2 2" xfId="11009"/>
    <cellStyle name="40% - 强调文字颜色 6 3 27" xfId="11010"/>
    <cellStyle name="强调文字颜色 5 2 3 2 2 2" xfId="11011"/>
    <cellStyle name="40% - 强调文字颜色 2 2 2 18 3" xfId="11012"/>
    <cellStyle name="20% - 强调文字颜色 4 9 4 3" xfId="11013"/>
    <cellStyle name="标题 2 3 2 9" xfId="11014"/>
    <cellStyle name="40% - 强调文字颜色 2 2 2 24" xfId="11015"/>
    <cellStyle name="40% - 强调文字颜色 2 2 2 19" xfId="11016"/>
    <cellStyle name="20% - 强调文字颜色 4 9 5" xfId="11017"/>
    <cellStyle name="40% - 强调文字颜色 2 2 2 24 2" xfId="11018"/>
    <cellStyle name="40% - 强调文字颜色 2 2 2 19 2" xfId="11019"/>
    <cellStyle name="20% - 强调文字颜色 4 9 5 2" xfId="11020"/>
    <cellStyle name="标题 3 13 6 3" xfId="11021"/>
    <cellStyle name="40% - 强调文字颜色 2 2 2 24 2 2" xfId="11022"/>
    <cellStyle name="40% - 强调文字颜色 2 2 2 19 2 2" xfId="11023"/>
    <cellStyle name="20% - 强调文字颜色 4 9 5 2 2" xfId="11024"/>
    <cellStyle name="40% - 强调文字颜色 2 2 2 19 3" xfId="11025"/>
    <cellStyle name="20% - 强调文字颜色 4 9 5 3" xfId="11026"/>
    <cellStyle name="40% - 强调文字颜色 2 2 2 30" xfId="11027"/>
    <cellStyle name="40% - 强调文字颜色 2 2 2 25" xfId="11028"/>
    <cellStyle name="20% - 强调文字颜色 4 9 6" xfId="11029"/>
    <cellStyle name="40% - 强调文字颜色 2 2 2 30 2" xfId="11030"/>
    <cellStyle name="40% - 强调文字颜色 2 2 2 25 2" xfId="11031"/>
    <cellStyle name="20% - 强调文字颜色 4 9 6 2" xfId="11032"/>
    <cellStyle name="标题 5 2 2 2 7 3" xfId="11033"/>
    <cellStyle name="标题 3 14 6 3" xfId="11034"/>
    <cellStyle name="40% - 强调文字颜色 2 2 2 25 2 2" xfId="11035"/>
    <cellStyle name="20% - 强调文字颜色 4 9 6 2 2" xfId="11036"/>
    <cellStyle name="好 2 2 2 2 2 9" xfId="11037"/>
    <cellStyle name="标题 1 2 2 13" xfId="11038"/>
    <cellStyle name="40% - 强调文字颜色 2 2 2 25 3" xfId="11039"/>
    <cellStyle name="20% - 强调文字颜色 4 9 6 3" xfId="11040"/>
    <cellStyle name="强调文字颜色 6 2 2 11 2 2" xfId="11041"/>
    <cellStyle name="40% - 强调文字颜色 2 2 2 31" xfId="11042"/>
    <cellStyle name="40% - 强调文字颜色 2 2 2 26" xfId="11043"/>
    <cellStyle name="20% - 强调文字颜色 4 9 7" xfId="11044"/>
    <cellStyle name="40% - 强调文字颜色 2 2 2 31 2" xfId="11045"/>
    <cellStyle name="40% - 强调文字颜色 2 2 2 26 2" xfId="11046"/>
    <cellStyle name="20% - 强调文字颜色 4 9 7 2" xfId="11047"/>
    <cellStyle name="标题 3 15 6 3" xfId="11048"/>
    <cellStyle name="20% - 强调文字颜色 4 9 7 2 2" xfId="11049"/>
    <cellStyle name="20% - 强调文字颜色 4 9 7 3" xfId="11050"/>
    <cellStyle name="注释 2 6 2 2" xfId="11051"/>
    <cellStyle name="40% - 强调文字颜色 2 2 2 32" xfId="11052"/>
    <cellStyle name="40% - 强调文字颜色 2 2 2 27" xfId="11053"/>
    <cellStyle name="20% - 强调文字颜色 4 9 8" xfId="11054"/>
    <cellStyle name="40% - 强调文字颜色 2 2 2 32 2" xfId="11055"/>
    <cellStyle name="40% - 强调文字颜色 2 2 2 27 2" xfId="11056"/>
    <cellStyle name="20% - 强调文字颜色 4 9 8 2" xfId="11057"/>
    <cellStyle name="标题 3 16 6 3" xfId="11058"/>
    <cellStyle name="20% - 强调文字颜色 4 9 8 2 2" xfId="11059"/>
    <cellStyle name="20% - 强调文字颜色 4 9 8 3" xfId="11060"/>
    <cellStyle name="适中 15 8 2" xfId="11061"/>
    <cellStyle name="40% - 强调文字颜色 2 2 2 33" xfId="11062"/>
    <cellStyle name="40% - 强调文字颜色 2 2 2 28" xfId="11063"/>
    <cellStyle name="20% - 强调文字颜色 4 9 9" xfId="11064"/>
    <cellStyle name="强调文字颜色 3 2 2 2 2 9 2" xfId="11065"/>
    <cellStyle name="20% - 强调文字颜色 5 10" xfId="11066"/>
    <cellStyle name="20% - 强调文字颜色 5 10 17" xfId="11067"/>
    <cellStyle name="强调文字颜色 3 2 2 2 2 9 2 2" xfId="11068"/>
    <cellStyle name="20% - 强调文字颜色 5 10 2" xfId="11069"/>
    <cellStyle name="20% - 强调文字颜色 5 10 2 2" xfId="11070"/>
    <cellStyle name="60% - 强调文字颜色 6 2 2 2 2 18 3" xfId="11071"/>
    <cellStyle name="20% - 强调文字颜色 5 10 2 2 2" xfId="11072"/>
    <cellStyle name="20% - 强调文字颜色 5 10 3" xfId="11073"/>
    <cellStyle name="20% - 强调文字颜色 5 10 3 2" xfId="11074"/>
    <cellStyle name="60% - 强调文字颜色 6 2 2 2 2 19 3" xfId="11075"/>
    <cellStyle name="60% - 强调文字颜色 3 3 3 2 2 2 4" xfId="11076"/>
    <cellStyle name="常规 4 2 2 13 2 2" xfId="11077"/>
    <cellStyle name="20% - 强调文字颜色 5 10 3 2 2" xfId="11078"/>
    <cellStyle name="20% - 强调文字颜色 5 10 3 3" xfId="11079"/>
    <cellStyle name="常规 3 3 14 2 2" xfId="11080"/>
    <cellStyle name="20% - 强调文字颜色 5 10 4" xfId="11081"/>
    <cellStyle name="常规 3 3 14 2 2 2" xfId="11082"/>
    <cellStyle name="20% - 强调文字颜色 5 10 4 2" xfId="11083"/>
    <cellStyle name="20% - 强调文字颜色 5 10 4 2 2" xfId="11084"/>
    <cellStyle name="20% - 强调文字颜色 5 10 4 3" xfId="11085"/>
    <cellStyle name="40% - 强调文字颜色 4 8 7 2" xfId="11086"/>
    <cellStyle name="20% - 强调文字颜色 5 10 5" xfId="11087"/>
    <cellStyle name="40% - 强调文字颜色 4 8 7 2 2" xfId="11088"/>
    <cellStyle name="20% - 强调文字颜色 5 10 5 2" xfId="11089"/>
    <cellStyle name="20% - 强调文字颜色 5 10 5 2 2" xfId="11090"/>
    <cellStyle name="20% - 强调文字颜色 5 10 5 3" xfId="11091"/>
    <cellStyle name="40% - 强调文字颜色 4 8 7 3" xfId="11092"/>
    <cellStyle name="20% - 强调文字颜色 5 10 6" xfId="11093"/>
    <cellStyle name="标题 5 2 36 2" xfId="11094"/>
    <cellStyle name="20% - 强调文字颜色 5 10 6 2" xfId="11095"/>
    <cellStyle name="解释性文本 2 2 2 13" xfId="11096"/>
    <cellStyle name="20% - 强调文字颜色 5 10 6 2 2" xfId="11097"/>
    <cellStyle name="20% - 强调文字颜色 5 10 6 3" xfId="11098"/>
    <cellStyle name="20% - 强调文字颜色 5 10 7" xfId="11099"/>
    <cellStyle name="解释性文本 2 3 2 2 2 2 4" xfId="11100"/>
    <cellStyle name="20% - 强调文字颜色 5 9 2 3" xfId="11101"/>
    <cellStyle name="强调文字颜色 5 3 3 2 2 2 2 2 2" xfId="11102"/>
    <cellStyle name="20% - 强调文字颜色 5 10 7 2" xfId="11103"/>
    <cellStyle name="20% - 强调文字颜色 5 10 7 2 2" xfId="11104"/>
    <cellStyle name="常规 2 2 2 13 4" xfId="11105"/>
    <cellStyle name="20% - 强调文字颜色 5 10 7 3" xfId="11106"/>
    <cellStyle name="20% - 强调文字颜色 5 10 8" xfId="11107"/>
    <cellStyle name="20% - 强调文字颜色 5 9 3 3" xfId="11108"/>
    <cellStyle name="60% - 强调文字颜色 4 2 2 4 2 2" xfId="11109"/>
    <cellStyle name="20% - 强调文字颜色 5 10 8 2" xfId="11110"/>
    <cellStyle name="60% - 强调文字颜色 1 2 2 21" xfId="11111"/>
    <cellStyle name="60% - 强调文字颜色 1 2 2 16" xfId="11112"/>
    <cellStyle name="20% - 强调文字颜色 5 10 8 2 2" xfId="11113"/>
    <cellStyle name="60% - 强调文字颜色 1 2 2 21 2" xfId="11114"/>
    <cellStyle name="60% - 强调文字颜色 1 2 2 16 2" xfId="11115"/>
    <cellStyle name="20% - 强调文字颜色 5 10 8 3" xfId="11116"/>
    <cellStyle name="60% - 强调文字颜色 1 2 2 22" xfId="11117"/>
    <cellStyle name="60% - 强调文字颜色 1 2 2 17" xfId="11118"/>
    <cellStyle name="强调文字颜色 3 2 2 2 2 9 3" xfId="11119"/>
    <cellStyle name="20% - 强调文字颜色 5 11" xfId="11120"/>
    <cellStyle name="20% - 强调文字颜色 5 11 2" xfId="11121"/>
    <cellStyle name="强调文字颜色 1 12 10" xfId="11122"/>
    <cellStyle name="20% - 强调文字颜色 5 2 2 2 2 28" xfId="11123"/>
    <cellStyle name="20% - 强调文字颜色 5 11 2 2" xfId="11124"/>
    <cellStyle name="20% - 强调文字颜色 5 11 2 2 2" xfId="11125"/>
    <cellStyle name="40% - 强调文字颜色 1 7 8 2 2" xfId="11126"/>
    <cellStyle name="20% - 强调文字颜色 5 11 3" xfId="11127"/>
    <cellStyle name="强调文字颜色 1 12 11" xfId="11128"/>
    <cellStyle name="20% - 强调文字颜色 5 11 3 2" xfId="11129"/>
    <cellStyle name="20% - 强调文字颜色 5 11 3 2 2" xfId="11130"/>
    <cellStyle name="60% - 强调文字颜色 1 2 2 6 2" xfId="11131"/>
    <cellStyle name="20% - 强调文字颜色 5 11 3 3" xfId="11132"/>
    <cellStyle name="常规 3 3 14 3 2" xfId="11133"/>
    <cellStyle name="20% - 强调文字颜色 5 11 4" xfId="11134"/>
    <cellStyle name="强调文字颜色 1 12 12" xfId="11135"/>
    <cellStyle name="20% - 强调文字颜色 5 11 4 2" xfId="11136"/>
    <cellStyle name="60% - 强调文字颜色 4 3 13" xfId="11137"/>
    <cellStyle name="20% - 强调文字颜色 5 11 4 2 2" xfId="11138"/>
    <cellStyle name="60% - 强调文字颜色 2 3 12 3" xfId="11139"/>
    <cellStyle name="60% - 强调文字颜色 1 2 2 7 2" xfId="11140"/>
    <cellStyle name="20% - 强调文字颜色 5 11 4 3" xfId="11141"/>
    <cellStyle name="40% - 强调文字颜色 4 8 8 2" xfId="11142"/>
    <cellStyle name="20% - 强调文字颜色 5 11 5" xfId="11143"/>
    <cellStyle name="40% - 强调文字颜色 4 8 8 2 2" xfId="11144"/>
    <cellStyle name="20% - 强调文字颜色 5 11 5 2" xfId="11145"/>
    <cellStyle name="60% - 强调文字颜色 4 8 13" xfId="11146"/>
    <cellStyle name="20% - 强调文字颜色 5 11 5 2 2" xfId="11147"/>
    <cellStyle name="60% - 强调文字颜色 1 2 2 8 2" xfId="11148"/>
    <cellStyle name="20% - 强调文字颜色 5 11 5 3" xfId="11149"/>
    <cellStyle name="40% - 强调文字颜色 4 8 8 3" xfId="11150"/>
    <cellStyle name="20% - 强调文字颜色 5 11 6" xfId="11151"/>
    <cellStyle name="常规 4 2 2 14 5" xfId="11152"/>
    <cellStyle name="标题 5 2 37 2" xfId="11153"/>
    <cellStyle name="20% - 强调文字颜色 5 11 6 2" xfId="11154"/>
    <cellStyle name="20% - 强调文字颜色 5 11 6 2 2" xfId="11155"/>
    <cellStyle name="60% - 强调文字颜色 1 2 2 9 2" xfId="11156"/>
    <cellStyle name="20% - 强调文字颜色 5 11 6 3" xfId="11157"/>
    <cellStyle name="标题 2 11 2 2" xfId="11158"/>
    <cellStyle name="20% - 强调文字颜色 5 11 7" xfId="11159"/>
    <cellStyle name="标题 2 2 2 4" xfId="11160"/>
    <cellStyle name="20% - 强调文字颜色 5 11 7 2" xfId="11161"/>
    <cellStyle name="标题 2 2 2 4 2" xfId="11162"/>
    <cellStyle name="60% - 强调文字颜色 5 2 12 4" xfId="11163"/>
    <cellStyle name="20% - 强调文字颜色 5 11 7 2 2" xfId="11164"/>
    <cellStyle name="输入 2 2 2 2 2 2 2 2 2" xfId="11165"/>
    <cellStyle name="标题 2 2 2 5" xfId="11166"/>
    <cellStyle name="20% - 强调文字颜色 5 11 7 3" xfId="11167"/>
    <cellStyle name="标题 2 11 2 3" xfId="11168"/>
    <cellStyle name="20% - 强调文字颜色 5 11 8" xfId="11169"/>
    <cellStyle name="标题 2 2 3 4" xfId="11170"/>
    <cellStyle name="20% - 强调文字颜色 5 11 8 2" xfId="11171"/>
    <cellStyle name="20% - 强调文字颜色 5 11 8 2 2" xfId="11172"/>
    <cellStyle name="标题 2 2 3 5" xfId="11173"/>
    <cellStyle name="20% - 强调文字颜色 5 11 8 3" xfId="11174"/>
    <cellStyle name="标题 2 2 4 4" xfId="11175"/>
    <cellStyle name="20% - 强调文字颜色 5 11 9 2" xfId="11176"/>
    <cellStyle name="40% - 强调文字颜色 6 2 13" xfId="11177"/>
    <cellStyle name="20% - 强调文字颜色 5 12" xfId="11178"/>
    <cellStyle name="20% - 强调文字颜色 5 12 10" xfId="11179"/>
    <cellStyle name="20% - 强调文字颜色 5 12 2" xfId="11180"/>
    <cellStyle name="20% - 强调文字颜色 5 12 2 2" xfId="11181"/>
    <cellStyle name="强调文字颜色 5 6 3" xfId="11182"/>
    <cellStyle name="强调文字颜色 4 3 3 2 7 3" xfId="11183"/>
    <cellStyle name="20% - 强调文字颜色 5 12 2 2 2" xfId="11184"/>
    <cellStyle name="20% - 强调文字颜色 5 12 3" xfId="11185"/>
    <cellStyle name="20% - 强调文字颜色 5 12 3 2" xfId="11186"/>
    <cellStyle name="强调文字颜色 6 6 3" xfId="11187"/>
    <cellStyle name="标题 4 2 2 13 5" xfId="11188"/>
    <cellStyle name="20% - 强调文字颜色 5 12 3 2 2" xfId="11189"/>
    <cellStyle name="20% - 强调文字颜色 5 12 4" xfId="11190"/>
    <cellStyle name="20% - 强调文字颜色 5 12 4 2" xfId="11191"/>
    <cellStyle name="20% - 强调文字颜色 5 12 4 2 2" xfId="11192"/>
    <cellStyle name="20% - 强调文字颜色 5 12 5" xfId="11193"/>
    <cellStyle name="20% - 强调文字颜色 5 12 5 2" xfId="11194"/>
    <cellStyle name="20% - 强调文字颜色 5 12 5 2 2" xfId="11195"/>
    <cellStyle name="20% - 强调文字颜色 5 12 5 3" xfId="11196"/>
    <cellStyle name="20% - 强调文字颜色 5 12 6" xfId="11197"/>
    <cellStyle name="标题 5 2 38 2" xfId="11198"/>
    <cellStyle name="20% - 强调文字颜色 5 12 6 2" xfId="11199"/>
    <cellStyle name="20% - 强调文字颜色 5 12 6 2 2" xfId="11200"/>
    <cellStyle name="标题 2 11 3 2" xfId="11201"/>
    <cellStyle name="20% - 强调文字颜色 5 12 7" xfId="11202"/>
    <cellStyle name="标题 2 3 2 4" xfId="11203"/>
    <cellStyle name="40% - 强调文字颜色 2 2 2 14" xfId="11204"/>
    <cellStyle name="20% - 强调文字颜色 5 12 7 2" xfId="11205"/>
    <cellStyle name="40% - 强调文字颜色 2 2 2 14 2" xfId="11206"/>
    <cellStyle name="20% - 强调文字颜色 5 12 7 2 2" xfId="11207"/>
    <cellStyle name="标题 2 3 2 5" xfId="11208"/>
    <cellStyle name="40% - 强调文字颜色 2 2 2 20" xfId="11209"/>
    <cellStyle name="40% - 强调文字颜色 2 2 2 15" xfId="11210"/>
    <cellStyle name="20% - 强调文字颜色 5 12 7 3" xfId="11211"/>
    <cellStyle name="标题 2 11 3 3" xfId="11212"/>
    <cellStyle name="20% - 强调文字颜色 5 12 8" xfId="11213"/>
    <cellStyle name="标题 2 3 3 4" xfId="11214"/>
    <cellStyle name="20% - 强调文字颜色 5 12 8 2" xfId="11215"/>
    <cellStyle name="标题 2 3 3 4 2" xfId="11216"/>
    <cellStyle name="20% - 强调文字颜色 5 12 8 2 2" xfId="11217"/>
    <cellStyle name="标题 2 3 3 5" xfId="11218"/>
    <cellStyle name="20% - 强调文字颜色 5 12 8 3" xfId="11219"/>
    <cellStyle name="标题 2 3 4 4" xfId="11220"/>
    <cellStyle name="20% - 强调文字颜色 5 12 9 2" xfId="11221"/>
    <cellStyle name="40% - 强调文字颜色 6 7 13" xfId="11222"/>
    <cellStyle name="注释 2 7 5" xfId="11223"/>
    <cellStyle name="20% - 强调文字颜色 5 13" xfId="11224"/>
    <cellStyle name="输入 10 2" xfId="11225"/>
    <cellStyle name="20% - 强调文字颜色 5 13 10" xfId="11226"/>
    <cellStyle name="常规 3 3 6 3" xfId="11227"/>
    <cellStyle name="40% - 强调文字颜色 1 2 2 2 6" xfId="11228"/>
    <cellStyle name="20% - 强调文字颜色 5 13 2" xfId="11229"/>
    <cellStyle name="40% - 强调文字颜色 1 15 4" xfId="11230"/>
    <cellStyle name="40% - 强调文字颜色 1 2 2 2 6 2" xfId="11231"/>
    <cellStyle name="20% - 强调文字颜色 5 13 2 2" xfId="11232"/>
    <cellStyle name="常规 4 4 4 4" xfId="11233"/>
    <cellStyle name="40% - 强调文字颜色 1 15 4 2" xfId="11234"/>
    <cellStyle name="输入 2 24" xfId="11235"/>
    <cellStyle name="输入 2 19" xfId="11236"/>
    <cellStyle name="40% - 强调文字颜色 1 2 2 2 6 2 2" xfId="11237"/>
    <cellStyle name="20% - 强调文字颜色 5 13 2 2 2" xfId="11238"/>
    <cellStyle name="标题 4 16 6" xfId="11239"/>
    <cellStyle name="注释 13 6 4" xfId="11240"/>
    <cellStyle name="40% - 强调文字颜色 1 16 4" xfId="11241"/>
    <cellStyle name="40% - 强调文字颜色 1 2 2 2 7 2" xfId="11242"/>
    <cellStyle name="20% - 强调文字颜色 5 13 3 2" xfId="11243"/>
    <cellStyle name="40% - 强调文字颜色 1 16 4 2" xfId="11244"/>
    <cellStyle name="注释 34" xfId="11245"/>
    <cellStyle name="注释 29" xfId="11246"/>
    <cellStyle name="输入 7 19" xfId="11247"/>
    <cellStyle name="40% - 强调文字颜色 1 2 2 2 7 2 2" xfId="11248"/>
    <cellStyle name="20% - 强调文字颜色 5 13 3 2 2" xfId="11249"/>
    <cellStyle name="40% - 强调文字颜色 2 2 2 2 2 2 10 2" xfId="11250"/>
    <cellStyle name="40% - 强调文字颜色 2 2 21 2 2" xfId="11251"/>
    <cellStyle name="40% - 强调文字颜色 2 2 16 2 2" xfId="11252"/>
    <cellStyle name="20% - 强调文字颜色 5 13 4" xfId="11253"/>
    <cellStyle name="40% - 强调文字颜色 1 2 2 2 8" xfId="11254"/>
    <cellStyle name="40% - 强调文字颜色 1 17 4" xfId="11255"/>
    <cellStyle name="输入 10 12" xfId="11256"/>
    <cellStyle name="40% - 强调文字颜色 1 2 2 2 8 2" xfId="11257"/>
    <cellStyle name="20% - 强调文字颜色 5 13 4 2" xfId="11258"/>
    <cellStyle name="40% - 强调文字颜色 1 17 4 2" xfId="11259"/>
    <cellStyle name="60% - 强调文字颜色 1 7 9" xfId="11260"/>
    <cellStyle name="40% - 强调文字颜色 1 2 2 2 8 2 2" xfId="11261"/>
    <cellStyle name="20% - 强调文字颜色 5 13 4 2 2" xfId="11262"/>
    <cellStyle name="40% - 强调文字颜色 1 2 2 2 9" xfId="11263"/>
    <cellStyle name="20% - 强调文字颜色 5 13 5" xfId="11264"/>
    <cellStyle name="40% - 强调文字颜色 1 2 2 2 9 2" xfId="11265"/>
    <cellStyle name="20% - 强调文字颜色 5 13 5 2" xfId="11266"/>
    <cellStyle name="60% - 强调文字颜色 2 7 9" xfId="11267"/>
    <cellStyle name="40% - 强调文字颜色 1 2 2 2 9 2 2" xfId="11268"/>
    <cellStyle name="20% - 强调文字颜色 5 13 5 2 2" xfId="11269"/>
    <cellStyle name="40% - 强调文字颜色 1 2 2 2 9 3" xfId="11270"/>
    <cellStyle name="20% - 强调文字颜色 5 13 5 3" xfId="11271"/>
    <cellStyle name="20% - 强调文字颜色 5 13 6" xfId="11272"/>
    <cellStyle name="20% - 强调文字颜色 5 13 6 2" xfId="11273"/>
    <cellStyle name="60% - 强调文字颜色 3 7 9" xfId="11274"/>
    <cellStyle name="20% - 强调文字颜色 5 13 6 2 2" xfId="11275"/>
    <cellStyle name="输出 3 13 4" xfId="11276"/>
    <cellStyle name="常规 3 3 24" xfId="11277"/>
    <cellStyle name="常规 3 3 19" xfId="11278"/>
    <cellStyle name="注释 17 6 4" xfId="11279"/>
    <cellStyle name="20% - 强调文字颜色 5 13 6 3" xfId="11280"/>
    <cellStyle name="标题 2 11 4 2" xfId="11281"/>
    <cellStyle name="20% - 强调文字颜色 5 13 7" xfId="11282"/>
    <cellStyle name="20% - 强调文字颜色 5 13 7 2" xfId="11283"/>
    <cellStyle name="60% - 强调文字颜色 4 7 9" xfId="11284"/>
    <cellStyle name="强调文字颜色 3 2 2 2 16" xfId="11285"/>
    <cellStyle name="强调文字颜色 3 2 2 2 21" xfId="11286"/>
    <cellStyle name="20% - 强调文字颜色 5 13 7 2 2" xfId="11287"/>
    <cellStyle name="20% - 强调文字颜色 5 13 7 3" xfId="11288"/>
    <cellStyle name="标题 2 11 4 3" xfId="11289"/>
    <cellStyle name="20% - 强调文字颜色 5 13 8" xfId="11290"/>
    <cellStyle name="20% - 强调文字颜色 5 13 8 2" xfId="11291"/>
    <cellStyle name="60% - 强调文字颜色 5 7 9" xfId="11292"/>
    <cellStyle name="20% - 强调文字颜色 5 13 8 2 2" xfId="11293"/>
    <cellStyle name="20% - 强调文字颜色 5 13 8 3" xfId="11294"/>
    <cellStyle name="输入 11 12" xfId="11295"/>
    <cellStyle name="20% - 强调文字颜色 5 13 9 2" xfId="11296"/>
    <cellStyle name="20% - 强调文字颜色 5 14" xfId="11297"/>
    <cellStyle name="输入 20 2" xfId="11298"/>
    <cellStyle name="输入 15 2" xfId="11299"/>
    <cellStyle name="20% - 强调文字颜色 5 14 10" xfId="11300"/>
    <cellStyle name="40% - 强调文字颜色 4 2 12 2 2" xfId="11301"/>
    <cellStyle name="20% - 强调文字颜色 5 14 2" xfId="11302"/>
    <cellStyle name="20% - 强调文字颜色 5 14 2 2" xfId="11303"/>
    <cellStyle name="常规 2 2 2 19 3" xfId="11304"/>
    <cellStyle name="强调文字颜色 2 17 3 3" xfId="11305"/>
    <cellStyle name="20% - 强调文字颜色 5 14 2 2 2" xfId="11306"/>
    <cellStyle name="20% - 强调文字颜色 5 14 3" xfId="11307"/>
    <cellStyle name="20% - 强调文字颜色 5 14 3 2" xfId="11308"/>
    <cellStyle name="60% - 强调文字颜色 3 2 22 5" xfId="11309"/>
    <cellStyle name="40% - 强调文字颜色 2 2 2 2 2 2 11 2" xfId="11310"/>
    <cellStyle name="常规 28 2 3" xfId="11311"/>
    <cellStyle name="常规 33 2 3" xfId="11312"/>
    <cellStyle name="20% - 强调文字颜色 5 14 4" xfId="11313"/>
    <cellStyle name="输入 15 12" xfId="11314"/>
    <cellStyle name="20% - 强调文字颜色 5 14 4 2" xfId="11315"/>
    <cellStyle name="20% - 强调文字颜色 5 14 4 2 2" xfId="11316"/>
    <cellStyle name="20% - 强调文字颜色 5 14 5" xfId="11317"/>
    <cellStyle name="好 3 3 2 10" xfId="11318"/>
    <cellStyle name="20% - 强调文字颜色 5 14 5 2" xfId="11319"/>
    <cellStyle name="20% - 强调文字颜色 5 14 5 2 2" xfId="11320"/>
    <cellStyle name="强调文字颜色 5 12 3 4" xfId="11321"/>
    <cellStyle name="标题 4 2 2 2 12" xfId="11322"/>
    <cellStyle name="40% - 强调文字颜色 5 23 3" xfId="11323"/>
    <cellStyle name="40% - 强调文字颜色 5 18 3" xfId="11324"/>
    <cellStyle name="好 3 3 2 11" xfId="11325"/>
    <cellStyle name="20% - 强调文字颜色 5 14 5 3" xfId="11326"/>
    <cellStyle name="注释 2 4 2 3 2" xfId="11327"/>
    <cellStyle name="20% - 强调文字颜色 5 14 6" xfId="11328"/>
    <cellStyle name="标题 2 11 5 2" xfId="11329"/>
    <cellStyle name="20% - 强调文字颜色 5 14 7" xfId="11330"/>
    <cellStyle name="20% - 强调文字颜色 5 14 7 2" xfId="11331"/>
    <cellStyle name="20% - 强调文字颜色 5 14 7 2 2" xfId="11332"/>
    <cellStyle name="差 2 2 2 10" xfId="11333"/>
    <cellStyle name="20% - 强调文字颜色 5 14 7 3" xfId="11334"/>
    <cellStyle name="注释 2 4 2 5 2" xfId="11335"/>
    <cellStyle name="标题 2 11 5 3" xfId="11336"/>
    <cellStyle name="强调文字颜色 5 9 2 2" xfId="11337"/>
    <cellStyle name="20% - 强调文字颜色 5 14 8" xfId="11338"/>
    <cellStyle name="注释 2 2 2 2 2 5" xfId="11339"/>
    <cellStyle name="20% - 强调文字颜色 5 14 8 2" xfId="11340"/>
    <cellStyle name="注释 2 2 2 2 2 5 2" xfId="11341"/>
    <cellStyle name="20% - 强调文字颜色 5 14 8 2 2" xfId="11342"/>
    <cellStyle name="注释 2 2 2 2 2 6" xfId="11343"/>
    <cellStyle name="20% - 强调文字颜色 5 14 8 3" xfId="11344"/>
    <cellStyle name="注释 2 4 2 6 2" xfId="11345"/>
    <cellStyle name="注释 2 2 2 2 3 5" xfId="11346"/>
    <cellStyle name="输入 16 12" xfId="11347"/>
    <cellStyle name="20% - 强调文字颜色 5 14 9 2" xfId="11348"/>
    <cellStyle name="20% - 强调文字颜色 5 20" xfId="11349"/>
    <cellStyle name="20% - 强调文字颜色 5 15" xfId="11350"/>
    <cellStyle name="输入 30 2" xfId="11351"/>
    <cellStyle name="输入 25 2" xfId="11352"/>
    <cellStyle name="60% - 强调文字颜色 5 2 2 2 2 2 2 7" xfId="11353"/>
    <cellStyle name="好 9 3 4" xfId="11354"/>
    <cellStyle name="20% - 强调文字颜色 5 15 10" xfId="11355"/>
    <cellStyle name="60% - 强调文字颜色 2 3 3 2 2 2 2" xfId="11356"/>
    <cellStyle name="60% - 强调文字颜色 2 2 2 2 2 6" xfId="11357"/>
    <cellStyle name="20% - 强调文字颜色 5 20 2" xfId="11358"/>
    <cellStyle name="20% - 强调文字颜色 5 15 2" xfId="11359"/>
    <cellStyle name="20% - 强调文字颜色 5 20 2 2" xfId="11360"/>
    <cellStyle name="20% - 强调文字颜色 5 15 2 2" xfId="11361"/>
    <cellStyle name="常规 4 2 2 2 4 4" xfId="11362"/>
    <cellStyle name="20% - 强调文字颜色 5 15 2 2 2" xfId="11363"/>
    <cellStyle name="20% - 强调文字颜色 5 15 2 3" xfId="11364"/>
    <cellStyle name="60% - 强调文字颜色 1 2 2 32 2" xfId="11365"/>
    <cellStyle name="60% - 强调文字颜色 1 2 2 27 2" xfId="11366"/>
    <cellStyle name="20% - 强调文字颜色 5 20 3" xfId="11367"/>
    <cellStyle name="20% - 强调文字颜色 5 15 3" xfId="11368"/>
    <cellStyle name="60% - 强调文字颜色 5 2 2 2 2 2 2 12" xfId="11369"/>
    <cellStyle name="20% - 强调文字颜色 5 15 3 2" xfId="11370"/>
    <cellStyle name="60% - 强调文字颜色 5 2 2 2 2 2 2 12 2" xfId="11371"/>
    <cellStyle name="20% - 强调文字颜色 5 15 3 2 2" xfId="11372"/>
    <cellStyle name="输出 2 2 11" xfId="11373"/>
    <cellStyle name="60% - 强调文字颜色 5 2 2 2 2 2 2 13" xfId="11374"/>
    <cellStyle name="20% - 强调文字颜色 5 15 3 3" xfId="11375"/>
    <cellStyle name="60% - 强调文字颜色 1 2 2 33 2" xfId="11376"/>
    <cellStyle name="60% - 强调文字颜色 1 2 2 28 2" xfId="11377"/>
    <cellStyle name="40% - 强调文字颜色 2 2 2 2 2 2 12 2" xfId="11378"/>
    <cellStyle name="常规 28 3 3" xfId="11379"/>
    <cellStyle name="输入 3 9 2 2" xfId="11380"/>
    <cellStyle name="20% - 强调文字颜色 5 15 4" xfId="11381"/>
    <cellStyle name="60% - 强调文字颜色 3 11" xfId="11382"/>
    <cellStyle name="20% - 强调文字颜色 5 15 4 2" xfId="11383"/>
    <cellStyle name="60% - 强调文字颜色 3 11 2" xfId="11384"/>
    <cellStyle name="20% - 强调文字颜色 5 15 4 2 2" xfId="11385"/>
    <cellStyle name="20% - 强调文字颜色 5 15 5" xfId="11386"/>
    <cellStyle name="20% - 强调文字颜色 5 15 5 2" xfId="11387"/>
    <cellStyle name="20% - 强调文字颜色 5 15 5 2 2" xfId="11388"/>
    <cellStyle name="20% - 强调文字颜色 5 15 5 3" xfId="11389"/>
    <cellStyle name="注释 2 4 3 3 2" xfId="11390"/>
    <cellStyle name="60% - 强调文字颜色 1 2 2 35 2" xfId="11391"/>
    <cellStyle name="20% - 强调文字颜色 5 15 6" xfId="11392"/>
    <cellStyle name="20% - 强调文字颜色 5 15 6 2" xfId="11393"/>
    <cellStyle name="20% - 强调文字颜色 5 15 6 2 2" xfId="11394"/>
    <cellStyle name="20% - 强调文字颜色 5 15 6 3" xfId="11395"/>
    <cellStyle name="60% - 强调文字颜色 1 2 2 36 2" xfId="11396"/>
    <cellStyle name="20% - 强调文字颜色 5 15 7 2 2" xfId="11397"/>
    <cellStyle name="20% - 强调文字颜色 5 15 7 3" xfId="11398"/>
    <cellStyle name="检查单元格 10" xfId="11399"/>
    <cellStyle name="60% - 强调文字颜色 1 2 2 37 2" xfId="11400"/>
    <cellStyle name="标题 2 11 6 3" xfId="11401"/>
    <cellStyle name="强调文字颜色 5 9 3 2" xfId="11402"/>
    <cellStyle name="20% - 强调文字颜色 5 15 8" xfId="11403"/>
    <cellStyle name="60% - 强调文字颜色 3 2 2 2 2 10 3" xfId="11404"/>
    <cellStyle name="20% - 强调文字颜色 5 15 8 2" xfId="11405"/>
    <cellStyle name="20% - 强调文字颜色 5 15 8 2 2" xfId="11406"/>
    <cellStyle name="输出 3 2 11" xfId="11407"/>
    <cellStyle name="20% - 强调文字颜色 5 15 8 3" xfId="11408"/>
    <cellStyle name="60% - 强调文字颜色 1 2 2 38 2" xfId="11409"/>
    <cellStyle name="60% - 强调文字颜色 4 11" xfId="11410"/>
    <cellStyle name="40% - 强调文字颜色 3 2 2 2 2 5" xfId="11411"/>
    <cellStyle name="20% - 强调文字颜色 5 15 9 2" xfId="11412"/>
    <cellStyle name="40% - 强调文字颜色 3 3 3 2 10" xfId="11413"/>
    <cellStyle name="常规 14 2 2" xfId="11414"/>
    <cellStyle name="20% - 强调文字颜色 5 21" xfId="11415"/>
    <cellStyle name="20% - 强调文字颜色 5 16" xfId="11416"/>
    <cellStyle name="输入 35 2" xfId="11417"/>
    <cellStyle name="好 9 8 4" xfId="11418"/>
    <cellStyle name="20% - 强调文字颜色 5 16 10" xfId="11419"/>
    <cellStyle name="常规 14 2 2 2" xfId="11420"/>
    <cellStyle name="20% - 强调文字颜色 5 21 2" xfId="11421"/>
    <cellStyle name="20% - 强调文字颜色 5 16 2" xfId="11422"/>
    <cellStyle name="强调文字颜色 1 13 10" xfId="11423"/>
    <cellStyle name="常规 14 2 2 2 2" xfId="11424"/>
    <cellStyle name="标题 1 3 28" xfId="11425"/>
    <cellStyle name="20% - 强调文字颜色 5 21 2 2" xfId="11426"/>
    <cellStyle name="20% - 强调文字颜色 5 16 2 2" xfId="11427"/>
    <cellStyle name="常规 4 2 3 2 4 4" xfId="11428"/>
    <cellStyle name="40% - 强调文字颜色 4 3 10" xfId="11429"/>
    <cellStyle name="20% - 强调文字颜色 5 16 2 2 2" xfId="11430"/>
    <cellStyle name="20% - 强调文字颜色 5 16 2 3" xfId="11431"/>
    <cellStyle name="20% - 强调文字颜色 5 21 3" xfId="11432"/>
    <cellStyle name="20% - 强调文字颜色 5 16 3" xfId="11433"/>
    <cellStyle name="强调文字颜色 1 13 11" xfId="11434"/>
    <cellStyle name="计算 2 2 2 20" xfId="11435"/>
    <cellStyle name="计算 2 2 2 15" xfId="11436"/>
    <cellStyle name="常规 4 2 2 24 2" xfId="11437"/>
    <cellStyle name="常规 4 2 2 19 2" xfId="11438"/>
    <cellStyle name="常规 2 2 2 3 3 2 2" xfId="11439"/>
    <cellStyle name="20% - 强调文字颜色 5 16 3 2" xfId="11440"/>
    <cellStyle name="计算 2 2 2 20 2" xfId="11441"/>
    <cellStyle name="计算 2 2 2 15 2" xfId="11442"/>
    <cellStyle name="常规 4 2 2 19 2 2" xfId="11443"/>
    <cellStyle name="常规 2 2 2 3 3 2 2 2" xfId="11444"/>
    <cellStyle name="40% - 强调文字颜色 4 8 10" xfId="11445"/>
    <cellStyle name="20% - 强调文字颜色 5 16 3 2 2" xfId="11446"/>
    <cellStyle name="20% - 强调文字颜色 5 16 3 3" xfId="11447"/>
    <cellStyle name="40% - 强调文字颜色 2 2 2 2 2 2 13 2" xfId="11448"/>
    <cellStyle name="常规 28 4 3" xfId="11449"/>
    <cellStyle name="20% - 强调文字颜色 5 16 4" xfId="11450"/>
    <cellStyle name="强调文字颜色 1 13 12" xfId="11451"/>
    <cellStyle name="20% - 强调文字颜色 5 16 4 2" xfId="11452"/>
    <cellStyle name="计算 2 2 2 16 2" xfId="11453"/>
    <cellStyle name="常规 12 13" xfId="11454"/>
    <cellStyle name="20% - 强调文字颜色 5 16 4 2 2" xfId="11455"/>
    <cellStyle name="适中 8 5 5" xfId="11456"/>
    <cellStyle name="60% - 强调文字颜色 3 3 12 3" xfId="11457"/>
    <cellStyle name="20% - 强调文字颜色 6 10" xfId="11458"/>
    <cellStyle name="60% - 强调文字颜色 5 2 2 11 2 2" xfId="11459"/>
    <cellStyle name="20% - 强调文字颜色 5 16 4 3" xfId="11460"/>
    <cellStyle name="注释 2 4 4 2 2" xfId="11461"/>
    <cellStyle name="常规 12 14" xfId="11462"/>
    <cellStyle name="20% - 强调文字颜色 5 16 5" xfId="11463"/>
    <cellStyle name="20% - 强调文字颜色 5 16 5 2" xfId="11464"/>
    <cellStyle name="20% - 强调文字颜色 5 16 5 2 2" xfId="11465"/>
    <cellStyle name="适中 9 5 5" xfId="11466"/>
    <cellStyle name="60% - 强调文字颜色 4 2 2 2 25" xfId="11467"/>
    <cellStyle name="20% - 强调文字颜色 5 16 5 3" xfId="11468"/>
    <cellStyle name="20% - 强调文字颜色 5 16 6" xfId="11469"/>
    <cellStyle name="60% - 强调文字颜色 6 3 3 2 6" xfId="11470"/>
    <cellStyle name="20% - 强调文字颜色 5 16 6 2" xfId="11471"/>
    <cellStyle name="60% - 强调文字颜色 6 3 3 2 7" xfId="11472"/>
    <cellStyle name="20% - 强调文字颜色 5 16 6 3" xfId="11473"/>
    <cellStyle name="标题 2 7 2 4" xfId="11474"/>
    <cellStyle name="60% - 强调文字颜色 6 3 3 3 6" xfId="11475"/>
    <cellStyle name="20% - 强调文字颜色 5 16 7 2" xfId="11476"/>
    <cellStyle name="60% - 强调文字颜色 6 2 12 4" xfId="11477"/>
    <cellStyle name="40% - 强调文字颜色 5 3 10" xfId="11478"/>
    <cellStyle name="20% - 强调文字颜色 5 16 7 2 2" xfId="11479"/>
    <cellStyle name="标题 2 7 2 5" xfId="11480"/>
    <cellStyle name="20% - 强调文字颜色 5 16 7 3" xfId="11481"/>
    <cellStyle name="标题 2 7 3 4" xfId="11482"/>
    <cellStyle name="20% - 强调文字颜色 5 16 8 2" xfId="11483"/>
    <cellStyle name="40% - 强调文字颜色 5 8 10" xfId="11484"/>
    <cellStyle name="20% - 强调文字颜色 5 16 8 2 2" xfId="11485"/>
    <cellStyle name="标题 2 7 3 5" xfId="11486"/>
    <cellStyle name="20% - 强调文字颜色 5 16 8 3" xfId="11487"/>
    <cellStyle name="标题 2 7 4 4" xfId="11488"/>
    <cellStyle name="20% - 强调文字颜色 5 16 9 2" xfId="11489"/>
    <cellStyle name="常规 13 13" xfId="11490"/>
    <cellStyle name="输入 45 2" xfId="11491"/>
    <cellStyle name="20% - 强调文字颜色 5 17 10" xfId="11492"/>
    <cellStyle name="20% - 强调文字颜色 5 22 2 2" xfId="11493"/>
    <cellStyle name="20% - 强调文字颜色 5 17 2 2" xfId="11494"/>
    <cellStyle name="20% - 强调文字颜色 5 17 2 2 2" xfId="11495"/>
    <cellStyle name="检查单元格 2 2 2 20 2" xfId="11496"/>
    <cellStyle name="检查单元格 2 2 2 15 2" xfId="11497"/>
    <cellStyle name="20% - 强调文字颜色 5 17 2 3" xfId="11498"/>
    <cellStyle name="20% - 强调文字颜色 5 22 3" xfId="11499"/>
    <cellStyle name="20% - 强调文字颜色 5 17 3" xfId="11500"/>
    <cellStyle name="20% - 强调文字颜色 5 17 3 2" xfId="11501"/>
    <cellStyle name="20% - 强调文字颜色 5 17 3 2 2" xfId="11502"/>
    <cellStyle name="检查单元格 2 2 2 16 2" xfId="11503"/>
    <cellStyle name="20% - 强调文字颜色 5 17 3 3" xfId="11504"/>
    <cellStyle name="20% - 强调文字颜色 6 2 2 2 2 23" xfId="11505"/>
    <cellStyle name="20% - 强调文字颜色 6 2 2 2 2 18" xfId="11506"/>
    <cellStyle name="20% - 强调文字颜色 5 17 4 2" xfId="11507"/>
    <cellStyle name="常规 22 13" xfId="11508"/>
    <cellStyle name="常规 17 13" xfId="11509"/>
    <cellStyle name="注释 7 2 5" xfId="11510"/>
    <cellStyle name="20% - 强调文字颜色 6 2 2 2 2 23 2" xfId="11511"/>
    <cellStyle name="20% - 强调文字颜色 6 2 2 2 2 18 2" xfId="11512"/>
    <cellStyle name="20% - 强调文字颜色 5 17 4 2 2" xfId="11513"/>
    <cellStyle name="常规 22 13 2" xfId="11514"/>
    <cellStyle name="解释性文本 16 5 3" xfId="11515"/>
    <cellStyle name="链接单元格 13 3 4" xfId="11516"/>
    <cellStyle name="检查单元格 2 2 2 17 2" xfId="11517"/>
    <cellStyle name="20% - 强调文字颜色 6 2 2 2 2 24" xfId="11518"/>
    <cellStyle name="20% - 强调文字颜色 6 2 2 2 2 19" xfId="11519"/>
    <cellStyle name="20% - 强调文字颜色 5 17 4 3" xfId="11520"/>
    <cellStyle name="注释 2 4 5 2 2" xfId="11521"/>
    <cellStyle name="常规 22 14" xfId="11522"/>
    <cellStyle name="常规 17 14" xfId="11523"/>
    <cellStyle name="20% - 强调文字颜色 5 17 5" xfId="11524"/>
    <cellStyle name="20% - 强调文字颜色 5 17 5 2" xfId="11525"/>
    <cellStyle name="20% - 强调文字颜色 5 17 5 2 2" xfId="11526"/>
    <cellStyle name="检查单元格 2 2 2 18 2" xfId="11527"/>
    <cellStyle name="20% - 强调文字颜色 5 17 5 3" xfId="11528"/>
    <cellStyle name="20% - 强调文字颜色 5 17 6" xfId="11529"/>
    <cellStyle name="20% - 强调文字颜色 5 17 6 2" xfId="11530"/>
    <cellStyle name="常规 3 2 2 9" xfId="11531"/>
    <cellStyle name="20% - 强调文字颜色 5 17 6 2 2" xfId="11532"/>
    <cellStyle name="常规 2 11 8" xfId="11533"/>
    <cellStyle name="标题 4 2 2 4 5" xfId="11534"/>
    <cellStyle name="链接单元格 15 3 4" xfId="11535"/>
    <cellStyle name="检查单元格 2 2 2 19 2" xfId="11536"/>
    <cellStyle name="20% - 强调文字颜色 5 17 6 3" xfId="11537"/>
    <cellStyle name="常规 3 4 2 9" xfId="11538"/>
    <cellStyle name="20% - 强调文字颜色 5 17 8 2 2" xfId="11539"/>
    <cellStyle name="标题 2 8 3 5" xfId="11540"/>
    <cellStyle name="20% - 强调文字颜色 5 17 8 3" xfId="11541"/>
    <cellStyle name="20% - 强调文字颜色 5 23 2" xfId="11542"/>
    <cellStyle name="20% - 强调文字颜色 5 18 2" xfId="11543"/>
    <cellStyle name="40% - 强调文字颜色 2 15 4" xfId="11544"/>
    <cellStyle name="20% - 强调文字颜色 5 23 2 2" xfId="11545"/>
    <cellStyle name="20% - 强调文字颜色 5 18 2 2" xfId="11546"/>
    <cellStyle name="20% - 强调文字颜色 5 23 3" xfId="11547"/>
    <cellStyle name="20% - 强调文字颜色 5 18 3" xfId="11548"/>
    <cellStyle name="常规 14 2 5" xfId="11549"/>
    <cellStyle name="40% - 强调文字颜色 4 11 7 2 2" xfId="11550"/>
    <cellStyle name="20% - 强调文字颜色 5 24" xfId="11551"/>
    <cellStyle name="20% - 强调文字颜色 5 19" xfId="11552"/>
    <cellStyle name="20% - 强调文字颜色 5 24 2" xfId="11553"/>
    <cellStyle name="20% - 强调文字颜色 5 19 2" xfId="11554"/>
    <cellStyle name="20% - 强调文字颜色 5 24 2 2" xfId="11555"/>
    <cellStyle name="20% - 强调文字颜色 5 19 2 2" xfId="11556"/>
    <cellStyle name="20% - 强调文字颜色 5 24 3" xfId="11557"/>
    <cellStyle name="20% - 强调文字颜色 5 19 3" xfId="11558"/>
    <cellStyle name="20% - 强调文字颜色 5 2" xfId="11559"/>
    <cellStyle name="适中 2 2 2 2 2 2 11 3" xfId="11560"/>
    <cellStyle name="20% - 强调文字颜色 5 2 10" xfId="11561"/>
    <cellStyle name="40% - 强调文字颜色 2 14 8 3" xfId="11562"/>
    <cellStyle name="20% - 强调文字颜色 5 2 10 2" xfId="11563"/>
    <cellStyle name="警告文本 9 6 3" xfId="11564"/>
    <cellStyle name="链接单元格 11 3 5" xfId="11565"/>
    <cellStyle name="解释性文本 14 5 4" xfId="11566"/>
    <cellStyle name="20% - 强调文字颜色 5 2 10 2 2" xfId="11567"/>
    <cellStyle name="20% - 强调文字颜色 5 2 10 3" xfId="11568"/>
    <cellStyle name="20% - 强调文字颜色 5 2 11 2" xfId="11569"/>
    <cellStyle name="链接单元格 12 3 5" xfId="11570"/>
    <cellStyle name="解释性文本 15 5 4" xfId="11571"/>
    <cellStyle name="20% - 强调文字颜色 5 2 11 2 2" xfId="11572"/>
    <cellStyle name="20% - 强调文字颜色 5 2 11 3" xfId="11573"/>
    <cellStyle name="20% - 强调文字颜色 5 2 12" xfId="11574"/>
    <cellStyle name="常规 11 2 2 3" xfId="11575"/>
    <cellStyle name="20% - 强调文字颜色 5 2 12 2" xfId="11576"/>
    <cellStyle name="常规 22 13 3" xfId="11577"/>
    <cellStyle name="解释性文本 16 5 4" xfId="11578"/>
    <cellStyle name="链接单元格 13 3 5" xfId="11579"/>
    <cellStyle name="20% - 强调文字颜色 5 2 12 2 2" xfId="11580"/>
    <cellStyle name="20% - 强调文字颜色 5 2 12 3" xfId="11581"/>
    <cellStyle name="20% - 强调文字颜色 5 2 13" xfId="11582"/>
    <cellStyle name="20% - 强调文字颜色 5 2 13 2" xfId="11583"/>
    <cellStyle name="链接单元格 14 3 5" xfId="11584"/>
    <cellStyle name="解释性文本 17 5 4" xfId="11585"/>
    <cellStyle name="20% - 强调文字颜色 5 2 13 2 2" xfId="11586"/>
    <cellStyle name="20% - 强调文字颜色 5 2 13 3" xfId="11587"/>
    <cellStyle name="20% - 强调文字颜色 5 2 14" xfId="11588"/>
    <cellStyle name="20% - 强调文字颜色 5 2 14 2" xfId="11589"/>
    <cellStyle name="强调文字颜色 1 3 3 2 2 3" xfId="11590"/>
    <cellStyle name="40% - 强调文字颜色 4 8 13" xfId="11591"/>
    <cellStyle name="链接单元格 15 3 5" xfId="11592"/>
    <cellStyle name="常规 2 11 9" xfId="11593"/>
    <cellStyle name="20% - 强调文字颜色 5 2 14 2 2" xfId="11594"/>
    <cellStyle name="40% - 强调文字颜色 4 8 13 2" xfId="11595"/>
    <cellStyle name="20% - 强调文字颜色 5 2 14 3" xfId="11596"/>
    <cellStyle name="强调文字颜色 1 3 3 2 2 4" xfId="11597"/>
    <cellStyle name="40% - 强调文字颜色 4 8 14" xfId="11598"/>
    <cellStyle name="20% - 强调文字颜色 5 2 20" xfId="11599"/>
    <cellStyle name="20% - 强调文字颜色 5 2 15" xfId="11600"/>
    <cellStyle name="20% - 强调文字颜色 5 2 20 2" xfId="11601"/>
    <cellStyle name="20% - 强调文字颜色 5 2 15 2" xfId="11602"/>
    <cellStyle name="链接单元格 16 3 5" xfId="11603"/>
    <cellStyle name="20% - 强调文字颜色 5 2 20 2 2" xfId="11604"/>
    <cellStyle name="20% - 强调文字颜色 5 2 15 2 2" xfId="11605"/>
    <cellStyle name="20% - 强调文字颜色 5 2 20 3" xfId="11606"/>
    <cellStyle name="20% - 强调文字颜色 5 2 15 3" xfId="11607"/>
    <cellStyle name="20% - 强调文字颜色 5 2 21" xfId="11608"/>
    <cellStyle name="20% - 强调文字颜色 5 2 16" xfId="11609"/>
    <cellStyle name="20% - 强调文字颜色 5 2 21 2" xfId="11610"/>
    <cellStyle name="20% - 强调文字颜色 5 2 16 2" xfId="11611"/>
    <cellStyle name="链接单元格 17 3 5" xfId="11612"/>
    <cellStyle name="20% - 强调文字颜色 5 2 21 2 2" xfId="11613"/>
    <cellStyle name="20% - 强调文字颜色 5 2 16 2 2" xfId="11614"/>
    <cellStyle name="20% - 强调文字颜色 5 2 21 3" xfId="11615"/>
    <cellStyle name="20% - 强调文字颜色 5 2 16 3" xfId="11616"/>
    <cellStyle name="40% - 强调文字颜色 2 2 2 2 2 3 2 2" xfId="11617"/>
    <cellStyle name="40% - 强调文字颜色 1 2 2 2 13 2" xfId="11618"/>
    <cellStyle name="20% - 强调文字颜色 5 2 22" xfId="11619"/>
    <cellStyle name="20% - 强调文字颜色 5 2 17" xfId="11620"/>
    <cellStyle name="60% - 强调文字颜色 3 2 2 2 8" xfId="11621"/>
    <cellStyle name="20% - 强调文字颜色 5 2 22 2" xfId="11622"/>
    <cellStyle name="20% - 强调文字颜色 5 2 17 2" xfId="11623"/>
    <cellStyle name="常规 23 13 3" xfId="11624"/>
    <cellStyle name="60% - 强调文字颜色 3 2 2 2 8 2" xfId="11625"/>
    <cellStyle name="20% - 强调文字颜色 5 2 22 2 2" xfId="11626"/>
    <cellStyle name="20% - 强调文字颜色 5 2 17 2 2" xfId="11627"/>
    <cellStyle name="60% - 强调文字颜色 3 2 2 2 9" xfId="11628"/>
    <cellStyle name="20% - 强调文字颜色 5 2 22 3" xfId="11629"/>
    <cellStyle name="20% - 强调文字颜色 5 2 17 3" xfId="11630"/>
    <cellStyle name="20% - 强调文字颜色 5 2 23" xfId="11631"/>
    <cellStyle name="20% - 强调文字颜色 5 2 18" xfId="11632"/>
    <cellStyle name="20% - 强调文字颜色 5 2 23 2" xfId="11633"/>
    <cellStyle name="20% - 强调文字颜色 5 2 18 2" xfId="11634"/>
    <cellStyle name="20% - 强调文字颜色 5 2 23 2 2" xfId="11635"/>
    <cellStyle name="20% - 强调文字颜色 5 2 18 2 2" xfId="11636"/>
    <cellStyle name="20% - 强调文字颜色 5 2 23 3" xfId="11637"/>
    <cellStyle name="20% - 强调文字颜色 5 2 18 3" xfId="11638"/>
    <cellStyle name="20% - 强调文字颜色 5 2 24" xfId="11639"/>
    <cellStyle name="20% - 强调文字颜色 5 2 19" xfId="11640"/>
    <cellStyle name="警告文本 7 5 3" xfId="11641"/>
    <cellStyle name="40% - 强调文字颜色 1 12 7 2 2" xfId="11642"/>
    <cellStyle name="解释性文本 12 4 4" xfId="11643"/>
    <cellStyle name="20% - 强调文字颜色 5 2 24 2" xfId="11644"/>
    <cellStyle name="20% - 强调文字颜色 5 2 19 2" xfId="11645"/>
    <cellStyle name="强调文字颜色 1 3 3 2 7 3" xfId="11646"/>
    <cellStyle name="40% - 强调文字颜色 4 9 13" xfId="11647"/>
    <cellStyle name="常规 37 2 4" xfId="11648"/>
    <cellStyle name="20% - 强调文字颜色 5 2 24 2 2" xfId="11649"/>
    <cellStyle name="20% - 强调文字颜色 5 2 19 2 2" xfId="11650"/>
    <cellStyle name="40% - 强调文字颜色 4 9 13 2" xfId="11651"/>
    <cellStyle name="20% - 强调文字颜色 5 2 24 3" xfId="11652"/>
    <cellStyle name="20% - 强调文字颜色 5 2 19 3" xfId="11653"/>
    <cellStyle name="强调文字颜色 1 3 3 2 7 4" xfId="11654"/>
    <cellStyle name="40% - 强调文字颜色 4 9 14" xfId="11655"/>
    <cellStyle name="标题 4 17 6 4" xfId="11656"/>
    <cellStyle name="20% - 强调文字颜色 5 2 2 10 2" xfId="11657"/>
    <cellStyle name="40% - 强调文字颜色 6 16 5 2 2" xfId="11658"/>
    <cellStyle name="常规 3 2 2 2 2 2 20 2" xfId="11659"/>
    <cellStyle name="常规 3 2 2 2 2 2 15 2" xfId="11660"/>
    <cellStyle name="20% - 强调文字颜色 5 2 2 10 2 2" xfId="11661"/>
    <cellStyle name="标题 4 17 6 5" xfId="11662"/>
    <cellStyle name="20% - 强调文字颜色 5 2 2 10 3" xfId="11663"/>
    <cellStyle name="强调文字颜色 5 2 2 2 2 22 2" xfId="11664"/>
    <cellStyle name="强调文字颜色 5 2 2 2 2 17 2" xfId="11665"/>
    <cellStyle name="40% - 强调文字颜色 6 16 5 3" xfId="11666"/>
    <cellStyle name="20% - 强调文字颜色 5 2 2 11" xfId="11667"/>
    <cellStyle name="常规 3 2 2 2 2 2 21" xfId="11668"/>
    <cellStyle name="常规 3 2 2 2 2 2 16" xfId="11669"/>
    <cellStyle name="标题 4 17 7 4" xfId="11670"/>
    <cellStyle name="20% - 强调文字颜色 5 2 2 11 2" xfId="11671"/>
    <cellStyle name="常规 3 2 2 2 2 2 16 2" xfId="11672"/>
    <cellStyle name="汇总 3 3 2 8 6" xfId="11673"/>
    <cellStyle name="20% - 强调文字颜色 5 2 2 11 2 2" xfId="11674"/>
    <cellStyle name="标题 4 17 7 5" xfId="11675"/>
    <cellStyle name="20% - 强调文字颜色 5 2 2 11 3" xfId="11676"/>
    <cellStyle name="强调文字颜色 5 2 2 2 2 17 3" xfId="11677"/>
    <cellStyle name="20% - 强调文字颜色 5 2 2 12" xfId="11678"/>
    <cellStyle name="常规 3 2 2 2 2 2 22" xfId="11679"/>
    <cellStyle name="常规 3 2 2 2 2 2 17" xfId="11680"/>
    <cellStyle name="标题 4 17 8 4" xfId="11681"/>
    <cellStyle name="20% - 强调文字颜色 5 2 2 12 2" xfId="11682"/>
    <cellStyle name="常规 3 2 2 2 2 2 17 2" xfId="11683"/>
    <cellStyle name="常规 36 11" xfId="11684"/>
    <cellStyle name="常规 41 11" xfId="11685"/>
    <cellStyle name="40% - 强调文字颜色 2 2 2 4" xfId="11686"/>
    <cellStyle name="20% - 强调文字颜色 5 2 2 12 2 2" xfId="11687"/>
    <cellStyle name="40% - 强调文字颜色 6 2 2 2 2 10" xfId="11688"/>
    <cellStyle name="40% - 强调文字颜色 5 2 2 35 2" xfId="11689"/>
    <cellStyle name="20% - 强调文字颜色 5 2 2 13" xfId="11690"/>
    <cellStyle name="常规 3 2 2 2 2 2 23" xfId="11691"/>
    <cellStyle name="常规 3 2 2 2 2 2 18" xfId="11692"/>
    <cellStyle name="40% - 强调文字颜色 6 2 2 2 2 10 2" xfId="11693"/>
    <cellStyle name="20% - 强调文字颜色 5 2 2 13 2" xfId="11694"/>
    <cellStyle name="常规 3 2 2 2 2 2 18 2" xfId="11695"/>
    <cellStyle name="60% - 强调文字颜色 1 9 16" xfId="11696"/>
    <cellStyle name="40% - 强调文字颜色 2 3 2 4" xfId="11697"/>
    <cellStyle name="20% - 强调文字颜色 5 2 2 13 2 2" xfId="11698"/>
    <cellStyle name="40% - 强调文字颜色 6 2 2 2 2 11" xfId="11699"/>
    <cellStyle name="20% - 强调文字颜色 5 2 2 14" xfId="11700"/>
    <cellStyle name="常规 3 2 2 2 2 2 19" xfId="11701"/>
    <cellStyle name="40% - 强调文字颜色 6 2 2 2 2 11 2" xfId="11702"/>
    <cellStyle name="20% - 强调文字颜色 5 2 2 14 2" xfId="11703"/>
    <cellStyle name="常规 3 2 2 2 2 2 19 2" xfId="11704"/>
    <cellStyle name="60% - 强调文字颜色 6 2 2 2 2 2 2 20 2" xfId="11705"/>
    <cellStyle name="60% - 强调文字颜色 6 2 2 2 2 2 2 15 2" xfId="11706"/>
    <cellStyle name="适中 2 2 2 2 14 3" xfId="11707"/>
    <cellStyle name="40% - 强调文字颜色 3 14 8" xfId="11708"/>
    <cellStyle name="检查单元格 2 10 3" xfId="11709"/>
    <cellStyle name="20% - 强调文字颜色 5 2 2 14 2 2" xfId="11710"/>
    <cellStyle name="40% - 强调文字颜色 3 14 8 2" xfId="11711"/>
    <cellStyle name="60% - 强调文字颜色 2 16 7 4" xfId="11712"/>
    <cellStyle name="常规 4 2 2 2 2 2 2 3 2" xfId="11713"/>
    <cellStyle name="20% - 强调文字颜色 5 2 2 14 2 2 2" xfId="11714"/>
    <cellStyle name="解释性文本 2 3 17 5" xfId="11715"/>
    <cellStyle name="60% - 强调文字颜色 6 2 2 2 2 2 2 16 2" xfId="11716"/>
    <cellStyle name="适中 2 2 2 2 15 3" xfId="11717"/>
    <cellStyle name="适中 2 2 2 2 20 3" xfId="11718"/>
    <cellStyle name="40% - 强调文字颜色 3 15 8" xfId="11719"/>
    <cellStyle name="检查单元格 2 11 3" xfId="11720"/>
    <cellStyle name="标题 14" xfId="11721"/>
    <cellStyle name="20% - 强调文字颜色 5 2 2 14 3 2" xfId="11722"/>
    <cellStyle name="强调文字颜色 3 16 2 3" xfId="11723"/>
    <cellStyle name="20% - 强调文字颜色 5 2 2 14 4" xfId="11724"/>
    <cellStyle name="40% - 强调文字颜色 6 2 2 2 2 12 2" xfId="11725"/>
    <cellStyle name="20% - 强调文字颜色 5 2 2 20 2" xfId="11726"/>
    <cellStyle name="20% - 强调文字颜色 5 2 2 15 2" xfId="11727"/>
    <cellStyle name="20% - 强调文字颜色 5 2 2 20 2 2" xfId="11728"/>
    <cellStyle name="20% - 强调文字颜色 5 2 2 15 2 2" xfId="11729"/>
    <cellStyle name="链接单元格 2 2 2 2 2 2 14" xfId="11730"/>
    <cellStyle name="20% - 强调文字颜色 5 2 2 20 3" xfId="11731"/>
    <cellStyle name="20% - 强调文字颜色 5 2 2 15 3" xfId="11732"/>
    <cellStyle name="40% - 强调文字颜色 6 2 2 2 2 13" xfId="11733"/>
    <cellStyle name="强调文字颜色 2 15 6 2" xfId="11734"/>
    <cellStyle name="20% - 强调文字颜色 5 2 2 21" xfId="11735"/>
    <cellStyle name="20% - 强调文字颜色 5 2 2 16" xfId="11736"/>
    <cellStyle name="40% - 强调文字颜色 4 31 2" xfId="11737"/>
    <cellStyle name="40% - 强调文字颜色 4 26 2" xfId="11738"/>
    <cellStyle name="40% - 强调文字颜色 6 2 2 2 2 13 2" xfId="11739"/>
    <cellStyle name="20% - 强调文字颜色 5 2 2 21 2" xfId="11740"/>
    <cellStyle name="20% - 强调文字颜色 5 2 2 16 2" xfId="11741"/>
    <cellStyle name="20% - 强调文字颜色 5 2 2 21 2 2" xfId="11742"/>
    <cellStyle name="20% - 强调文字颜色 5 2 2 16 2 2" xfId="11743"/>
    <cellStyle name="计算 2 2 2 12" xfId="11744"/>
    <cellStyle name="20% - 强调文字颜色 5 2 2 16 3" xfId="11745"/>
    <cellStyle name="40% - 强调文字颜色 6 2 2 2 2 14" xfId="11746"/>
    <cellStyle name="强调文字颜色 2 15 6 3" xfId="11747"/>
    <cellStyle name="20% - 强调文字颜色 6 2 3 2" xfId="11748"/>
    <cellStyle name="20% - 强调文字颜色 5 2 2 22" xfId="11749"/>
    <cellStyle name="20% - 强调文字颜色 5 2 2 17" xfId="11750"/>
    <cellStyle name="40% - 强调文字颜色 6 2 2 2 2 14 2" xfId="11751"/>
    <cellStyle name="20% - 强调文字颜色 6 2 3 2 2" xfId="11752"/>
    <cellStyle name="20% - 强调文字颜色 5 2 2 22 2" xfId="11753"/>
    <cellStyle name="20% - 强调文字颜色 5 2 2 17 2" xfId="11754"/>
    <cellStyle name="注释 9 2 3" xfId="11755"/>
    <cellStyle name="常规 42 11" xfId="11756"/>
    <cellStyle name="常规 37 11" xfId="11757"/>
    <cellStyle name="60% - 强调文字颜色 6 15 2 5" xfId="11758"/>
    <cellStyle name="20% - 强调文字颜色 5 2 2 2 2 4" xfId="11759"/>
    <cellStyle name="20% - 强调文字颜色 6 2 3 2 2 2" xfId="11760"/>
    <cellStyle name="20% - 强调文字颜色 5 2 2 22 2 2" xfId="11761"/>
    <cellStyle name="20% - 强调文字颜色 5 2 2 17 2 2" xfId="11762"/>
    <cellStyle name="常规 2 2 2 2 14 2 2" xfId="11763"/>
    <cellStyle name="20% - 强调文字颜色 5 2 2 17 3" xfId="11764"/>
    <cellStyle name="40% - 强调文字颜色 6 2 2 2 2 20" xfId="11765"/>
    <cellStyle name="40% - 强调文字颜色 6 2 2 2 2 15" xfId="11766"/>
    <cellStyle name="强调文字颜色 2 15 6 4" xfId="11767"/>
    <cellStyle name="20% - 强调文字颜色 6 2 3 3" xfId="11768"/>
    <cellStyle name="20% - 强调文字颜色 5 2 2 23" xfId="11769"/>
    <cellStyle name="20% - 强调文字颜色 5 2 2 18" xfId="11770"/>
    <cellStyle name="40% - 强调文字颜色 6 2 2 2 2 20 2" xfId="11771"/>
    <cellStyle name="40% - 强调文字颜色 6 2 2 2 2 15 2" xfId="11772"/>
    <cellStyle name="20% - 强调文字颜色 5 2 2 23 2" xfId="11773"/>
    <cellStyle name="20% - 强调文字颜色 5 2 2 18 2" xfId="11774"/>
    <cellStyle name="注释 9 3 3" xfId="11775"/>
    <cellStyle name="60% - 强调文字颜色 6 15 3 5" xfId="11776"/>
    <cellStyle name="60% - 强调文字颜色 2 9 16" xfId="11777"/>
    <cellStyle name="20% - 强调文字颜色 5 2 2 23 2 2" xfId="11778"/>
    <cellStyle name="20% - 强调文字颜色 5 2 2 18 2 2" xfId="11779"/>
    <cellStyle name="40% - 强调文字颜色 6 17 10" xfId="11780"/>
    <cellStyle name="20% - 强调文字颜色 5 2 2 18 3" xfId="11781"/>
    <cellStyle name="40% - 强调文字颜色 6 2 2 2 2 21" xfId="11782"/>
    <cellStyle name="40% - 强调文字颜色 6 2 2 2 2 16" xfId="11783"/>
    <cellStyle name="强调文字颜色 2 15 6 5" xfId="11784"/>
    <cellStyle name="20% - 强调文字颜色 6 2 3 4" xfId="11785"/>
    <cellStyle name="20% - 强调文字颜色 5 2 2 24" xfId="11786"/>
    <cellStyle name="20% - 强调文字颜色 5 2 2 19" xfId="11787"/>
    <cellStyle name="检查单元格 3 10 3" xfId="11788"/>
    <cellStyle name="20% - 强调文字颜色 5 2 2 24 2 2" xfId="11789"/>
    <cellStyle name="20% - 强调文字颜色 5 2 2 19 2 2" xfId="11790"/>
    <cellStyle name="20% - 强调文字颜色 5 2 2 19 3" xfId="11791"/>
    <cellStyle name="常规 4 2 6 4" xfId="11792"/>
    <cellStyle name="40% - 强调文字颜色 2 7" xfId="11793"/>
    <cellStyle name="40% - 强调文字颜色 1 13 6 2" xfId="11794"/>
    <cellStyle name="20% - 强调文字颜色 5 2 2 2" xfId="11795"/>
    <cellStyle name="注释 11 8 4" xfId="11796"/>
    <cellStyle name="常规 3 2 2 2 2 2 3" xfId="11797"/>
    <cellStyle name="40% - 强调文字颜色 2 7 10" xfId="11798"/>
    <cellStyle name="60% - 强调文字颜色 5 3 3 2 2 2 3" xfId="11799"/>
    <cellStyle name="20% - 强调文字颜色 5 2 2 2 10" xfId="11800"/>
    <cellStyle name="60% - 强调文字颜色 1 3 7 3" xfId="11801"/>
    <cellStyle name="20% - 强调文字颜色 5 2 2 2 10 2" xfId="11802"/>
    <cellStyle name="60% - 强调文字颜色 6 3 3 11" xfId="11803"/>
    <cellStyle name="40% - 强调文字颜色 6 2 22" xfId="11804"/>
    <cellStyle name="40% - 强调文字颜色 6 2 17" xfId="11805"/>
    <cellStyle name="强调文字颜色 4 2 2 9 2 2" xfId="11806"/>
    <cellStyle name="40% - 强调文字颜色 2 7 11" xfId="11807"/>
    <cellStyle name="标题 1 8 4 2" xfId="11808"/>
    <cellStyle name="60% - 强调文字颜色 5 3 3 2 2 2 4" xfId="11809"/>
    <cellStyle name="20% - 强调文字颜色 5 2 2 2 11" xfId="11810"/>
    <cellStyle name="60% - 强调文字颜色 1 3 8 3" xfId="11811"/>
    <cellStyle name="20% - 强调文字颜色 5 2 2 2 11 2" xfId="11812"/>
    <cellStyle name="40% - 强调文字颜色 2 7 12" xfId="11813"/>
    <cellStyle name="标题 1 8 4 3" xfId="11814"/>
    <cellStyle name="40% - 强调文字颜色 4 2 2 4 2 2" xfId="11815"/>
    <cellStyle name="20% - 强调文字颜色 5 2 2 2 12" xfId="11816"/>
    <cellStyle name="60% - 强调文字颜色 1 3 9 3" xfId="11817"/>
    <cellStyle name="20% - 强调文字颜色 5 2 2 2 12 2" xfId="11818"/>
    <cellStyle name="标题 1 8 4 4" xfId="11819"/>
    <cellStyle name="40% - 强调文字颜色 1 2 2 2 2 24 2" xfId="11820"/>
    <cellStyle name="40% - 强调文字颜色 1 2 2 2 2 19 2" xfId="11821"/>
    <cellStyle name="40% - 强调文字颜色 2 7 13" xfId="11822"/>
    <cellStyle name="20% - 强调文字颜色 5 2 2 2 13" xfId="11823"/>
    <cellStyle name="40% - 强调文字颜色 2 7 13 2" xfId="11824"/>
    <cellStyle name="警告文本 21" xfId="11825"/>
    <cellStyle name="警告文本 16" xfId="11826"/>
    <cellStyle name="20% - 强调文字颜色 5 2 2 2 13 2" xfId="11827"/>
    <cellStyle name="40% - 强调文字颜色 2 7 14" xfId="11828"/>
    <cellStyle name="警告文本 3 12 2 2" xfId="11829"/>
    <cellStyle name="标题 1 8 4 5" xfId="11830"/>
    <cellStyle name="20% - 强调文字颜色 5 2 2 2 14" xfId="11831"/>
    <cellStyle name="20% - 强调文字颜色 5 2 2 2 14 2" xfId="11832"/>
    <cellStyle name="40% - 强调文字颜色 2 7 15" xfId="11833"/>
    <cellStyle name="20% - 强调文字颜色 5 2 2 2 20" xfId="11834"/>
    <cellStyle name="20% - 强调文字颜色 5 2 2 2 15" xfId="11835"/>
    <cellStyle name="20% - 强调文字颜色 5 2 2 2 20 2" xfId="11836"/>
    <cellStyle name="20% - 强调文字颜色 5 2 2 2 15 2" xfId="11837"/>
    <cellStyle name="40% - 强调文字颜色 6 3 22" xfId="11838"/>
    <cellStyle name="40% - 强调文字颜色 6 3 17" xfId="11839"/>
    <cellStyle name="注释 14 8 2 2" xfId="11840"/>
    <cellStyle name="40% - 强调文字颜色 2 7 16" xfId="11841"/>
    <cellStyle name="20% - 强调文字颜色 5 2 2 2 21" xfId="11842"/>
    <cellStyle name="20% - 强调文字颜色 5 2 2 2 16" xfId="11843"/>
    <cellStyle name="20% - 强调文字颜色 5 2 2 2 21 2" xfId="11844"/>
    <cellStyle name="20% - 强调文字颜色 5 2 2 2 16 2" xfId="11845"/>
    <cellStyle name="40% - 强调文字颜色 2 7 17" xfId="11846"/>
    <cellStyle name="强调文字颜色 3 2 2 2 2 2 2 2 2" xfId="11847"/>
    <cellStyle name="20% - 强调文字颜色 5 2 2 2 22" xfId="11848"/>
    <cellStyle name="20% - 强调文字颜色 5 2 2 2 17" xfId="11849"/>
    <cellStyle name="20% - 强调文字颜色 5 2 2 2 22 2" xfId="11850"/>
    <cellStyle name="20% - 强调文字颜色 5 2 2 2 17 2" xfId="11851"/>
    <cellStyle name="强调文字颜色 3 2 2 2 2 2 14" xfId="11852"/>
    <cellStyle name="20% - 强调文字颜色 5 2 2 2 23 2" xfId="11853"/>
    <cellStyle name="20% - 强调文字颜色 5 2 2 2 18 2" xfId="11854"/>
    <cellStyle name="20% - 强调文字颜色 5 2 2 2 24 2" xfId="11855"/>
    <cellStyle name="20% - 强调文字颜色 5 2 2 2 19 2" xfId="11856"/>
    <cellStyle name="40% - 强调文字颜色 1 2 3 5" xfId="11857"/>
    <cellStyle name="常规 26 12 3" xfId="11858"/>
    <cellStyle name="40% - 强调文字颜色 1 13 6 2 2" xfId="11859"/>
    <cellStyle name="40% - 强调文字颜色 2 7 2" xfId="11860"/>
    <cellStyle name="40% - 强调文字颜色 2 12 3 3" xfId="11861"/>
    <cellStyle name="20% - 强调文字颜色 5 2 2 2 2" xfId="11862"/>
    <cellStyle name="常规 3 2 2 2 2 2 3 2" xfId="11863"/>
    <cellStyle name="强调文字颜色 6 3 3 14" xfId="11864"/>
    <cellStyle name="适中 14 2 5" xfId="11865"/>
    <cellStyle name="20% - 强调文字颜色 5 2 2 2 2 10" xfId="11866"/>
    <cellStyle name="60% - 强调文字颜色 1 5" xfId="11867"/>
    <cellStyle name="60% - 强调文字颜色 1 2 26 3" xfId="11868"/>
    <cellStyle name="60% - 强调文字颜色 6 17 11" xfId="11869"/>
    <cellStyle name="60% - 强调文字颜色 3 2 2 2 2 5" xfId="11870"/>
    <cellStyle name="20% - 强调文字颜色 5 2 2 2 2 10 2" xfId="11871"/>
    <cellStyle name="输出 2 2 2 2 9 3" xfId="11872"/>
    <cellStyle name="60% - 强调文字颜色 1 5 2" xfId="11873"/>
    <cellStyle name="20% - 强调文字颜色 5 2 2 2 2 11" xfId="11874"/>
    <cellStyle name="强调文字颜色 5 16 5 2" xfId="11875"/>
    <cellStyle name="标题 4 13 10" xfId="11876"/>
    <cellStyle name="60% - 强调文字颜色 1 6" xfId="11877"/>
    <cellStyle name="60% - 强调文字颜色 1 2 26 4" xfId="11878"/>
    <cellStyle name="60% - 强调文字颜色 3 2 2 2 3 5" xfId="11879"/>
    <cellStyle name="20% - 强调文字颜色 5 2 2 2 2 11 2" xfId="11880"/>
    <cellStyle name="60% - 强调文字颜色 1 6 2" xfId="11881"/>
    <cellStyle name="40% - 强调文字颜色 6 2 2 14 4" xfId="11882"/>
    <cellStyle name="20% - 强调文字颜色 5 2 2 2 2 12" xfId="11883"/>
    <cellStyle name="强调文字颜色 5 16 5 3" xfId="11884"/>
    <cellStyle name="标题 4 13 11" xfId="11885"/>
    <cellStyle name="60% - 强调文字颜色 1 7" xfId="11886"/>
    <cellStyle name="20% - 强调文字颜色 5 2 2 2 2 12 2" xfId="11887"/>
    <cellStyle name="60% - 强调文字颜色 5 2 2 2 2 23" xfId="11888"/>
    <cellStyle name="60% - 强调文字颜色 5 2 2 2 2 18" xfId="11889"/>
    <cellStyle name="60% - 强调文字颜色 1 7 2" xfId="11890"/>
    <cellStyle name="20% - 强调文字颜色 5 2 2 2 2 13" xfId="11891"/>
    <cellStyle name="强调文字颜色 5 16 5 4" xfId="11892"/>
    <cellStyle name="标题 4 13 12" xfId="11893"/>
    <cellStyle name="60% - 强调文字颜色 1 8" xfId="11894"/>
    <cellStyle name="20% - 强调文字颜色 5 2 2 2 2 13 2" xfId="11895"/>
    <cellStyle name="60% - 强调文字颜色 1 8 2" xfId="11896"/>
    <cellStyle name="20% - 强调文字颜色 5 2 2 2 2 14" xfId="11897"/>
    <cellStyle name="强调文字颜色 5 16 5 5" xfId="11898"/>
    <cellStyle name="60% - 强调文字颜色 1 9" xfId="11899"/>
    <cellStyle name="20% - 强调文字颜色 5 2 2 2 2 14 2" xfId="11900"/>
    <cellStyle name="强调文字颜色 3 10 4" xfId="11901"/>
    <cellStyle name="60% - 强调文字颜色 1 9 2" xfId="11902"/>
    <cellStyle name="60% - 强调文字颜色 4 2 2 2 2 2 2 18 2" xfId="11903"/>
    <cellStyle name="20% - 强调文字颜色 5 2 2 2 2 20" xfId="11904"/>
    <cellStyle name="20% - 强调文字颜色 5 2 2 2 2 15" xfId="11905"/>
    <cellStyle name="20% - 强调文字颜色 5 2 2 2 2 20 2" xfId="11906"/>
    <cellStyle name="20% - 强调文字颜色 5 2 2 2 2 15 2" xfId="11907"/>
    <cellStyle name="检查单元格 2 2 24 2" xfId="11908"/>
    <cellStyle name="检查单元格 2 2 19 2" xfId="11909"/>
    <cellStyle name="20% - 强调文字颜色 5 2 2 2 2 21" xfId="11910"/>
    <cellStyle name="20% - 强调文字颜色 5 2 2 2 2 16" xfId="11911"/>
    <cellStyle name="检查单元格 2 2 24 2 2" xfId="11912"/>
    <cellStyle name="检查单元格 2 2 19 2 2" xfId="11913"/>
    <cellStyle name="20% - 强调文字颜色 5 2 2 2 2 21 2" xfId="11914"/>
    <cellStyle name="20% - 强调文字颜色 5 2 2 2 2 16 2" xfId="11915"/>
    <cellStyle name="检查单元格 2 2 24 3" xfId="11916"/>
    <cellStyle name="检查单元格 2 2 19 3" xfId="11917"/>
    <cellStyle name="20% - 强调文字颜色 5 2 2 2 2 22" xfId="11918"/>
    <cellStyle name="20% - 强调文字颜色 5 2 2 2 2 17" xfId="11919"/>
    <cellStyle name="20% - 强调文字颜色 5 2 2 2 2 22 2" xfId="11920"/>
    <cellStyle name="20% - 强调文字颜色 5 2 2 2 2 17 2" xfId="11921"/>
    <cellStyle name="检查单元格 2 2 19 4" xfId="11922"/>
    <cellStyle name="20% - 强调文字颜色 5 2 2 2 2 23" xfId="11923"/>
    <cellStyle name="20% - 强调文字颜色 5 2 2 2 2 18" xfId="11924"/>
    <cellStyle name="20% - 强调文字颜色 5 2 2 2 2 23 2" xfId="11925"/>
    <cellStyle name="20% - 强调文字颜色 5 2 2 2 2 18 2" xfId="11926"/>
    <cellStyle name="检查单元格 2 2 19 5" xfId="11927"/>
    <cellStyle name="20% - 强调文字颜色 5 2 2 2 2 24" xfId="11928"/>
    <cellStyle name="20% - 强调文字颜色 5 2 2 2 2 19" xfId="11929"/>
    <cellStyle name="20% - 强调文字颜色 5 2 2 2 2 24 2" xfId="11930"/>
    <cellStyle name="20% - 强调文字颜色 5 2 2 2 2 19 2" xfId="11931"/>
    <cellStyle name="40% - 强调文字颜色 2 7 2 2" xfId="11932"/>
    <cellStyle name="差 25 3" xfId="11933"/>
    <cellStyle name="20% - 强调文字颜色 5 2 2 2 2 2" xfId="11934"/>
    <cellStyle name="常规 3 2 2 2 2 2 3 2 2" xfId="11935"/>
    <cellStyle name="20% - 强调文字颜色 5 2 2 2 2 2 10" xfId="11936"/>
    <cellStyle name="20% - 强调文字颜色 5 2 2 2 2 2 10 2" xfId="11937"/>
    <cellStyle name="60% - 强调文字颜色 2 3 3 7 2" xfId="11938"/>
    <cellStyle name="20% - 强调文字颜色 5 2 2 2 2 2 11" xfId="11939"/>
    <cellStyle name="60% - 强调文字颜色 4 2 9 2" xfId="11940"/>
    <cellStyle name="20% - 强调文字颜色 5 2 2 2 2 2 11 2" xfId="11941"/>
    <cellStyle name="60% - 强调文字颜色 2 3 3 7 3" xfId="11942"/>
    <cellStyle name="20% - 强调文字颜色 5 2 2 2 2 2 12" xfId="11943"/>
    <cellStyle name="60% - 强调文字颜色 4 2 9 3" xfId="11944"/>
    <cellStyle name="20% - 强调文字颜色 5 2 2 2 2 2 12 2" xfId="11945"/>
    <cellStyle name="60% - 强调文字颜色 2 3 3 7 4" xfId="11946"/>
    <cellStyle name="20% - 强调文字颜色 5 2 2 2 2 2 13" xfId="11947"/>
    <cellStyle name="60% - 强调文字颜色 4 2 9 4" xfId="11948"/>
    <cellStyle name="20% - 强调文字颜色 5 2 2 2 2 2 13 2" xfId="11949"/>
    <cellStyle name="40% - 强调文字颜色 6 3 3 2 10" xfId="11950"/>
    <cellStyle name="20% - 强调文字颜色 5 2 2 2 2 2 14" xfId="11951"/>
    <cellStyle name="20% - 强调文字颜色 5 2 2 2 2 2 14 2" xfId="11952"/>
    <cellStyle name="汇总 3 11" xfId="11953"/>
    <cellStyle name="20% - 强调文字颜色 5 2 2 2 2 2 20" xfId="11954"/>
    <cellStyle name="20% - 强调文字颜色 5 2 2 2 2 2 15" xfId="11955"/>
    <cellStyle name="20% - 强调文字颜色 5 2 2 2 2 2 20 2" xfId="11956"/>
    <cellStyle name="20% - 强调文字颜色 5 2 2 2 2 2 15 2" xfId="11957"/>
    <cellStyle name="20% - 强调文字颜色 5 2 2 2 2 2 21" xfId="11958"/>
    <cellStyle name="20% - 强调文字颜色 5 2 2 2 2 2 16" xfId="11959"/>
    <cellStyle name="20% - 强调文字颜色 5 2 2 2 2 2 16 2" xfId="11960"/>
    <cellStyle name="20% - 强调文字颜色 5 2 2 2 2 2 22" xfId="11961"/>
    <cellStyle name="20% - 强调文字颜色 5 2 2 2 2 2 17" xfId="11962"/>
    <cellStyle name="20% - 强调文字颜色 5 2 2 2 2 2 17 2" xfId="11963"/>
    <cellStyle name="20% - 强调文字颜色 5 2 2 2 2 2 18" xfId="11964"/>
    <cellStyle name="20% - 强调文字颜色 5 2 2 2 2 2 18 2" xfId="11965"/>
    <cellStyle name="20% - 强调文字颜色 5 2 2 2 2 2 19" xfId="11966"/>
    <cellStyle name="20% - 强调文字颜色 5 2 2 2 2 2 19 2" xfId="11967"/>
    <cellStyle name="强调文字颜色 3 2 2 9 2" xfId="11968"/>
    <cellStyle name="60% - 强调文字颜色 5 3 3 3 2 2" xfId="11969"/>
    <cellStyle name="20% - 强调文字颜色 5 2 2 2 2 2 2 10" xfId="11970"/>
    <cellStyle name="强调文字颜色 3 2 2 9 3" xfId="11971"/>
    <cellStyle name="60% - 强调文字颜色 5 3 3 3 2 3" xfId="11972"/>
    <cellStyle name="20% - 强调文字颜色 5 2 2 2 2 2 2 11" xfId="11973"/>
    <cellStyle name="强调文字颜色 5 10 8 2" xfId="11974"/>
    <cellStyle name="强调文字颜色 3 2 2 9 4" xfId="11975"/>
    <cellStyle name="60% - 强调文字颜色 5 3 3 3 2 4" xfId="11976"/>
    <cellStyle name="60% - 强调文字颜色 4 2 2 2 2 2 4 2" xfId="11977"/>
    <cellStyle name="20% - 强调文字颜色 5 2 2 2 2 2 2 12" xfId="11978"/>
    <cellStyle name="20% - 强调文字颜色 5 2 2 2 2 2 2 12 2" xfId="11979"/>
    <cellStyle name="强调文字颜色 5 14 8" xfId="11980"/>
    <cellStyle name="60% - 强调文字颜色 4 2 2 2 2 6 4" xfId="11981"/>
    <cellStyle name="强调文字颜色 5 10 8 3" xfId="11982"/>
    <cellStyle name="强调文字颜色 3 2 2 9 5" xfId="11983"/>
    <cellStyle name="20% - 强调文字颜色 5 2 2 2 2 2 2 13" xfId="11984"/>
    <cellStyle name="40% - 强调文字颜色 2 3 3 10" xfId="11985"/>
    <cellStyle name="20% - 强调文字颜色 5 2 2 2 2 2 2 13 2" xfId="11986"/>
    <cellStyle name="强调文字颜色 5 15 8" xfId="11987"/>
    <cellStyle name="60% - 强调文字颜色 4 2 2 2 2 7 4" xfId="11988"/>
    <cellStyle name="强调文字颜色 5 10 8 4" xfId="11989"/>
    <cellStyle name="20% - 强调文字颜色 5 2 2 2 2 2 2 14" xfId="11990"/>
    <cellStyle name="20% - 强调文字颜色 5 2 2 2 2 2 2 14 2" xfId="11991"/>
    <cellStyle name="强调文字颜色 5 16 8" xfId="11992"/>
    <cellStyle name="60% - 强调文字颜色 4 2 2 2 2 8 4" xfId="11993"/>
    <cellStyle name="强调文字颜色 5 10 8 5" xfId="11994"/>
    <cellStyle name="20% - 强调文字颜色 5 2 2 2 2 2 2 20" xfId="11995"/>
    <cellStyle name="20% - 强调文字颜色 5 2 2 2 2 2 2 15" xfId="11996"/>
    <cellStyle name="警告文本 10 6" xfId="11997"/>
    <cellStyle name="20% - 强调文字颜色 5 2 2 2 2 2 2 20 2" xfId="11998"/>
    <cellStyle name="20% - 强调文字颜色 5 2 2 2 2 2 2 15 2" xfId="11999"/>
    <cellStyle name="20% - 强调文字颜色 5 2 2 2 2 2 2 21" xfId="12000"/>
    <cellStyle name="20% - 强调文字颜色 5 2 2 2 2 2 2 16" xfId="12001"/>
    <cellStyle name="警告文本 11 6" xfId="12002"/>
    <cellStyle name="40% - 强调文字颜色 2 2 40" xfId="12003"/>
    <cellStyle name="40% - 强调文字颜色 2 2 35" xfId="12004"/>
    <cellStyle name="20% - 强调文字颜色 5 2 2 2 2 2 2 16 2" xfId="12005"/>
    <cellStyle name="20% - 强调文字颜色 5 2 2 2 2 2 2 17" xfId="12006"/>
    <cellStyle name="警告文本 12 6" xfId="12007"/>
    <cellStyle name="20% - 强调文字颜色 5 2 2 2 2 2 2 17 2" xfId="12008"/>
    <cellStyle name="20% - 强调文字颜色 5 2 2 2 2 2 2 18" xfId="12009"/>
    <cellStyle name="警告文本 13 6" xfId="12010"/>
    <cellStyle name="20% - 强调文字颜色 5 2 2 2 2 2 2 18 2" xfId="12011"/>
    <cellStyle name="20% - 强调文字颜色 5 2 2 2 2 2 2 19" xfId="12012"/>
    <cellStyle name="警告文本 14 6" xfId="12013"/>
    <cellStyle name="20% - 强调文字颜色 5 2 2 2 2 2 2 19 2" xfId="12014"/>
    <cellStyle name="20% - 强调文字颜色 5 2 2 2 2 2 2 2 2 2 2" xfId="12015"/>
    <cellStyle name="20% - 强调文字颜色 5 2 2 2 2 2 2 2 3" xfId="12016"/>
    <cellStyle name="60% - 强调文字颜色 4 2 2 2 2 2 12 2" xfId="12017"/>
    <cellStyle name="20% - 强调文字颜色 5 2 2 2 2 2 2 4 2" xfId="12018"/>
    <cellStyle name="60% - 强调文字颜色 4 2 2 2 2 2 13" xfId="12019"/>
    <cellStyle name="20% - 强调文字颜色 5 2 2 2 2 2 2 5" xfId="12020"/>
    <cellStyle name="标题 24 2" xfId="12021"/>
    <cellStyle name="标题 19 2" xfId="12022"/>
    <cellStyle name="60% - 强调文字颜色 4 2 2 2 2 2 13 2" xfId="12023"/>
    <cellStyle name="20% - 强调文字颜色 5 2 2 2 2 2 2 5 2" xfId="12024"/>
    <cellStyle name="标题 19 2 2" xfId="12025"/>
    <cellStyle name="检查单元格 17 5 3" xfId="12026"/>
    <cellStyle name="60% - 强调文字颜色 4 2 2 2 2 2 14" xfId="12027"/>
    <cellStyle name="20% - 强调文字颜色 5 2 2 2 2 2 2 6" xfId="12028"/>
    <cellStyle name="计算 13 2 2" xfId="12029"/>
    <cellStyle name="汇总 2 2 20 2 2" xfId="12030"/>
    <cellStyle name="汇总 2 2 15 2 2" xfId="12031"/>
    <cellStyle name="标题 24 3" xfId="12032"/>
    <cellStyle name="标题 19 3" xfId="12033"/>
    <cellStyle name="标题 19 3 2" xfId="12034"/>
    <cellStyle name="检查单元格 17 6 3" xfId="12035"/>
    <cellStyle name="40% - 强调文字颜色 3 3 14 4" xfId="12036"/>
    <cellStyle name="60% - 强调文字颜色 4 2 2 2 2 2 14 2" xfId="12037"/>
    <cellStyle name="20% - 强调文字颜色 5 2 2 2 2 2 2 6 2" xfId="12038"/>
    <cellStyle name="60% - 强调文字颜色 4 2 2 2 2 2 20" xfId="12039"/>
    <cellStyle name="60% - 强调文字颜色 4 2 2 2 2 2 15" xfId="12040"/>
    <cellStyle name="40% - 强调文字颜色 3 2 5 2 2" xfId="12041"/>
    <cellStyle name="20% - 强调文字颜色 5 2 2 2 2 2 2 7" xfId="12042"/>
    <cellStyle name="计算 13 2 3" xfId="12043"/>
    <cellStyle name="常规 3 4 2 2 8 2" xfId="12044"/>
    <cellStyle name="标题 24 4" xfId="12045"/>
    <cellStyle name="标题 19 4" xfId="12046"/>
    <cellStyle name="20% - 强调文字颜色 5 2 2 2 2 2 2 7 2" xfId="12047"/>
    <cellStyle name="常规 3 4 2 2 8 2 2" xfId="12048"/>
    <cellStyle name="标题 19 4 2" xfId="12049"/>
    <cellStyle name="检查单元格 17 7 3" xfId="12050"/>
    <cellStyle name="60% - 强调文字颜色 4 2 2 2 2 2 21" xfId="12051"/>
    <cellStyle name="60% - 强调文字颜色 4 2 2 2 2 2 16" xfId="12052"/>
    <cellStyle name="20% - 强调文字颜色 5 2 2 2 2 2 2 8" xfId="12053"/>
    <cellStyle name="计算 13 2 4" xfId="12054"/>
    <cellStyle name="常规 3 4 2 2 8 3" xfId="12055"/>
    <cellStyle name="标题 24 5" xfId="12056"/>
    <cellStyle name="标题 19 5" xfId="12057"/>
    <cellStyle name="链接单元格 2 2 2 2 2 12" xfId="12058"/>
    <cellStyle name="20% - 强调文字颜色 5 2 2 2 2 2 2 8 2" xfId="12059"/>
    <cellStyle name="标题 19 5 2" xfId="12060"/>
    <cellStyle name="检查单元格 17 8 3" xfId="12061"/>
    <cellStyle name="60% - 强调文字颜色 4 2 2 2 2 2 22" xfId="12062"/>
    <cellStyle name="60% - 强调文字颜色 4 2 2 2 2 2 17" xfId="12063"/>
    <cellStyle name="20% - 强调文字颜色 5 2 2 2 2 2 2 9" xfId="12064"/>
    <cellStyle name="计算 13 2 5" xfId="12065"/>
    <cellStyle name="警告文本 2 8 2" xfId="12066"/>
    <cellStyle name="常规 3 4 2 2 8 4" xfId="12067"/>
    <cellStyle name="标题 19 6" xfId="12068"/>
    <cellStyle name="20% - 强调文字颜色 5 2 2 2 2 2 2 9 2" xfId="12069"/>
    <cellStyle name="标题 19 6 2" xfId="12070"/>
    <cellStyle name="20% - 强调文字颜色 5 2 2 2 2 25" xfId="12071"/>
    <cellStyle name="20% - 强调文字颜色 5 2 2 2 2 25 2" xfId="12072"/>
    <cellStyle name="20% - 强调文字颜色 5 2 2 2 2 26" xfId="12073"/>
    <cellStyle name="20% - 强调文字颜色 5 2 2 2 2 26 2" xfId="12074"/>
    <cellStyle name="20% - 强调文字颜色 5 2 2 2 2 27" xfId="12075"/>
    <cellStyle name="40% - 强调文字颜色 2 7 2 3" xfId="12076"/>
    <cellStyle name="差 25 4" xfId="12077"/>
    <cellStyle name="常规 4 2 2 2 2 5 2 2" xfId="12078"/>
    <cellStyle name="20% - 强调文字颜色 5 2 2 2 2 3" xfId="12079"/>
    <cellStyle name="输入 2 2 2 2 2 2 5" xfId="12080"/>
    <cellStyle name="20% - 强调文字颜色 5 2 2 2 2 3 2 2" xfId="12081"/>
    <cellStyle name="60% - 强调文字颜色 5 3 3 8 5" xfId="12082"/>
    <cellStyle name="20% - 强调文字颜色 5 2 2 2 2 3 3" xfId="12083"/>
    <cellStyle name="20% - 强调文字颜色 5 2 2 2 2 4 3" xfId="12084"/>
    <cellStyle name="60% - 强调文字颜色 1 43" xfId="12085"/>
    <cellStyle name="60% - 强调文字颜色 1 38" xfId="12086"/>
    <cellStyle name="20% - 强调文字颜色 5 2 2 2 2 5" xfId="12087"/>
    <cellStyle name="20% - 强调文字颜色 5 2 2 2 2 5 2 2" xfId="12088"/>
    <cellStyle name="标题 8 4" xfId="12089"/>
    <cellStyle name="强调文字颜色 3 13 12" xfId="12090"/>
    <cellStyle name="20% - 强调文字颜色 6 2 12 3" xfId="12091"/>
    <cellStyle name="20% - 强调文字颜色 5 2 2 2 2 6" xfId="12092"/>
    <cellStyle name="20% - 强调文字颜色 5 2 2 2 2 6 2 2" xfId="12093"/>
    <cellStyle name="20% - 强调文字颜色 5 2 2 2 2 6 3" xfId="12094"/>
    <cellStyle name="20% - 强调文字颜色 5 2 2 2 2 7" xfId="12095"/>
    <cellStyle name="常规 29 4 2" xfId="12096"/>
    <cellStyle name="常规 34 4 2" xfId="12097"/>
    <cellStyle name="20% - 强调文字颜色 5 2 2 2 2 7 2 2" xfId="12098"/>
    <cellStyle name="20% - 强调文字颜色 5 2 2 2 2 7 3" xfId="12099"/>
    <cellStyle name="标题 3 3 3 2 2 2 2 2 2" xfId="12100"/>
    <cellStyle name="20% - 强调文字颜色 5 2 2 2 2 8" xfId="12101"/>
    <cellStyle name="常规 29 4 3" xfId="12102"/>
    <cellStyle name="20% - 强调文字颜色 5 2 2 2 2 8 2 2" xfId="12103"/>
    <cellStyle name="40% - 强调文字颜色 6 2 31 2" xfId="12104"/>
    <cellStyle name="40% - 强调文字颜色 6 2 26 2" xfId="12105"/>
    <cellStyle name="40% - 强调文字颜色 2 2 2 13 2 2" xfId="12106"/>
    <cellStyle name="40% - 强调文字颜色 4 3 3 2 6 2 2" xfId="12107"/>
    <cellStyle name="20% - 强调文字颜色 5 2 2 2 2 8 3" xfId="12108"/>
    <cellStyle name="20% - 强调文字颜色 5 2 2 2 2 9" xfId="12109"/>
    <cellStyle name="常规 4 2 2 2 25 2" xfId="12110"/>
    <cellStyle name="常规 29 4 4" xfId="12111"/>
    <cellStyle name="20% - 强调文字颜色 5 2 2 2 2 9 2 2" xfId="12112"/>
    <cellStyle name="60% - 强调文字颜色 2 37 2" xfId="12113"/>
    <cellStyle name="40% - 强调文字颜色 1 3 14 2 2 2" xfId="12114"/>
    <cellStyle name="40% - 强调文字颜色 6 2 32 2" xfId="12115"/>
    <cellStyle name="40% - 强调文字颜色 6 2 27 2" xfId="12116"/>
    <cellStyle name="20% - 强调文字颜色 5 2 2 2 2 9 3" xfId="12117"/>
    <cellStyle name="60% - 强调文字颜色 2 43" xfId="12118"/>
    <cellStyle name="60% - 强调文字颜色 2 38" xfId="12119"/>
    <cellStyle name="20% - 强调文字颜色 5 2 2 2 26 2" xfId="12120"/>
    <cellStyle name="20% - 强调文字颜色 5 2 2 2 27" xfId="12121"/>
    <cellStyle name="输入 9 3 5" xfId="12122"/>
    <cellStyle name="20% - 强调文字颜色 5 2 2 2 28" xfId="12123"/>
    <cellStyle name="40% - 强调文字颜色 2 7 3 3" xfId="12124"/>
    <cellStyle name="常规 2 4 4 2 2" xfId="12125"/>
    <cellStyle name="20% - 强调文字颜色 5 2 2 2 3 3" xfId="12126"/>
    <cellStyle name="20% - 强调文字颜色 5 2 2 2 3 4" xfId="12127"/>
    <cellStyle name="40% - 强调文字颜色 2 7 4 2" xfId="12128"/>
    <cellStyle name="40% - 强调文字颜色 6 8 5 2 2" xfId="12129"/>
    <cellStyle name="20% - 强调文字颜色 5 2 2 2 4 2" xfId="12130"/>
    <cellStyle name="40% - 强调文字颜色 4 2 2 12 2 2" xfId="12131"/>
    <cellStyle name="40% - 强调文字颜色 2 7 4 2 2" xfId="12132"/>
    <cellStyle name="20% - 强调文字颜色 5 2 2 2 4 2 2" xfId="12133"/>
    <cellStyle name="40% - 强调文字颜色 2 7 4 3" xfId="12134"/>
    <cellStyle name="20% - 强调文字颜色 5 2 2 2 4 3" xfId="12135"/>
    <cellStyle name="40% - 强调文字颜色 6 10 5 2" xfId="12136"/>
    <cellStyle name="40% - 强调文字颜色 1 2 3 8" xfId="12137"/>
    <cellStyle name="强调文字颜色 6 11 4" xfId="12138"/>
    <cellStyle name="60% - 强调文字颜色 5 12 4 4" xfId="12139"/>
    <cellStyle name="40% - 强调文字颜色 2 7 5" xfId="12140"/>
    <cellStyle name="40% - 强调文字颜色 6 8 5 3" xfId="12141"/>
    <cellStyle name="20% - 强调文字颜色 5 2 2 2 5" xfId="12142"/>
    <cellStyle name="40% - 强调文字颜色 4 2 2 12 3" xfId="12143"/>
    <cellStyle name="40% - 强调文字颜色 2 7 5 2" xfId="12144"/>
    <cellStyle name="强调文字颜色 6 11 4 2" xfId="12145"/>
    <cellStyle name="40% - 强调文字颜色 6 10 5 2 2" xfId="12146"/>
    <cellStyle name="20% - 强调文字颜色 5 2 2 2 5 2" xfId="12147"/>
    <cellStyle name="40% - 强调文字颜色 2 7 5 2 2" xfId="12148"/>
    <cellStyle name="60% - 强调文字颜色 5 3 14 3" xfId="12149"/>
    <cellStyle name="20% - 强调文字颜色 5 2 2 2 5 2 2" xfId="12150"/>
    <cellStyle name="40% - 强调文字颜色 2 7 5 3" xfId="12151"/>
    <cellStyle name="20% - 强调文字颜色 5 2 2 2 5 3" xfId="12152"/>
    <cellStyle name="40% - 强调文字颜色 6 10 5 3" xfId="12153"/>
    <cellStyle name="40% - 强调文字颜色 1 2 3 9" xfId="12154"/>
    <cellStyle name="强调文字颜色 6 11 5" xfId="12155"/>
    <cellStyle name="60% - 强调文字颜色 5 12 4 5" xfId="12156"/>
    <cellStyle name="40% - 强调文字颜色 2 7 6" xfId="12157"/>
    <cellStyle name="20% - 强调文字颜色 5 2 2 2 6" xfId="12158"/>
    <cellStyle name="40% - 强调文字颜色 2 7 6 2" xfId="12159"/>
    <cellStyle name="20% - 强调文字颜色 5 2 2 2 6 2" xfId="12160"/>
    <cellStyle name="40% - 强调文字颜色 2 7 6 2 2" xfId="12161"/>
    <cellStyle name="强调文字颜色 6 3 3 8 5" xfId="12162"/>
    <cellStyle name="20% - 强调文字颜色 5 2 2 2 6 2 2" xfId="12163"/>
    <cellStyle name="40% - 强调文字颜色 2 7 6 3" xfId="12164"/>
    <cellStyle name="强调文字颜色 5 3 3 2 7 2 2" xfId="12165"/>
    <cellStyle name="20% - 强调文字颜色 5 2 2 2 6 3" xfId="12166"/>
    <cellStyle name="40% - 强调文字颜色 2 7 7" xfId="12167"/>
    <cellStyle name="强调文字颜色 6 11 6" xfId="12168"/>
    <cellStyle name="标题 3 2 2 5 2 2" xfId="12169"/>
    <cellStyle name="20% - 强调文字颜色 5 2 2 2 7" xfId="12170"/>
    <cellStyle name="40% - 强调文字颜色 2 7 8 3" xfId="12171"/>
    <cellStyle name="20% - 强调文字颜色 5 2 2 2 8 3" xfId="12172"/>
    <cellStyle name="20% - 强调文字颜色 5 2 2 2 9 2" xfId="12173"/>
    <cellStyle name="20% - 强调文字颜色 5 2 2 2 9 3" xfId="12174"/>
    <cellStyle name="标题 10 7 2" xfId="12175"/>
    <cellStyle name="20% - 强调文字颜色 5 2 2 25 2 2" xfId="12176"/>
    <cellStyle name="标题 10 8" xfId="12177"/>
    <cellStyle name="20% - 强调文字颜色 5 2 2 25 3" xfId="12178"/>
    <cellStyle name="常规 4 2 6 5" xfId="12179"/>
    <cellStyle name="60% - 强调文字颜色 1 16 8 2 2" xfId="12180"/>
    <cellStyle name="40% - 强调文字颜色 2 8" xfId="12181"/>
    <cellStyle name="40% - 强调文字颜色 1 13 6 3" xfId="12182"/>
    <cellStyle name="20% - 强调文字颜色 5 2 2 3" xfId="12183"/>
    <cellStyle name="注释 11 8 5" xfId="12184"/>
    <cellStyle name="常规 3 2 2 2 2 2 4" xfId="12185"/>
    <cellStyle name="常规 26 13 3" xfId="12186"/>
    <cellStyle name="40% - 强调文字颜色 2 8 2" xfId="12187"/>
    <cellStyle name="标题 1 3" xfId="12188"/>
    <cellStyle name="40% - 强调文字颜色 2 12 4 3" xfId="12189"/>
    <cellStyle name="20% - 强调文字颜色 5 2 2 3 2" xfId="12190"/>
    <cellStyle name="常规 3 2 2 2 2 2 4 2" xfId="12191"/>
    <cellStyle name="60% - 强调文字颜色 2 9 14" xfId="12192"/>
    <cellStyle name="40% - 强调文字颜色 2 8 2 2" xfId="12193"/>
    <cellStyle name="标题 1 3 2" xfId="12194"/>
    <cellStyle name="20% - 强调文字颜色 5 2 2 3 2 2" xfId="12195"/>
    <cellStyle name="常规 4 2 16 5" xfId="12196"/>
    <cellStyle name="40% - 强调文字颜色 2 9 2 2" xfId="12197"/>
    <cellStyle name="标题 2 3 2" xfId="12198"/>
    <cellStyle name="20% - 强调文字颜色 5 2 2 4 2 2" xfId="12199"/>
    <cellStyle name="40% - 强调文字颜色 4 14 6" xfId="12200"/>
    <cellStyle name="40% - 强调文字颜色 1 9 8 2 2" xfId="12201"/>
    <cellStyle name="标题 3 3" xfId="12202"/>
    <cellStyle name="强调文字颜色 3 12 11" xfId="12203"/>
    <cellStyle name="40% - 强调文字颜色 2 12 6 3" xfId="12204"/>
    <cellStyle name="20% - 强调文字颜色 5 2 2 5 2" xfId="12205"/>
    <cellStyle name="常规 3 2 2 2 2 2 6 2" xfId="12206"/>
    <cellStyle name="标题 3 3 2" xfId="12207"/>
    <cellStyle name="20% - 强调文字颜色 5 2 2 5 2 2" xfId="12208"/>
    <cellStyle name="计算 2 2 7 4" xfId="12209"/>
    <cellStyle name="标题 4 2 2 2 2 2 2 3 2" xfId="12210"/>
    <cellStyle name="40% - 强调文字颜色 1 9 8 3" xfId="12211"/>
    <cellStyle name="40% - 强调文字颜色 5 11 8 2" xfId="12212"/>
    <cellStyle name="20% - 强调文字颜色 5 2 2 6" xfId="12213"/>
    <cellStyle name="常规 3 2 2 2 2 2 7" xfId="12214"/>
    <cellStyle name="60% - 强调文字颜色 4 13 7 4" xfId="12215"/>
    <cellStyle name="标题 4 3" xfId="12216"/>
    <cellStyle name="40% - 强调文字颜色 5 11 8 2 2" xfId="12217"/>
    <cellStyle name="40% - 强调文字颜色 2 12 7 3" xfId="12218"/>
    <cellStyle name="20% - 强调文字颜色 5 2 2 6 2" xfId="12219"/>
    <cellStyle name="常规 3 2 2 2 2 2 7 2" xfId="12220"/>
    <cellStyle name="标题 4 3 2" xfId="12221"/>
    <cellStyle name="20% - 强调文字颜色 5 2 2 6 2 2" xfId="12222"/>
    <cellStyle name="40% - 强调文字颜色 5 11 8 3" xfId="12223"/>
    <cellStyle name="20% - 强调文字颜色 5 2 2 7" xfId="12224"/>
    <cellStyle name="常规 3 2 2 2 2 2 8" xfId="12225"/>
    <cellStyle name="60% - 强调文字颜色 4 13 7 5" xfId="12226"/>
    <cellStyle name="标题 5 3" xfId="12227"/>
    <cellStyle name="40% - 强调文字颜色 2 12 8 3" xfId="12228"/>
    <cellStyle name="20% - 强调文字颜色 5 2 2 7 2" xfId="12229"/>
    <cellStyle name="常规 3 2 2 2 2 2 8 2" xfId="12230"/>
    <cellStyle name="标题 5 3 2" xfId="12231"/>
    <cellStyle name="20% - 强调文字颜色 5 2 2 7 2 2" xfId="12232"/>
    <cellStyle name="标题 5 4" xfId="12233"/>
    <cellStyle name="20% - 强调文字颜色 5 2 2 7 3" xfId="12234"/>
    <cellStyle name="常规 3 2 2 2 2 2 8 3" xfId="12235"/>
    <cellStyle name="20% - 强调文字颜色 6 2 10" xfId="12236"/>
    <cellStyle name="20% - 强调文字颜色 5 2 2 8" xfId="12237"/>
    <cellStyle name="常规 3 2 2 2 2 2 9" xfId="12238"/>
    <cellStyle name="标题 6 3" xfId="12239"/>
    <cellStyle name="20% - 强调文字颜色 6 2 10 2" xfId="12240"/>
    <cellStyle name="20% - 强调文字颜色 5 2 2 8 2" xfId="12241"/>
    <cellStyle name="常规 3 2 2 2 2 2 9 2" xfId="12242"/>
    <cellStyle name="标题 6 4" xfId="12243"/>
    <cellStyle name="20% - 强调文字颜色 6 2 10 3" xfId="12244"/>
    <cellStyle name="20% - 强调文字颜色 5 2 2 8 3" xfId="12245"/>
    <cellStyle name="常规 3 2 2 2 2 2 9 3" xfId="12246"/>
    <cellStyle name="适中 2 2 2 2 2 13" xfId="12247"/>
    <cellStyle name="40% - 强调文字颜色 3 2 23" xfId="12248"/>
    <cellStyle name="40% - 强调文字颜色 3 2 18" xfId="12249"/>
    <cellStyle name="标题 7 3" xfId="12250"/>
    <cellStyle name="20% - 强调文字颜色 6 2 11 2" xfId="12251"/>
    <cellStyle name="20% - 强调文字颜色 5 2 2 9 2" xfId="12252"/>
    <cellStyle name="20% - 强调文字颜色 5 2 22 4" xfId="12253"/>
    <cellStyle name="20% - 强调文字颜色 5 2 30" xfId="12254"/>
    <cellStyle name="20% - 强调文字颜色 5 2 25" xfId="12255"/>
    <cellStyle name="标题 3 2 9" xfId="12256"/>
    <cellStyle name="20% - 强调文字颜色 5 2 30 2" xfId="12257"/>
    <cellStyle name="20% - 强调文字颜色 5 2 25 2" xfId="12258"/>
    <cellStyle name="标题 3 2 9 2" xfId="12259"/>
    <cellStyle name="20% - 强调文字颜色 5 2 25 2 2" xfId="12260"/>
    <cellStyle name="20% - 强调文字颜色 5 2 25 3" xfId="12261"/>
    <cellStyle name="20% - 强调文字颜色 5 2 31" xfId="12262"/>
    <cellStyle name="20% - 强调文字颜色 5 2 26" xfId="12263"/>
    <cellStyle name="标题 3 3 9" xfId="12264"/>
    <cellStyle name="20% - 强调文字颜色 5 2 31 2" xfId="12265"/>
    <cellStyle name="20% - 强调文字颜色 5 2 26 2" xfId="12266"/>
    <cellStyle name="计算 2 2 2 2 4 4" xfId="12267"/>
    <cellStyle name="标题 3 3 9 2" xfId="12268"/>
    <cellStyle name="20% - 强调文字颜色 5 2 26 2 2" xfId="12269"/>
    <cellStyle name="20% - 强调文字颜色 5 2 26 3" xfId="12270"/>
    <cellStyle name="标题 3 4 9" xfId="12271"/>
    <cellStyle name="20% - 强调文字颜色 5 2 32 2" xfId="12272"/>
    <cellStyle name="20% - 强调文字颜色 5 2 27 2" xfId="12273"/>
    <cellStyle name="20% - 强调文字颜色 6 2 2 14 2" xfId="12274"/>
    <cellStyle name="40% - 强调文字颜色 5 2 2 2 2 26 2" xfId="12275"/>
    <cellStyle name="20% - 强调文字颜色 5 2 33" xfId="12276"/>
    <cellStyle name="20% - 强调文字颜色 5 2 28" xfId="12277"/>
    <cellStyle name="20% - 强调文字颜色 6 2 2 14 2 2" xfId="12278"/>
    <cellStyle name="标题 3 5 9" xfId="12279"/>
    <cellStyle name="20% - 强调文字颜色 5 2 33 2" xfId="12280"/>
    <cellStyle name="20% - 强调文字颜色 5 2 28 2" xfId="12281"/>
    <cellStyle name="20% - 强调文字颜色 5 3 14 3 2" xfId="12282"/>
    <cellStyle name="20% - 强调文字颜色 6 2 2 14 3" xfId="12283"/>
    <cellStyle name="40% - 强调文字颜色 1 3 3 2 2 3 2" xfId="12284"/>
    <cellStyle name="20% - 强调文字颜色 5 2 34" xfId="12285"/>
    <cellStyle name="20% - 强调文字颜色 5 2 29" xfId="12286"/>
    <cellStyle name="60% - 强调文字颜色 4 3 3 2 2" xfId="12287"/>
    <cellStyle name="常规 2 7" xfId="12288"/>
    <cellStyle name="20% - 强调文字颜色 6 2 2 14 3 2" xfId="12289"/>
    <cellStyle name="好 10 7" xfId="12290"/>
    <cellStyle name="60% - 强调文字颜色 4 3 3 2 2 2" xfId="12291"/>
    <cellStyle name="标题 3 6 9" xfId="12292"/>
    <cellStyle name="20% - 强调文字颜色 5 2 34 2" xfId="12293"/>
    <cellStyle name="20% - 强调文字颜色 5 2 29 2" xfId="12294"/>
    <cellStyle name="40% - 强调文字颜色 1 13 7" xfId="12295"/>
    <cellStyle name="20% - 强调文字颜色 5 2 3" xfId="12296"/>
    <cellStyle name="常规 4 2 7 4" xfId="12297"/>
    <cellStyle name="40% - 强调文字颜色 3 7" xfId="12298"/>
    <cellStyle name="40% - 强调文字颜色 1 13 7 2" xfId="12299"/>
    <cellStyle name="强调文字颜色 6 2 2 2 2 19" xfId="12300"/>
    <cellStyle name="强调文字颜色 6 2 2 2 2 24" xfId="12301"/>
    <cellStyle name="20% - 强调文字颜色 6 2 44" xfId="12302"/>
    <cellStyle name="20% - 强调文字颜色 6 2 39" xfId="12303"/>
    <cellStyle name="20% - 强调文字颜色 5 2 3 2" xfId="12304"/>
    <cellStyle name="常规 3 2 2 2 2 3 3" xfId="12305"/>
    <cellStyle name="40% - 强调文字颜色 3 7 2" xfId="12306"/>
    <cellStyle name="40% - 强调文字颜色 1 13 7 2 2" xfId="12307"/>
    <cellStyle name="强调文字颜色 6 2 2 2 2 19 2" xfId="12308"/>
    <cellStyle name="强调文字颜色 6 2 2 2 2 24 2" xfId="12309"/>
    <cellStyle name="40% - 强调文字颜色 1 3 3 5" xfId="12310"/>
    <cellStyle name="40% - 强调文字颜色 2 13 3 3" xfId="12311"/>
    <cellStyle name="20% - 强调文字颜色 6 2 39 2" xfId="12312"/>
    <cellStyle name="20% - 强调文字颜色 5 2 3 2 2" xfId="12313"/>
    <cellStyle name="常规 4 2 7 5" xfId="12314"/>
    <cellStyle name="40% - 强调文字颜色 3 8" xfId="12315"/>
    <cellStyle name="40% - 强调文字颜色 1 13 7 3" xfId="12316"/>
    <cellStyle name="强调文字颜色 6 2 2 2 2 25" xfId="12317"/>
    <cellStyle name="强调文字颜色 6 2 2 2 2 30" xfId="12318"/>
    <cellStyle name="20% - 强调文字颜色 6 2 45" xfId="12319"/>
    <cellStyle name="20% - 强调文字颜色 5 2 3 3" xfId="12320"/>
    <cellStyle name="常规 3 2 2 2 2 3 4" xfId="12321"/>
    <cellStyle name="40% - 强调文字颜色 2 13 7 3" xfId="12322"/>
    <cellStyle name="20% - 强调文字颜色 5 2 3 6 2" xfId="12323"/>
    <cellStyle name="20% - 强调文字颜色 5 2 3 9" xfId="12324"/>
    <cellStyle name="20% - 强调文字颜色 6 2 2 14 4" xfId="12325"/>
    <cellStyle name="20% - 强调文字颜色 5 2 40" xfId="12326"/>
    <cellStyle name="20% - 强调文字颜色 5 2 35" xfId="12327"/>
    <cellStyle name="60% - 强调文字颜色 4 3 3 2 3" xfId="12328"/>
    <cellStyle name="标题 3 7 9" xfId="12329"/>
    <cellStyle name="20% - 强调文字颜色 5 2 35 2" xfId="12330"/>
    <cellStyle name="好 11 7" xfId="12331"/>
    <cellStyle name="差 2 2 2 2 2 6" xfId="12332"/>
    <cellStyle name="60% - 强调文字颜色 4 3 3 2 3 2" xfId="12333"/>
    <cellStyle name="20% - 强调文字颜色 5 2 41" xfId="12334"/>
    <cellStyle name="20% - 强调文字颜色 5 2 36" xfId="12335"/>
    <cellStyle name="60% - 强调文字颜色 4 3 3 2 4" xfId="12336"/>
    <cellStyle name="好 12 7" xfId="12337"/>
    <cellStyle name="60% - 强调文字颜色 4 3 3 2 4 2" xfId="12338"/>
    <cellStyle name="标题 3 8 9" xfId="12339"/>
    <cellStyle name="20% - 强调文字颜色 5 2 36 2" xfId="12340"/>
    <cellStyle name="20% - 强调文字颜色 5 2 42" xfId="12341"/>
    <cellStyle name="20% - 强调文字颜色 5 2 37" xfId="12342"/>
    <cellStyle name="60% - 强调文字颜色 4 3 3 2 5" xfId="12343"/>
    <cellStyle name="好 13 7" xfId="12344"/>
    <cellStyle name="60% - 强调文字颜色 4 3 3 2 5 2" xfId="12345"/>
    <cellStyle name="标题 3 9 9" xfId="12346"/>
    <cellStyle name="20% - 强调文字颜色 5 2 37 2" xfId="12347"/>
    <cellStyle name="40% - 强调文字颜色 1 13 2 3" xfId="12348"/>
    <cellStyle name="20% - 强调文字颜色 5 2 38 2" xfId="12349"/>
    <cellStyle name="常规 4 2 2 5" xfId="12350"/>
    <cellStyle name="好 14 7" xfId="12351"/>
    <cellStyle name="60% - 强调文字颜色 4 3 3 2 6 2" xfId="12352"/>
    <cellStyle name="20% - 强调文字颜色 5 2 44" xfId="12353"/>
    <cellStyle name="20% - 强调文字颜色 5 2 39" xfId="12354"/>
    <cellStyle name="60% - 强调文字颜色 4 3 3 2 7" xfId="12355"/>
    <cellStyle name="40% - 强调文字颜色 1 13 3 3" xfId="12356"/>
    <cellStyle name="20% - 强调文字颜色 5 2 39 2" xfId="12357"/>
    <cellStyle name="常规 4 2 3 5" xfId="12358"/>
    <cellStyle name="好 15 7" xfId="12359"/>
    <cellStyle name="60% - 强调文字颜色 4 3 3 2 7 2" xfId="12360"/>
    <cellStyle name="40% - 强调文字颜色 1 13 8" xfId="12361"/>
    <cellStyle name="20% - 强调文字颜色 5 2 4" xfId="12362"/>
    <cellStyle name="常规 4 2 8 4" xfId="12363"/>
    <cellStyle name="40% - 强调文字颜色 4 7" xfId="12364"/>
    <cellStyle name="40% - 强调文字颜色 1 13 8 2" xfId="12365"/>
    <cellStyle name="20% - 强调文字颜色 5 2 4 2" xfId="12366"/>
    <cellStyle name="强调文字颜色 2 9 11" xfId="12367"/>
    <cellStyle name="常规 3 2 2 2 2 4 3" xfId="12368"/>
    <cellStyle name="40% - 强调文字颜色 4 7 2" xfId="12369"/>
    <cellStyle name="40% - 强调文字颜色 1 13 8 2 2" xfId="12370"/>
    <cellStyle name="警告文本 2 2 2 2 5 4" xfId="12371"/>
    <cellStyle name="40% - 强调文字颜色 3 2 2 2 2 2 2 6" xfId="12372"/>
    <cellStyle name="20% - 强调文字颜色 5 2 4 2 2" xfId="12373"/>
    <cellStyle name="40% - 强调文字颜色 2 14 3 3" xfId="12374"/>
    <cellStyle name="常规 4 2 8 5" xfId="12375"/>
    <cellStyle name="40% - 强调文字颜色 4 8" xfId="12376"/>
    <cellStyle name="40% - 强调文字颜色 1 13 8 3" xfId="12377"/>
    <cellStyle name="20% - 强调文字颜色 5 2 4 3" xfId="12378"/>
    <cellStyle name="强调文字颜色 2 9 12" xfId="12379"/>
    <cellStyle name="常规 3 2 2 2 2 4 4" xfId="12380"/>
    <cellStyle name="警告文本 2 2 2 2 6 2 2" xfId="12381"/>
    <cellStyle name="20% - 强调文字颜色 5 2 45" xfId="12382"/>
    <cellStyle name="60% - 强调文字颜色 4 3 3 2 8" xfId="12383"/>
    <cellStyle name="40% - 强调文字颜色 1 13 9" xfId="12384"/>
    <cellStyle name="20% - 强调文字颜色 6 24 2 2" xfId="12385"/>
    <cellStyle name="20% - 强调文字颜色 6 19 2 2" xfId="12386"/>
    <cellStyle name="20% - 强调文字颜色 5 2 5" xfId="12387"/>
    <cellStyle name="常规 4 2 9 4" xfId="12388"/>
    <cellStyle name="40% - 强调文字颜色 5 7" xfId="12389"/>
    <cellStyle name="40% - 强调文字颜色 1 13 9 2" xfId="12390"/>
    <cellStyle name="20% - 强调文字颜色 5 2 5 2" xfId="12391"/>
    <cellStyle name="常规 3 2 2 2 2 5 3" xfId="12392"/>
    <cellStyle name="好 2 8" xfId="12393"/>
    <cellStyle name="40% - 强调文字颜色 2 15 3 3" xfId="12394"/>
    <cellStyle name="20% - 强调文字颜色 5 2 5 2 2" xfId="12395"/>
    <cellStyle name="好 2 8 2" xfId="12396"/>
    <cellStyle name="20% - 强调文字颜色 5 6 10" xfId="12397"/>
    <cellStyle name="强调文字颜色 1 2 2 2 2 16" xfId="12398"/>
    <cellStyle name="强调文字颜色 1 2 2 2 2 21" xfId="12399"/>
    <cellStyle name="20% - 强调文字颜色 5 2 5 3" xfId="12400"/>
    <cellStyle name="常规 3 2 2 2 2 5 4" xfId="12401"/>
    <cellStyle name="好 2 9" xfId="12402"/>
    <cellStyle name="20% - 强调文字颜色 5 2 6" xfId="12403"/>
    <cellStyle name="20% - 强调文字颜色 5 2 6 2" xfId="12404"/>
    <cellStyle name="常规 3 2 2 2 2 6 3" xfId="12405"/>
    <cellStyle name="好 3 8" xfId="12406"/>
    <cellStyle name="40% - 强调文字颜色 2 16 3 3" xfId="12407"/>
    <cellStyle name="20% - 强调文字颜色 5 2 6 2 2" xfId="12408"/>
    <cellStyle name="好 3 8 2" xfId="12409"/>
    <cellStyle name="常规 2 3 3 2 4" xfId="12410"/>
    <cellStyle name="20% - 强调文字颜色 5 2 6 3" xfId="12411"/>
    <cellStyle name="常规 3 2 2 2 2 6 4" xfId="12412"/>
    <cellStyle name="好 3 9" xfId="12413"/>
    <cellStyle name="20% - 强调文字颜色 5 2 7" xfId="12414"/>
    <cellStyle name="20% - 强调文字颜色 5 2 7 2" xfId="12415"/>
    <cellStyle name="常规 3 2 2 2 2 7 3" xfId="12416"/>
    <cellStyle name="好 4 8" xfId="12417"/>
    <cellStyle name="20% - 强调文字颜色 6 2 2 2 3 3" xfId="12418"/>
    <cellStyle name="常规 23 2" xfId="12419"/>
    <cellStyle name="常规 18 2" xfId="12420"/>
    <cellStyle name="常规 5 37" xfId="12421"/>
    <cellStyle name="常规 5 42" xfId="12422"/>
    <cellStyle name="常规 11 3 2 2 2" xfId="12423"/>
    <cellStyle name="链接单元格 2 2 2 2 2 2 5 3" xfId="12424"/>
    <cellStyle name="40% - 强调文字颜色 2 17 3 3" xfId="12425"/>
    <cellStyle name="20% - 强调文字颜色 5 2 7 2 2" xfId="12426"/>
    <cellStyle name="60% - 强调文字颜色 4 2 2 2 2 11" xfId="12427"/>
    <cellStyle name="20% - 强调文字颜色 5 2 7 3" xfId="12428"/>
    <cellStyle name="常规 3 2 2 2 2 7 4" xfId="12429"/>
    <cellStyle name="好 4 9" xfId="12430"/>
    <cellStyle name="标题 2 3 3 2 9 2" xfId="12431"/>
    <cellStyle name="20% - 强调文字颜色 5 2 8" xfId="12432"/>
    <cellStyle name="20% - 强调文字颜色 5 2 8 2" xfId="12433"/>
    <cellStyle name="常规 3 2 2 2 2 8 3" xfId="12434"/>
    <cellStyle name="好 5 8" xfId="12435"/>
    <cellStyle name="20% - 强调文字颜色 5 2 8 2 2" xfId="12436"/>
    <cellStyle name="20% - 强调文字颜色 5 2 8 3" xfId="12437"/>
    <cellStyle name="常规 3 2 2 2 2 8 4" xfId="12438"/>
    <cellStyle name="好 5 9" xfId="12439"/>
    <cellStyle name="20% - 强调文字颜色 5 2 9" xfId="12440"/>
    <cellStyle name="20% - 强调文字颜色 5 2 9 2" xfId="12441"/>
    <cellStyle name="常规 3 2 2 2 2 9 3" xfId="12442"/>
    <cellStyle name="好 6 8" xfId="12443"/>
    <cellStyle name="20% - 强调文字颜色 5 2 9 2 2" xfId="12444"/>
    <cellStyle name="20% - 强调文字颜色 5 2 9 3" xfId="12445"/>
    <cellStyle name="常规 3 2 2 2 2 9 4" xfId="12446"/>
    <cellStyle name="好 6 9" xfId="12447"/>
    <cellStyle name="常规 14 2 6" xfId="12448"/>
    <cellStyle name="20% - 强调文字颜色 5 30" xfId="12449"/>
    <cellStyle name="20% - 强调文字颜色 5 25" xfId="12450"/>
    <cellStyle name="汇总 3 3 2 9" xfId="12451"/>
    <cellStyle name="20% - 强调文字颜色 5 30 2" xfId="12452"/>
    <cellStyle name="20% - 强调文字颜色 5 25 2" xfId="12453"/>
    <cellStyle name="20% - 强调文字颜色 5 25 3" xfId="12454"/>
    <cellStyle name="常规 14 2 7" xfId="12455"/>
    <cellStyle name="20% - 强调文字颜色 5 31" xfId="12456"/>
    <cellStyle name="20% - 强调文字颜色 5 26" xfId="12457"/>
    <cellStyle name="20% - 强调文字颜色 5 31 2" xfId="12458"/>
    <cellStyle name="20% - 强调文字颜色 5 26 2" xfId="12459"/>
    <cellStyle name="强调文字颜色 1 14 10" xfId="12460"/>
    <cellStyle name="常规 14 2 8" xfId="12461"/>
    <cellStyle name="20% - 强调文字颜色 5 32" xfId="12462"/>
    <cellStyle name="20% - 强调文字颜色 5 27" xfId="12463"/>
    <cellStyle name="20% - 强调文字颜色 5 32 2" xfId="12464"/>
    <cellStyle name="20% - 强调文字颜色 5 27 2" xfId="12465"/>
    <cellStyle name="常规 14 2 9" xfId="12466"/>
    <cellStyle name="20% - 强调文字颜色 5 33" xfId="12467"/>
    <cellStyle name="20% - 强调文字颜色 5 28" xfId="12468"/>
    <cellStyle name="20% - 强调文字颜色 5 33 2" xfId="12469"/>
    <cellStyle name="20% - 强调文字颜色 5 28 2" xfId="12470"/>
    <cellStyle name="20% - 强调文字颜色 5 34" xfId="12471"/>
    <cellStyle name="20% - 强调文字颜色 5 29" xfId="12472"/>
    <cellStyle name="差 2 47" xfId="12473"/>
    <cellStyle name="20% - 强调文字颜色 5 34 2" xfId="12474"/>
    <cellStyle name="20% - 强调文字颜色 5 29 2" xfId="12475"/>
    <cellStyle name="20% - 强调文字颜色 5 3" xfId="12476"/>
    <cellStyle name="20% - 强调文字颜色 5 3 10" xfId="12477"/>
    <cellStyle name="20% - 强调文字颜色 5 3 10 2" xfId="12478"/>
    <cellStyle name="20% - 强调文字颜色 5 3 10 2 2" xfId="12479"/>
    <cellStyle name="20% - 强调文字颜色 5 3 10 3" xfId="12480"/>
    <cellStyle name="20% - 强调文字颜色 5 3 11" xfId="12481"/>
    <cellStyle name="差 2 2 23 2 2" xfId="12482"/>
    <cellStyle name="差 2 2 18 2 2" xfId="12483"/>
    <cellStyle name="20% - 强调文字颜色 5 3 11 2" xfId="12484"/>
    <cellStyle name="20% - 强调文字颜色 5 3 11 2 2" xfId="12485"/>
    <cellStyle name="20% - 强调文字颜色 5 3 11 3" xfId="12486"/>
    <cellStyle name="20% - 强调文字颜色 5 3 12" xfId="12487"/>
    <cellStyle name="20% - 强调文字颜色 5 3 12 2" xfId="12488"/>
    <cellStyle name="常规 3 3 3 2 6 3" xfId="12489"/>
    <cellStyle name="20% - 强调文字颜色 5 3 12 2 2" xfId="12490"/>
    <cellStyle name="20% - 强调文字颜色 5 3 12 3" xfId="12491"/>
    <cellStyle name="20% - 强调文字颜色 5 3 13" xfId="12492"/>
    <cellStyle name="20% - 强调文字颜色 5 3 13 2 2" xfId="12493"/>
    <cellStyle name="40% - 强调文字颜色 1 3 3 2 2" xfId="12494"/>
    <cellStyle name="60% - 强调文字颜色 1 15 2 2 2" xfId="12495"/>
    <cellStyle name="20% - 强调文字颜色 5 3 14" xfId="12496"/>
    <cellStyle name="40% - 强调文字颜色 1 3 3 2 2 2" xfId="12497"/>
    <cellStyle name="强调文字颜色 3 5 12" xfId="12498"/>
    <cellStyle name="差 2 5 3" xfId="12499"/>
    <cellStyle name="20% - 强调文字颜色 5 3 14 2" xfId="12500"/>
    <cellStyle name="40% - 强调文字颜色 5 8 13" xfId="12501"/>
    <cellStyle name="40% - 强调文字颜色 1 3 3 2 2 2 2" xfId="12502"/>
    <cellStyle name="20% - 强调文字颜色 5 3 14 2 2" xfId="12503"/>
    <cellStyle name="40% - 强调文字颜色 5 8 13 2" xfId="12504"/>
    <cellStyle name="20% - 强调文字颜色 6 2 2 13 3" xfId="12505"/>
    <cellStyle name="标题 2 6 9" xfId="12506"/>
    <cellStyle name="40% - 强调文字颜色 1 3 3 2 2 2 2 2" xfId="12507"/>
    <cellStyle name="强调文字颜色 2 2 12" xfId="12508"/>
    <cellStyle name="20% - 强调文字颜色 5 3 14 2 2 2" xfId="12509"/>
    <cellStyle name="40% - 强调文字颜色 1 3 3 2 2 3" xfId="12510"/>
    <cellStyle name="差 2 5 4" xfId="12511"/>
    <cellStyle name="60% - 强调文字颜色 5 2 2 2 12 2" xfId="12512"/>
    <cellStyle name="60% - 强调文字颜色 4 3 3 2" xfId="12513"/>
    <cellStyle name="20% - 强调文字颜色 5 3 14 3" xfId="12514"/>
    <cellStyle name="40% - 强调文字颜色 5 8 14" xfId="12515"/>
    <cellStyle name="常规 59 20 2" xfId="12516"/>
    <cellStyle name="常规 59 15 2" xfId="12517"/>
    <cellStyle name="40% - 强调文字颜色 1 3 3 2 2 4" xfId="12518"/>
    <cellStyle name="差 2 5 5" xfId="12519"/>
    <cellStyle name="60% - 强调文字颜色 4 3 3 3" xfId="12520"/>
    <cellStyle name="20% - 强调文字颜色 5 3 14 4" xfId="12521"/>
    <cellStyle name="40% - 强调文字颜色 5 8 15" xfId="12522"/>
    <cellStyle name="40% - 强调文字颜色 1 3 3 2 3" xfId="12523"/>
    <cellStyle name="20% - 强调文字颜色 5 3 20" xfId="12524"/>
    <cellStyle name="20% - 强调文字颜色 5 3 15" xfId="12525"/>
    <cellStyle name="60% - 强调文字颜色 3 2 2 2 2 2 10" xfId="12526"/>
    <cellStyle name="40% - 强调文字颜色 1 3 3 2 4 2" xfId="12527"/>
    <cellStyle name="差 2 7 3" xfId="12528"/>
    <cellStyle name="标题 5 2 2 6" xfId="12529"/>
    <cellStyle name="20% - 强调文字颜色 5 3 21 2" xfId="12530"/>
    <cellStyle name="20% - 强调文字颜色 5 3 16 2" xfId="12531"/>
    <cellStyle name="60% - 强调文字颜色 3 2 2 2 2 2 11 2" xfId="12532"/>
    <cellStyle name="40% - 强调文字颜色 1 3 3 2 4 2 2" xfId="12533"/>
    <cellStyle name="强调文字颜色 3 2 2 2 2 2 2 10 3" xfId="12534"/>
    <cellStyle name="标题 5 2 2 6 2" xfId="12535"/>
    <cellStyle name="20% - 强调文字颜色 5 3 16 2 2" xfId="12536"/>
    <cellStyle name="40% - 强调文字颜色 1 3 3 2 4 3" xfId="12537"/>
    <cellStyle name="差 2 7 4" xfId="12538"/>
    <cellStyle name="标题 5 2 2 7" xfId="12539"/>
    <cellStyle name="60% - 强调文字颜色 5 2 2 2 14 2" xfId="12540"/>
    <cellStyle name="60% - 强调文字颜色 4 3 5 2" xfId="12541"/>
    <cellStyle name="20% - 强调文字颜色 5 3 21 3" xfId="12542"/>
    <cellStyle name="20% - 强调文字颜色 5 3 16 3" xfId="12543"/>
    <cellStyle name="40% - 强调文字颜色 1 3 3 2 5" xfId="12544"/>
    <cellStyle name="40% - 强调文字颜色 1 2 2 2 23 2" xfId="12545"/>
    <cellStyle name="40% - 强调文字颜色 1 2 2 2 18 2" xfId="12546"/>
    <cellStyle name="20% - 强调文字颜色 5 3 22" xfId="12547"/>
    <cellStyle name="20% - 强调文字颜色 5 3 17" xfId="12548"/>
    <cellStyle name="60% - 强调文字颜色 3 2 2 2 2 2 12" xfId="12549"/>
    <cellStyle name="40% - 强调文字颜色 1 3 3 2 5 2" xfId="12550"/>
    <cellStyle name="差 2 8 3" xfId="12551"/>
    <cellStyle name="20% - 强调文字颜色 5 3 22 2" xfId="12552"/>
    <cellStyle name="20% - 强调文字颜色 5 3 17 2" xfId="12553"/>
    <cellStyle name="60% - 强调文字颜色 3 2 2 2 2 2 12 2" xfId="12554"/>
    <cellStyle name="40% - 强调文字颜色 1 3 3 2 5 3" xfId="12555"/>
    <cellStyle name="差 2 8 4" xfId="12556"/>
    <cellStyle name="60% - 强调文字颜色 5 2 2 2 20 2" xfId="12557"/>
    <cellStyle name="60% - 强调文字颜色 5 2 2 2 15 2" xfId="12558"/>
    <cellStyle name="60% - 强调文字颜色 4 3 6 2" xfId="12559"/>
    <cellStyle name="20% - 强调文字颜色 5 3 17 3" xfId="12560"/>
    <cellStyle name="40% - 强调文字颜色 1 3 3 2 6" xfId="12561"/>
    <cellStyle name="20% - 强调文字颜色 5 3 23" xfId="12562"/>
    <cellStyle name="20% - 强调文字颜色 5 3 18" xfId="12563"/>
    <cellStyle name="60% - 强调文字颜色 3 2 2 2 2 2 13" xfId="12564"/>
    <cellStyle name="40% - 强调文字颜色 3 3 3 2 3 2 2" xfId="12565"/>
    <cellStyle name="40% - 强调文字颜色 1 3 3 2 6 3" xfId="12566"/>
    <cellStyle name="检查单元格 3 27" xfId="12567"/>
    <cellStyle name="差 2 9 4" xfId="12568"/>
    <cellStyle name="60% - 强调文字颜色 5 2 2 2 16 2" xfId="12569"/>
    <cellStyle name="60% - 强调文字颜色 4 3 7 2" xfId="12570"/>
    <cellStyle name="60% - 强调文字颜色 5 14 11" xfId="12571"/>
    <cellStyle name="20% - 强调文字颜色 5 3 18 3" xfId="12572"/>
    <cellStyle name="40% - 强调文字颜色 1 3 3 2 7" xfId="12573"/>
    <cellStyle name="40% - 强调文字颜色 3 2 2 2 2 2 2 12 2" xfId="12574"/>
    <cellStyle name="20% - 强调文字颜色 5 3 24" xfId="12575"/>
    <cellStyle name="20% - 强调文字颜色 5 3 19" xfId="12576"/>
    <cellStyle name="60% - 强调文字颜色 3 2 2 2 2 2 14" xfId="12577"/>
    <cellStyle name="40% - 强调文字颜色 1 3 3 2 7 2 2" xfId="12578"/>
    <cellStyle name="20% - 强调文字颜色 5 3 19 2 2" xfId="12579"/>
    <cellStyle name="40% - 强调文字颜色 5 9 13 2" xfId="12580"/>
    <cellStyle name="40% - 强调文字颜色 2 2" xfId="12581"/>
    <cellStyle name="计算 2 2 2 2 2 2 2 2" xfId="12582"/>
    <cellStyle name="20% - 强调文字颜色 5 3 2 10" xfId="12583"/>
    <cellStyle name="适中 3 3 17" xfId="12584"/>
    <cellStyle name="标题 4 2 21 5" xfId="12585"/>
    <cellStyle name="标题 4 2 16 5" xfId="12586"/>
    <cellStyle name="40% - 强调文字颜色 1 14 6 2" xfId="12587"/>
    <cellStyle name="好 3 3 2 4 4" xfId="12588"/>
    <cellStyle name="20% - 强调文字颜色 5 3 2 2" xfId="12589"/>
    <cellStyle name="注释 12 8 4" xfId="12590"/>
    <cellStyle name="输出 2 20 4" xfId="12591"/>
    <cellStyle name="输出 2 15 4" xfId="12592"/>
    <cellStyle name="常规 3 2 2 2 3 2 3" xfId="12593"/>
    <cellStyle name="40% - 强调文字颜色 1 14 6 2 2" xfId="12594"/>
    <cellStyle name="强调文字颜色 3 14 2 4" xfId="12595"/>
    <cellStyle name="40% - 强调文字颜色 2 2 3 5" xfId="12596"/>
    <cellStyle name="标题 6 3 2 5 4" xfId="12597"/>
    <cellStyle name="20% - 强调文字颜色 5 3 2 2 2" xfId="12598"/>
    <cellStyle name="20% - 强调文字颜色 5 3 2 2 2 2" xfId="12599"/>
    <cellStyle name="适中 3 3 18" xfId="12600"/>
    <cellStyle name="40% - 强调文字颜色 1 14 6 3" xfId="12601"/>
    <cellStyle name="好 3 3 2 4 5" xfId="12602"/>
    <cellStyle name="20% - 强调文字颜色 5 3 2 3" xfId="12603"/>
    <cellStyle name="20% - 强调文字颜色 6 7 10" xfId="12604"/>
    <cellStyle name="20% - 强调文字颜色 5 3 2 8" xfId="12605"/>
    <cellStyle name="60% - 强调文字颜色 2 2 2 2 2 25 2" xfId="12606"/>
    <cellStyle name="输出 3 3 3 2" xfId="12607"/>
    <cellStyle name="20% - 强调文字颜色 6 7 11" xfId="12608"/>
    <cellStyle name="20% - 强调文字颜色 5 3 2 9" xfId="12609"/>
    <cellStyle name="40% - 强调文字颜色 1 3 3 2 8" xfId="12610"/>
    <cellStyle name="20% - 强调文字颜色 5 3 25" xfId="12611"/>
    <cellStyle name="60% - 强调文字颜色 3 2 2 2 2 2 20" xfId="12612"/>
    <cellStyle name="60% - 强调文字颜色 3 2 2 2 2 2 15" xfId="12613"/>
    <cellStyle name="40% - 强调文字颜色 1 3 3 2 8 2" xfId="12614"/>
    <cellStyle name="20% - 强调文字颜色 5 3 25 2" xfId="12615"/>
    <cellStyle name="标题 1 14 4 5" xfId="12616"/>
    <cellStyle name="40% - 强调文字颜色 1 3 3 2 9" xfId="12617"/>
    <cellStyle name="20% - 强调文字颜色 5 3 26" xfId="12618"/>
    <cellStyle name="60% - 强调文字颜色 3 2 2 2 2 2 21" xfId="12619"/>
    <cellStyle name="60% - 强调文字颜色 3 2 2 2 2 2 16" xfId="12620"/>
    <cellStyle name="20% - 强调文字颜色 5 3 27" xfId="12621"/>
    <cellStyle name="60% - 强调文字颜色 3 2 2 2 2 2 22" xfId="12622"/>
    <cellStyle name="60% - 强调文字颜色 3 2 2 2 2 2 17" xfId="12623"/>
    <cellStyle name="40% - 强调文字颜色 1 14 7" xfId="12624"/>
    <cellStyle name="20% - 强调文字颜色 5 3 3" xfId="12625"/>
    <cellStyle name="60% - 强调文字颜色 3 2 2 2 2 2 2" xfId="12626"/>
    <cellStyle name="计算 2 2 2 2 2 2 7 2" xfId="12627"/>
    <cellStyle name="20% - 强调文字颜色 5 3 3 10" xfId="12628"/>
    <cellStyle name="强调文字颜色 6 3 3" xfId="12629"/>
    <cellStyle name="标题 4 2 2 10 5" xfId="12630"/>
    <cellStyle name="60% - 强调文字颜色 3 2 2 2 2 2 2 10" xfId="12631"/>
    <cellStyle name="适中 2 2 5 3" xfId="12632"/>
    <cellStyle name="20% - 强调文字颜色 5 3 3 12" xfId="12633"/>
    <cellStyle name="适中 10 8 3" xfId="12634"/>
    <cellStyle name="强调文字颜色 6 3 5" xfId="12635"/>
    <cellStyle name="60% - 强调文字颜色 3 2 2 2 2 2 2 12" xfId="12636"/>
    <cellStyle name="适中 2 2 5 4" xfId="12637"/>
    <cellStyle name="20% - 强调文字颜色 5 3 3 13" xfId="12638"/>
    <cellStyle name="适中 10 8 4" xfId="12639"/>
    <cellStyle name="强调文字颜色 6 3 6" xfId="12640"/>
    <cellStyle name="60% - 强调文字颜色 3 2 2 2 2 2 2 13" xfId="12641"/>
    <cellStyle name="40% - 强调文字颜色 2 11 7" xfId="12642"/>
    <cellStyle name="20% - 强调文字颜色 5 3 3 13 2" xfId="12643"/>
    <cellStyle name="强调文字颜色 6 3 6 2" xfId="12644"/>
    <cellStyle name="汇总 7 4 5" xfId="12645"/>
    <cellStyle name="60% - 强调文字颜色 3 2 2 2 2 2 2 13 2" xfId="12646"/>
    <cellStyle name="适中 2 2 5 5" xfId="12647"/>
    <cellStyle name="20% - 强调文字颜色 5 3 3 14" xfId="12648"/>
    <cellStyle name="适中 10 8 5" xfId="12649"/>
    <cellStyle name="强调文字颜色 6 3 7" xfId="12650"/>
    <cellStyle name="常规 2 2 9 2 2" xfId="12651"/>
    <cellStyle name="60% - 强调文字颜色 3 2 2 2 2 2 2 14" xfId="12652"/>
    <cellStyle name="20% - 强调文字颜色 5 3 3 15" xfId="12653"/>
    <cellStyle name="强调文字颜色 6 3 8" xfId="12654"/>
    <cellStyle name="60% - 强调文字颜色 3 2 2 2 2 2 2 20" xfId="12655"/>
    <cellStyle name="60% - 强调文字颜色 3 2 2 2 2 2 2 15" xfId="12656"/>
    <cellStyle name="强调文字颜色 4 2 2 2 2 25 2" xfId="12657"/>
    <cellStyle name="20% - 强调文字颜色 5 3 3 16" xfId="12658"/>
    <cellStyle name="强调文字颜色 6 3 9" xfId="12659"/>
    <cellStyle name="60% - 强调文字颜色 3 2 2 2 2 2 2 21" xfId="12660"/>
    <cellStyle name="60% - 强调文字颜色 3 2 2 2 2 2 2 16" xfId="12661"/>
    <cellStyle name="40% - 强调文字颜色 5 41 2" xfId="12662"/>
    <cellStyle name="40% - 强调文字颜色 5 36 2" xfId="12663"/>
    <cellStyle name="20% - 强调文字颜色 6 7 8 2" xfId="12664"/>
    <cellStyle name="20% - 强调文字颜色 5 3 3 17" xfId="12665"/>
    <cellStyle name="60% - 强调文字颜色 3 2 2 2 2 2 2 22" xfId="12666"/>
    <cellStyle name="60% - 强调文字颜色 3 2 2 2 2 2 2 17" xfId="12667"/>
    <cellStyle name="标题 4 2 17 5" xfId="12668"/>
    <cellStyle name="40% - 强调文字颜色 1 14 7 2" xfId="12669"/>
    <cellStyle name="好 3 3 2 5 4" xfId="12670"/>
    <cellStyle name="20% - 强调文字颜色 5 3 3 2" xfId="12671"/>
    <cellStyle name="输出 2 21 4" xfId="12672"/>
    <cellStyle name="输出 2 16 4" xfId="12673"/>
    <cellStyle name="60% - 强调文字颜色 3 2 2 2 2 2 2 2" xfId="12674"/>
    <cellStyle name="20% - 强调文字颜色 5 3 3 2 10" xfId="12675"/>
    <cellStyle name="20% - 强调文字颜色 5 3 3 2 11" xfId="12676"/>
    <cellStyle name="40% - 强调文字颜色 1 14 7 2 2" xfId="12677"/>
    <cellStyle name="强调文字颜色 3 15 2 4" xfId="12678"/>
    <cellStyle name="40% - 强调文字颜色 2 3 3 5" xfId="12679"/>
    <cellStyle name="常规 5 2 19 3" xfId="12680"/>
    <cellStyle name="20% - 强调文字颜色 5 3 3 2 2" xfId="12681"/>
    <cellStyle name="60% - 强调文字颜色 3 2 2 2 2 2 2 2 2" xfId="12682"/>
    <cellStyle name="40% - 强调文字颜色 2 3 3 5 2" xfId="12683"/>
    <cellStyle name="20% - 强调文字颜色 5 3 3 2 2 2" xfId="12684"/>
    <cellStyle name="60% - 强调文字颜色 3 2 2 2 2 2 2 2 2 2" xfId="12685"/>
    <cellStyle name="40% - 强调文字颜色 2 3 3 5 2 2" xfId="12686"/>
    <cellStyle name="20% - 强调文字颜色 5 3 3 2 2 2 2" xfId="12687"/>
    <cellStyle name="60% - 强调文字颜色 3 2 2 2 2 2 2 2 2 2 2" xfId="12688"/>
    <cellStyle name="60% - 强调文字颜色 1 10 10" xfId="12689"/>
    <cellStyle name="20% - 强调文字颜色 5 3 3 2 2 2 3" xfId="12690"/>
    <cellStyle name="60% - 强调文字颜色 1 10 11" xfId="12691"/>
    <cellStyle name="标题 4 2 2 13 2 2" xfId="12692"/>
    <cellStyle name="40% - 强调文字颜色 2 3 3 5 3" xfId="12693"/>
    <cellStyle name="链接单元格 3 3 4 2" xfId="12694"/>
    <cellStyle name="20% - 强调文字颜色 5 3 3 2 2 3" xfId="12695"/>
    <cellStyle name="20% - 强调文字颜色 5 3 3 2 2 3 2" xfId="12696"/>
    <cellStyle name="20% - 强调文字颜色 6 2 2 2 2 2 9 2" xfId="12697"/>
    <cellStyle name="链接单元格 3 3 4 3" xfId="12698"/>
    <cellStyle name="20% - 强调文字颜色 5 3 3 2 2 4" xfId="12699"/>
    <cellStyle name="强调文字颜色 3 2 9 2" xfId="12700"/>
    <cellStyle name="链接单元格 3 3 4 4" xfId="12701"/>
    <cellStyle name="20% - 强调文字颜色 5 3 3 2 2 5" xfId="12702"/>
    <cellStyle name="40% - 强调文字颜色 2 3 3 6 2" xfId="12703"/>
    <cellStyle name="20% - 强调文字颜色 5 3 3 2 3 2" xfId="12704"/>
    <cellStyle name="40% - 强调文字颜色 1 2 2 2 2 2 2 21" xfId="12705"/>
    <cellStyle name="40% - 强调文字颜色 1 2 2 2 2 2 2 16" xfId="12706"/>
    <cellStyle name="差 2 2 2 2 2 2 13 3" xfId="12707"/>
    <cellStyle name="40% - 强调文字颜色 2 3 3 6 2 2" xfId="12708"/>
    <cellStyle name="40% - 强调文字颜色 1 3 20" xfId="12709"/>
    <cellStyle name="40% - 强调文字颜色 1 3 15" xfId="12710"/>
    <cellStyle name="60% - 强调文字颜色 3 7 3 3" xfId="12711"/>
    <cellStyle name="常规 9 2 15" xfId="12712"/>
    <cellStyle name="20% - 强调文字颜色 5 3 3 2 3 2 2" xfId="12713"/>
    <cellStyle name="常规 3 3 13 3" xfId="12714"/>
    <cellStyle name="40% - 强调文字颜色 1 2 2 2 2 2 2 16 2" xfId="12715"/>
    <cellStyle name="60% - 强调文字颜色 1 15 10" xfId="12716"/>
    <cellStyle name="40% - 强调文字颜色 2 3 3 6 3" xfId="12717"/>
    <cellStyle name="标题 3 3 14 2 2 2" xfId="12718"/>
    <cellStyle name="链接单元格 3 3 5 2" xfId="12719"/>
    <cellStyle name="20% - 强调文字颜色 5 3 3 2 3 3" xfId="12720"/>
    <cellStyle name="40% - 强调文字颜色 1 2 2 2 2 2 2 17" xfId="12721"/>
    <cellStyle name="40% - 强调文字颜色 2 3 3 7" xfId="12722"/>
    <cellStyle name="60% - 强调文字颜色 3 2 2 2 2 2 2 2 4" xfId="12723"/>
    <cellStyle name="40% - 强调文字颜色 6 15 7 2 2" xfId="12724"/>
    <cellStyle name="常规 5 2 19 5" xfId="12725"/>
    <cellStyle name="常规 25 5 2" xfId="12726"/>
    <cellStyle name="20% - 强调文字颜色 5 3 3 2 4" xfId="12727"/>
    <cellStyle name="常规 30 5 2" xfId="12728"/>
    <cellStyle name="40% - 强调文字颜色 2 3 3 7 2" xfId="12729"/>
    <cellStyle name="20% - 强调文字颜色 5 3 3 2 4 2" xfId="12730"/>
    <cellStyle name="40% - 强调文字颜色 2 3 3 7 2 2" xfId="12731"/>
    <cellStyle name="40% - 强调文字颜色 1 8 15" xfId="12732"/>
    <cellStyle name="60% - 强调文字颜色 3 8 3 3" xfId="12733"/>
    <cellStyle name="注释 10 16" xfId="12734"/>
    <cellStyle name="20% - 强调文字颜色 5 3 3 2 4 2 2" xfId="12735"/>
    <cellStyle name="强调文字颜色 6 6 2 2" xfId="12736"/>
    <cellStyle name="40% - 强调文字颜色 2 3 3 7 3" xfId="12737"/>
    <cellStyle name="链接单元格 3 3 6 2" xfId="12738"/>
    <cellStyle name="20% - 强调文字颜色 5 3 3 2 4 3" xfId="12739"/>
    <cellStyle name="40% - 强调文字颜色 2 3 3 8 2" xfId="12740"/>
    <cellStyle name="20% - 强调文字颜色 5 3 3 2 5 2" xfId="12741"/>
    <cellStyle name="60% - 强调文字颜色 5 11 7" xfId="12742"/>
    <cellStyle name="40% - 强调文字颜色 2 3 3 8 2 2" xfId="12743"/>
    <cellStyle name="60% - 强调文字颜色 3 9 3 3" xfId="12744"/>
    <cellStyle name="20% - 强调文字颜色 5 3 3 2 5 2 2" xfId="12745"/>
    <cellStyle name="60% - 强调文字颜色 1 32" xfId="12746"/>
    <cellStyle name="60% - 强调文字颜色 1 27" xfId="12747"/>
    <cellStyle name="40% - 强调文字颜色 2 3 3 8 3" xfId="12748"/>
    <cellStyle name="链接单元格 3 3 7 2" xfId="12749"/>
    <cellStyle name="20% - 强调文字颜色 5 3 3 2 5 3" xfId="12750"/>
    <cellStyle name="40% - 强调文字颜色 2 3 3 9" xfId="12751"/>
    <cellStyle name="常规 25 5 4" xfId="12752"/>
    <cellStyle name="20% - 强调文字颜色 5 3 3 2 6" xfId="12753"/>
    <cellStyle name="常规 30 5 4" xfId="12754"/>
    <cellStyle name="60% - 强调文字颜色 1 3 14" xfId="12755"/>
    <cellStyle name="20% - 强调文字颜色 5 3 3 2 6 2" xfId="12756"/>
    <cellStyle name="链接单元格 3 3 8 2" xfId="12757"/>
    <cellStyle name="60% - 强调文字颜色 1 3 20" xfId="12758"/>
    <cellStyle name="60% - 强调文字颜色 1 3 15" xfId="12759"/>
    <cellStyle name="20% - 强调文字颜色 5 3 3 2 6 3" xfId="12760"/>
    <cellStyle name="常规 25 5 5" xfId="12761"/>
    <cellStyle name="20% - 强调文字颜色 5 3 3 2 7" xfId="12762"/>
    <cellStyle name="常规 30 5 5" xfId="12763"/>
    <cellStyle name="好 2 2 2 2 6 2" xfId="12764"/>
    <cellStyle name="标题 2 2 40" xfId="12765"/>
    <cellStyle name="标题 2 2 35" xfId="12766"/>
    <cellStyle name="20% - 强调文字颜色 5 3 3 2 7 2" xfId="12767"/>
    <cellStyle name="好 2 2 2 2 6 2 2" xfId="12768"/>
    <cellStyle name="20% - 强调文字颜色 5 3 3 2 7 2 2" xfId="12769"/>
    <cellStyle name="强调文字颜色 2 2 2 2 2 2 17" xfId="12770"/>
    <cellStyle name="强调文字颜色 2 2 2 2 2 2 22" xfId="12771"/>
    <cellStyle name="标题 2 2 41" xfId="12772"/>
    <cellStyle name="标题 2 2 36" xfId="12773"/>
    <cellStyle name="20% - 强调文字颜色 5 3 3 2 7 3" xfId="12774"/>
    <cellStyle name="20% - 强调文字颜色 5 3 3 2 8" xfId="12775"/>
    <cellStyle name="好 2 2 2 2 6 3" xfId="12776"/>
    <cellStyle name="20% - 强调文字颜色 5 3 3 2 8 2" xfId="12777"/>
    <cellStyle name="40% - 强调文字颜色 2 3 20" xfId="12778"/>
    <cellStyle name="40% - 强调文字颜色 2 3 15" xfId="12779"/>
    <cellStyle name="20% - 强调文字颜色 5 3 3 2 8 2 2" xfId="12780"/>
    <cellStyle name="20% - 强调文字颜色 5 3 3 2 8 3" xfId="12781"/>
    <cellStyle name="适中 2 2 2 2 2 2 19 2" xfId="12782"/>
    <cellStyle name="20% - 强调文字颜色 5 3 3 2 9" xfId="12783"/>
    <cellStyle name="好 2 2 2 2 6 4" xfId="12784"/>
    <cellStyle name="20% - 强调文字颜色 5 3 3 2 9 2" xfId="12785"/>
    <cellStyle name="40% - 强调文字颜色 1 14 7 3" xfId="12786"/>
    <cellStyle name="好 3 3 2 5 5" xfId="12787"/>
    <cellStyle name="20% - 强调文字颜色 5 3 3 3" xfId="12788"/>
    <cellStyle name="输出 2 21 5" xfId="12789"/>
    <cellStyle name="输出 2 16 5" xfId="12790"/>
    <cellStyle name="60% - 强调文字颜色 3 2 2 2 2 2 2 3" xfId="12791"/>
    <cellStyle name="20% - 强调文字颜色 5 3 3 3 2" xfId="12792"/>
    <cellStyle name="60% - 强调文字颜色 3 2 2 2 2 2 2 3 2" xfId="12793"/>
    <cellStyle name="20% - 强调文字颜色 5 3 3 3 2 2" xfId="12794"/>
    <cellStyle name="20% - 强调文字颜色 5 3 3 3 2 2 2" xfId="12795"/>
    <cellStyle name="60% - 强调文字颜色 2 10 10" xfId="12796"/>
    <cellStyle name="20% - 强调文字颜色 5 3 3 3 3" xfId="12797"/>
    <cellStyle name="60% - 强调文字颜色 3 2 2 2 2 2 2 3 3" xfId="12798"/>
    <cellStyle name="20% - 强调文字颜色 5 3 3 3 3 2" xfId="12799"/>
    <cellStyle name="常规 25 6 2" xfId="12800"/>
    <cellStyle name="20% - 强调文字颜色 5 3 3 3 4" xfId="12801"/>
    <cellStyle name="常规 30 6 2" xfId="12802"/>
    <cellStyle name="20% - 强调文字颜色 5 3 3 4 2 2" xfId="12803"/>
    <cellStyle name="20% - 强调文字颜色 5 3 3 4 3" xfId="12804"/>
    <cellStyle name="强调文字颜色 6 3 23" xfId="12805"/>
    <cellStyle name="强调文字颜色 6 3 18" xfId="12806"/>
    <cellStyle name="60% - 强调文字颜色 3 2 2 2 2 2 2 4 3" xfId="12807"/>
    <cellStyle name="强调文字颜色 4 17 11" xfId="12808"/>
    <cellStyle name="20% - 强调文字颜色 5 3 3 5 2" xfId="12809"/>
    <cellStyle name="60% - 强调文字颜色 3 2 2 2 2 2 2 5 2" xfId="12810"/>
    <cellStyle name="20% - 强调文字颜色 5 3 3 5 2 2" xfId="12811"/>
    <cellStyle name="强调文字颜色 4 17 12" xfId="12812"/>
    <cellStyle name="20% - 强调文字颜色 5 3 3 5 3" xfId="12813"/>
    <cellStyle name="60% - 强调文字颜色 3 2 2 2 2 2 2 5 3" xfId="12814"/>
    <cellStyle name="60% - 强调文字颜色 1 3 16 2 2" xfId="12815"/>
    <cellStyle name="20% - 强调文字颜色 6 2 2 23 2" xfId="12816"/>
    <cellStyle name="20% - 强调文字颜色 6 2 2 18 2" xfId="12817"/>
    <cellStyle name="20% - 强调文字颜色 5 3 3 6 2 2" xfId="12818"/>
    <cellStyle name="强调文字颜色 3 15 6 5" xfId="12819"/>
    <cellStyle name="好 2 2 22 2 2" xfId="12820"/>
    <cellStyle name="好 2 2 17 2 2" xfId="12821"/>
    <cellStyle name="20% - 强调文字颜色 6 2 2 24" xfId="12822"/>
    <cellStyle name="20% - 强调文字颜色 6 2 2 19" xfId="12823"/>
    <cellStyle name="标题 1 2 10 2" xfId="12824"/>
    <cellStyle name="20% - 强调文字颜色 5 3 3 6 3" xfId="12825"/>
    <cellStyle name="60% - 强调文字颜色 6 2 2 11 2 2" xfId="12826"/>
    <cellStyle name="60% - 强调文字颜色 3 2 2 2 2 2 2 6 3" xfId="12827"/>
    <cellStyle name="20% - 强调文字颜色 5 3 3 7 2" xfId="12828"/>
    <cellStyle name="60% - 强调文字颜色 3 2 2 2 2 2 2 7 2" xfId="12829"/>
    <cellStyle name="常规 4 2 2 2 2 2 2 14" xfId="12830"/>
    <cellStyle name="20% - 强调文字颜色 5 3 3 7 2 2" xfId="12831"/>
    <cellStyle name="差 11 3" xfId="12832"/>
    <cellStyle name="常规 4 2 2 2 2 2 2 14 2" xfId="12833"/>
    <cellStyle name="标题 1 2 11 2" xfId="12834"/>
    <cellStyle name="20% - 强调文字颜色 5 3 3 7 3" xfId="12835"/>
    <cellStyle name="60% - 强调文字颜色 3 2 2 2 2 2 2 7 3" xfId="12836"/>
    <cellStyle name="常规 4 2 2 2 2 2 2 15" xfId="12837"/>
    <cellStyle name="常规 4 2 2 2 2 2 2 20" xfId="12838"/>
    <cellStyle name="20% - 强调文字颜色 5 3 3 8" xfId="12839"/>
    <cellStyle name="60% - 强调文字颜色 3 2 2 2 2 2 2 8" xfId="12840"/>
    <cellStyle name="强调文字颜色 3 2 2 2 2 2 2 20" xfId="12841"/>
    <cellStyle name="强调文字颜色 3 2 2 2 2 2 2 15" xfId="12842"/>
    <cellStyle name="20% - 强调文字颜色 5 3 3 8 2" xfId="12843"/>
    <cellStyle name="常规 3 3 3 2 2 5" xfId="12844"/>
    <cellStyle name="60% - 强调文字颜色 3 2 2 2 2 2 2 8 2" xfId="12845"/>
    <cellStyle name="强调文字颜色 3 2 2 2 2 2 2 20 2" xfId="12846"/>
    <cellStyle name="强调文字颜色 3 2 2 2 2 2 2 15 2" xfId="12847"/>
    <cellStyle name="20% - 强调文字颜色 5 3 3 8 2 2" xfId="12848"/>
    <cellStyle name="强调文字颜色 3 2 2 2 2 2 2 21" xfId="12849"/>
    <cellStyle name="强调文字颜色 3 2 2 2 2 2 2 16" xfId="12850"/>
    <cellStyle name="标题 1 2 12 2" xfId="12851"/>
    <cellStyle name="20% - 强调文字颜色 5 3 3 8 3" xfId="12852"/>
    <cellStyle name="60% - 强调文字颜色 3 2 2 2 2 2 2 8 3" xfId="12853"/>
    <cellStyle name="常规 3 2 2 2" xfId="12854"/>
    <cellStyle name="20% - 强调文字颜色 5 3 3 9" xfId="12855"/>
    <cellStyle name="60% - 强调文字颜色 2 2 2 2 2 26 2" xfId="12856"/>
    <cellStyle name="输出 3 3 4 2" xfId="12857"/>
    <cellStyle name="60% - 强调文字颜色 3 2 2 2 2 2 2 9" xfId="12858"/>
    <cellStyle name="40% - 强调文字颜色 1 14 8" xfId="12859"/>
    <cellStyle name="20% - 强调文字颜色 5 3 4" xfId="12860"/>
    <cellStyle name="60% - 强调文字颜色 3 2 2 2 2 2 3" xfId="12861"/>
    <cellStyle name="标题 4 2 18 5" xfId="12862"/>
    <cellStyle name="40% - 强调文字颜色 1 14 8 2" xfId="12863"/>
    <cellStyle name="好 3 3 2 6 4" xfId="12864"/>
    <cellStyle name="20% - 强调文字颜色 5 3 4 2" xfId="12865"/>
    <cellStyle name="输出 2 22 4" xfId="12866"/>
    <cellStyle name="输出 2 17 4" xfId="12867"/>
    <cellStyle name="60% - 强调文字颜色 3 2 2 2 2 2 3 2" xfId="12868"/>
    <cellStyle name="40% - 强调文字颜色 1 14 8 2 2" xfId="12869"/>
    <cellStyle name="检查单元格 2 11 4" xfId="12870"/>
    <cellStyle name="标题 20" xfId="12871"/>
    <cellStyle name="标题 15" xfId="12872"/>
    <cellStyle name="强调文字颜色 3 16 2 4" xfId="12873"/>
    <cellStyle name="40% - 强调文字颜色 3 15 9" xfId="12874"/>
    <cellStyle name="20% - 强调文字颜色 5 3 4 2 2" xfId="12875"/>
    <cellStyle name="40% - 强调文字颜色 1 14 8 3" xfId="12876"/>
    <cellStyle name="好 3 3 2 6 5" xfId="12877"/>
    <cellStyle name="20% - 强调文字颜色 5 3 4 3" xfId="12878"/>
    <cellStyle name="输出 2 17 5" xfId="12879"/>
    <cellStyle name="60% - 强调文字颜色 3 2 2 2 2 2 3 3" xfId="12880"/>
    <cellStyle name="40% - 强调文字颜色 1 14 9" xfId="12881"/>
    <cellStyle name="20% - 强调文字颜色 5 3 5" xfId="12882"/>
    <cellStyle name="60% - 强调文字颜色 3 2 2 2 2 2 4" xfId="12883"/>
    <cellStyle name="标题 4 2 19 5" xfId="12884"/>
    <cellStyle name="40% - 强调文字颜色 1 14 9 2" xfId="12885"/>
    <cellStyle name="好 3 3 2 7 4" xfId="12886"/>
    <cellStyle name="20% - 强调文字颜色 5 3 5 2" xfId="12887"/>
    <cellStyle name="输出 2 23 4" xfId="12888"/>
    <cellStyle name="输出 2 18 4" xfId="12889"/>
    <cellStyle name="常规 2 4 24" xfId="12890"/>
    <cellStyle name="常规 2 4 19" xfId="12891"/>
    <cellStyle name="60% - 强调文字颜色 3 2 2 2 2 2 4 2" xfId="12892"/>
    <cellStyle name="40% - 强调文字颜色 1 2 2 2 2 11" xfId="12893"/>
    <cellStyle name="20% - 强调文字颜色 5 3 5 2 2" xfId="12894"/>
    <cellStyle name="常规 2 4 19 2" xfId="12895"/>
    <cellStyle name="好 3 3 2 7 5" xfId="12896"/>
    <cellStyle name="20% - 强调文字颜色 5 3 5 3" xfId="12897"/>
    <cellStyle name="输出 2 18 5" xfId="12898"/>
    <cellStyle name="常规 2 4 25" xfId="12899"/>
    <cellStyle name="标题 1 5 2 2 2" xfId="12900"/>
    <cellStyle name="20% - 强调文字颜色 5 3 6" xfId="12901"/>
    <cellStyle name="60% - 强调文字颜色 3 2 2 2 2 2 5" xfId="12902"/>
    <cellStyle name="好 3 3 2 8 4" xfId="12903"/>
    <cellStyle name="60% - 强调文字颜色 2 2 3 10" xfId="12904"/>
    <cellStyle name="20% - 强调文字颜色 5 3 6 2" xfId="12905"/>
    <cellStyle name="输出 2 24 4" xfId="12906"/>
    <cellStyle name="输出 2 19 4" xfId="12907"/>
    <cellStyle name="60% - 强调文字颜色 3 2 30" xfId="12908"/>
    <cellStyle name="60% - 强调文字颜色 3 2 25" xfId="12909"/>
    <cellStyle name="60% - 强调文字颜色 3 2 2 2 2 2 5 2" xfId="12910"/>
    <cellStyle name="汇总 6 7" xfId="12911"/>
    <cellStyle name="40% - 强调文字颜色 4 2 2 2 2 2 2 8" xfId="12912"/>
    <cellStyle name="20% - 强调文字颜色 5 3 6 2 2" xfId="12913"/>
    <cellStyle name="60% - 强调文字颜色 3 2 30 2" xfId="12914"/>
    <cellStyle name="60% - 强调文字颜色 3 2 25 2" xfId="12915"/>
    <cellStyle name="好 3 3 2 8 5" xfId="12916"/>
    <cellStyle name="20% - 强调文字颜色 5 3 6 3" xfId="12917"/>
    <cellStyle name="输出 2 19 5" xfId="12918"/>
    <cellStyle name="60% - 强调文字颜色 3 2 31" xfId="12919"/>
    <cellStyle name="60% - 强调文字颜色 3 2 26" xfId="12920"/>
    <cellStyle name="20% - 强调文字颜色 5 3 7" xfId="12921"/>
    <cellStyle name="60% - 强调文字颜色 3 2 2 2 2 2 6" xfId="12922"/>
    <cellStyle name="20% - 强调文字颜色 5 3 7 2" xfId="12923"/>
    <cellStyle name="输出 2 25 4" xfId="12924"/>
    <cellStyle name="60% - 强调文字颜色 3 2 2 2 2 2 6 2" xfId="12925"/>
    <cellStyle name="20% - 强调文字颜色 5 3 7 2 2" xfId="12926"/>
    <cellStyle name="20% - 强调文字颜色 5 3 7 3" xfId="12927"/>
    <cellStyle name="20% - 强调文字颜色 5 3 8" xfId="12928"/>
    <cellStyle name="60% - 强调文字颜色 3 2 2 2 2 2 7" xfId="12929"/>
    <cellStyle name="适中 16 2 2" xfId="12930"/>
    <cellStyle name="20% - 强调文字颜色 5 3 9" xfId="12931"/>
    <cellStyle name="60% - 强调文字颜色 3 2 2 2 2 2 8" xfId="12932"/>
    <cellStyle name="20% - 强调文字颜色 5 3 9 2" xfId="12933"/>
    <cellStyle name="60% - 强调文字颜色 3 2 2 2 2 2 8 2" xfId="12934"/>
    <cellStyle name="检查单元格 3 11 4" xfId="12935"/>
    <cellStyle name="40% - 强调文字颜色 1 33" xfId="12936"/>
    <cellStyle name="40% - 强调文字颜色 1 28" xfId="12937"/>
    <cellStyle name="常规 9 18" xfId="12938"/>
    <cellStyle name="40% - 强调文字颜色 4 15 9" xfId="12939"/>
    <cellStyle name="20% - 强调文字颜色 5 3 9 2 2" xfId="12940"/>
    <cellStyle name="输入 2 2 2 9 3" xfId="12941"/>
    <cellStyle name="标题 2 4 5" xfId="12942"/>
    <cellStyle name="20% - 强调文字颜色 5 3 9 3" xfId="12943"/>
    <cellStyle name="20% - 强调文字颜色 5 40" xfId="12944"/>
    <cellStyle name="20% - 强调文字颜色 5 35" xfId="12945"/>
    <cellStyle name="20% - 强调文字颜色 5 40 2" xfId="12946"/>
    <cellStyle name="20% - 强调文字颜色 5 35 2" xfId="12947"/>
    <cellStyle name="20% - 强调文字颜色 5 41" xfId="12948"/>
    <cellStyle name="20% - 强调文字颜色 5 36" xfId="12949"/>
    <cellStyle name="40% - 强调文字颜色 2 2 2 14 3 2" xfId="12950"/>
    <cellStyle name="20% - 强调文字颜色 5 41 2" xfId="12951"/>
    <cellStyle name="20% - 强调文字颜色 5 36 2" xfId="12952"/>
    <cellStyle name="强调文字颜色 1 15 10" xfId="12953"/>
    <cellStyle name="20% - 强调文字颜色 5 42" xfId="12954"/>
    <cellStyle name="20% - 强调文字颜色 5 37" xfId="12955"/>
    <cellStyle name="20% - 强调文字颜色 5 42 2" xfId="12956"/>
    <cellStyle name="20% - 强调文字颜色 5 37 2" xfId="12957"/>
    <cellStyle name="60% - 强调文字颜色 2 9 3 2" xfId="12958"/>
    <cellStyle name="20% - 强调文字颜色 5 43" xfId="12959"/>
    <cellStyle name="20% - 强调文字颜色 5 38" xfId="12960"/>
    <cellStyle name="20% - 强调文字颜色 5 43 2" xfId="12961"/>
    <cellStyle name="20% - 强调文字颜色 5 38 2" xfId="12962"/>
    <cellStyle name="60% - 强调文字颜色 2 9 3 3" xfId="12963"/>
    <cellStyle name="20% - 强调文字颜色 5 44" xfId="12964"/>
    <cellStyle name="20% - 强调文字颜色 5 39" xfId="12965"/>
    <cellStyle name="20% - 强调文字颜色 5 44 2" xfId="12966"/>
    <cellStyle name="20% - 强调文字颜色 5 39 2" xfId="12967"/>
    <cellStyle name="20% - 强调文字颜色 5 4" xfId="12968"/>
    <cellStyle name="40% - 强调文字颜色 1 15 8 2 2" xfId="12969"/>
    <cellStyle name="强调文字颜色 1 2 18 5" xfId="12970"/>
    <cellStyle name="20% - 强调文字颜色 5 4 4 2 2" xfId="12971"/>
    <cellStyle name="计算 15 8 4" xfId="12972"/>
    <cellStyle name="60% - 强调文字颜色 2 9 3 4" xfId="12973"/>
    <cellStyle name="20% - 强调文字颜色 5 45" xfId="12974"/>
    <cellStyle name="20% - 强调文字颜色 5 45 2" xfId="12975"/>
    <cellStyle name="20% - 强调文字颜色 5 5" xfId="12976"/>
    <cellStyle name="强调文字颜色 2 2 6 4" xfId="12977"/>
    <cellStyle name="标题 5 2 2 2 3 2" xfId="12978"/>
    <cellStyle name="标题 3 14 2 2" xfId="12979"/>
    <cellStyle name="40% - 强调文字颜色 1 16 6 2" xfId="12980"/>
    <cellStyle name="20% - 强调文字颜色 5 5 2 2" xfId="12981"/>
    <cellStyle name="60% - 强调文字颜色 4 2 11 4" xfId="12982"/>
    <cellStyle name="40% - 强调文字颜色 1 16 6 2 2" xfId="12983"/>
    <cellStyle name="40% - 强调文字颜色 4 2 3 5" xfId="12984"/>
    <cellStyle name="20% - 强调文字颜色 5 5 2 2 2" xfId="12985"/>
    <cellStyle name="40% - 强调文字颜色 1 16 7" xfId="12986"/>
    <cellStyle name="输出 2 2 2 2 9 2 2" xfId="12987"/>
    <cellStyle name="20% - 强调文字颜色 5 5 3" xfId="12988"/>
    <cellStyle name="60% - 强调文字颜色 3 2 2 2 2 4 2" xfId="12989"/>
    <cellStyle name="40% - 强调文字颜色 5 3 14 2 2 2" xfId="12990"/>
    <cellStyle name="40% - 强调文字颜色 1 16 8" xfId="12991"/>
    <cellStyle name="40% - 强调文字颜色 5 3 8 2 2" xfId="12992"/>
    <cellStyle name="20% - 强调文字颜色 5 5 4" xfId="12993"/>
    <cellStyle name="60% - 强调文字颜色 3 2 2 2 2 4 3" xfId="12994"/>
    <cellStyle name="40% - 强调文字颜色 2 2 2 2 2 10 2" xfId="12995"/>
    <cellStyle name="40% - 强调文字颜色 1 16 9" xfId="12996"/>
    <cellStyle name="20% - 强调文字颜色 5 5 5" xfId="12997"/>
    <cellStyle name="60% - 强调文字颜色 3 2 2 2 2 4 4" xfId="12998"/>
    <cellStyle name="20% - 强调文字颜色 5 5 6" xfId="12999"/>
    <cellStyle name="解释性文本 2 3 2 9" xfId="13000"/>
    <cellStyle name="20% - 强调文字颜色 5 5 6 2" xfId="13001"/>
    <cellStyle name="20% - 强调文字颜色 5 5 7" xfId="13002"/>
    <cellStyle name="20% - 强调文字颜色 5 5 8" xfId="13003"/>
    <cellStyle name="适中 16 4 2" xfId="13004"/>
    <cellStyle name="20% - 强调文字颜色 5 5 9" xfId="13005"/>
    <cellStyle name="20% - 强调文字颜色 5 6" xfId="13006"/>
    <cellStyle name="强调文字颜色 2 2 6 5" xfId="13007"/>
    <cellStyle name="标题 5 2 2 2 3 3" xfId="13008"/>
    <cellStyle name="标题 3 14 2 3" xfId="13009"/>
    <cellStyle name="好 2 2 2 2 30" xfId="13010"/>
    <cellStyle name="好 2 2 2 2 25" xfId="13011"/>
    <cellStyle name="40% - 强调文字颜色 1 17 6 2" xfId="13012"/>
    <cellStyle name="60% - 强调文字颜色 1 9 9" xfId="13013"/>
    <cellStyle name="20% - 强调文字颜色 5 6 2 2" xfId="13014"/>
    <cellStyle name="警告文本 3 13" xfId="13015"/>
    <cellStyle name="好 2 2 2 2 25 2" xfId="13016"/>
    <cellStyle name="60% - 强调文字颜色 5 3 3 15" xfId="13017"/>
    <cellStyle name="40% - 强调文字颜色 1 17 6 2 2" xfId="13018"/>
    <cellStyle name="40% - 强调文字颜色 5 2 3 5" xfId="13019"/>
    <cellStyle name="标题 1 2 2 30 3" xfId="13020"/>
    <cellStyle name="标题 1 2 2 25 3" xfId="13021"/>
    <cellStyle name="20% - 强调文字颜色 5 6 2 2 2" xfId="13022"/>
    <cellStyle name="40% - 强调文字颜色 1 17 8" xfId="13023"/>
    <cellStyle name="输入 10 16" xfId="13024"/>
    <cellStyle name="20% - 强调文字颜色 5 6 4" xfId="13025"/>
    <cellStyle name="注释 3 2 9" xfId="13026"/>
    <cellStyle name="60% - 强调文字颜色 3 2 2 2 2 5 3" xfId="13027"/>
    <cellStyle name="40% - 强调文字颜色 2 2 2 2 2 11 2" xfId="13028"/>
    <cellStyle name="40% - 强调文字颜色 1 17 9" xfId="13029"/>
    <cellStyle name="输入 10 17" xfId="13030"/>
    <cellStyle name="20% - 强调文字颜色 5 6 5" xfId="13031"/>
    <cellStyle name="60% - 强调文字颜色 3 2 2 2 2 5 4" xfId="13032"/>
    <cellStyle name="40% - 强调文字颜色 1 5 10" xfId="13033"/>
    <cellStyle name="差 2 2" xfId="13034"/>
    <cellStyle name="输入 10 18" xfId="13035"/>
    <cellStyle name="20% - 强调文字颜色 5 6 6" xfId="13036"/>
    <cellStyle name="差 2 2 2" xfId="13037"/>
    <cellStyle name="20% - 强调文字颜色 5 6 6 2" xfId="13038"/>
    <cellStyle name="差 2 3" xfId="13039"/>
    <cellStyle name="输入 10 19" xfId="13040"/>
    <cellStyle name="20% - 强调文字颜色 5 6 7" xfId="13041"/>
    <cellStyle name="差 2 4" xfId="13042"/>
    <cellStyle name="20% - 强调文字颜色 5 6 8" xfId="13043"/>
    <cellStyle name="适中 16 5 2" xfId="13044"/>
    <cellStyle name="差 2 5" xfId="13045"/>
    <cellStyle name="20% - 强调文字颜色 5 6 9" xfId="13046"/>
    <cellStyle name="强调文字颜色 5 2 2 23 2" xfId="13047"/>
    <cellStyle name="强调文字颜色 5 2 2 18 2" xfId="13048"/>
    <cellStyle name="20% - 强调文字颜色 5 7" xfId="13049"/>
    <cellStyle name="标题 5 2 2 2 3 4" xfId="13050"/>
    <cellStyle name="标题 3 14 2 4" xfId="13051"/>
    <cellStyle name="20% - 强调文字颜色 5 7 10" xfId="13052"/>
    <cellStyle name="40% - 强调文字颜色 2 15 8 3" xfId="13053"/>
    <cellStyle name="20% - 强调文字颜色 5 7 12" xfId="13054"/>
    <cellStyle name="20% - 强调文字颜色 5 7 13" xfId="13055"/>
    <cellStyle name="常规 12 2 3 3" xfId="13056"/>
    <cellStyle name="常规 4 2 2 38" xfId="13057"/>
    <cellStyle name="20% - 强调文字颜色 5 7 13 2" xfId="13058"/>
    <cellStyle name="强调文字颜色 5 2 2 23 2 2" xfId="13059"/>
    <cellStyle name="强调文字颜色 5 2 2 18 2 2" xfId="13060"/>
    <cellStyle name="20% - 强调文字颜色 5 7 2" xfId="13061"/>
    <cellStyle name="60% - 强调文字颜色 2 9 9" xfId="13062"/>
    <cellStyle name="20% - 强调文字颜色 5 7 2 2" xfId="13063"/>
    <cellStyle name="40% - 强调文字颜色 3 12 3 3" xfId="13064"/>
    <cellStyle name="注释 2 2 2 2 14" xfId="13065"/>
    <cellStyle name="20% - 强调文字颜色 5 7 2 2 2" xfId="13066"/>
    <cellStyle name="好 3 3 3 5" xfId="13067"/>
    <cellStyle name="20% - 强调文字颜色 5 7 2 3" xfId="13068"/>
    <cellStyle name="20% - 强调文字颜色 5 7 3" xfId="13069"/>
    <cellStyle name="注释 3 3 8" xfId="13070"/>
    <cellStyle name="解释性文本 13 10" xfId="13071"/>
    <cellStyle name="60% - 强调文字颜色 3 2 2 2 2 6 2" xfId="13072"/>
    <cellStyle name="20% - 强调文字颜色 5 7 4" xfId="13073"/>
    <cellStyle name="注释 3 3 9" xfId="13074"/>
    <cellStyle name="解释性文本 13 11" xfId="13075"/>
    <cellStyle name="60% - 强调文字颜色 3 2 2 2 2 6 3" xfId="13076"/>
    <cellStyle name="20% - 强调文字颜色 5 7 4 2" xfId="13077"/>
    <cellStyle name="强调文字颜色 3 9 11" xfId="13078"/>
    <cellStyle name="40% - 强调文字颜色 3 14 3 3" xfId="13079"/>
    <cellStyle name="常规 4 2 2 2 7" xfId="13080"/>
    <cellStyle name="20% - 强调文字颜色 5 7 4 2 2" xfId="13081"/>
    <cellStyle name="20% - 强调文字颜色 5 7 4 3" xfId="13082"/>
    <cellStyle name="强调文字颜色 3 9 12" xfId="13083"/>
    <cellStyle name="60% - 强调文字颜色 4 2 2 2 3 2" xfId="13084"/>
    <cellStyle name="40% - 强调文字颜色 2 2 2 2 2 12 2" xfId="13085"/>
    <cellStyle name="常规 2 10 2 9 2 2" xfId="13086"/>
    <cellStyle name="20% - 强调文字颜色 5 7 5" xfId="13087"/>
    <cellStyle name="解释性文本 13 12" xfId="13088"/>
    <cellStyle name="60% - 强调文字颜色 3 2 2 2 2 6 4" xfId="13089"/>
    <cellStyle name="20% - 强调文字颜色 5 7 5 2" xfId="13090"/>
    <cellStyle name="输入 2 2 2 4" xfId="13091"/>
    <cellStyle name="40% - 强调文字颜色 3 15 3 3" xfId="13092"/>
    <cellStyle name="常规 4 2 3 2 7" xfId="13093"/>
    <cellStyle name="20% - 强调文字颜色 5 7 5 2 2" xfId="13094"/>
    <cellStyle name="20% - 强调文字颜色 5 7 5 3" xfId="13095"/>
    <cellStyle name="60% - 强调文字颜色 4 2 2 2 4 2" xfId="13096"/>
    <cellStyle name="差 3 2" xfId="13097"/>
    <cellStyle name="20% - 强调文字颜色 5 7 6" xfId="13098"/>
    <cellStyle name="差 3 2 2" xfId="13099"/>
    <cellStyle name="20% - 强调文字颜色 5 7 6 2" xfId="13100"/>
    <cellStyle name="差 3 2 2 2" xfId="13101"/>
    <cellStyle name="40% - 强调文字颜色 3 16 3 3" xfId="13102"/>
    <cellStyle name="20% - 强调文字颜色 5 7 6 2 2" xfId="13103"/>
    <cellStyle name="差 3 2 3" xfId="13104"/>
    <cellStyle name="20% - 强调文字颜色 5 7 6 3" xfId="13105"/>
    <cellStyle name="60% - 强调文字颜色 4 2 2 2 5 2" xfId="13106"/>
    <cellStyle name="差 3 3" xfId="13107"/>
    <cellStyle name="20% - 强调文字颜色 5 7 7" xfId="13108"/>
    <cellStyle name="差 3 3 2" xfId="13109"/>
    <cellStyle name="20% - 强调文字颜色 5 7 7 2" xfId="13110"/>
    <cellStyle name="差 3 3 2 2" xfId="13111"/>
    <cellStyle name="40% - 强调文字颜色 3 17 3 3" xfId="13112"/>
    <cellStyle name="40% - 强调文字颜色 1 5 7" xfId="13113"/>
    <cellStyle name="20% - 强调文字颜色 5 7 7 2 2" xfId="13114"/>
    <cellStyle name="差 3 3 3" xfId="13115"/>
    <cellStyle name="20% - 强调文字颜色 5 7 7 3" xfId="13116"/>
    <cellStyle name="60% - 强调文字颜色 4 2 2 2 6 2" xfId="13117"/>
    <cellStyle name="差 3 4" xfId="13118"/>
    <cellStyle name="20% - 强调文字颜色 5 7 8" xfId="13119"/>
    <cellStyle name="差 3 4 2" xfId="13120"/>
    <cellStyle name="20% - 强调文字颜色 5 7 8 2" xfId="13121"/>
    <cellStyle name="差 3 4 2 2" xfId="13122"/>
    <cellStyle name="40% - 强调文字颜色 2 5 7" xfId="13123"/>
    <cellStyle name="20% - 强调文字颜色 5 7 8 2 2" xfId="13124"/>
    <cellStyle name="标题 2 2 2 2 20" xfId="13125"/>
    <cellStyle name="标题 2 2 2 2 15" xfId="13126"/>
    <cellStyle name="40% - 强调文字颜色 5 2 2 2 2 14" xfId="13127"/>
    <cellStyle name="适中 16 6 2" xfId="13128"/>
    <cellStyle name="差 3 5" xfId="13129"/>
    <cellStyle name="20% - 强调文字颜色 5 7 9" xfId="13130"/>
    <cellStyle name="强调文字颜色 5 2 2 23 3" xfId="13131"/>
    <cellStyle name="强调文字颜色 5 2 2 18 3" xfId="13132"/>
    <cellStyle name="20% - 强调文字颜色 5 8" xfId="13133"/>
    <cellStyle name="标题 5 2 2 2 3 5" xfId="13134"/>
    <cellStyle name="标题 3 14 2 5" xfId="13135"/>
    <cellStyle name="标题 2 2 2 2 2 3 3" xfId="13136"/>
    <cellStyle name="20% - 强调文字颜色 5 8 10" xfId="13137"/>
    <cellStyle name="标题 2 2 2 2 2 3 4" xfId="13138"/>
    <cellStyle name="20% - 强调文字颜色 5 8 11" xfId="13139"/>
    <cellStyle name="差 2 2 24 2 2" xfId="13140"/>
    <cellStyle name="差 2 2 19 2 2" xfId="13141"/>
    <cellStyle name="20% - 强调文字颜色 5 8 12" xfId="13142"/>
    <cellStyle name="20% - 强调文字颜色 5 8 13" xfId="13143"/>
    <cellStyle name="适中 2 13 2" xfId="13144"/>
    <cellStyle name="计算 9 2" xfId="13145"/>
    <cellStyle name="40% - 强调文字颜色 1 3 4 2 2" xfId="13146"/>
    <cellStyle name="60% - 强调文字颜色 1 15 3 2 2" xfId="13147"/>
    <cellStyle name="20% - 强调文字颜色 5 8 14" xfId="13148"/>
    <cellStyle name="20% - 强调文字颜色 5 8 15" xfId="13149"/>
    <cellStyle name="20% - 强调文字颜色 5 8 17" xfId="13150"/>
    <cellStyle name="20% - 强调文字颜色 5 8 2" xfId="13151"/>
    <cellStyle name="60% - 强调文字颜色 3 9 9" xfId="13152"/>
    <cellStyle name="20% - 强调文字颜色 5 8 2 2" xfId="13153"/>
    <cellStyle name="20% - 强调文字颜色 5 8 2 3" xfId="13154"/>
    <cellStyle name="20% - 强调文字颜色 5 8 3" xfId="13155"/>
    <cellStyle name="60% - 强调文字颜色 3 2 2 2 2 7 2" xfId="13156"/>
    <cellStyle name="20% - 强调文字颜色 5 8 3 2" xfId="13157"/>
    <cellStyle name="输出 3 16 4" xfId="13158"/>
    <cellStyle name="60% - 强调文字颜色 3 2 2 2 2 7 2 2" xfId="13159"/>
    <cellStyle name="20% - 强调文字颜色 5 8 3 2 2" xfId="13160"/>
    <cellStyle name="20% - 强调文字颜色 5 8 3 3" xfId="13161"/>
    <cellStyle name="60% - 强调文字颜色 4 2 2 3 2 2" xfId="13162"/>
    <cellStyle name="输出 3 16 5" xfId="13163"/>
    <cellStyle name="20% - 强调文字颜色 5 8 4" xfId="13164"/>
    <cellStyle name="60% - 强调文字颜色 3 2 2 2 2 7 3" xfId="13165"/>
    <cellStyle name="20% - 强调文字颜色 5 8 4 2" xfId="13166"/>
    <cellStyle name="20% - 强调文字颜色 5 8 4 2 2" xfId="13167"/>
    <cellStyle name="20% - 强调文字颜色 5 8 4 3" xfId="13168"/>
    <cellStyle name="40% - 强调文字颜色 2 2 2 2 2 13 2" xfId="13169"/>
    <cellStyle name="20% - 强调文字颜色 5 8 5" xfId="13170"/>
    <cellStyle name="60% - 强调文字颜色 3 2 2 2 2 7 4" xfId="13171"/>
    <cellStyle name="20% - 强调文字颜色 5 8 5 2" xfId="13172"/>
    <cellStyle name="20% - 强调文字颜色 5 8 5 2 2" xfId="13173"/>
    <cellStyle name="20% - 强调文字颜色 5 8 5 3" xfId="13174"/>
    <cellStyle name="差 4 2" xfId="13175"/>
    <cellStyle name="20% - 强调文字颜色 5 8 6" xfId="13176"/>
    <cellStyle name="差 4 2 2" xfId="13177"/>
    <cellStyle name="60% - 强调文字颜色 2 3 3 10" xfId="13178"/>
    <cellStyle name="20% - 强调文字颜色 5 8 6 2" xfId="13179"/>
    <cellStyle name="输出 3 19 4" xfId="13180"/>
    <cellStyle name="60% - 强调文字颜色 4 2 30" xfId="13181"/>
    <cellStyle name="60% - 强调文字颜色 4 2 25" xfId="13182"/>
    <cellStyle name="差 4 2 3" xfId="13183"/>
    <cellStyle name="60% - 强调文字颜色 2 3 3 11" xfId="13184"/>
    <cellStyle name="20% - 强调文字颜色 5 8 6 3" xfId="13185"/>
    <cellStyle name="输出 3 19 5" xfId="13186"/>
    <cellStyle name="60% - 强调文字颜色 4 2 31" xfId="13187"/>
    <cellStyle name="60% - 强调文字颜色 4 2 26" xfId="13188"/>
    <cellStyle name="差 4 3" xfId="13189"/>
    <cellStyle name="20% - 强调文字颜色 5 8 7" xfId="13190"/>
    <cellStyle name="差 4 3 2" xfId="13191"/>
    <cellStyle name="20% - 强调文字颜色 5 8 7 2" xfId="13192"/>
    <cellStyle name="20% - 强调文字颜色 5 8 7 3" xfId="13193"/>
    <cellStyle name="强调文字颜色 5 2 2 18 4" xfId="13194"/>
    <cellStyle name="20% - 强调文字颜色 5 9" xfId="13195"/>
    <cellStyle name="计算 2 2 2 2 2 2 18 2" xfId="13196"/>
    <cellStyle name="标题 2 2 2 2 2 8 3" xfId="13197"/>
    <cellStyle name="标题 2 12 3 5" xfId="13198"/>
    <cellStyle name="40% - 强调文字颜色 5 2 2 2 2 2 3 3" xfId="13199"/>
    <cellStyle name="20% - 强调文字颜色 5 9 10" xfId="13200"/>
    <cellStyle name="标题 2 2 2 2 2 8 4" xfId="13201"/>
    <cellStyle name="20% - 强调文字颜色 5 9 11" xfId="13202"/>
    <cellStyle name="常规 59 7 2 2" xfId="13203"/>
    <cellStyle name="20% - 强调文字颜色 5 9 12" xfId="13204"/>
    <cellStyle name="20% - 强调文字颜色 5 9 13" xfId="13205"/>
    <cellStyle name="计算 2 2 2 2 3 6" xfId="13206"/>
    <cellStyle name="标题 3 3 8 4" xfId="13207"/>
    <cellStyle name="20% - 强调文字颜色 5 9 13 2" xfId="13208"/>
    <cellStyle name="20% - 强调文字颜色 5 9 15" xfId="13209"/>
    <cellStyle name="强调文字颜色 4 3 2 6 2" xfId="13210"/>
    <cellStyle name="20% - 强调文字颜色 5 9 16" xfId="13211"/>
    <cellStyle name="20% - 强调文字颜色 5 9 17" xfId="13212"/>
    <cellStyle name="20% - 强调文字颜色 5 9 2" xfId="13213"/>
    <cellStyle name="60% - 强调文字颜色 4 9 9" xfId="13214"/>
    <cellStyle name="解释性文本 2 3 2 2 2 2 3" xfId="13215"/>
    <cellStyle name="20% - 强调文字颜色 5 9 2 2" xfId="13216"/>
    <cellStyle name="20% - 强调文字颜色 5 9 2 2 2" xfId="13217"/>
    <cellStyle name="常规 2 2 2 2 18 4" xfId="13218"/>
    <cellStyle name="20% - 强调文字颜色 5 9 3" xfId="13219"/>
    <cellStyle name="60% - 强调文字颜色 3 2 2 2 2 8 2" xfId="13220"/>
    <cellStyle name="20% - 强调文字颜色 5 9 3 2" xfId="13221"/>
    <cellStyle name="60% - 强调文字颜色 3 2 2 2 2 8 2 2" xfId="13222"/>
    <cellStyle name="20% - 强调文字颜色 5 9 3 2 2" xfId="13223"/>
    <cellStyle name="20% - 强调文字颜色 5 9 4" xfId="13224"/>
    <cellStyle name="60% - 强调文字颜色 3 2 2 2 2 8 3" xfId="13225"/>
    <cellStyle name="20% - 强调文字颜色 5 9 4 2" xfId="13226"/>
    <cellStyle name="注释 2 21" xfId="13227"/>
    <cellStyle name="注释 2 16" xfId="13228"/>
    <cellStyle name="强调文字颜色 2 2 18 5" xfId="13229"/>
    <cellStyle name="常规 4 4 2 2 7" xfId="13230"/>
    <cellStyle name="20% - 强调文字颜色 5 9 4 2 2" xfId="13231"/>
    <cellStyle name="40% - 强调文字颜色 2 2 2 2 2 14 2" xfId="13232"/>
    <cellStyle name="20% - 强调文字颜色 5 9 5" xfId="13233"/>
    <cellStyle name="60% - 强调文字颜色 3 2 2 2 2 8 4" xfId="13234"/>
    <cellStyle name="20% - 强调文字颜色 5 9 5 2" xfId="13235"/>
    <cellStyle name="注释 7 16" xfId="13236"/>
    <cellStyle name="40% - 强调文字颜色 4 2 2 2 2 2 2 2 3" xfId="13237"/>
    <cellStyle name="20% - 强调文字颜色 5 9 5 2 2" xfId="13238"/>
    <cellStyle name="20% - 强调文字颜色 5 9 5 3" xfId="13239"/>
    <cellStyle name="差 5 2" xfId="13240"/>
    <cellStyle name="标题 2 12 10" xfId="13241"/>
    <cellStyle name="20% - 强调文字颜色 5 9 6" xfId="13242"/>
    <cellStyle name="差 5 2 2" xfId="13243"/>
    <cellStyle name="20% - 强调文字颜色 5 9 6 2" xfId="13244"/>
    <cellStyle name="差 5 2 2 2" xfId="13245"/>
    <cellStyle name="20% - 强调文字颜色 5 9 6 2 2" xfId="13246"/>
    <cellStyle name="差 5 2 3" xfId="13247"/>
    <cellStyle name="20% - 强调文字颜色 5 9 6 3" xfId="13248"/>
    <cellStyle name="强调文字颜色 6 2 2 12 2 2" xfId="13249"/>
    <cellStyle name="差 5 3" xfId="13250"/>
    <cellStyle name="标题 2 12 11" xfId="13251"/>
    <cellStyle name="20% - 强调文字颜色 5 9 7" xfId="13252"/>
    <cellStyle name="20% - 强调文字颜色 5 9 7 2" xfId="13253"/>
    <cellStyle name="20% - 强调文字颜色 5 9 7 2 2" xfId="13254"/>
    <cellStyle name="差 5 4" xfId="13255"/>
    <cellStyle name="标题 2 12 12" xfId="13256"/>
    <cellStyle name="注释 2 7 2 2" xfId="13257"/>
    <cellStyle name="20% - 强调文字颜色 5 9 8" xfId="13258"/>
    <cellStyle name="20% - 强调文字颜色 5 9 8 2" xfId="13259"/>
    <cellStyle name="20% - 强调文字颜色 5 9 8 2 2" xfId="13260"/>
    <cellStyle name="60% - 强调文字颜色 2 2 2 2 28" xfId="13261"/>
    <cellStyle name="适中 16 8 2" xfId="13262"/>
    <cellStyle name="差 5 5" xfId="13263"/>
    <cellStyle name="20% - 强调文字颜色 5 9 9" xfId="13264"/>
    <cellStyle name="20% - 强调文字颜色 6 12 3" xfId="13265"/>
    <cellStyle name="好 9 7" xfId="13266"/>
    <cellStyle name="标题 11 3 5" xfId="13267"/>
    <cellStyle name="标题 3 2 2 2 2 2 5" xfId="13268"/>
    <cellStyle name="60% - 强调文字颜色 3 3 20 4" xfId="13269"/>
    <cellStyle name="60% - 强调文字颜色 3 3 15 4" xfId="13270"/>
    <cellStyle name="20% - 强调文字颜色 6 10 10" xfId="13271"/>
    <cellStyle name="20% - 强调文字颜色 6 12 4" xfId="13272"/>
    <cellStyle name="标题 3 2 2 2 2 2 6" xfId="13273"/>
    <cellStyle name="20% - 强调文字颜色 6 10 11" xfId="13274"/>
    <cellStyle name="20% - 强调文字颜色 6 12 5" xfId="13275"/>
    <cellStyle name="标题 3 2 2 2 2 2 7" xfId="13276"/>
    <cellStyle name="20% - 强调文字颜色 6 10 12" xfId="13277"/>
    <cellStyle name="20% - 强调文字颜色 6 12 6" xfId="13278"/>
    <cellStyle name="注释 2 2 2 2 2 2 8 2" xfId="13279"/>
    <cellStyle name="标题 3 2 2 2 2 2 8" xfId="13280"/>
    <cellStyle name="20% - 强调文字颜色 6 10 13" xfId="13281"/>
    <cellStyle name="60% - 强调文字颜色 2 2 2 2 9 4" xfId="13282"/>
    <cellStyle name="20% - 强调文字颜色 6 12 6 2" xfId="13283"/>
    <cellStyle name="40% - 强调文字颜色 1 2 2 25 3" xfId="13284"/>
    <cellStyle name="好 2 2 18" xfId="13285"/>
    <cellStyle name="好 2 2 23" xfId="13286"/>
    <cellStyle name="标题 3 2 2 2 2 2 8 2" xfId="13287"/>
    <cellStyle name="60% - 强调文字颜色 6 2 2 12" xfId="13288"/>
    <cellStyle name="20% - 强调文字颜色 6 10 13 2" xfId="13289"/>
    <cellStyle name="标题 2 16 3 2" xfId="13290"/>
    <cellStyle name="20% - 强调文字颜色 6 12 7" xfId="13291"/>
    <cellStyle name="强调文字颜色 3 3 2 2 2" xfId="13292"/>
    <cellStyle name="注释 2 2 2 2 2 2 8 3" xfId="13293"/>
    <cellStyle name="标题 3 2 2 2 2 2 9" xfId="13294"/>
    <cellStyle name="20% - 强调文字颜色 6 10 14" xfId="13295"/>
    <cellStyle name="常规 2 10 2 2 2" xfId="13296"/>
    <cellStyle name="标题 2 16 3 3" xfId="13297"/>
    <cellStyle name="20% - 强调文字颜色 6 12 8" xfId="13298"/>
    <cellStyle name="20% - 强调文字颜色 6 10 15" xfId="13299"/>
    <cellStyle name="常规 2 10 2 2 3" xfId="13300"/>
    <cellStyle name="标题 2 16 3 4" xfId="13301"/>
    <cellStyle name="20% - 强调文字颜色 6 12 9" xfId="13302"/>
    <cellStyle name="20% - 强调文字颜色 6 10 16" xfId="13303"/>
    <cellStyle name="常规 2 10 2 2 4" xfId="13304"/>
    <cellStyle name="常规 6 5 2 2" xfId="13305"/>
    <cellStyle name="20% - 强调文字颜色 6 10 17" xfId="13306"/>
    <cellStyle name="常规 2 10 2 2 5" xfId="13307"/>
    <cellStyle name="60% - 强调文字颜色 2 2 2 2 2 2 18" xfId="13308"/>
    <cellStyle name="20% - 强调文字颜色 6 10 2" xfId="13309"/>
    <cellStyle name="常规 2 2 40" xfId="13310"/>
    <cellStyle name="常规 2 2 35" xfId="13311"/>
    <cellStyle name="20% - 强调文字颜色 6 10 2 2" xfId="13312"/>
    <cellStyle name="常规 2 2 35 2" xfId="13313"/>
    <cellStyle name="20% - 强调文字颜色 6 10 2 2 2" xfId="13314"/>
    <cellStyle name="60% - 强调文字颜色 2 2 2 2 2 2 19" xfId="13315"/>
    <cellStyle name="20% - 强调文字颜色 6 10 3" xfId="13316"/>
    <cellStyle name="20% - 强调文字颜色 6 10 3 2" xfId="13317"/>
    <cellStyle name="20% - 强调文字颜色 6 10 3 2 2" xfId="13318"/>
    <cellStyle name="60% - 强调文字颜色 5 2 2 2 2 2 2 19 2" xfId="13319"/>
    <cellStyle name="20% - 强调文字颜色 6 10 3 3" xfId="13320"/>
    <cellStyle name="好 7 7 3" xfId="13321"/>
    <cellStyle name="60% - 强调文字颜色 2 2 2 2 2 14 2" xfId="13322"/>
    <cellStyle name="常规 3 3 19 2 2" xfId="13323"/>
    <cellStyle name="20% - 强调文字颜色 6 10 4" xfId="13324"/>
    <cellStyle name="20% - 强调文字颜色 6 10 4 2" xfId="13325"/>
    <cellStyle name="好 7 8 2" xfId="13326"/>
    <cellStyle name="20% - 强调文字颜色 6 6 10" xfId="13327"/>
    <cellStyle name="20% - 强调文字颜色 6 10 4 2 2" xfId="13328"/>
    <cellStyle name="20% - 强调文字颜色 6 10 4 3" xfId="13329"/>
    <cellStyle name="好 7 8 3" xfId="13330"/>
    <cellStyle name="60% - 强调文字颜色 2 2 2 2 2 20 2" xfId="13331"/>
    <cellStyle name="60% - 强调文字颜色 2 2 2 2 2 15 2" xfId="13332"/>
    <cellStyle name="20% - 强调文字颜色 6 10 5" xfId="13333"/>
    <cellStyle name="20% - 强调文字颜色 6 10 5 2" xfId="13334"/>
    <cellStyle name="好 7 9 2" xfId="13335"/>
    <cellStyle name="常规 2 10 2 2 22" xfId="13336"/>
    <cellStyle name="常规 2 10 2 2 17" xfId="13337"/>
    <cellStyle name="20% - 强调文字颜色 6 10 5 2 2" xfId="13338"/>
    <cellStyle name="常规 2 10 2 2 17 2" xfId="13339"/>
    <cellStyle name="20% - 强调文字颜色 6 10 5 3" xfId="13340"/>
    <cellStyle name="常规 2 10 2 2 23" xfId="13341"/>
    <cellStyle name="常规 2 10 2 2 18" xfId="13342"/>
    <cellStyle name="60% - 强调文字颜色 2 2 2 2 2 21 2" xfId="13343"/>
    <cellStyle name="60% - 强调文字颜色 2 2 2 2 2 16 2" xfId="13344"/>
    <cellStyle name="20% - 强调文字颜色 6 10 6" xfId="13345"/>
    <cellStyle name="20% - 强调文字颜色 6 10 7" xfId="13346"/>
    <cellStyle name="20% - 强调文字颜色 6 10 7 2 2" xfId="13347"/>
    <cellStyle name="常规 3 2 2 13 4" xfId="13348"/>
    <cellStyle name="20% - 强调文字颜色 6 10 7 3" xfId="13349"/>
    <cellStyle name="60% - 强调文字颜色 2 2 2 2 2 23 2" xfId="13350"/>
    <cellStyle name="60% - 强调文字颜色 2 2 2 2 2 18 2" xfId="13351"/>
    <cellStyle name="20% - 强调文字颜色 6 10 8" xfId="13352"/>
    <cellStyle name="20% - 强调文字颜色 6 10 8 2" xfId="13353"/>
    <cellStyle name="60% - 强调文字颜色 2 2 2 21" xfId="13354"/>
    <cellStyle name="60% - 强调文字颜色 2 2 2 16" xfId="13355"/>
    <cellStyle name="20% - 强调文字颜色 6 10 8 3" xfId="13356"/>
    <cellStyle name="60% - 强调文字颜色 2 2 2 22" xfId="13357"/>
    <cellStyle name="60% - 强调文字颜色 2 2 2 17" xfId="13358"/>
    <cellStyle name="60% - 强调文字颜色 2 2 2 2 2 24 2" xfId="13359"/>
    <cellStyle name="60% - 强调文字颜色 2 2 2 2 2 19 2" xfId="13360"/>
    <cellStyle name="输出 3 3 2 2" xfId="13361"/>
    <cellStyle name="20% - 强调文字颜色 6 10 9" xfId="13362"/>
    <cellStyle name="20% - 强调文字颜色 6 11" xfId="13363"/>
    <cellStyle name="20% - 强调文字颜色 6 22 3" xfId="13364"/>
    <cellStyle name="20% - 强调文字颜色 6 17 3" xfId="13365"/>
    <cellStyle name="标题 11 8 5" xfId="13366"/>
    <cellStyle name="标题 1 10 6 3" xfId="13367"/>
    <cellStyle name="标题 4 4 7" xfId="13368"/>
    <cellStyle name="20% - 强调文字颜色 6 11 10" xfId="13369"/>
    <cellStyle name="20% - 强调文字颜色 6 17 4" xfId="13370"/>
    <cellStyle name="标题 1 10 6 4" xfId="13371"/>
    <cellStyle name="标题 4 4 8" xfId="13372"/>
    <cellStyle name="20% - 强调文字颜色 6 11 11" xfId="13373"/>
    <cellStyle name="20% - 强调文字颜色 6 17 5" xfId="13374"/>
    <cellStyle name="标题 1 10 6 5" xfId="13375"/>
    <cellStyle name="标题 4 4 9" xfId="13376"/>
    <cellStyle name="20% - 强调文字颜色 6 11 12" xfId="13377"/>
    <cellStyle name="20% - 强调文字颜色 6 17 6" xfId="13378"/>
    <cellStyle name="20% - 强调文字颜色 6 11 13" xfId="13379"/>
    <cellStyle name="20% - 强调文字颜色 6 11 2" xfId="13380"/>
    <cellStyle name="强调文字颜色 2 3 3 2 13" xfId="13381"/>
    <cellStyle name="好 8 6" xfId="13382"/>
    <cellStyle name="标题 11 2 4" xfId="13383"/>
    <cellStyle name="20% - 强调文字颜色 6 11 2 2" xfId="13384"/>
    <cellStyle name="20% - 强调文字颜色 6 11 2 2 2" xfId="13385"/>
    <cellStyle name="20% - 强调文字颜色 6 11 3" xfId="13386"/>
    <cellStyle name="好 8 7" xfId="13387"/>
    <cellStyle name="标题 11 2 5" xfId="13388"/>
    <cellStyle name="20% - 强调文字颜色 6 11 3 2" xfId="13389"/>
    <cellStyle name="标题 3 3 3 2 6 4" xfId="13390"/>
    <cellStyle name="20% - 强调文字颜色 6 11 3 2 2" xfId="13391"/>
    <cellStyle name="20% - 强调文字颜色 6 11 4" xfId="13392"/>
    <cellStyle name="解释性文本 2 24" xfId="13393"/>
    <cellStyle name="解释性文本 2 19" xfId="13394"/>
    <cellStyle name="20% - 强调文字颜色 6 11 4 2" xfId="13395"/>
    <cellStyle name="解释性文本 2 24 2" xfId="13396"/>
    <cellStyle name="解释性文本 2 19 2" xfId="13397"/>
    <cellStyle name="20% - 强调文字颜色 6 11 4 2 2" xfId="13398"/>
    <cellStyle name="20% - 强调文字颜色 6 11 5" xfId="13399"/>
    <cellStyle name="20% - 强调文字颜色 6 11 5 2" xfId="13400"/>
    <cellStyle name="20% - 强调文字颜色 6 11 5 2 2" xfId="13401"/>
    <cellStyle name="20% - 强调文字颜色 6 11 6" xfId="13402"/>
    <cellStyle name="20% - 强调文字颜色 6 11 6 2" xfId="13403"/>
    <cellStyle name="20% - 强调文字颜色 6 11 6 2 2" xfId="13404"/>
    <cellStyle name="标题 2 16 2 2" xfId="13405"/>
    <cellStyle name="20% - 强调文字颜色 6 11 7" xfId="13406"/>
    <cellStyle name="20% - 强调文字颜色 6 11 7 2" xfId="13407"/>
    <cellStyle name="链接单元格 2 22 3" xfId="13408"/>
    <cellStyle name="链接单元格 2 17 3" xfId="13409"/>
    <cellStyle name="20% - 强调文字颜色 6 11 7 2 2" xfId="13410"/>
    <cellStyle name="标题 2 16 2 3" xfId="13411"/>
    <cellStyle name="20% - 强调文字颜色 6 11 8" xfId="13412"/>
    <cellStyle name="标题 4 5 12" xfId="13413"/>
    <cellStyle name="20% - 强调文字颜色 6 11 8 2" xfId="13414"/>
    <cellStyle name="20% - 强调文字颜色 6 11 8 2 2" xfId="13415"/>
    <cellStyle name="标题 2 16 2 4" xfId="13416"/>
    <cellStyle name="40% - 强调文字颜色 5 2 2 2 2 6 2 2" xfId="13417"/>
    <cellStyle name="20% - 强调文字颜色 6 11 9" xfId="13418"/>
    <cellStyle name="解释性文本 3 24" xfId="13419"/>
    <cellStyle name="解释性文本 3 19" xfId="13420"/>
    <cellStyle name="20% - 强调文字颜色 6 11 9 2" xfId="13421"/>
    <cellStyle name="20% - 强调文字颜色 6 12" xfId="13422"/>
    <cellStyle name="标题 4 9 7" xfId="13423"/>
    <cellStyle name="20% - 强调文字颜色 6 12 10" xfId="13424"/>
    <cellStyle name="标题 4 2 11 4" xfId="13425"/>
    <cellStyle name="20% - 强调文字颜色 6 12 2" xfId="13426"/>
    <cellStyle name="好 9 6" xfId="13427"/>
    <cellStyle name="标题 11 3 4" xfId="13428"/>
    <cellStyle name="20% - 强调文字颜色 6 12 2 2" xfId="13429"/>
    <cellStyle name="40% - 强调文字颜色 1 2 2 16 3" xfId="13430"/>
    <cellStyle name="好 9 6 2" xfId="13431"/>
    <cellStyle name="20% - 强调文字颜色 6 12 2 3" xfId="13432"/>
    <cellStyle name="40% - 强调文字颜色 1 2 2 17 3" xfId="13433"/>
    <cellStyle name="好 9 7 2" xfId="13434"/>
    <cellStyle name="标题 4 9 12" xfId="13435"/>
    <cellStyle name="20% - 强调文字颜色 6 12 3 2" xfId="13436"/>
    <cellStyle name="20% - 强调文字颜色 6 12 3 2 2" xfId="13437"/>
    <cellStyle name="标题 4 9 13" xfId="13438"/>
    <cellStyle name="20% - 强调文字颜色 6 12 3 3" xfId="13439"/>
    <cellStyle name="解释性文本 7 19" xfId="13440"/>
    <cellStyle name="20% - 强调文字颜色 6 12 4 2" xfId="13441"/>
    <cellStyle name="40% - 强调文字颜色 1 2 2 18 3" xfId="13442"/>
    <cellStyle name="好 9 8 2" xfId="13443"/>
    <cellStyle name="20% - 强调文字颜色 6 12 4 2 2" xfId="13444"/>
    <cellStyle name="20% - 强调文字颜色 6 12 4 3" xfId="13445"/>
    <cellStyle name="20% - 强调文字颜色 6 12 5 2" xfId="13446"/>
    <cellStyle name="40% - 强调文字颜色 1 2 2 19 3" xfId="13447"/>
    <cellStyle name="好 9 9 2" xfId="13448"/>
    <cellStyle name="20% - 强调文字颜色 6 12 5 3" xfId="13449"/>
    <cellStyle name="20% - 强调文字颜色 6 12 6 2 2" xfId="13450"/>
    <cellStyle name="40% - 强调文字颜色 3 2 2 14" xfId="13451"/>
    <cellStyle name="20% - 强调文字颜色 6 12 7 2" xfId="13452"/>
    <cellStyle name="强调文字颜色 3 3 2 2 2 2" xfId="13453"/>
    <cellStyle name="40% - 强调文字颜色 3 2 2 14 2" xfId="13454"/>
    <cellStyle name="20% - 强调文字颜色 6 12 7 2 2" xfId="13455"/>
    <cellStyle name="40% - 强调文字颜色 3 2 2 20" xfId="13456"/>
    <cellStyle name="40% - 强调文字颜色 3 2 2 15" xfId="13457"/>
    <cellStyle name="20% - 强调文字颜色 6 12 7 3" xfId="13458"/>
    <cellStyle name="20% - 强调文字颜色 6 12 8 2" xfId="13459"/>
    <cellStyle name="20% - 强调文字颜色 6 12 8 2 2" xfId="13460"/>
    <cellStyle name="20% - 强调文字颜色 6 12 8 3" xfId="13461"/>
    <cellStyle name="解释性文本 8 19" xfId="13462"/>
    <cellStyle name="20% - 强调文字颜色 6 12 9 2" xfId="13463"/>
    <cellStyle name="20% - 强调文字颜色 6 13" xfId="13464"/>
    <cellStyle name="强调文字颜色 5 2 2 2 2 2 11 2" xfId="13465"/>
    <cellStyle name="标题 4 2 21 4" xfId="13466"/>
    <cellStyle name="标题 4 2 16 4" xfId="13467"/>
    <cellStyle name="20% - 强调文字颜色 6 13 10" xfId="13468"/>
    <cellStyle name="适中 3 3 16" xfId="13469"/>
    <cellStyle name="40% - 强调文字颜色 6 2 2 4 3" xfId="13470"/>
    <cellStyle name="20% - 强调文字颜色 6 13 2" xfId="13471"/>
    <cellStyle name="标题 11 4 4" xfId="13472"/>
    <cellStyle name="20% - 强调文字颜色 6 13 2 2" xfId="13473"/>
    <cellStyle name="20% - 强调文字颜色 6 13 2 2 2" xfId="13474"/>
    <cellStyle name="20% - 强调文字颜色 6 13 2 3" xfId="13475"/>
    <cellStyle name="20% - 强调文字颜色 6 13 3" xfId="13476"/>
    <cellStyle name="标题 11 4 5" xfId="13477"/>
    <cellStyle name="20% - 强调文字颜色 6 13 3 2" xfId="13478"/>
    <cellStyle name="20% - 强调文字颜色 6 13 3 2 2" xfId="13479"/>
    <cellStyle name="20% - 强调文字颜色 6 13 3 3" xfId="13480"/>
    <cellStyle name="40% - 强调文字颜色 2 2 26 2 2" xfId="13481"/>
    <cellStyle name="20% - 强调文字颜色 6 13 4" xfId="13482"/>
    <cellStyle name="20% - 强调文字颜色 6 13 4 2" xfId="13483"/>
    <cellStyle name="20% - 强调文字颜色 6 13 4 2 2" xfId="13484"/>
    <cellStyle name="20% - 强调文字颜色 6 13 4 3" xfId="13485"/>
    <cellStyle name="20% - 强调文字颜色 6 13 5" xfId="13486"/>
    <cellStyle name="20% - 强调文字颜色 6 13 5 2" xfId="13487"/>
    <cellStyle name="20% - 强调文字颜色 6 13 5 2 2" xfId="13488"/>
    <cellStyle name="20% - 强调文字颜色 6 13 5 3" xfId="13489"/>
    <cellStyle name="20% - 强调文字颜色 6 13 6" xfId="13490"/>
    <cellStyle name="20% - 强调文字颜色 6 13 6 2" xfId="13491"/>
    <cellStyle name="20% - 强调文字颜色 6 13 6 2 2" xfId="13492"/>
    <cellStyle name="标题 2 16 4 2" xfId="13493"/>
    <cellStyle name="20% - 强调文字颜色 6 13 7" xfId="13494"/>
    <cellStyle name="20% - 强调文字颜色 6 13 7 2" xfId="13495"/>
    <cellStyle name="强调文字颜色 4 2 2 2 21" xfId="13496"/>
    <cellStyle name="强调文字颜色 4 2 2 2 16" xfId="13497"/>
    <cellStyle name="20% - 强调文字颜色 6 13 7 2 2" xfId="13498"/>
    <cellStyle name="20% - 强调文字颜色 6 13 7 3" xfId="13499"/>
    <cellStyle name="标题 2 16 4 3" xfId="13500"/>
    <cellStyle name="20% - 强调文字颜色 6 13 8" xfId="13501"/>
    <cellStyle name="20% - 强调文字颜色 6 13 8 2" xfId="13502"/>
    <cellStyle name="20% - 强调文字颜色 6 13 8 2 2" xfId="13503"/>
    <cellStyle name="20% - 强调文字颜色 6 13 8 3" xfId="13504"/>
    <cellStyle name="标题 2 16 4 4" xfId="13505"/>
    <cellStyle name="20% - 强调文字颜色 6 13 9" xfId="13506"/>
    <cellStyle name="20% - 强调文字颜色 6 13 9 2" xfId="13507"/>
    <cellStyle name="20% - 强调文字颜色 6 14 10" xfId="13508"/>
    <cellStyle name="40% - 强调文字颜色 6 2 2 9 3" xfId="13509"/>
    <cellStyle name="20% - 强调文字颜色 6 14 2" xfId="13510"/>
    <cellStyle name="标题 11 5 4" xfId="13511"/>
    <cellStyle name="20% - 强调文字颜色 6 14 2 2" xfId="13512"/>
    <cellStyle name="20% - 强调文字颜色 6 14 2 2 2" xfId="13513"/>
    <cellStyle name="20% - 强调文字颜色 6 14 2 3" xfId="13514"/>
    <cellStyle name="20% - 强调文字颜色 6 14 3" xfId="13515"/>
    <cellStyle name="标题 11 5 5" xfId="13516"/>
    <cellStyle name="20% - 强调文字颜色 6 3 14 2 2" xfId="13517"/>
    <cellStyle name="20% - 强调文字颜色 6 14 3 2" xfId="13518"/>
    <cellStyle name="20% - 强调文字颜色 6 3 14 2 2 2" xfId="13519"/>
    <cellStyle name="20% - 强调文字颜色 6 14 3 2 2" xfId="13520"/>
    <cellStyle name="强调文字颜色 6 2 2 14 2 2 2" xfId="13521"/>
    <cellStyle name="20% - 强调文字颜色 6 14 3 3" xfId="13522"/>
    <cellStyle name="20% - 强调文字颜色 6 14 4" xfId="13523"/>
    <cellStyle name="注释 3 3 2 8" xfId="13524"/>
    <cellStyle name="20% - 强调文字颜色 6 14 4 2" xfId="13525"/>
    <cellStyle name="注释 3 3 2 8 2" xfId="13526"/>
    <cellStyle name="20% - 强调文字颜色 6 14 4 2 2" xfId="13527"/>
    <cellStyle name="注释 3 3 2 9" xfId="13528"/>
    <cellStyle name="20% - 强调文字颜色 6 14 4 3" xfId="13529"/>
    <cellStyle name="20% - 强调文字颜色 6 14 5" xfId="13530"/>
    <cellStyle name="20% - 强调文字颜色 6 14 5 2" xfId="13531"/>
    <cellStyle name="40% - 强调文字颜色 5 3 3 2 3" xfId="13532"/>
    <cellStyle name="20% - 强调文字颜色 6 14 5 2 2" xfId="13533"/>
    <cellStyle name="强调文字颜色 4 15 6" xfId="13534"/>
    <cellStyle name="标题 5 2 2 2 12" xfId="13535"/>
    <cellStyle name="40% - 强调文字颜色 5 3 3 2 3 2" xfId="13536"/>
    <cellStyle name="20% - 强调文字颜色 6 14 5 3" xfId="13537"/>
    <cellStyle name="检查单元格 23 2" xfId="13538"/>
    <cellStyle name="检查单元格 18 2" xfId="13539"/>
    <cellStyle name="40% - 强调文字颜色 5 3 3 2 4" xfId="13540"/>
    <cellStyle name="20% - 强调文字颜色 6 14 6" xfId="13541"/>
    <cellStyle name="标题 2 16 5 2" xfId="13542"/>
    <cellStyle name="20% - 强调文字颜色 6 14 7" xfId="13543"/>
    <cellStyle name="20% - 强调文字颜色 6 14 7 2" xfId="13544"/>
    <cellStyle name="40% - 强调文字颜色 5 3 3 4 3" xfId="13545"/>
    <cellStyle name="20% - 强调文字颜色 6 14 7 2 2" xfId="13546"/>
    <cellStyle name="20% - 强调文字颜色 6 14 7 3" xfId="13547"/>
    <cellStyle name="标题 2 16 5 3" xfId="13548"/>
    <cellStyle name="20% - 强调文字颜色 6 14 8" xfId="13549"/>
    <cellStyle name="20% - 强调文字颜色 6 14 8 2" xfId="13550"/>
    <cellStyle name="40% - 强调文字颜色 5 3 3 5 3" xfId="13551"/>
    <cellStyle name="20% - 强调文字颜色 6 14 8 2 2" xfId="13552"/>
    <cellStyle name="20% - 强调文字颜色 6 14 8 3" xfId="13553"/>
    <cellStyle name="标题 2 16 5 4" xfId="13554"/>
    <cellStyle name="20% - 强调文字颜色 6 14 9" xfId="13555"/>
    <cellStyle name="20% - 强调文字颜色 6 14 9 2" xfId="13556"/>
    <cellStyle name="40% - 强调文字颜色 5 3 3 6 3" xfId="13557"/>
    <cellStyle name="20% - 强调文字颜色 6 20" xfId="13558"/>
    <cellStyle name="20% - 强调文字颜色 6 15" xfId="13559"/>
    <cellStyle name="20% - 强调文字颜色 6 15 10" xfId="13560"/>
    <cellStyle name="20% - 强调文字颜色 6 20 2" xfId="13561"/>
    <cellStyle name="20% - 强调文字颜色 6 15 2" xfId="13562"/>
    <cellStyle name="输出 2 2 42" xfId="13563"/>
    <cellStyle name="输出 2 2 37" xfId="13564"/>
    <cellStyle name="标题 11 6 4" xfId="13565"/>
    <cellStyle name="20% - 强调文字颜色 6 20 3" xfId="13566"/>
    <cellStyle name="20% - 强调文字颜色 6 15 3" xfId="13567"/>
    <cellStyle name="标题 11 6 5" xfId="13568"/>
    <cellStyle name="20% - 强调文字颜色 6 3 14 3 2" xfId="13569"/>
    <cellStyle name="输出 2 2 38" xfId="13570"/>
    <cellStyle name="输出 2 2 43" xfId="13571"/>
    <cellStyle name="20% - 强调文字颜色 6 15 4" xfId="13572"/>
    <cellStyle name="20% - 强调文字颜色 6 15 4 2 2" xfId="13573"/>
    <cellStyle name="适中 13 7 3" xfId="13574"/>
    <cellStyle name="20% - 强调文字颜色 6 15 5" xfId="13575"/>
    <cellStyle name="20% - 强调文字颜色 6 15 5 2 2" xfId="13576"/>
    <cellStyle name="适中 14 7 3" xfId="13577"/>
    <cellStyle name="60% - 强调文字颜色 6 3" xfId="13578"/>
    <cellStyle name="20% - 强调文字颜色 6 15 6" xfId="13579"/>
    <cellStyle name="20% - 强调文字颜色 6 15 6 2 2" xfId="13580"/>
    <cellStyle name="适中 15 7 3" xfId="13581"/>
    <cellStyle name="标题 2 16 6 3" xfId="13582"/>
    <cellStyle name="20% - 强调文字颜色 6 15 8" xfId="13583"/>
    <cellStyle name="标题 2 16 6 4" xfId="13584"/>
    <cellStyle name="20% - 强调文字颜色 6 15 9" xfId="13585"/>
    <cellStyle name="60% - 强调文字颜色 1 2 2 2 2 9 4" xfId="13586"/>
    <cellStyle name="20% - 强调文字颜色 6 16 10" xfId="13587"/>
    <cellStyle name="标题 1 11 6 3" xfId="13588"/>
    <cellStyle name="20% - 强调文字颜色 6 21 2" xfId="13589"/>
    <cellStyle name="20% - 强调文字颜色 6 16 2" xfId="13590"/>
    <cellStyle name="标题 11 7 4" xfId="13591"/>
    <cellStyle name="20% - 强调文字颜色 6 21 3" xfId="13592"/>
    <cellStyle name="20% - 强调文字颜色 6 16 3" xfId="13593"/>
    <cellStyle name="常规 2 2 2 3 8 2 2" xfId="13594"/>
    <cellStyle name="标题 11 7 5" xfId="13595"/>
    <cellStyle name="20% - 强调文字颜色 6 16 4" xfId="13596"/>
    <cellStyle name="20% - 强调文字颜色 6 16 4 2 2" xfId="13597"/>
    <cellStyle name="20% - 强调文字颜色 6 16 5" xfId="13598"/>
    <cellStyle name="40% - 强调文字颜色 5 9 6 2 2" xfId="13599"/>
    <cellStyle name="20% - 强调文字颜色 6 16 5 2 2" xfId="13600"/>
    <cellStyle name="60% - 强调文字颜色 5 2 2 2 25" xfId="13601"/>
    <cellStyle name="20% - 强调文字颜色 6 16 6" xfId="13602"/>
    <cellStyle name="20% - 强调文字颜色 6 16 6 2 2" xfId="13603"/>
    <cellStyle name="标题 2 16 7 2" xfId="13604"/>
    <cellStyle name="20% - 强调文字颜色 6 16 7" xfId="13605"/>
    <cellStyle name="强调文字颜色 3 3 2 6 2" xfId="13606"/>
    <cellStyle name="标题 2 16 7 3" xfId="13607"/>
    <cellStyle name="20% - 强调文字颜色 6 16 8" xfId="13608"/>
    <cellStyle name="标题 2 16 7 4" xfId="13609"/>
    <cellStyle name="20% - 强调文字颜色 6 16 9" xfId="13610"/>
    <cellStyle name="40% - 强调文字颜色 3 14 4 2 2" xfId="13611"/>
    <cellStyle name="20% - 强调文字颜色 6 22" xfId="13612"/>
    <cellStyle name="20% - 强调文字颜色 6 17" xfId="13613"/>
    <cellStyle name="强调文字颜色 4 15 6 2" xfId="13614"/>
    <cellStyle name="标题 5 2 2 2 12 2" xfId="13615"/>
    <cellStyle name="40% - 强调文字颜色 5 3 3 2 3 2 2" xfId="13616"/>
    <cellStyle name="20% - 强调文字颜色 6 17 10" xfId="13617"/>
    <cellStyle name="20% - 强调文字颜色 6 22 2" xfId="13618"/>
    <cellStyle name="20% - 强调文字颜色 6 17 2" xfId="13619"/>
    <cellStyle name="标题 11 8 4" xfId="13620"/>
    <cellStyle name="20% - 强调文字颜色 6 17 4 2 2" xfId="13621"/>
    <cellStyle name="20% - 强调文字颜色 6 17 5 2 2" xfId="13622"/>
    <cellStyle name="20% - 强调文字颜色 6 17 6 2 2" xfId="13623"/>
    <cellStyle name="标题 2 16 8 2" xfId="13624"/>
    <cellStyle name="20% - 强调文字颜色 6 17 7" xfId="13625"/>
    <cellStyle name="标题 2 16 8 3" xfId="13626"/>
    <cellStyle name="20% - 强调文字颜色 6 17 8" xfId="13627"/>
    <cellStyle name="标题 2 16 8 4" xfId="13628"/>
    <cellStyle name="20% - 强调文字颜色 6 17 9" xfId="13629"/>
    <cellStyle name="20% - 强调文字颜色 6 23" xfId="13630"/>
    <cellStyle name="20% - 强调文字颜色 6 18" xfId="13631"/>
    <cellStyle name="强调文字颜色 4 15 6 3" xfId="13632"/>
    <cellStyle name="标题 5 2 2 2 12 3" xfId="13633"/>
    <cellStyle name="20% - 强调文字颜色 6 23 2" xfId="13634"/>
    <cellStyle name="20% - 强调文字颜色 6 18 2" xfId="13635"/>
    <cellStyle name="标题 3 2 2 2 10 2" xfId="13636"/>
    <cellStyle name="20% - 强调文字颜色 6 23 3" xfId="13637"/>
    <cellStyle name="20% - 强调文字颜色 6 18 3" xfId="13638"/>
    <cellStyle name="20% - 强调文字颜色 6 24" xfId="13639"/>
    <cellStyle name="20% - 强调文字颜色 6 19" xfId="13640"/>
    <cellStyle name="强调文字颜色 4 15 6 4" xfId="13641"/>
    <cellStyle name="20% - 强调文字颜色 6 24 2" xfId="13642"/>
    <cellStyle name="20% - 强调文字颜色 6 19 2" xfId="13643"/>
    <cellStyle name="标题 3 2 2 2 11 2" xfId="13644"/>
    <cellStyle name="20% - 强调文字颜色 6 24 3" xfId="13645"/>
    <cellStyle name="20% - 强调文字颜色 6 19 3" xfId="13646"/>
    <cellStyle name="20% - 强调文字颜色 6 2" xfId="13647"/>
    <cellStyle name="适中 2 2 2 2 2 2 12 3" xfId="13648"/>
    <cellStyle name="20% - 强调文字颜色 6 2 12" xfId="13649"/>
    <cellStyle name="标题 8 3" xfId="13650"/>
    <cellStyle name="强调文字颜色 3 13 11" xfId="13651"/>
    <cellStyle name="20% - 强调文字颜色 6 2 12 2" xfId="13652"/>
    <cellStyle name="20% - 强调文字颜色 6 2 12 2 2" xfId="13653"/>
    <cellStyle name="20% - 强调文字颜色 6 2 13" xfId="13654"/>
    <cellStyle name="标题 9 3" xfId="13655"/>
    <cellStyle name="40% - 强调文字颜色 2 10 14" xfId="13656"/>
    <cellStyle name="20% - 强调文字颜色 6 2 13 2" xfId="13657"/>
    <cellStyle name="20% - 强调文字颜色 6 2 13 2 2" xfId="13658"/>
    <cellStyle name="标题 9 4" xfId="13659"/>
    <cellStyle name="40% - 强调文字颜色 2 10 15" xfId="13660"/>
    <cellStyle name="20% - 强调文字颜色 6 2 13 3" xfId="13661"/>
    <cellStyle name="20% - 强调文字颜色 6 2 14" xfId="13662"/>
    <cellStyle name="强调文字颜色 1 10 9 2" xfId="13663"/>
    <cellStyle name="20% - 强调文字颜色 6 2 14 2" xfId="13664"/>
    <cellStyle name="20% - 强调文字颜色 6 2 14 2 2" xfId="13665"/>
    <cellStyle name="差 2 2 21 2 2" xfId="13666"/>
    <cellStyle name="差 2 2 16 2 2" xfId="13667"/>
    <cellStyle name="20% - 强调文字颜色 6 2 14 3" xfId="13668"/>
    <cellStyle name="20% - 强调文字颜色 6 2 20" xfId="13669"/>
    <cellStyle name="20% - 强调文字颜色 6 2 15" xfId="13670"/>
    <cellStyle name="20% - 强调文字颜色 6 2 20 2" xfId="13671"/>
    <cellStyle name="20% - 强调文字颜色 6 2 15 2" xfId="13672"/>
    <cellStyle name="检查单元格 2 2 13" xfId="13673"/>
    <cellStyle name="40% - 强调文字颜色 1 2 2 2 2 2 2 9" xfId="13674"/>
    <cellStyle name="20% - 强调文字颜色 6 2 20 3" xfId="13675"/>
    <cellStyle name="20% - 强调文字颜色 6 2 15 3" xfId="13676"/>
    <cellStyle name="检查单元格 2 2 14" xfId="13677"/>
    <cellStyle name="20% - 强调文字颜色 6 2 21" xfId="13678"/>
    <cellStyle name="20% - 强调文字颜色 6 2 16" xfId="13679"/>
    <cellStyle name="20% - 强调文字颜色 6 2 21 2" xfId="13680"/>
    <cellStyle name="20% - 强调文字颜色 6 2 16 2" xfId="13681"/>
    <cellStyle name="20% - 强调文字颜色 6 2 21 3" xfId="13682"/>
    <cellStyle name="20% - 强调文字颜色 6 2 16 3" xfId="13683"/>
    <cellStyle name="40% - 强调文字颜色 2 2 2 2 2 8 2 2" xfId="13684"/>
    <cellStyle name="强调文字颜色 2 3 7" xfId="13685"/>
    <cellStyle name="常规 2 2 5 2 2" xfId="13686"/>
    <cellStyle name="20% - 强调文字颜色 6 2 22" xfId="13687"/>
    <cellStyle name="20% - 强调文字颜色 6 2 17" xfId="13688"/>
    <cellStyle name="强调文字颜色 3 14 11" xfId="13689"/>
    <cellStyle name="20% - 强调文字颜色 6 2 22 2" xfId="13690"/>
    <cellStyle name="20% - 强调文字颜色 6 2 17 2" xfId="13691"/>
    <cellStyle name="强调文字颜色 3 14 12" xfId="13692"/>
    <cellStyle name="20% - 强调文字颜色 6 2 22 3" xfId="13693"/>
    <cellStyle name="20% - 强调文字颜色 6 2 17 3" xfId="13694"/>
    <cellStyle name="20% - 强调文字颜色 6 2 23" xfId="13695"/>
    <cellStyle name="20% - 强调文字颜色 6 2 18" xfId="13696"/>
    <cellStyle name="20% - 强调文字颜色 6 2 23 2" xfId="13697"/>
    <cellStyle name="20% - 强调文字颜色 6 2 18 2" xfId="13698"/>
    <cellStyle name="20% - 强调文字颜色 6 2 23 2 2" xfId="13699"/>
    <cellStyle name="20% - 强调文字颜色 6 2 18 2 2" xfId="13700"/>
    <cellStyle name="20% - 强调文字颜色 6 2 23 3" xfId="13701"/>
    <cellStyle name="20% - 强调文字颜色 6 2 18 3" xfId="13702"/>
    <cellStyle name="20% - 强调文字颜色 6 2 24" xfId="13703"/>
    <cellStyle name="20% - 强调文字颜色 6 2 19" xfId="13704"/>
    <cellStyle name="差 2 2 21" xfId="13705"/>
    <cellStyle name="差 2 2 16" xfId="13706"/>
    <cellStyle name="20% - 强调文字颜色 6 2 24 2" xfId="13707"/>
    <cellStyle name="20% - 强调文字颜色 6 2 19 2" xfId="13708"/>
    <cellStyle name="差 2 2 21 2" xfId="13709"/>
    <cellStyle name="差 2 2 16 2" xfId="13710"/>
    <cellStyle name="20% - 强调文字颜色 6 2 24 2 2" xfId="13711"/>
    <cellStyle name="20% - 强调文字颜色 6 2 19 2 2" xfId="13712"/>
    <cellStyle name="差 2 2 22" xfId="13713"/>
    <cellStyle name="差 2 2 17" xfId="13714"/>
    <cellStyle name="20% - 强调文字颜色 6 2 24 3" xfId="13715"/>
    <cellStyle name="20% - 强调文字颜色 6 2 19 3" xfId="13716"/>
    <cellStyle name="20% - 强调文字颜色 6 2 2 10" xfId="13717"/>
    <cellStyle name="20% - 强调文字颜色 6 2 2 10 2" xfId="13718"/>
    <cellStyle name="20% - 强调文字颜色 6 2 2 10 2 2" xfId="13719"/>
    <cellStyle name="20% - 强调文字颜色 6 2 2 10 3" xfId="13720"/>
    <cellStyle name="20% - 强调文字颜色 6 2 2 11" xfId="13721"/>
    <cellStyle name="60% - 强调文字颜色 3 2 2 34" xfId="13722"/>
    <cellStyle name="60% - 强调文字颜色 3 2 2 29" xfId="13723"/>
    <cellStyle name="20% - 强调文字颜色 6 2 2 11 2" xfId="13724"/>
    <cellStyle name="60% - 强调文字颜色 3 2 2 34 2" xfId="13725"/>
    <cellStyle name="60% - 强调文字颜色 3 2 2 29 2" xfId="13726"/>
    <cellStyle name="20% - 强调文字颜色 6 2 2 11 2 2" xfId="13727"/>
    <cellStyle name="差 6 10" xfId="13728"/>
    <cellStyle name="60% - 强调文字颜色 3 2 2 40" xfId="13729"/>
    <cellStyle name="60% - 强调文字颜色 3 2 2 35" xfId="13730"/>
    <cellStyle name="20% - 强调文字颜色 6 2 2 11 3" xfId="13731"/>
    <cellStyle name="20% - 强调文字颜色 6 2 2 12" xfId="13732"/>
    <cellStyle name="20% - 强调文字颜色 6 2 2 12 2" xfId="13733"/>
    <cellStyle name="20% - 强调文字颜色 6 2 2 12 2 2" xfId="13734"/>
    <cellStyle name="20% - 强调文字颜色 6 2 2 12 3" xfId="13735"/>
    <cellStyle name="强调文字颜色 1 2 2 2 2 12 2" xfId="13736"/>
    <cellStyle name="20% - 强调文字颜色 6 2 2 13" xfId="13737"/>
    <cellStyle name="20% - 强调文字颜色 6 2 2 13 2" xfId="13738"/>
    <cellStyle name="20% - 强调文字颜色 6 2 2 13 2 2" xfId="13739"/>
    <cellStyle name="适中 2 2 24 3" xfId="13740"/>
    <cellStyle name="适中 2 2 19 3" xfId="13741"/>
    <cellStyle name="40% - 强调文字颜色 3 14 10" xfId="13742"/>
    <cellStyle name="强调文字颜色 3 2 2 13 2 2" xfId="13743"/>
    <cellStyle name="标题 2 2 2 2 27" xfId="13744"/>
    <cellStyle name="40% - 强调文字颜色 5 2 2 2 2 26" xfId="13745"/>
    <cellStyle name="强调文字颜色 1 2 2 2 2 12 3" xfId="13746"/>
    <cellStyle name="20% - 强调文字颜色 6 2 2 14" xfId="13747"/>
    <cellStyle name="20% - 强调文字颜色 6 2 2 14 2 2 2" xfId="13748"/>
    <cellStyle name="40% - 强调文字颜色 2 3 7 2" xfId="13749"/>
    <cellStyle name="20% - 强调文字颜色 6 2 2 20" xfId="13750"/>
    <cellStyle name="20% - 强调文字颜色 6 2 2 15" xfId="13751"/>
    <cellStyle name="40% - 强调文字颜色 2 3 7 2 2" xfId="13752"/>
    <cellStyle name="20% - 强调文字颜色 6 2 2 20 2" xfId="13753"/>
    <cellStyle name="20% - 强调文字颜色 6 2 2 15 2" xfId="13754"/>
    <cellStyle name="20% - 强调文字颜色 6 2 2 20 2 2" xfId="13755"/>
    <cellStyle name="20% - 强调文字颜色 6 2 2 15 2 2" xfId="13756"/>
    <cellStyle name="20% - 强调文字颜色 6 2 2 20 3" xfId="13757"/>
    <cellStyle name="20% - 强调文字颜色 6 2 2 15 3" xfId="13758"/>
    <cellStyle name="强调文字颜色 3 15 6 2" xfId="13759"/>
    <cellStyle name="强调文字颜色 1 2 2 2 2 8 2 2" xfId="13760"/>
    <cellStyle name="40% - 强调文字颜色 2 3 7 3" xfId="13761"/>
    <cellStyle name="20% - 强调文字颜色 6 2 2 21" xfId="13762"/>
    <cellStyle name="20% - 强调文字颜色 6 2 2 16" xfId="13763"/>
    <cellStyle name="20% - 强调文字颜色 6 2 2 21 2" xfId="13764"/>
    <cellStyle name="20% - 强调文字颜色 6 2 2 16 2" xfId="13765"/>
    <cellStyle name="20% - 强调文字颜色 6 2 2 21 2 2" xfId="13766"/>
    <cellStyle name="20% - 强调文字颜色 6 2 2 16 2 2" xfId="13767"/>
    <cellStyle name="20% - 强调文字颜色 6 2 2 16 3" xfId="13768"/>
    <cellStyle name="强调文字颜色 3 15 6 3" xfId="13769"/>
    <cellStyle name="20% - 强调文字颜色 6 2 2 22" xfId="13770"/>
    <cellStyle name="20% - 强调文字颜色 6 2 2 17" xfId="13771"/>
    <cellStyle name="20% - 强调文字颜色 6 2 2 22 2" xfId="13772"/>
    <cellStyle name="20% - 强调文字颜色 6 2 2 17 2" xfId="13773"/>
    <cellStyle name="20% - 强调文字颜色 6 2 2 22 2 2" xfId="13774"/>
    <cellStyle name="20% - 强调文字颜色 6 2 2 17 2 2" xfId="13775"/>
    <cellStyle name="适中 3 2 2" xfId="13776"/>
    <cellStyle name="20% - 强调文字颜色 6 2 2 17 3" xfId="13777"/>
    <cellStyle name="20% - 强调文字颜色 6 2 2 23 2 2" xfId="13778"/>
    <cellStyle name="20% - 强调文字颜色 6 2 2 18 2 2" xfId="13779"/>
    <cellStyle name="标题 4 2 2 22 2 2" xfId="13780"/>
    <cellStyle name="标题 4 2 2 17 2 2" xfId="13781"/>
    <cellStyle name="适中 3 3 2" xfId="13782"/>
    <cellStyle name="20% - 强调文字颜色 6 2 2 18 3" xfId="13783"/>
    <cellStyle name="20% - 强调文字颜色 6 2 2 24 2" xfId="13784"/>
    <cellStyle name="20% - 强调文字颜色 6 2 2 19 2" xfId="13785"/>
    <cellStyle name="适中 3 4 2" xfId="13786"/>
    <cellStyle name="20% - 强调文字颜色 6 2 2 19 3" xfId="13787"/>
    <cellStyle name="常规 4 2 32 2" xfId="13788"/>
    <cellStyle name="常规 4 2 27 2" xfId="13789"/>
    <cellStyle name="40% - 强调文字颜色 2 22" xfId="13790"/>
    <cellStyle name="40% - 强调文字颜色 2 17" xfId="13791"/>
    <cellStyle name="常规 5 2 6 4" xfId="13792"/>
    <cellStyle name="强调文字颜色 2 15 5 3" xfId="13793"/>
    <cellStyle name="20% - 强调文字颜色 6 2 2 2" xfId="13794"/>
    <cellStyle name="40% - 强调文字颜色 4 25 3" xfId="13795"/>
    <cellStyle name="常规 2 2 2 3 2 2 5" xfId="13796"/>
    <cellStyle name="40% - 强调文字颜色 2 17 10" xfId="13797"/>
    <cellStyle name="20% - 强调文字颜色 6 2 2 2 10" xfId="13798"/>
    <cellStyle name="常规 27 4 5" xfId="13799"/>
    <cellStyle name="20% - 强调文字颜色 6 2 2 2 10 2" xfId="13800"/>
    <cellStyle name="链接单元格 2 2 21" xfId="13801"/>
    <cellStyle name="链接单元格 2 2 16" xfId="13802"/>
    <cellStyle name="20% - 强调文字颜色 6 2 2 2 12 2" xfId="13803"/>
    <cellStyle name="20% - 强调文字颜色 6 2 2 2 13" xfId="13804"/>
    <cellStyle name="40% - 强调文字颜色 2 2 13" xfId="13805"/>
    <cellStyle name="标题 1 7 4 4" xfId="13806"/>
    <cellStyle name="20% - 强调文字颜色 6 2 2 2 13 2" xfId="13807"/>
    <cellStyle name="20% - 强调文字颜色 6 2 2 2 14" xfId="13808"/>
    <cellStyle name="20% - 强调文字颜色 6 2 2 2 14 2" xfId="13809"/>
    <cellStyle name="20% - 强调文字颜色 6 2 2 2 20" xfId="13810"/>
    <cellStyle name="20% - 强调文字颜色 6 2 2 2 15" xfId="13811"/>
    <cellStyle name="20% - 强调文字颜色 6 2 2 2 20 2" xfId="13812"/>
    <cellStyle name="20% - 强调文字颜色 6 2 2 2 15 2" xfId="13813"/>
    <cellStyle name="标题 1 2 2 2 2 14" xfId="13814"/>
    <cellStyle name="20% - 强调文字颜色 6 2 2 2 21" xfId="13815"/>
    <cellStyle name="20% - 强调文字颜色 6 2 2 2 16" xfId="13816"/>
    <cellStyle name="20% - 强调文字颜色 6 2 2 2 21 2" xfId="13817"/>
    <cellStyle name="20% - 强调文字颜色 6 2 2 2 16 2" xfId="13818"/>
    <cellStyle name="20% - 强调文字颜色 6 2 2 2 22" xfId="13819"/>
    <cellStyle name="20% - 强调文字颜色 6 2 2 2 17" xfId="13820"/>
    <cellStyle name="20% - 强调文字颜色 6 2 2 2 22 2" xfId="13821"/>
    <cellStyle name="20% - 强调文字颜色 6 2 2 2 17 2" xfId="13822"/>
    <cellStyle name="40% - 强调文字颜色 2 3 13" xfId="13823"/>
    <cellStyle name="20% - 强调文字颜色 6 2 2 2 23 2" xfId="13824"/>
    <cellStyle name="20% - 强调文字颜色 6 2 2 2 18 2" xfId="13825"/>
    <cellStyle name="20% - 强调文字颜色 6 2 2 2 24 2" xfId="13826"/>
    <cellStyle name="20% - 强调文字颜色 6 2 2 2 19 2" xfId="13827"/>
    <cellStyle name="链接单元格 2 2 2 2 2 2 4" xfId="13828"/>
    <cellStyle name="40% - 强调文字颜色 2 22 2" xfId="13829"/>
    <cellStyle name="40% - 强调文字颜色 2 17 2" xfId="13830"/>
    <cellStyle name="20% - 强调文字颜色 6 2 2 2 2" xfId="13831"/>
    <cellStyle name="常规 27 11" xfId="13832"/>
    <cellStyle name="常规 32 11" xfId="13833"/>
    <cellStyle name="注释 8 2 3" xfId="13834"/>
    <cellStyle name="60% - 强调文字颜色 6 14 2 5" xfId="13835"/>
    <cellStyle name="解释性文本 9 6 5" xfId="13836"/>
    <cellStyle name="链接单元格 2 2 10 2 2" xfId="13837"/>
    <cellStyle name="20% - 强调文字颜色 6 2 2 2 2 10" xfId="13838"/>
    <cellStyle name="输入 13 3 3" xfId="13839"/>
    <cellStyle name="20% - 强调文字颜色 6 2 2 2 2 10 2" xfId="13840"/>
    <cellStyle name="20% - 强调文字颜色 6 2 2 2 2 11" xfId="13841"/>
    <cellStyle name="输入 13 4 3" xfId="13842"/>
    <cellStyle name="20% - 强调文字颜色 6 2 2 2 2 11 2" xfId="13843"/>
    <cellStyle name="40% - 强调文字颜色 2 20" xfId="13844"/>
    <cellStyle name="40% - 强调文字颜色 2 15" xfId="13845"/>
    <cellStyle name="常规 5 2 6 2" xfId="13846"/>
    <cellStyle name="输入 13 7 3" xfId="13847"/>
    <cellStyle name="20% - 强调文字颜色 6 2 2 2 2 14 2" xfId="13848"/>
    <cellStyle name="20% - 强调文字颜色 6 2 2 2 2 20" xfId="13849"/>
    <cellStyle name="20% - 强调文字颜色 6 2 2 2 2 15" xfId="13850"/>
    <cellStyle name="强调文字颜色 2 2 2 2 2 12 3" xfId="13851"/>
    <cellStyle name="常规 22 10" xfId="13852"/>
    <cellStyle name="常规 17 10" xfId="13853"/>
    <cellStyle name="注释 7 2 2" xfId="13854"/>
    <cellStyle name="60% - 强调文字颜色 6 13 2 4" xfId="13855"/>
    <cellStyle name="解释性文本 8 6 4" xfId="13856"/>
    <cellStyle name="输入 13 8 3" xfId="13857"/>
    <cellStyle name="20% - 强调文字颜色 6 2 2 2 2 20 2" xfId="13858"/>
    <cellStyle name="20% - 强调文字颜色 6 2 2 2 2 15 2" xfId="13859"/>
    <cellStyle name="常规 22 10 2" xfId="13860"/>
    <cellStyle name="解释性文本 16 2 3" xfId="13861"/>
    <cellStyle name="注释 7 2 2 2" xfId="13862"/>
    <cellStyle name="20% - 强调文字颜色 6 2 2 2 2 21" xfId="13863"/>
    <cellStyle name="20% - 强调文字颜色 6 2 2 2 2 16" xfId="13864"/>
    <cellStyle name="常规 22 11" xfId="13865"/>
    <cellStyle name="常规 17 11" xfId="13866"/>
    <cellStyle name="注释 7 2 3" xfId="13867"/>
    <cellStyle name="60% - 强调文字颜色 6 13 2 5" xfId="13868"/>
    <cellStyle name="解释性文本 8 6 5" xfId="13869"/>
    <cellStyle name="20% - 强调文字颜色 6 2 2 2 2 21 2" xfId="13870"/>
    <cellStyle name="20% - 强调文字颜色 6 2 2 2 2 16 2" xfId="13871"/>
    <cellStyle name="常规 22 11 2" xfId="13872"/>
    <cellStyle name="40% - 强调文字颜色 3 20" xfId="13873"/>
    <cellStyle name="40% - 强调文字颜色 3 15" xfId="13874"/>
    <cellStyle name="解释性文本 16 3 3" xfId="13875"/>
    <cellStyle name="常规 2 2 2 2 12 2 2" xfId="13876"/>
    <cellStyle name="20% - 强调文字颜色 6 2 2 2 2 22" xfId="13877"/>
    <cellStyle name="20% - 强调文字颜色 6 2 2 2 2 17" xfId="13878"/>
    <cellStyle name="常规 22 12" xfId="13879"/>
    <cellStyle name="常规 17 12" xfId="13880"/>
    <cellStyle name="注释 7 2 4" xfId="13881"/>
    <cellStyle name="20% - 强调文字颜色 6 2 2 2 2 22 2" xfId="13882"/>
    <cellStyle name="20% - 强调文字颜色 6 2 2 2 2 17 2" xfId="13883"/>
    <cellStyle name="常规 22 12 2" xfId="13884"/>
    <cellStyle name="解释性文本 16 4 3" xfId="13885"/>
    <cellStyle name="链接单元格 13 2 4" xfId="13886"/>
    <cellStyle name="20% - 强调文字颜色 6 2 2 2 2 24 2" xfId="13887"/>
    <cellStyle name="20% - 强调文字颜色 6 2 2 2 2 19 2" xfId="13888"/>
    <cellStyle name="常规 22 14 2" xfId="13889"/>
    <cellStyle name="解释性文本 16 6 3" xfId="13890"/>
    <cellStyle name="链接单元格 13 4 4" xfId="13891"/>
    <cellStyle name="链接单元格 2 2 2 2 2 2 4 2" xfId="13892"/>
    <cellStyle name="标题 3 9 11" xfId="13893"/>
    <cellStyle name="40% - 强调文字颜色 2 22 2 2" xfId="13894"/>
    <cellStyle name="40% - 强调文字颜色 2 17 2 2" xfId="13895"/>
    <cellStyle name="20% - 强调文字颜色 6 2 2 2 2 2" xfId="13896"/>
    <cellStyle name="常规 27 11 2" xfId="13897"/>
    <cellStyle name="60% - 强调文字颜色 4 2 2 2 18 2" xfId="13898"/>
    <cellStyle name="20% - 强调文字颜色 6 2 2 2 2 2 10" xfId="13899"/>
    <cellStyle name="常规 3 2 2 2 8 5" xfId="13900"/>
    <cellStyle name="20% - 强调文字颜色 6 2 2 2 2 2 10 2" xfId="13901"/>
    <cellStyle name="20% - 强调文字颜色 6 2 2 2 2 2 11" xfId="13902"/>
    <cellStyle name="20% - 强调文字颜色 6 2 2 2 2 2 11 2" xfId="13903"/>
    <cellStyle name="输出 3 19 3" xfId="13904"/>
    <cellStyle name="60% - 强调文字颜色 4 2 24" xfId="13905"/>
    <cellStyle name="60% - 强调文字颜色 4 2 19" xfId="13906"/>
    <cellStyle name="20% - 强调文字颜色 6 2 2 2 2 2 12" xfId="13907"/>
    <cellStyle name="20% - 强调文字颜色 6 2 2 2 2 2 12 2" xfId="13908"/>
    <cellStyle name="40% - 强调文字颜色 2 2 24 2 2" xfId="13909"/>
    <cellStyle name="40% - 强调文字颜色 2 2 19 2 2" xfId="13910"/>
    <cellStyle name="20% - 强调文字颜色 6 2 2 2 2 2 13" xfId="13911"/>
    <cellStyle name="20% - 强调文字颜色 6 2 2 2 2 2 14" xfId="13912"/>
    <cellStyle name="20% - 强调文字颜色 6 2 2 2 2 2 14 2" xfId="13913"/>
    <cellStyle name="20% - 强调文字颜色 6 2 2 2 2 2 20" xfId="13914"/>
    <cellStyle name="20% - 强调文字颜色 6 2 2 2 2 2 15" xfId="13915"/>
    <cellStyle name="20% - 强调文字颜色 6 2 2 2 2 2 20 2" xfId="13916"/>
    <cellStyle name="20% - 强调文字颜色 6 2 2 2 2 2 15 2" xfId="13917"/>
    <cellStyle name="标题 2 14 4 2" xfId="13918"/>
    <cellStyle name="20% - 强调文字颜色 6 2 2 2 2 2 21" xfId="13919"/>
    <cellStyle name="20% - 强调文字颜色 6 2 2 2 2 2 16" xfId="13920"/>
    <cellStyle name="20% - 强调文字颜色 6 2 2 2 2 2 16 2" xfId="13921"/>
    <cellStyle name="标题 17 2 5" xfId="13922"/>
    <cellStyle name="60% - 强调文字颜色 4 3 24" xfId="13923"/>
    <cellStyle name="60% - 强调文字颜色 4 3 19" xfId="13924"/>
    <cellStyle name="标题 2 14 4 3" xfId="13925"/>
    <cellStyle name="20% - 强调文字颜色 6 2 2 2 2 2 22" xfId="13926"/>
    <cellStyle name="20% - 强调文字颜色 6 2 2 2 2 2 17" xfId="13927"/>
    <cellStyle name="20% - 强调文字颜色 6 2 2 2 2 2 17 2" xfId="13928"/>
    <cellStyle name="标题 5 2 45" xfId="13929"/>
    <cellStyle name="标题 17 3 5" xfId="13930"/>
    <cellStyle name="标题 2 14 4 4" xfId="13931"/>
    <cellStyle name="20% - 强调文字颜色 6 2 2 2 2 2 18" xfId="13932"/>
    <cellStyle name="标题 2 14 4 5" xfId="13933"/>
    <cellStyle name="20% - 强调文字颜色 6 2 2 2 2 2 19" xfId="13934"/>
    <cellStyle name="20% - 强调文字颜色 6 3 25 2" xfId="13935"/>
    <cellStyle name="检查单元格 3 3 13" xfId="13936"/>
    <cellStyle name="40% - 强调文字颜色 2 17 2 2 2" xfId="13937"/>
    <cellStyle name="常规 2 3 20 4" xfId="13938"/>
    <cellStyle name="常规 2 3 15 4" xfId="13939"/>
    <cellStyle name="20% - 强调文字颜色 6 2 2 2 2 2 2" xfId="13940"/>
    <cellStyle name="20% - 强调文字颜色 6 2 2 2 2 2 2 10 2" xfId="13941"/>
    <cellStyle name="60% - 强调文字颜色 1 2 2 41" xfId="13942"/>
    <cellStyle name="60% - 强调文字颜色 1 2 2 36" xfId="13943"/>
    <cellStyle name="20% - 强调文字颜色 6 2 2 2 2 2 2 11 2" xfId="13944"/>
    <cellStyle name="20% - 强调文字颜色 6 2 2 2 2 2 2 12 2" xfId="13945"/>
    <cellStyle name="强调文字颜色 1 16 4 2" xfId="13946"/>
    <cellStyle name="20% - 强调文字颜色 6 2 2 2 2 2 2 13" xfId="13947"/>
    <cellStyle name="60% - 强调文字颜色 6 7 2 3" xfId="13948"/>
    <cellStyle name="20% - 强调文字颜色 6 2 2 2 2 2 2 13 2" xfId="13949"/>
    <cellStyle name="强调文字颜色 1 16 4 3" xfId="13950"/>
    <cellStyle name="20% - 强调文字颜色 6 2 2 2 2 2 2 14" xfId="13951"/>
    <cellStyle name="60% - 强调文字颜色 6 7 2 4" xfId="13952"/>
    <cellStyle name="60% - 强调文字颜色 1 2 2 2 2 13 2" xfId="13953"/>
    <cellStyle name="20% - 强调文字颜色 6 2 2 2 2 2 2 14 2" xfId="13954"/>
    <cellStyle name="强调文字颜色 1 16 4 4" xfId="13955"/>
    <cellStyle name="20% - 强调文字颜色 6 2 2 2 2 2 2 20" xfId="13956"/>
    <cellStyle name="20% - 强调文字颜色 6 2 2 2 2 2 2 15" xfId="13957"/>
    <cellStyle name="警告文本 3 14 2 2 2" xfId="13958"/>
    <cellStyle name="60% - 强调文字颜色 6 7 2 5" xfId="13959"/>
    <cellStyle name="20% - 强调文字颜色 6 2 2 2 2 2 2 20 2" xfId="13960"/>
    <cellStyle name="20% - 强调文字颜色 6 2 2 2 2 2 2 15 2" xfId="13961"/>
    <cellStyle name="强调文字颜色 1 16 4 5" xfId="13962"/>
    <cellStyle name="解释性文本 2 2 2 2 2 3 2" xfId="13963"/>
    <cellStyle name="20% - 强调文字颜色 6 2 2 2 2 2 2 21" xfId="13964"/>
    <cellStyle name="20% - 强调文字颜色 6 2 2 2 2 2 2 16" xfId="13965"/>
    <cellStyle name="60% - 强调文字颜色 2 2 2 2 2 9 2" xfId="13966"/>
    <cellStyle name="20% - 强调文字颜色 6 2 2 2 2 2 2 16 2" xfId="13967"/>
    <cellStyle name="注释 2 4 8 4" xfId="13968"/>
    <cellStyle name="60% - 强调文字颜色 2 2 2 2 2 9 2 2" xfId="13969"/>
    <cellStyle name="解释性文本 2 2 2 2 2 3 3" xfId="13970"/>
    <cellStyle name="20% - 强调文字颜色 6 2 2 2 2 2 2 17" xfId="13971"/>
    <cellStyle name="60% - 强调文字颜色 2 2 2 2 2 9 3" xfId="13972"/>
    <cellStyle name="20% - 强调文字颜色 6 2 2 2 2 2 2 17 2" xfId="13973"/>
    <cellStyle name="解释性文本 2 2 2 2 2 3 4" xfId="13974"/>
    <cellStyle name="20% - 强调文字颜色 6 2 2 2 2 2 2 18" xfId="13975"/>
    <cellStyle name="60% - 强调文字颜色 3 2 2 4 2 2" xfId="13976"/>
    <cellStyle name="20% - 强调文字颜色 6 2 2 2 2 2 2 18 2" xfId="13977"/>
    <cellStyle name="强调文字颜色 3 2 2 14" xfId="13978"/>
    <cellStyle name="差 2 2 2 12 2" xfId="13979"/>
    <cellStyle name="20% - 强调文字颜色 6 9 3 2" xfId="13980"/>
    <cellStyle name="20% - 强调文字颜色 6 2 2 2 2 2 2 19" xfId="13981"/>
    <cellStyle name="60% - 强调文字颜色 5 2 2 18 4" xfId="13982"/>
    <cellStyle name="强调文字颜色 3 2 2 14 2" xfId="13983"/>
    <cellStyle name="20% - 强调文字颜色 6 9 3 2 2" xfId="13984"/>
    <cellStyle name="20% - 强调文字颜色 6 2 2 2 2 2 2 19 2" xfId="13985"/>
    <cellStyle name="20% - 强调文字颜色 6 2 2 2 2 2 2 2" xfId="13986"/>
    <cellStyle name="20% - 强调文字颜色 6 2 2 2 2 2 2 3" xfId="13987"/>
    <cellStyle name="输出 3 3 2 3 2" xfId="13988"/>
    <cellStyle name="60% - 强调文字颜色 2 2 2 23 2" xfId="13989"/>
    <cellStyle name="60% - 强调文字颜色 2 2 2 18 2" xfId="13990"/>
    <cellStyle name="20% - 强调文字颜色 6 2 2 2 2 2 2 5" xfId="13991"/>
    <cellStyle name="40% - 强调文字颜色 5 17 10" xfId="13992"/>
    <cellStyle name="20% - 强调文字颜色 6 2 2 2 2 2 2 6" xfId="13993"/>
    <cellStyle name="20% - 强调文字颜色 6 2 2 2 2 2 2 7" xfId="13994"/>
    <cellStyle name="20% - 强调文字颜色 6 2 2 2 2 2 2 8" xfId="13995"/>
    <cellStyle name="40% - 强调文字颜色 3 3 7 2 2" xfId="13996"/>
    <cellStyle name="20% - 强调文字颜色 6 2 2 2 2 2 2 9" xfId="13997"/>
    <cellStyle name="60% - 强调文字颜色 6 3 3 5" xfId="13998"/>
    <cellStyle name="20% - 强调文字颜色 6 2 2 2 2 2 2 9 2" xfId="13999"/>
    <cellStyle name="40% - 强调文字颜色 2 2 10 2 2" xfId="14000"/>
    <cellStyle name="40% - 强调文字颜色 1 2 22 2" xfId="14001"/>
    <cellStyle name="40% - 强调文字颜色 1 2 17 2" xfId="14002"/>
    <cellStyle name="20% - 强调文字颜色 6 2 2 2 2 2 3" xfId="14003"/>
    <cellStyle name="40% - 强调文字颜色 1 2 22 2 2" xfId="14004"/>
    <cellStyle name="40% - 强调文字颜色 1 2 17 2 2" xfId="14005"/>
    <cellStyle name="20% - 强调文字颜色 6 2 2 2 2 2 3 2" xfId="14006"/>
    <cellStyle name="标题 4 8 18" xfId="14007"/>
    <cellStyle name="20% - 强调文字颜色 6 2 2 2 2 2 3 2 2" xfId="14008"/>
    <cellStyle name="20% - 强调文字颜色 6 2 2 2 2 2 3 3" xfId="14009"/>
    <cellStyle name="输出 3 3 2 4 2" xfId="14010"/>
    <cellStyle name="60% - 强调文字颜色 2 2 2 24 2" xfId="14011"/>
    <cellStyle name="60% - 强调文字颜色 2 2 2 19 2" xfId="14012"/>
    <cellStyle name="40% - 强调文字颜色 1 2 22 3" xfId="14013"/>
    <cellStyle name="40% - 强调文字颜色 1 2 17 3" xfId="14014"/>
    <cellStyle name="20% - 强调文字颜色 6 2 2 2 2 2 4" xfId="14015"/>
    <cellStyle name="20% - 强调文字颜色 6 2 2 2 2 2 4 2" xfId="14016"/>
    <cellStyle name="40% - 强调文字颜色 1 2 22 4" xfId="14017"/>
    <cellStyle name="20% - 强调文字颜色 6 2 2 2 2 2 5" xfId="14018"/>
    <cellStyle name="20% - 强调文字颜色 6 2 2 2 2 2 5 2" xfId="14019"/>
    <cellStyle name="20% - 强调文字颜色 6 2 2 2 2 2 6" xfId="14020"/>
    <cellStyle name="40% - 强调文字颜色 2 3 3 2 4" xfId="14021"/>
    <cellStyle name="20% - 强调文字颜色 6 2 2 2 2 2 6 2" xfId="14022"/>
    <cellStyle name="20% - 强调文字颜色 6 2 2 2 2 2 7" xfId="14023"/>
    <cellStyle name="40% - 强调文字颜色 2 3 3 3 4" xfId="14024"/>
    <cellStyle name="20% - 强调文字颜色 6 2 2 2 2 2 7 2" xfId="14025"/>
    <cellStyle name="20% - 强调文字颜色 6 2 2 2 2 2 8" xfId="14026"/>
    <cellStyle name="20% - 强调文字颜色 6 2 2 2 2 2 8 2" xfId="14027"/>
    <cellStyle name="20% - 强调文字颜色 6 2 2 2 2 2 9" xfId="14028"/>
    <cellStyle name="20% - 强调文字颜色 6 3 4 2 2" xfId="14029"/>
    <cellStyle name="标题 1 2 2 13 2" xfId="14030"/>
    <cellStyle name="20% - 强调文字颜色 6 2 2 2 2 25" xfId="14031"/>
    <cellStyle name="好 2 2 2 2 2 9 2" xfId="14032"/>
    <cellStyle name="常规 22 20" xfId="14033"/>
    <cellStyle name="常规 22 15" xfId="14034"/>
    <cellStyle name="常规 17 15" xfId="14035"/>
    <cellStyle name="标题 1 2 2 13 2 2" xfId="14036"/>
    <cellStyle name="20% - 强调文字颜色 6 2 2 2 2 25 2" xfId="14037"/>
    <cellStyle name="计算 3 3 2 8" xfId="14038"/>
    <cellStyle name="常规 22 15 2" xfId="14039"/>
    <cellStyle name="解释性文本 16 7 3" xfId="14040"/>
    <cellStyle name="链接单元格 13 5 4" xfId="14041"/>
    <cellStyle name="强调文字颜色 3 10 4 2" xfId="14042"/>
    <cellStyle name="标题 1 2 2 13 3" xfId="14043"/>
    <cellStyle name="60% - 强调文字颜色 1 9 2 2" xfId="14044"/>
    <cellStyle name="20% - 强调文字颜色 6 2 2 2 2 26" xfId="14045"/>
    <cellStyle name="常规 22 21" xfId="14046"/>
    <cellStyle name="常规 22 16" xfId="14047"/>
    <cellStyle name="常规 17 16" xfId="14048"/>
    <cellStyle name="20% - 强调文字颜色 6 2 2 2 2 26 2" xfId="14049"/>
    <cellStyle name="常规 22 16 2" xfId="14050"/>
    <cellStyle name="40% - 强调文字颜色 4 20" xfId="14051"/>
    <cellStyle name="40% - 强调文字颜色 4 15" xfId="14052"/>
    <cellStyle name="解释性文本 16 8 3" xfId="14053"/>
    <cellStyle name="链接单元格 13 6 4" xfId="14054"/>
    <cellStyle name="60% - 强调文字颜色 3 3 3 2 5" xfId="14055"/>
    <cellStyle name="强调文字颜色 3 10 4 3" xfId="14056"/>
    <cellStyle name="标题 1 2 2 13 4" xfId="14057"/>
    <cellStyle name="60% - 强调文字颜色 1 9 2 3" xfId="14058"/>
    <cellStyle name="20% - 强调文字颜色 6 2 2 2 2 27" xfId="14059"/>
    <cellStyle name="常规 22 22" xfId="14060"/>
    <cellStyle name="常规 22 17" xfId="14061"/>
    <cellStyle name="链接单元格 2 2 2 2 2 2 4 3" xfId="14062"/>
    <cellStyle name="标题 3 9 12" xfId="14063"/>
    <cellStyle name="40% - 强调文字颜色 2 17 2 3" xfId="14064"/>
    <cellStyle name="常规 3 2 2 2 2 7 2 2" xfId="14065"/>
    <cellStyle name="20% - 强调文字颜色 6 2 2 2 2 3" xfId="14066"/>
    <cellStyle name="常规 22 2" xfId="14067"/>
    <cellStyle name="常规 17 2" xfId="14068"/>
    <cellStyle name="常规 2 3 16 4" xfId="14069"/>
    <cellStyle name="20% - 强调文字颜色 6 2 2 2 2 3 2" xfId="14070"/>
    <cellStyle name="常规 22 2 2" xfId="14071"/>
    <cellStyle name="常规 17 2 2" xfId="14072"/>
    <cellStyle name="40% - 强调文字颜色 2 9 11" xfId="14073"/>
    <cellStyle name="20% - 强调文字颜色 6 2 2 2 2 3 2 2" xfId="14074"/>
    <cellStyle name="强调文字颜色 4 13 10" xfId="14075"/>
    <cellStyle name="常规 17 2 2 2" xfId="14076"/>
    <cellStyle name="40% - 强调文字颜色 1 2 23 2" xfId="14077"/>
    <cellStyle name="40% - 强调文字颜色 1 2 18 2" xfId="14078"/>
    <cellStyle name="20% - 强调文字颜色 6 2 2 2 2 3 3" xfId="14079"/>
    <cellStyle name="常规 22 2 3" xfId="14080"/>
    <cellStyle name="常规 17 2 3" xfId="14081"/>
    <cellStyle name="40% - 强调文字颜色 2 9 12" xfId="14082"/>
    <cellStyle name="常规 2 3 18 4" xfId="14083"/>
    <cellStyle name="20% - 强调文字颜色 6 2 2 2 2 5 2" xfId="14084"/>
    <cellStyle name="常规 22 4 2" xfId="14085"/>
    <cellStyle name="常规 17 4 2" xfId="14086"/>
    <cellStyle name="20% - 强调文字颜色 6 2 2 2 2 5 2 2" xfId="14087"/>
    <cellStyle name="40% - 强调文字颜色 1 2 30 2" xfId="14088"/>
    <cellStyle name="40% - 强调文字颜色 1 2 25 2" xfId="14089"/>
    <cellStyle name="20% - 强调文字颜色 6 2 2 2 2 5 3" xfId="14090"/>
    <cellStyle name="常规 22 4 3" xfId="14091"/>
    <cellStyle name="40% - 强调文字颜色 6 15 4 2" xfId="14092"/>
    <cellStyle name="20% - 强调文字颜色 6 2 2 2 2 6" xfId="14093"/>
    <cellStyle name="常规 22 5" xfId="14094"/>
    <cellStyle name="常规 17 5" xfId="14095"/>
    <cellStyle name="60% - 强调文字颜色 5 17 3 4" xfId="14096"/>
    <cellStyle name="常规 2 3 19 4" xfId="14097"/>
    <cellStyle name="40% - 强调文字颜色 6 15 4 2 2" xfId="14098"/>
    <cellStyle name="20% - 强调文字颜色 6 2 2 2 2 6 2" xfId="14099"/>
    <cellStyle name="常规 22 5 2" xfId="14100"/>
    <cellStyle name="常规 17 5 2" xfId="14101"/>
    <cellStyle name="60% - 强调文字颜色 3 2 2 41" xfId="14102"/>
    <cellStyle name="60% - 强调文字颜色 3 2 2 36" xfId="14103"/>
    <cellStyle name="20% - 强调文字颜色 6 2 2 2 2 6 2 2" xfId="14104"/>
    <cellStyle name="标题 2 2 2 3 2 2" xfId="14105"/>
    <cellStyle name="40% - 强调文字颜色 1 2 31 2" xfId="14106"/>
    <cellStyle name="40% - 强调文字颜色 1 2 26 2" xfId="14107"/>
    <cellStyle name="20% - 强调文字颜色 6 2 2 2 2 6 3" xfId="14108"/>
    <cellStyle name="常规 22 5 3" xfId="14109"/>
    <cellStyle name="40% - 强调文字颜色 6 15 4 3" xfId="14110"/>
    <cellStyle name="40% - 强调文字颜色 5 8 2 2 2" xfId="14111"/>
    <cellStyle name="20% - 强调文字颜色 6 2 2 2 2 7" xfId="14112"/>
    <cellStyle name="常规 22 6" xfId="14113"/>
    <cellStyle name="常规 17 6" xfId="14114"/>
    <cellStyle name="60% - 强调文字颜色 5 17 3 5" xfId="14115"/>
    <cellStyle name="20% - 强调文字颜色 6 2 2 2 2 7 2" xfId="14116"/>
    <cellStyle name="常规 22 6 2" xfId="14117"/>
    <cellStyle name="常规 17 6 2" xfId="14118"/>
    <cellStyle name="汇总 4" xfId="14119"/>
    <cellStyle name="20% - 强调文字颜色 6 2 2 2 2 7 2 2" xfId="14120"/>
    <cellStyle name="40% - 强调文字颜色 1 2 32 2" xfId="14121"/>
    <cellStyle name="40% - 强调文字颜色 1 2 27 2" xfId="14122"/>
    <cellStyle name="20% - 强调文字颜色 6 2 2 2 2 7 3" xfId="14123"/>
    <cellStyle name="常规 22 6 3" xfId="14124"/>
    <cellStyle name="20% - 强调文字颜色 6 2 2 2 2 8" xfId="14125"/>
    <cellStyle name="常规 22 7" xfId="14126"/>
    <cellStyle name="常规 17 7" xfId="14127"/>
    <cellStyle name="20% - 强调文字颜色 6 2 2 2 2 8 2" xfId="14128"/>
    <cellStyle name="常规 22 7 2" xfId="14129"/>
    <cellStyle name="40% - 强调文字颜色 5 3 3 2 6 2 2" xfId="14130"/>
    <cellStyle name="40% - 强调文字颜色 1 2 33 2" xfId="14131"/>
    <cellStyle name="40% - 强调文字颜色 1 2 28 2" xfId="14132"/>
    <cellStyle name="20% - 强调文字颜色 6 2 2 2 2 8 3" xfId="14133"/>
    <cellStyle name="常规 22 7 3" xfId="14134"/>
    <cellStyle name="20% - 强调文字颜色 6 2 2 2 2 9" xfId="14135"/>
    <cellStyle name="常规 22 8" xfId="14136"/>
    <cellStyle name="常规 17 8" xfId="14137"/>
    <cellStyle name="20% - 强调文字颜色 6 2 2 2 2 9 2" xfId="14138"/>
    <cellStyle name="常规 22 8 2" xfId="14139"/>
    <cellStyle name="40% - 强调文字颜色 5 2 2 2 11" xfId="14140"/>
    <cellStyle name="20% - 强调文字颜色 6 2 2 2 2 9 2 2" xfId="14141"/>
    <cellStyle name="40% - 强调文字颜色 5 11 10" xfId="14142"/>
    <cellStyle name="40% - 强调文字颜色 1 2 34 2" xfId="14143"/>
    <cellStyle name="40% - 强调文字颜色 1 2 29 2" xfId="14144"/>
    <cellStyle name="20% - 强调文字颜色 6 2 2 2 2 9 3" xfId="14145"/>
    <cellStyle name="常规 22 8 3" xfId="14146"/>
    <cellStyle name="40% - 强调文字颜色 1 11 11" xfId="14147"/>
    <cellStyle name="20% - 强调文字颜色 6 2 2 2 25" xfId="14148"/>
    <cellStyle name="20% - 强调文字颜色 6 2 2 2 25 2" xfId="14149"/>
    <cellStyle name="40% - 强调文字颜色 1 11 12" xfId="14150"/>
    <cellStyle name="20% - 强调文字颜色 6 2 2 2 26" xfId="14151"/>
    <cellStyle name="20% - 强调文字颜色 6 2 2 2 26 2" xfId="14152"/>
    <cellStyle name="20% - 强调文字颜色 6 2 2 2 28" xfId="14153"/>
    <cellStyle name="链接单元格 2 2 2 2 2 2 5" xfId="14154"/>
    <cellStyle name="40% - 强调文字颜色 2 22 3" xfId="14155"/>
    <cellStyle name="40% - 强调文字颜色 2 17 3" xfId="14156"/>
    <cellStyle name="常规 2 2 2 2 13 2 2" xfId="14157"/>
    <cellStyle name="20% - 强调文字颜色 6 2 2 2 3" xfId="14158"/>
    <cellStyle name="常规 27 12" xfId="14159"/>
    <cellStyle name="常规 32 12" xfId="14160"/>
    <cellStyle name="注释 8 2 4" xfId="14161"/>
    <cellStyle name="链接单元格 2 2 2 2 2 2 5 2" xfId="14162"/>
    <cellStyle name="60% - 强调文字颜色 4 11 2 5" xfId="14163"/>
    <cellStyle name="40% - 强调文字颜色 2 17 3 2" xfId="14164"/>
    <cellStyle name="60% - 强调文字颜色 4 2 2 2 2 10" xfId="14165"/>
    <cellStyle name="20% - 强调文字颜色 6 2 2 2 3 2" xfId="14166"/>
    <cellStyle name="常规 5 41" xfId="14167"/>
    <cellStyle name="常规 5 36" xfId="14168"/>
    <cellStyle name="常规 27 12 2" xfId="14169"/>
    <cellStyle name="链接单元格 2 2 2 2 2 2 6" xfId="14170"/>
    <cellStyle name="40% - 强调文字颜色 2 17 4" xfId="14171"/>
    <cellStyle name="20% - 强调文字颜色 6 2 2 2 4" xfId="14172"/>
    <cellStyle name="常规 27 13" xfId="14173"/>
    <cellStyle name="常规 32 13" xfId="14174"/>
    <cellStyle name="注释 8 2 5" xfId="14175"/>
    <cellStyle name="链接单元格 2 2 2 2 2 2 6 2" xfId="14176"/>
    <cellStyle name="60% - 强调文字颜色 4 11 3 5" xfId="14177"/>
    <cellStyle name="40% - 强调文字颜色 2 17 4 2" xfId="14178"/>
    <cellStyle name="20% - 强调文字颜色 6 2 2 2 4 2" xfId="14179"/>
    <cellStyle name="注释 2 24 3" xfId="14180"/>
    <cellStyle name="注释 2 19 3" xfId="14181"/>
    <cellStyle name="40% - 强调文字颜色 2 17 4 2 2" xfId="14182"/>
    <cellStyle name="20% - 强调文字颜色 6 2 2 2 4 2 2" xfId="14183"/>
    <cellStyle name="链接单元格 2 2 2 2 2 2 6 3" xfId="14184"/>
    <cellStyle name="40% - 强调文字颜色 2 17 4 3" xfId="14185"/>
    <cellStyle name="20% - 强调文字颜色 6 2 2 2 4 3" xfId="14186"/>
    <cellStyle name="常规 24 2" xfId="14187"/>
    <cellStyle name="常规 19 2" xfId="14188"/>
    <cellStyle name="链接单元格 2 2 2 2 2 2 7" xfId="14189"/>
    <cellStyle name="40% - 强调文字颜色 2 17 5" xfId="14190"/>
    <cellStyle name="强调文字颜色 5 8 13" xfId="14191"/>
    <cellStyle name="60% - 强调文字颜色 5 2 2 13 2 2" xfId="14192"/>
    <cellStyle name="注释 2 4 6 2 2" xfId="14193"/>
    <cellStyle name="20% - 强调文字颜色 6 2 2 2 5" xfId="14194"/>
    <cellStyle name="常规 27 14" xfId="14195"/>
    <cellStyle name="常规 32 14" xfId="14196"/>
    <cellStyle name="链接单元格 2 2 2 2 2 2 7 2" xfId="14197"/>
    <cellStyle name="60% - 强调文字颜色 4 11 4 5" xfId="14198"/>
    <cellStyle name="40% - 强调文字颜色 2 17 5 2" xfId="14199"/>
    <cellStyle name="20% - 强调文字颜色 6 2 2 2 5 2" xfId="14200"/>
    <cellStyle name="40% - 强调文字颜色 4 2 2 2 23" xfId="14201"/>
    <cellStyle name="40% - 强调文字颜色 4 2 2 2 18" xfId="14202"/>
    <cellStyle name="40% - 强调文字颜色 2 17 5 2 2" xfId="14203"/>
    <cellStyle name="20% - 强调文字颜色 6 2 2 2 5 2 2" xfId="14204"/>
    <cellStyle name="链接单元格 2 2 2 2 2 2 7 3" xfId="14205"/>
    <cellStyle name="40% - 强调文字颜色 2 17 5 3" xfId="14206"/>
    <cellStyle name="20% - 强调文字颜色 6 2 2 2 5 3" xfId="14207"/>
    <cellStyle name="常规 25 2" xfId="14208"/>
    <cellStyle name="常规 30 2" xfId="14209"/>
    <cellStyle name="链接单元格 2 2 2 2 2 2 8" xfId="14210"/>
    <cellStyle name="40% - 强调文字颜色 2 17 6" xfId="14211"/>
    <cellStyle name="20% - 强调文字颜色 6 2 2 2 6" xfId="14212"/>
    <cellStyle name="常规 27 15" xfId="14213"/>
    <cellStyle name="常规 32 15" xfId="14214"/>
    <cellStyle name="40% - 强调文字颜色 1 2 2 2 2 2 7" xfId="14215"/>
    <cellStyle name="链接单元格 2 2 2 2 2 2 8 2" xfId="14216"/>
    <cellStyle name="60% - 强调文字颜色 4 11 5 5" xfId="14217"/>
    <cellStyle name="40% - 强调文字颜色 2 17 6 2" xfId="14218"/>
    <cellStyle name="40% - 强调文字颜色 5 2 2 2 25" xfId="14219"/>
    <cellStyle name="20% - 强调文字颜色 6 2 2 2 6 2" xfId="14220"/>
    <cellStyle name="40% - 强调文字颜色 1 2 2 2 2 2 7 2" xfId="14221"/>
    <cellStyle name="40% - 强调文字颜色 2 17 6 2 2" xfId="14222"/>
    <cellStyle name="标题 2 2 2 30 3" xfId="14223"/>
    <cellStyle name="标题 2 2 2 25 3" xfId="14224"/>
    <cellStyle name="40% - 强调文字颜色 5 2 2 2 25 2" xfId="14225"/>
    <cellStyle name="20% - 强调文字颜色 6 2 2 2 6 2 2" xfId="14226"/>
    <cellStyle name="40% - 强调文字颜色 1 2 2 2 2 2 8" xfId="14227"/>
    <cellStyle name="链接单元格 2 2 2 2 2 2 8 3" xfId="14228"/>
    <cellStyle name="40% - 强调文字颜色 2 17 6 3" xfId="14229"/>
    <cellStyle name="40% - 强调文字颜色 5 2 2 2 26" xfId="14230"/>
    <cellStyle name="20% - 强调文字颜色 6 2 2 2 6 3" xfId="14231"/>
    <cellStyle name="常规 26 2" xfId="14232"/>
    <cellStyle name="常规 31 2" xfId="14233"/>
    <cellStyle name="链接单元格 2 2 2 2 2 2 9" xfId="14234"/>
    <cellStyle name="40% - 强调文字颜色 2 17 7" xfId="14235"/>
    <cellStyle name="60% - 强调文字颜色 3 2 2 2 2 2 2 19 2" xfId="14236"/>
    <cellStyle name="强调文字颜色 5 8 15" xfId="14237"/>
    <cellStyle name="强调文字颜色 3 11 4 2" xfId="14238"/>
    <cellStyle name="20% - 强调文字颜色 6 2 2 2 7" xfId="14239"/>
    <cellStyle name="常规 27 16" xfId="14240"/>
    <cellStyle name="链接单元格 2 2 2 2 2 2 9 2" xfId="14241"/>
    <cellStyle name="检查单元格 2 2 2 2 2 2 9" xfId="14242"/>
    <cellStyle name="60% - 强调文字颜色 4 11 6 5" xfId="14243"/>
    <cellStyle name="40% - 强调文字颜色 2 17 7 2" xfId="14244"/>
    <cellStyle name="20% - 强调文字颜色 6 2 2 2 7 2" xfId="14245"/>
    <cellStyle name="检查单元格 2 2 2 2 2 2 9 2" xfId="14246"/>
    <cellStyle name="40% - 强调文字颜色 2 17 7 2 2" xfId="14247"/>
    <cellStyle name="适中 17 9" xfId="14248"/>
    <cellStyle name="20% - 强调文字颜色 6 2 2 2 7 2 2" xfId="14249"/>
    <cellStyle name="链接单元格 2 2 2 2 2 2 9 3" xfId="14250"/>
    <cellStyle name="40% - 强调文字颜色 2 17 7 3" xfId="14251"/>
    <cellStyle name="20% - 强调文字颜色 6 2 2 2 7 3" xfId="14252"/>
    <cellStyle name="常规 27 2" xfId="14253"/>
    <cellStyle name="常规 32 2" xfId="14254"/>
    <cellStyle name="常规 4 2 2 22" xfId="14255"/>
    <cellStyle name="常规 4 2 2 17" xfId="14256"/>
    <cellStyle name="40% - 强调文字颜色 2 17 8 3" xfId="14257"/>
    <cellStyle name="20% - 强调文字颜色 6 2 2 2 8 3" xfId="14258"/>
    <cellStyle name="常规 28 2" xfId="14259"/>
    <cellStyle name="常规 33 2" xfId="14260"/>
    <cellStyle name="常规 6 37" xfId="14261"/>
    <cellStyle name="常规 6 42" xfId="14262"/>
    <cellStyle name="60% - 强调文字颜色 4 11 8 5" xfId="14263"/>
    <cellStyle name="40% - 强调文字颜色 2 17 9 2" xfId="14264"/>
    <cellStyle name="20% - 强调文字颜色 6 2 2 2 9 2" xfId="14265"/>
    <cellStyle name="20% - 强调文字颜色 6 2 2 2 9 2 2" xfId="14266"/>
    <cellStyle name="20% - 强调文字颜色 6 3 10 2" xfId="14267"/>
    <cellStyle name="20% - 强调文字颜色 6 2 2 2 9 3" xfId="14268"/>
    <cellStyle name="常规 29 2" xfId="14269"/>
    <cellStyle name="常规 34 2" xfId="14270"/>
    <cellStyle name="20% - 强调文字颜色 6 2 2 30" xfId="14271"/>
    <cellStyle name="20% - 强调文字颜色 6 2 2 25" xfId="14272"/>
    <cellStyle name="20% - 强调文字颜色 6 2 2 30 2" xfId="14273"/>
    <cellStyle name="20% - 强调文字颜色 6 2 2 25 2" xfId="14274"/>
    <cellStyle name="20% - 强调文字颜色 6 2 2 25 2 2" xfId="14275"/>
    <cellStyle name="适中 3 5 2" xfId="14276"/>
    <cellStyle name="20% - 强调文字颜色 6 2 2 25 3" xfId="14277"/>
    <cellStyle name="20% - 强调文字颜色 6 2 2 31" xfId="14278"/>
    <cellStyle name="20% - 强调文字颜色 6 2 2 26" xfId="14279"/>
    <cellStyle name="20% - 强调文字颜色 6 2 2 31 2" xfId="14280"/>
    <cellStyle name="20% - 强调文字颜色 6 2 2 26 2" xfId="14281"/>
    <cellStyle name="20% - 强调文字颜色 6 2 2 32" xfId="14282"/>
    <cellStyle name="20% - 强调文字颜色 6 2 2 27" xfId="14283"/>
    <cellStyle name="20% - 强调文字颜色 6 2 2 32 2" xfId="14284"/>
    <cellStyle name="20% - 强调文字颜色 6 2 2 27 2" xfId="14285"/>
    <cellStyle name="20% - 强调文字颜色 6 2 2 33" xfId="14286"/>
    <cellStyle name="20% - 强调文字颜色 6 2 2 28" xfId="14287"/>
    <cellStyle name="20% - 强调文字颜色 6 2 2 33 2" xfId="14288"/>
    <cellStyle name="20% - 强调文字颜色 6 2 2 28 2" xfId="14289"/>
    <cellStyle name="40% - 强调文字颜色 1 2 2 2" xfId="14290"/>
    <cellStyle name="20% - 强调文字颜色 6 2 2 34" xfId="14291"/>
    <cellStyle name="20% - 强调文字颜色 6 2 2 29" xfId="14292"/>
    <cellStyle name="40% - 强调文字颜色 1 2 2 2 2" xfId="14293"/>
    <cellStyle name="20% - 强调文字颜色 6 2 2 34 2" xfId="14294"/>
    <cellStyle name="20% - 强调文字颜色 6 2 2 29 2" xfId="14295"/>
    <cellStyle name="差 3 12 2" xfId="14296"/>
    <cellStyle name="常规 4 2 27 3" xfId="14297"/>
    <cellStyle name="常规 4 2 32 3" xfId="14298"/>
    <cellStyle name="60% - 强调文字颜色 1 17 8 2 2" xfId="14299"/>
    <cellStyle name="40% - 强调文字颜色 2 23" xfId="14300"/>
    <cellStyle name="40% - 强调文字颜色 2 18" xfId="14301"/>
    <cellStyle name="常规 5 2 6 5" xfId="14302"/>
    <cellStyle name="强调文字颜色 2 15 5 4" xfId="14303"/>
    <cellStyle name="20% - 强调文字颜色 6 2 2 3" xfId="14304"/>
    <cellStyle name="差 3 3 2 4 2 2" xfId="14305"/>
    <cellStyle name="链接单元格 2 2 2 2 2 3 4" xfId="14306"/>
    <cellStyle name="差 3 12 2 2" xfId="14307"/>
    <cellStyle name="40% - 强调文字颜色 2 23 2" xfId="14308"/>
    <cellStyle name="40% - 强调文字颜色 2 18 2" xfId="14309"/>
    <cellStyle name="20% - 强调文字颜色 6 2 2 3 2" xfId="14310"/>
    <cellStyle name="注释 8 3 3" xfId="14311"/>
    <cellStyle name="60% - 强调文字颜色 6 14 3 5" xfId="14312"/>
    <cellStyle name="解释性文本 9 7 5" xfId="14313"/>
    <cellStyle name="警告文本 2 2 2 2 10" xfId="14314"/>
    <cellStyle name="检查单元格 7 5 5" xfId="14315"/>
    <cellStyle name="40% - 强调文字颜色 2 23 2 2" xfId="14316"/>
    <cellStyle name="40% - 强调文字颜色 2 18 2 2" xfId="14317"/>
    <cellStyle name="40% - 强调文字颜色 5 10 2 3" xfId="14318"/>
    <cellStyle name="20% - 强调文字颜色 6 2 2 3 2 2" xfId="14319"/>
    <cellStyle name="40% - 强调文字颜色 2 23 3" xfId="14320"/>
    <cellStyle name="40% - 强调文字颜色 2 18 3" xfId="14321"/>
    <cellStyle name="40% - 强调文字颜色 6 12 10" xfId="14322"/>
    <cellStyle name="20% - 强调文字颜色 6 2 2 3 3" xfId="14323"/>
    <cellStyle name="40% - 强调文字颜色 1 2 2 3" xfId="14324"/>
    <cellStyle name="标题 2 9 10" xfId="14325"/>
    <cellStyle name="20% - 强调文字颜色 6 2 2 40" xfId="14326"/>
    <cellStyle name="20% - 强调文字颜色 6 2 2 35" xfId="14327"/>
    <cellStyle name="40% - 强调文字颜色 1 2 2 3 2" xfId="14328"/>
    <cellStyle name="20% - 强调文字颜色 6 2 2 35 2" xfId="14329"/>
    <cellStyle name="40% - 强调文字颜色 1 2 2 4" xfId="14330"/>
    <cellStyle name="常规 26 11 2" xfId="14331"/>
    <cellStyle name="常规 31 11 2" xfId="14332"/>
    <cellStyle name="标题 2 9 11" xfId="14333"/>
    <cellStyle name="20% - 强调文字颜色 6 2 2 41" xfId="14334"/>
    <cellStyle name="20% - 强调文字颜色 6 2 2 36" xfId="14335"/>
    <cellStyle name="40% - 强调文字颜色 2 12 2 2" xfId="14336"/>
    <cellStyle name="40% - 强调文字颜色 1 2 2 4 2" xfId="14337"/>
    <cellStyle name="40% - 强调文字颜色 2 12 2 2 2" xfId="14338"/>
    <cellStyle name="20% - 强调文字颜色 6 2 2 36 2" xfId="14339"/>
    <cellStyle name="40% - 强调文字颜色 1 2 2 5" xfId="14340"/>
    <cellStyle name="常规 26 11 3" xfId="14341"/>
    <cellStyle name="40% - 强调文字颜色 2 6 2" xfId="14342"/>
    <cellStyle name="标题 2 9 12" xfId="14343"/>
    <cellStyle name="20% - 强调文字颜色 6 2 2 42" xfId="14344"/>
    <cellStyle name="20% - 强调文字颜色 6 2 2 37" xfId="14345"/>
    <cellStyle name="40% - 强调文字颜色 2 12 2 3" xfId="14346"/>
    <cellStyle name="常规 3 2 2 2 2 2 2 2" xfId="14347"/>
    <cellStyle name="解释性文本 2 2 2 2 26" xfId="14348"/>
    <cellStyle name="40% - 强调文字颜色 1 2 2 5 2" xfId="14349"/>
    <cellStyle name="计算 2 2 2 10" xfId="14350"/>
    <cellStyle name="40% - 强调文字颜色 2 6 2 2" xfId="14351"/>
    <cellStyle name="20% - 强调文字颜色 6 2 2 37 2" xfId="14352"/>
    <cellStyle name="汇总 5 4" xfId="14353"/>
    <cellStyle name="常规 3 2 2 2 2 2 2 2 2" xfId="14354"/>
    <cellStyle name="差 3 12 3" xfId="14355"/>
    <cellStyle name="40% - 强调文字颜色 2 24" xfId="14356"/>
    <cellStyle name="40% - 强调文字颜色 2 19" xfId="14357"/>
    <cellStyle name="60% - 强调文字颜色 1 2 16 2 2" xfId="14358"/>
    <cellStyle name="强调文字颜色 2 15 5 5" xfId="14359"/>
    <cellStyle name="20% - 强调文字颜色 6 2 2 4" xfId="14360"/>
    <cellStyle name="40% - 强调文字颜色 2 24 2" xfId="14361"/>
    <cellStyle name="40% - 强调文字颜色 2 19 2" xfId="14362"/>
    <cellStyle name="20% - 强调文字颜色 6 2 2 4 2" xfId="14363"/>
    <cellStyle name="注释 8 4 3" xfId="14364"/>
    <cellStyle name="60% - 强调文字颜色 6 14 4 5" xfId="14365"/>
    <cellStyle name="解释性文本 9 8 5" xfId="14366"/>
    <cellStyle name="强调文字颜色 4 2 2 33" xfId="14367"/>
    <cellStyle name="强调文字颜色 4 2 2 28" xfId="14368"/>
    <cellStyle name="检查单元格 8 5 5" xfId="14369"/>
    <cellStyle name="40% - 强调文字颜色 2 24 2 2" xfId="14370"/>
    <cellStyle name="40% - 强调文字颜色 2 19 2 2" xfId="14371"/>
    <cellStyle name="40% - 强调文字颜色 5 11 2 3" xfId="14372"/>
    <cellStyle name="20% - 强调文字颜色 6 2 2 4 2 2" xfId="14373"/>
    <cellStyle name="40% - 强调文字颜色 2 24 3" xfId="14374"/>
    <cellStyle name="40% - 强调文字颜色 2 19 3" xfId="14375"/>
    <cellStyle name="20% - 强调文字颜色 6 2 2 4 3" xfId="14376"/>
    <cellStyle name="警告文本 2 2 23" xfId="14377"/>
    <cellStyle name="警告文本 2 2 18" xfId="14378"/>
    <cellStyle name="20% - 强调文字颜色 6 2 2 5 2 2" xfId="14379"/>
    <cellStyle name="好 9 11" xfId="14380"/>
    <cellStyle name="标题 4 3 3 2 5" xfId="14381"/>
    <cellStyle name="40% - 强调文字颜色 2 25 3" xfId="14382"/>
    <cellStyle name="标题 2 9 2 3" xfId="14383"/>
    <cellStyle name="20% - 强调文字颜色 6 2 2 5 3" xfId="14384"/>
    <cellStyle name="检查单元格 3 16 2 2" xfId="14385"/>
    <cellStyle name="40% - 强调文字颜色 2 31 2" xfId="14386"/>
    <cellStyle name="40% - 强调文字颜色 2 26 2" xfId="14387"/>
    <cellStyle name="标题 2 9 3 2" xfId="14388"/>
    <cellStyle name="20% - 强调文字颜色 6 2 2 6 2" xfId="14389"/>
    <cellStyle name="60% - 强调文字颜色 4 2 2 20" xfId="14390"/>
    <cellStyle name="60% - 强调文字颜色 4 2 2 15" xfId="14391"/>
    <cellStyle name="注释 8 6 3" xfId="14392"/>
    <cellStyle name="60% - 强调文字颜色 6 14 6 5" xfId="14393"/>
    <cellStyle name="60% - 强调文字颜色 4 2 2 20 2" xfId="14394"/>
    <cellStyle name="60% - 强调文字颜色 4 2 2 15 2" xfId="14395"/>
    <cellStyle name="20% - 强调文字颜色 6 2 2 6 2 2" xfId="14396"/>
    <cellStyle name="标题 2 9 3 3" xfId="14397"/>
    <cellStyle name="20% - 强调文字颜色 6 2 2 6 3" xfId="14398"/>
    <cellStyle name="60% - 强调文字颜色 4 2 2 21" xfId="14399"/>
    <cellStyle name="60% - 强调文字颜色 4 2 2 16" xfId="14400"/>
    <cellStyle name="检查单元格 3 21 3" xfId="14401"/>
    <cellStyle name="检查单元格 3 16 3" xfId="14402"/>
    <cellStyle name="40% - 强调文字颜色 2 32" xfId="14403"/>
    <cellStyle name="40% - 强调文字颜色 2 27" xfId="14404"/>
    <cellStyle name="标题 2 9 4" xfId="14405"/>
    <cellStyle name="20% - 强调文字颜色 6 2 2 7" xfId="14406"/>
    <cellStyle name="强调文字颜色 5 9 10" xfId="14407"/>
    <cellStyle name="解释性文本 3 3 2 5 4" xfId="14408"/>
    <cellStyle name="40% - 强调文字颜色 1 2 2 22" xfId="14409"/>
    <cellStyle name="40% - 强调文字颜色 1 2 2 17" xfId="14410"/>
    <cellStyle name="40% - 强调文字颜色 2 32 2" xfId="14411"/>
    <cellStyle name="40% - 强调文字颜色 2 27 2" xfId="14412"/>
    <cellStyle name="常规 28 11" xfId="14413"/>
    <cellStyle name="注释 8 7 3" xfId="14414"/>
    <cellStyle name="60% - 强调文字颜色 6 14 7 5" xfId="14415"/>
    <cellStyle name="标题 2 9 4 2" xfId="14416"/>
    <cellStyle name="20% - 强调文字颜色 6 2 2 7 2" xfId="14417"/>
    <cellStyle name="40% - 强调文字颜色 5 14 2 3" xfId="14418"/>
    <cellStyle name="40% - 强调文字颜色 1 2 2 22 2" xfId="14419"/>
    <cellStyle name="40% - 强调文字颜色 1 2 2 17 2" xfId="14420"/>
    <cellStyle name="标题 4 9 11" xfId="14421"/>
    <cellStyle name="60% - 强调文字颜色 2 2 2 2 6 3" xfId="14422"/>
    <cellStyle name="20% - 强调文字颜色 6 2 2 7 2 2" xfId="14423"/>
    <cellStyle name="汇总 5 12" xfId="14424"/>
    <cellStyle name="常规 28 11 2" xfId="14425"/>
    <cellStyle name="强调文字颜色 5 9 11" xfId="14426"/>
    <cellStyle name="解释性文本 3 3 2 5 5" xfId="14427"/>
    <cellStyle name="40% - 强调文字颜色 1 2 2 23" xfId="14428"/>
    <cellStyle name="40% - 强调文字颜色 1 2 2 18" xfId="14429"/>
    <cellStyle name="标题 2 9 4 3" xfId="14430"/>
    <cellStyle name="20% - 强调文字颜色 6 2 2 7 3" xfId="14431"/>
    <cellStyle name="常规 28 12" xfId="14432"/>
    <cellStyle name="注释 8 7 4" xfId="14433"/>
    <cellStyle name="检查单元格 3 16 4" xfId="14434"/>
    <cellStyle name="40% - 强调文字颜色 2 33" xfId="14435"/>
    <cellStyle name="40% - 强调文字颜色 2 28" xfId="14436"/>
    <cellStyle name="标题 2 9 5" xfId="14437"/>
    <cellStyle name="20% - 强调文字颜色 6 2 2 8" xfId="14438"/>
    <cellStyle name="40% - 强调文字颜色 2 33 2" xfId="14439"/>
    <cellStyle name="40% - 强调文字颜色 2 28 2" xfId="14440"/>
    <cellStyle name="注释 8 8 3" xfId="14441"/>
    <cellStyle name="60% - 强调文字颜色 6 14 8 5" xfId="14442"/>
    <cellStyle name="标题 2 9 5 2" xfId="14443"/>
    <cellStyle name="20% - 强调文字颜色 6 2 2 8 2" xfId="14444"/>
    <cellStyle name="20% - 强调文字颜色 6 2 2 8 2 2" xfId="14445"/>
    <cellStyle name="标题 2 9 5 3" xfId="14446"/>
    <cellStyle name="20% - 强调文字颜色 6 2 2 8 3" xfId="14447"/>
    <cellStyle name="40% - 强调文字颜色 6 13 10" xfId="14448"/>
    <cellStyle name="注释 10 3 2" xfId="14449"/>
    <cellStyle name="检查单元格 3 16 5" xfId="14450"/>
    <cellStyle name="40% - 强调文字颜色 2 34" xfId="14451"/>
    <cellStyle name="40% - 强调文字颜色 2 29" xfId="14452"/>
    <cellStyle name="标题 2 9 6" xfId="14453"/>
    <cellStyle name="20% - 强调文字颜色 6 2 2 9" xfId="14454"/>
    <cellStyle name="注释 10 3 2 2" xfId="14455"/>
    <cellStyle name="常规 12 2 3 11" xfId="14456"/>
    <cellStyle name="40% - 强调文字颜色 2 34 2" xfId="14457"/>
    <cellStyle name="40% - 强调文字颜色 2 29 2" xfId="14458"/>
    <cellStyle name="标题 2 9 6 2" xfId="14459"/>
    <cellStyle name="20% - 强调文字颜色 6 2 2 9 2" xfId="14460"/>
    <cellStyle name="20% - 强调文字颜色 6 2 2 9 2 2" xfId="14461"/>
    <cellStyle name="标题 2 9 6 3" xfId="14462"/>
    <cellStyle name="20% - 强调文字颜色 6 2 2 9 3" xfId="14463"/>
    <cellStyle name="40% - 强调文字颜色 4 2 2 35 2" xfId="14464"/>
    <cellStyle name="20% - 强调文字颜色 6 2 22 4" xfId="14465"/>
    <cellStyle name="强调文字颜色 6 2 2 2 2 10" xfId="14466"/>
    <cellStyle name="20% - 强调文字颜色 6 3 8 2" xfId="14467"/>
    <cellStyle name="20% - 强调文字颜色 6 2 30" xfId="14468"/>
    <cellStyle name="20% - 强调文字颜色 6 2 25" xfId="14469"/>
    <cellStyle name="强调文字颜色 6 2 2 2 2 10 2" xfId="14470"/>
    <cellStyle name="20% - 强调文字颜色 6 3 8 2 2" xfId="14471"/>
    <cellStyle name="强调文字颜色 5 2 2 5 3" xfId="14472"/>
    <cellStyle name="20% - 强调文字颜色 6 2 30 2" xfId="14473"/>
    <cellStyle name="20% - 强调文字颜色 6 2 25 2" xfId="14474"/>
    <cellStyle name="20% - 强调文字颜色 6 2 25 2 2" xfId="14475"/>
    <cellStyle name="20% - 强调文字颜色 6 2 25 3" xfId="14476"/>
    <cellStyle name="强调文字颜色 6 2 2 2 2 11" xfId="14477"/>
    <cellStyle name="20% - 强调文字颜色 6 3 8 3" xfId="14478"/>
    <cellStyle name="20% - 强调文字颜色 6 2 31" xfId="14479"/>
    <cellStyle name="20% - 强调文字颜色 6 2 26" xfId="14480"/>
    <cellStyle name="20% - 强调文字颜色 6 2 31 2" xfId="14481"/>
    <cellStyle name="20% - 强调文字颜色 6 2 26 2" xfId="14482"/>
    <cellStyle name="20% - 强调文字颜色 6 2 26 2 2" xfId="14483"/>
    <cellStyle name="20% - 强调文字颜色 6 3 3 2 10" xfId="14484"/>
    <cellStyle name="20% - 强调文字颜色 6 2 26 3" xfId="14485"/>
    <cellStyle name="强调文字颜色 3 15 11" xfId="14486"/>
    <cellStyle name="20% - 强调文字颜色 6 2 32 2" xfId="14487"/>
    <cellStyle name="20% - 强调文字颜色 6 2 27 2" xfId="14488"/>
    <cellStyle name="20% - 强调文字颜色 6 2 33" xfId="14489"/>
    <cellStyle name="20% - 强调文字颜色 6 2 28" xfId="14490"/>
    <cellStyle name="20% - 强调文字颜色 6 2 33 2" xfId="14491"/>
    <cellStyle name="20% - 强调文字颜色 6 2 28 2" xfId="14492"/>
    <cellStyle name="强调文字颜色 6 2 2 2 2 14" xfId="14493"/>
    <cellStyle name="40% - 强调文字颜色 3 2" xfId="14494"/>
    <cellStyle name="20% - 强调文字颜色 6 2 34" xfId="14495"/>
    <cellStyle name="20% - 强调文字颜色 6 2 29" xfId="14496"/>
    <cellStyle name="60% - 强调文字颜色 4 3 8 2 2" xfId="14497"/>
    <cellStyle name="强调文字颜色 6 2 2 2 2 14 2" xfId="14498"/>
    <cellStyle name="强调文字颜色 5 2 2 9 3" xfId="14499"/>
    <cellStyle name="40% - 强调文字颜色 3 2 2" xfId="14500"/>
    <cellStyle name="标题 34" xfId="14501"/>
    <cellStyle name="标题 29" xfId="14502"/>
    <cellStyle name="20% - 强调文字颜色 6 2 34 2" xfId="14503"/>
    <cellStyle name="20% - 强调文字颜色 6 2 29 2" xfId="14504"/>
    <cellStyle name="20% - 强调文字颜色 6 2 3" xfId="14505"/>
    <cellStyle name="解释性文本 10 2 3" xfId="14506"/>
    <cellStyle name="20% - 强调文字颜色 6 2 3 10" xfId="14507"/>
    <cellStyle name="20% - 强调文字颜色 6 2 40" xfId="14508"/>
    <cellStyle name="20% - 强调文字颜色 6 2 35" xfId="14509"/>
    <cellStyle name="检查单元格 2 2 6" xfId="14510"/>
    <cellStyle name="20% - 强调文字颜色 6 2 35 2" xfId="14511"/>
    <cellStyle name="20% - 强调文字颜色 6 2 41" xfId="14512"/>
    <cellStyle name="20% - 强调文字颜色 6 2 36" xfId="14513"/>
    <cellStyle name="检查单元格 2 3 6" xfId="14514"/>
    <cellStyle name="20% - 强调文字颜色 6 2 36 2" xfId="14515"/>
    <cellStyle name="20% - 强调文字颜色 6 2 42" xfId="14516"/>
    <cellStyle name="20% - 强调文字颜色 6 2 37" xfId="14517"/>
    <cellStyle name="注释 11 9 2" xfId="14518"/>
    <cellStyle name="40% - 强调文字颜色 4 2 2 2 2 24 2" xfId="14519"/>
    <cellStyle name="40% - 强调文字颜色 4 2 2 2 2 19 2" xfId="14520"/>
    <cellStyle name="强调文字颜色 3 16 11" xfId="14521"/>
    <cellStyle name="20% - 强调文字颜色 6 2 37 2" xfId="14522"/>
    <cellStyle name="20% - 强调文字颜色 6 2 43" xfId="14523"/>
    <cellStyle name="20% - 强调文字颜色 6 2 38" xfId="14524"/>
    <cellStyle name="常规 3 2 2 2 2 3 2" xfId="14525"/>
    <cellStyle name="40% - 强调文字颜色 1 3 2 5" xfId="14526"/>
    <cellStyle name="强调文字颜色 6 2 2 2 2 23 2" xfId="14527"/>
    <cellStyle name="强调文字颜色 6 2 2 2 2 18 2" xfId="14528"/>
    <cellStyle name="40% - 强调文字颜色 3 6 2" xfId="14529"/>
    <cellStyle name="40% - 强调文字颜色 2 13 2 3" xfId="14530"/>
    <cellStyle name="20% - 强调文字颜色 6 2 38 2" xfId="14531"/>
    <cellStyle name="常规 3 2 2 2 2 3 2 2" xfId="14532"/>
    <cellStyle name="20% - 强调文字颜色 6 2 4" xfId="14533"/>
    <cellStyle name="强调文字颜色 2 15 7 3" xfId="14534"/>
    <cellStyle name="20% - 强调文字颜色 6 2 4 2" xfId="14535"/>
    <cellStyle name="20% - 强调文字颜色 6 2 4 2 2" xfId="14536"/>
    <cellStyle name="60% - 强调文字颜色 6 16 2 5" xfId="14537"/>
    <cellStyle name="强调文字颜色 2 15 7 4" xfId="14538"/>
    <cellStyle name="20% - 强调文字颜色 6 2 4 3" xfId="14539"/>
    <cellStyle name="20% - 强调文字颜色 6 2 5" xfId="14540"/>
    <cellStyle name="解释性文本 17 12" xfId="14541"/>
    <cellStyle name="标题 4 7 6 2" xfId="14542"/>
    <cellStyle name="强调文字颜色 2 15 8 3" xfId="14543"/>
    <cellStyle name="20% - 强调文字颜色 6 2 5 2" xfId="14544"/>
    <cellStyle name="20% - 强调文字颜色 6 2 5 2 2" xfId="14545"/>
    <cellStyle name="60% - 强调文字颜色 6 17 2 5" xfId="14546"/>
    <cellStyle name="强调文字颜色 2 15 8 4" xfId="14547"/>
    <cellStyle name="20% - 强调文字颜色 6 2 5 3" xfId="14548"/>
    <cellStyle name="20% - 强调文字颜色 6 2 6" xfId="14549"/>
    <cellStyle name="标题 4 7 6 3" xfId="14550"/>
    <cellStyle name="20% - 强调文字颜色 6 2 6 2" xfId="14551"/>
    <cellStyle name="20% - 强调文字颜色 6 2 6 2 2" xfId="14552"/>
    <cellStyle name="20% - 强调文字颜色 6 2 6 3" xfId="14553"/>
    <cellStyle name="20% - 强调文字颜色 6 2 7" xfId="14554"/>
    <cellStyle name="标题 4 7 6 4" xfId="14555"/>
    <cellStyle name="强调文字颜色 6 2 2 2 2 5 2" xfId="14556"/>
    <cellStyle name="常规 4 2 37 2" xfId="14557"/>
    <cellStyle name="40% - 强调文字颜色 3 22" xfId="14558"/>
    <cellStyle name="40% - 强调文字颜色 3 17" xfId="14559"/>
    <cellStyle name="解释性文本 16 3 5" xfId="14560"/>
    <cellStyle name="20% - 强调文字颜色 6 2 7 2" xfId="14561"/>
    <cellStyle name="强调文字颜色 6 2 2 2 2 5 2 2" xfId="14562"/>
    <cellStyle name="40% - 强调文字颜色 3 22 2" xfId="14563"/>
    <cellStyle name="40% - 强调文字颜色 3 17 2" xfId="14564"/>
    <cellStyle name="链接单元格 3 18 5" xfId="14565"/>
    <cellStyle name="20% - 强调文字颜色 6 2 7 2 2" xfId="14566"/>
    <cellStyle name="强调文字颜色 6 2 2 2 2 5 3" xfId="14567"/>
    <cellStyle name="差 3 22 2" xfId="14568"/>
    <cellStyle name="差 3 17 2" xfId="14569"/>
    <cellStyle name="40% - 强调文字颜色 3 23" xfId="14570"/>
    <cellStyle name="40% - 强调文字颜色 3 18" xfId="14571"/>
    <cellStyle name="20% - 强调文字颜色 6 2 7 3" xfId="14572"/>
    <cellStyle name="20% - 强调文字颜色 6 2 8" xfId="14573"/>
    <cellStyle name="标题 4 7 6 5" xfId="14574"/>
    <cellStyle name="20% - 强调文字颜色 6 2 8 2" xfId="14575"/>
    <cellStyle name="20% - 强调文字颜色 6 2 8 2 2" xfId="14576"/>
    <cellStyle name="20% - 强调文字颜色 6 2 8 3" xfId="14577"/>
    <cellStyle name="20% - 强调文字颜色 6 2 9" xfId="14578"/>
    <cellStyle name="20% - 强调文字颜色 6 2 9 2" xfId="14579"/>
    <cellStyle name="20% - 强调文字颜色 6 2 9 2 2" xfId="14580"/>
    <cellStyle name="20% - 强调文字颜色 6 2 9 3" xfId="14581"/>
    <cellStyle name="20% - 强调文字颜色 6 30" xfId="14582"/>
    <cellStyle name="20% - 强调文字颜色 6 25" xfId="14583"/>
    <cellStyle name="链接单元格 2 2 3 2 2" xfId="14584"/>
    <cellStyle name="强调文字颜色 4 15 6 5" xfId="14585"/>
    <cellStyle name="20% - 强调文字颜色 6 30 2" xfId="14586"/>
    <cellStyle name="20% - 强调文字颜色 6 25 2" xfId="14587"/>
    <cellStyle name="常规 2 2 22" xfId="14588"/>
    <cellStyle name="常规 2 2 17" xfId="14589"/>
    <cellStyle name="标题 3 2 2 2 12 2" xfId="14590"/>
    <cellStyle name="20% - 强调文字颜色 6 25 3" xfId="14591"/>
    <cellStyle name="常规 2 2 23" xfId="14592"/>
    <cellStyle name="常规 2 2 18" xfId="14593"/>
    <cellStyle name="20% - 强调文字颜色 6 31" xfId="14594"/>
    <cellStyle name="20% - 强调文字颜色 6 26" xfId="14595"/>
    <cellStyle name="20% - 强调文字颜色 6 31 2" xfId="14596"/>
    <cellStyle name="20% - 强调文字颜色 6 26 2" xfId="14597"/>
    <cellStyle name="20% - 强调文字颜色 6 32" xfId="14598"/>
    <cellStyle name="20% - 强调文字颜色 6 27" xfId="14599"/>
    <cellStyle name="20% - 强调文字颜色 6 32 2" xfId="14600"/>
    <cellStyle name="20% - 强调文字颜色 6 27 2" xfId="14601"/>
    <cellStyle name="注释 12 3 2" xfId="14602"/>
    <cellStyle name="输出 2 10 2" xfId="14603"/>
    <cellStyle name="标题 3 2 2 2 2 2 19" xfId="14604"/>
    <cellStyle name="标题 3 8 5 2" xfId="14605"/>
    <cellStyle name="20% - 强调文字颜色 6 33" xfId="14606"/>
    <cellStyle name="20% - 强调文字颜色 6 28" xfId="14607"/>
    <cellStyle name="注释 12 4" xfId="14608"/>
    <cellStyle name="输出 2 11" xfId="14609"/>
    <cellStyle name="好 12 3 2" xfId="14610"/>
    <cellStyle name="差 2 2 2 2 3 2 2" xfId="14611"/>
    <cellStyle name="20% - 强调文字颜色 6 33 2" xfId="14612"/>
    <cellStyle name="20% - 强调文字颜色 6 28 2" xfId="14613"/>
    <cellStyle name="标题 3 8 5 3" xfId="14614"/>
    <cellStyle name="20% - 强调文字颜色 6 34" xfId="14615"/>
    <cellStyle name="20% - 强调文字颜色 6 29" xfId="14616"/>
    <cellStyle name="20% - 强调文字颜色 6 34 2" xfId="14617"/>
    <cellStyle name="20% - 强调文字颜色 6 29 2" xfId="14618"/>
    <cellStyle name="20% - 强调文字颜色 6 3" xfId="14619"/>
    <cellStyle name="20% - 强调文字颜色 6 3 10" xfId="14620"/>
    <cellStyle name="输出 2 2 2 8 4" xfId="14621"/>
    <cellStyle name="20% - 强调文字颜色 6 3 10 2 2" xfId="14622"/>
    <cellStyle name="20% - 强调文字颜色 6 3 10 3" xfId="14623"/>
    <cellStyle name="20% - 强调文字颜色 6 3 11" xfId="14624"/>
    <cellStyle name="20% - 强调文字颜色 6 3 11 2" xfId="14625"/>
    <cellStyle name="20% - 强调文字颜色 6 3 11 3" xfId="14626"/>
    <cellStyle name="40% - 强调文字颜色 6 2 2 2 2 2 2 2 2" xfId="14627"/>
    <cellStyle name="20% - 强调文字颜色 6 3 12" xfId="14628"/>
    <cellStyle name="40% - 强调文字颜色 6 2 2 2 2 2 2 2 2 2" xfId="14629"/>
    <cellStyle name="20% - 强调文字颜色 6 3 12 2" xfId="14630"/>
    <cellStyle name="40% - 强调文字颜色 6 2 2 2 2 2 2 2 2 2 2" xfId="14631"/>
    <cellStyle name="20% - 强调文字颜色 6 3 12 2 2" xfId="14632"/>
    <cellStyle name="20% - 强调文字颜色 6 3 12 3" xfId="14633"/>
    <cellStyle name="40% - 强调文字颜色 6 2 2 2 2 2 2 2 3" xfId="14634"/>
    <cellStyle name="20% - 强调文字颜色 6 3 13" xfId="14635"/>
    <cellStyle name="20% - 强调文字颜色 6 3 13 2" xfId="14636"/>
    <cellStyle name="标题 10 5 5" xfId="14637"/>
    <cellStyle name="20% - 强调文字颜色 6 3 13 2 2" xfId="14638"/>
    <cellStyle name="强调文字颜色 2 6 10" xfId="14639"/>
    <cellStyle name="60% - 强调文字颜色 1 2 2 2 2 2 2 4" xfId="14640"/>
    <cellStyle name="20% - 强调文字颜色 6 3 13 3" xfId="14641"/>
    <cellStyle name="常规 43" xfId="14642"/>
    <cellStyle name="常规 38" xfId="14643"/>
    <cellStyle name="40% - 强调文字颜色 1 3 8 2 2" xfId="14644"/>
    <cellStyle name="60% - 强调文字颜色 1 15 7 2 2" xfId="14645"/>
    <cellStyle name="20% - 强调文字颜色 6 3 14" xfId="14646"/>
    <cellStyle name="20% - 强调文字颜色 6 3 14 2" xfId="14647"/>
    <cellStyle name="20% - 强调文字颜色 6 3 14 3" xfId="14648"/>
    <cellStyle name="常规 2 2 2 3 8 2" xfId="14649"/>
    <cellStyle name="20% - 强调文字颜色 6 3 14 4" xfId="14650"/>
    <cellStyle name="常规 44" xfId="14651"/>
    <cellStyle name="常规 39" xfId="14652"/>
    <cellStyle name="40% - 强调文字颜色 2 3 3 2 3 2 2" xfId="14653"/>
    <cellStyle name="20% - 强调文字颜色 6 3 20" xfId="14654"/>
    <cellStyle name="20% - 强调文字颜色 6 3 15" xfId="14655"/>
    <cellStyle name="20% - 强调文字颜色 6 3 20 2" xfId="14656"/>
    <cellStyle name="20% - 强调文字颜色 6 3 15 2" xfId="14657"/>
    <cellStyle name="标题 12 5 5" xfId="14658"/>
    <cellStyle name="20% - 强调文字颜色 6 3 20 2 2" xfId="14659"/>
    <cellStyle name="20% - 强调文字颜色 6 3 15 2 2" xfId="14660"/>
    <cellStyle name="20% - 强调文字颜色 6 3 20 3" xfId="14661"/>
    <cellStyle name="20% - 强调文字颜色 6 3 15 3" xfId="14662"/>
    <cellStyle name="20% - 强调文字颜色 6 3 21 2" xfId="14663"/>
    <cellStyle name="20% - 强调文字颜色 6 3 16 2" xfId="14664"/>
    <cellStyle name="20% - 强调文字颜色 6 3 21 3" xfId="14665"/>
    <cellStyle name="20% - 强调文字颜色 6 3 16 3" xfId="14666"/>
    <cellStyle name="20% - 强调文字颜色 6 3 22" xfId="14667"/>
    <cellStyle name="20% - 强调文字颜色 6 3 17" xfId="14668"/>
    <cellStyle name="20% - 强调文字颜色 6 3 22 2" xfId="14669"/>
    <cellStyle name="20% - 强调文字颜色 6 3 17 2" xfId="14670"/>
    <cellStyle name="20% - 强调文字颜色 6 3 17 3" xfId="14671"/>
    <cellStyle name="20% - 强调文字颜色 6 3 23" xfId="14672"/>
    <cellStyle name="20% - 强调文字颜色 6 3 18" xfId="14673"/>
    <cellStyle name="20% - 强调文字颜色 6 3 23 2" xfId="14674"/>
    <cellStyle name="20% - 强调文字颜色 6 3 18 2" xfId="14675"/>
    <cellStyle name="标题 2 14 2 5" xfId="14676"/>
    <cellStyle name="输入 2 2 10 2 2" xfId="14677"/>
    <cellStyle name="标题 20 5 5" xfId="14678"/>
    <cellStyle name="标题 15 5 5" xfId="14679"/>
    <cellStyle name="20% - 强调文字颜色 6 3 18 2 2" xfId="14680"/>
    <cellStyle name="输出 2 2 2 2 2 2 12 3" xfId="14681"/>
    <cellStyle name="标题 5 2 5 4" xfId="14682"/>
    <cellStyle name="强调文字颜色 3 6 10" xfId="14683"/>
    <cellStyle name="20% - 强调文字颜色 6 3 18 3" xfId="14684"/>
    <cellStyle name="20% - 强调文字颜色 6 3 24" xfId="14685"/>
    <cellStyle name="20% - 强调文字颜色 6 3 19" xfId="14686"/>
    <cellStyle name="20% - 强调文字颜色 6 3 24 2" xfId="14687"/>
    <cellStyle name="20% - 强调文字颜色 6 3 19 2" xfId="14688"/>
    <cellStyle name="标题 2 14 3 5" xfId="14689"/>
    <cellStyle name="标题 16 5 5" xfId="14690"/>
    <cellStyle name="20% - 强调文字颜色 6 3 19 2 2" xfId="14691"/>
    <cellStyle name="20% - 强调文字颜色 6 3 19 3" xfId="14692"/>
    <cellStyle name="强调文字颜色 6 2 2 22 2" xfId="14693"/>
    <cellStyle name="强调文字颜色 6 2 2 17 2" xfId="14694"/>
    <cellStyle name="20% - 强调文字颜色 6 3 2 10" xfId="14695"/>
    <cellStyle name="强调文字颜色 2 16 5 3" xfId="14696"/>
    <cellStyle name="20% - 强调文字颜色 6 3 2 2" xfId="14697"/>
    <cellStyle name="20% - 强调文字颜色 6 3 2 2 2" xfId="14698"/>
    <cellStyle name="20% - 强调文字颜色 6 3 2 2 2 2" xfId="14699"/>
    <cellStyle name="强调文字颜色 2 16 5 4" xfId="14700"/>
    <cellStyle name="20% - 强调文字颜色 6 3 2 3" xfId="14701"/>
    <cellStyle name="汇总 3 17 6" xfId="14702"/>
    <cellStyle name="差 3 3 2 5 2 2" xfId="14703"/>
    <cellStyle name="强调文字颜色 2 16 5 5" xfId="14704"/>
    <cellStyle name="20% - 强调文字颜色 6 3 2 4" xfId="14705"/>
    <cellStyle name="标题 3 9 3" xfId="14706"/>
    <cellStyle name="20% - 强调文字颜色 6 3 2 6" xfId="14707"/>
    <cellStyle name="标题 3 9 3 2" xfId="14708"/>
    <cellStyle name="20% - 强调文字颜色 6 3 2 6 2" xfId="14709"/>
    <cellStyle name="标题 3 9 4" xfId="14710"/>
    <cellStyle name="20% - 强调文字颜色 6 3 2 7" xfId="14711"/>
    <cellStyle name="标题 3 9 5" xfId="14712"/>
    <cellStyle name="20% - 强调文字颜色 6 3 2 8" xfId="14713"/>
    <cellStyle name="好 13 3" xfId="14714"/>
    <cellStyle name="差 2 2 2 2 4 2" xfId="14715"/>
    <cellStyle name="标题 3 9 6" xfId="14716"/>
    <cellStyle name="20% - 强调文字颜色 6 3 2 9" xfId="14717"/>
    <cellStyle name="好 13 4" xfId="14718"/>
    <cellStyle name="差 2 2 2 2 4 3" xfId="14719"/>
    <cellStyle name="20% - 强调文字颜色 6 3 25" xfId="14720"/>
    <cellStyle name="20% - 强调文字颜色 6 3 26" xfId="14721"/>
    <cellStyle name="20% - 强调文字颜色 6 3 27" xfId="14722"/>
    <cellStyle name="20% - 强调文字颜色 6 3 3" xfId="14723"/>
    <cellStyle name="60% - 强调文字颜色 3 2 2 2 3 2 2" xfId="14724"/>
    <cellStyle name="强调文字颜色 6 2 2 32 2" xfId="14725"/>
    <cellStyle name="强调文字颜色 6 2 2 27 2" xfId="14726"/>
    <cellStyle name="解释性文本 15 2 3" xfId="14727"/>
    <cellStyle name="20% - 强调文字颜色 6 3 3 10" xfId="14728"/>
    <cellStyle name="强调文字颜色 6 2 2 32 3" xfId="14729"/>
    <cellStyle name="强调文字颜色 6 2 2 27 3" xfId="14730"/>
    <cellStyle name="解释性文本 15 2 4" xfId="14731"/>
    <cellStyle name="20% - 强调文字颜色 6 3 3 11" xfId="14732"/>
    <cellStyle name="解释性文本 15 2 5" xfId="14733"/>
    <cellStyle name="20% - 强调文字颜色 6 3 3 12" xfId="14734"/>
    <cellStyle name="20% - 强调文字颜色 6 3 3 13" xfId="14735"/>
    <cellStyle name="20% - 强调文字颜色 6 3 3 13 2" xfId="14736"/>
    <cellStyle name="20% - 强调文字颜色 6 3 3 14" xfId="14737"/>
    <cellStyle name="20% - 强调文字颜色 6 3 3 15" xfId="14738"/>
    <cellStyle name="20% - 强调文字颜色 6 3 3 16" xfId="14739"/>
    <cellStyle name="20% - 强调文字颜色 6 3 3 17" xfId="14740"/>
    <cellStyle name="强调文字颜色 2 16 6 3" xfId="14741"/>
    <cellStyle name="20% - 强调文字颜色 6 3 3 2" xfId="14742"/>
    <cellStyle name="20% - 强调文字颜色 6 3 3 2 11" xfId="14743"/>
    <cellStyle name="40% - 强调文字颜色 2 3 19 3" xfId="14744"/>
    <cellStyle name="20% - 强调文字颜色 6 3 3 2 2" xfId="14745"/>
    <cellStyle name="20% - 强调文字颜色 6 3 3 2 2 2" xfId="14746"/>
    <cellStyle name="注释 3 22" xfId="14747"/>
    <cellStyle name="注释 3 17" xfId="14748"/>
    <cellStyle name="20% - 强调文字颜色 6 3 3 2 2 2 2" xfId="14749"/>
    <cellStyle name="注释 3 22 2" xfId="14750"/>
    <cellStyle name="注释 3 17 2" xfId="14751"/>
    <cellStyle name="60% - 强调文字颜色 2 3 23" xfId="14752"/>
    <cellStyle name="60% - 强调文字颜色 2 3 18" xfId="14753"/>
    <cellStyle name="20% - 强调文字颜色 6 3 3 2 2 2 2 2" xfId="14754"/>
    <cellStyle name="输出 2 2 2 5 3" xfId="14755"/>
    <cellStyle name="强调文字颜色 1 17 10" xfId="14756"/>
    <cellStyle name="差 15 7" xfId="14757"/>
    <cellStyle name="注释 3 23" xfId="14758"/>
    <cellStyle name="注释 3 18" xfId="14759"/>
    <cellStyle name="20% - 强调文字颜色 6 3 3 2 2 2 3" xfId="14760"/>
    <cellStyle name="20% - 强调文字颜色 6 3 3 2 2 3" xfId="14761"/>
    <cellStyle name="20% - 强调文字颜色 6 3 3 2 2 3 2" xfId="14762"/>
    <cellStyle name="20% - 强调文字颜色 6 3 3 2 2 4" xfId="14763"/>
    <cellStyle name="20% - 强调文字颜色 6 3 3 2 2 5" xfId="14764"/>
    <cellStyle name="60% - 强调文字颜色 5 3 25 2" xfId="14765"/>
    <cellStyle name="20% - 强调文字颜色 6 3 3 2 3" xfId="14766"/>
    <cellStyle name="20% - 强调文字颜色 6 3 3 2 3 2" xfId="14767"/>
    <cellStyle name="注释 8 17" xfId="14768"/>
    <cellStyle name="20% - 强调文字颜色 6 3 3 2 3 2 2" xfId="14769"/>
    <cellStyle name="好 2 2 2 2 2 6" xfId="14770"/>
    <cellStyle name="标题 1 2 2 10" xfId="14771"/>
    <cellStyle name="20% - 强调文字颜色 6 3 7 2 2" xfId="14772"/>
    <cellStyle name="20% - 强调文字颜色 6 3 3 2 3 3" xfId="14773"/>
    <cellStyle name="20% - 强调文字颜色 6 3 3 2 4" xfId="14774"/>
    <cellStyle name="标题 3 10 6 2" xfId="14775"/>
    <cellStyle name="20% - 强调文字颜色 6 3 3 2 4 2" xfId="14776"/>
    <cellStyle name="汇总 7 6 4" xfId="14777"/>
    <cellStyle name="20% - 强调文字颜色 6 3 3 2 4 2 2" xfId="14778"/>
    <cellStyle name="40% - 强调文字颜色 2 13 6" xfId="14779"/>
    <cellStyle name="20% - 强调文字颜色 6 3 3 2 4 3" xfId="14780"/>
    <cellStyle name="20% - 强调文字颜色 6 3 3 2 5 2" xfId="14781"/>
    <cellStyle name="强调文字颜色 3 10 10" xfId="14782"/>
    <cellStyle name="汇总 8 6 4" xfId="14783"/>
    <cellStyle name="20% - 强调文字颜色 6 3 3 2 5 2 2" xfId="14784"/>
    <cellStyle name="20% - 强调文字颜色 6 3 3 2 5 3" xfId="14785"/>
    <cellStyle name="强调文字颜色 3 10 11" xfId="14786"/>
    <cellStyle name="警告文本 25 3" xfId="14787"/>
    <cellStyle name="20% - 强调文字颜色 6 3 3 2 6" xfId="14788"/>
    <cellStyle name="标题 3 10 6 4" xfId="14789"/>
    <cellStyle name="警告文本 25 4" xfId="14790"/>
    <cellStyle name="20% - 强调文字颜色 6 3 3 2 7" xfId="14791"/>
    <cellStyle name="标题 3 10 6 5" xfId="14792"/>
    <cellStyle name="20% - 强调文字颜色 6 3 3 2 7 2" xfId="14793"/>
    <cellStyle name="20% - 强调文字颜色 6 3 3 2 7 2 2" xfId="14794"/>
    <cellStyle name="40% - 强调文字颜色 2 2 2" xfId="14795"/>
    <cellStyle name="20% - 强调文字颜色 6 3 3 2 7 3" xfId="14796"/>
    <cellStyle name="20% - 强调文字颜色 6 3 3 2 8" xfId="14797"/>
    <cellStyle name="20% - 强调文字颜色 6 3 3 2 8 2" xfId="14798"/>
    <cellStyle name="20% - 强调文字颜色 6 3 3 2 8 2 2" xfId="14799"/>
    <cellStyle name="标题 1 2 3 10" xfId="14800"/>
    <cellStyle name="40% - 强调文字颜色 2 3 2" xfId="14801"/>
    <cellStyle name="20% - 强调文字颜色 6 3 3 2 8 3" xfId="14802"/>
    <cellStyle name="20% - 强调文字颜色 6 3 3 2 9 2" xfId="14803"/>
    <cellStyle name="强调文字颜色 2 16 6 4" xfId="14804"/>
    <cellStyle name="20% - 强调文字颜色 6 3 3 3" xfId="14805"/>
    <cellStyle name="20% - 强调文字颜色 6 3 3 3 2" xfId="14806"/>
    <cellStyle name="差 2 2 20" xfId="14807"/>
    <cellStyle name="差 2 2 15" xfId="14808"/>
    <cellStyle name="20% - 强调文字颜色 6 3 3 3 2 2" xfId="14809"/>
    <cellStyle name="差 2 2 20 2" xfId="14810"/>
    <cellStyle name="差 2 2 15 2" xfId="14811"/>
    <cellStyle name="60% - 强调文字颜色 1 44" xfId="14812"/>
    <cellStyle name="60% - 强调文字颜色 1 39" xfId="14813"/>
    <cellStyle name="20% - 强调文字颜色 6 3 3 3 2 2 2" xfId="14814"/>
    <cellStyle name="20% - 强调文字颜色 6 3 3 3 3" xfId="14815"/>
    <cellStyle name="检查单元格 2 3 12" xfId="14816"/>
    <cellStyle name="20% - 强调文字颜色 6 3 3 3 3 2" xfId="14817"/>
    <cellStyle name="20% - 强调文字颜色 6 3 3 3 4" xfId="14818"/>
    <cellStyle name="标题 3 10 7 2" xfId="14819"/>
    <cellStyle name="强调文字颜色 2 16 6 5" xfId="14820"/>
    <cellStyle name="20% - 强调文字颜色 6 3 3 4" xfId="14821"/>
    <cellStyle name="20% - 强调文字颜色 6 3 3 4 2" xfId="14822"/>
    <cellStyle name="20% - 强调文字颜色 6 3 3 4 2 2" xfId="14823"/>
    <cellStyle name="标题 2 10 3 4" xfId="14824"/>
    <cellStyle name="20% - 强调文字颜色 6 3 3 4 3" xfId="14825"/>
    <cellStyle name="20% - 强调文字颜色 6 3 3 5" xfId="14826"/>
    <cellStyle name="20% - 强调文字颜色 6 3 3 6" xfId="14827"/>
    <cellStyle name="检查单元格 2 2 2 2 2 2 22" xfId="14828"/>
    <cellStyle name="检查单元格 2 2 2 2 2 2 17" xfId="14829"/>
    <cellStyle name="20% - 强调文字颜色 6 3 3 6 2" xfId="14830"/>
    <cellStyle name="标题 2 2 2 2 2 8" xfId="14831"/>
    <cellStyle name="40% - 强调文字颜色 5 2 2 2 2 2 3" xfId="14832"/>
    <cellStyle name="强调文字颜色 1 2 2 14 4" xfId="14833"/>
    <cellStyle name="检查单元格 2 2 2 2 2 2 17 2" xfId="14834"/>
    <cellStyle name="20% - 强调文字颜色 6 3 3 6 2 2" xfId="14835"/>
    <cellStyle name="标题 2 2 2 2 2 8 2" xfId="14836"/>
    <cellStyle name="标题 2 12 3 4" xfId="14837"/>
    <cellStyle name="40% - 强调文字颜色 5 3 18 3" xfId="14838"/>
    <cellStyle name="40% - 强调文字颜色 5 2 2 2 2 2 3 2" xfId="14839"/>
    <cellStyle name="检查单元格 2 2 2 2 2 2 18" xfId="14840"/>
    <cellStyle name="20% - 强调文字颜色 6 3 3 6 3" xfId="14841"/>
    <cellStyle name="标题 2 2 2 2 2 9" xfId="14842"/>
    <cellStyle name="40% - 强调文字颜色 5 2 2 2 2 2 4" xfId="14843"/>
    <cellStyle name="20% - 强调文字颜色 6 3 3 7" xfId="14844"/>
    <cellStyle name="20% - 强调文字颜色 6 3 3 7 2" xfId="14845"/>
    <cellStyle name="好 14 2 2" xfId="14846"/>
    <cellStyle name="40% - 强调文字颜色 5 2 2 2 2 3 3" xfId="14847"/>
    <cellStyle name="20% - 强调文字颜色 6 3 3 7 2 2" xfId="14848"/>
    <cellStyle name="标题 2 13 3 4" xfId="14849"/>
    <cellStyle name="20% - 强调文字颜色 6 3 3 7 3" xfId="14850"/>
    <cellStyle name="20% - 强调文字颜色 6 3 3 8" xfId="14851"/>
    <cellStyle name="好 14 3" xfId="14852"/>
    <cellStyle name="差 2 2 2 2 5 2" xfId="14853"/>
    <cellStyle name="20% - 强调文字颜色 6 3 3 8 2" xfId="14854"/>
    <cellStyle name="好 14 3 2" xfId="14855"/>
    <cellStyle name="差 2 2 2 2 5 2 2" xfId="14856"/>
    <cellStyle name="40% - 强调文字颜色 5 2 2 2 2 4 3" xfId="14857"/>
    <cellStyle name="20% - 强调文字颜色 6 3 3 8 2 2" xfId="14858"/>
    <cellStyle name="汇总 2 2 2 2 13 3" xfId="14859"/>
    <cellStyle name="标题 2 14 3 4" xfId="14860"/>
    <cellStyle name="40% - 强调文字颜色 6 3 3 3 2 2 2" xfId="14861"/>
    <cellStyle name="20% - 强调文字颜色 6 3 3 8 3" xfId="14862"/>
    <cellStyle name="强调文字颜色 4 2 2 14 2 2" xfId="14863"/>
    <cellStyle name="20% - 强调文字颜色 6 3 3 9" xfId="14864"/>
    <cellStyle name="常规 4 2 2 2" xfId="14865"/>
    <cellStyle name="好 14 4" xfId="14866"/>
    <cellStyle name="差 2 2 2 2 5 3" xfId="14867"/>
    <cellStyle name="20% - 强调文字颜色 6 3 4" xfId="14868"/>
    <cellStyle name="60% - 强调文字颜色 3 2 2 2 3 2 3" xfId="14869"/>
    <cellStyle name="强调文字颜色 2 16 7 3" xfId="14870"/>
    <cellStyle name="20% - 强调文字颜色 6 3 4 2" xfId="14871"/>
    <cellStyle name="强调文字颜色 2 16 7 4" xfId="14872"/>
    <cellStyle name="20% - 强调文字颜色 6 3 4 3" xfId="14873"/>
    <cellStyle name="20% - 强调文字颜色 6 3 5" xfId="14874"/>
    <cellStyle name="标题 4 7 7 2" xfId="14875"/>
    <cellStyle name="强调文字颜色 2 16 8 3" xfId="14876"/>
    <cellStyle name="20% - 强调文字颜色 6 3 5 2" xfId="14877"/>
    <cellStyle name="20% - 强调文字颜色 6 3 5 2 2" xfId="14878"/>
    <cellStyle name="强调文字颜色 2 16 8 4" xfId="14879"/>
    <cellStyle name="20% - 强调文字颜色 6 3 5 3" xfId="14880"/>
    <cellStyle name="20% - 强调文字颜色 6 3 6" xfId="14881"/>
    <cellStyle name="标题 4 7 7 3" xfId="14882"/>
    <cellStyle name="20% - 强调文字颜色 6 3 6 2" xfId="14883"/>
    <cellStyle name="20% - 强调文字颜色 6 3 6 2 2" xfId="14884"/>
    <cellStyle name="20% - 强调文字颜色 6 3 6 3" xfId="14885"/>
    <cellStyle name="20% - 强调文字颜色 6 3 7" xfId="14886"/>
    <cellStyle name="标题 4 7 7 4" xfId="14887"/>
    <cellStyle name="20% - 强调文字颜色 6 3 7 2" xfId="14888"/>
    <cellStyle name="20% - 强调文字颜色 6 3 7 3" xfId="14889"/>
    <cellStyle name="20% - 强调文字颜色 6 3 8" xfId="14890"/>
    <cellStyle name="标题 4 7 7 5" xfId="14891"/>
    <cellStyle name="适中 17 2 2" xfId="14892"/>
    <cellStyle name="20% - 强调文字颜色 6 3 9" xfId="14893"/>
    <cellStyle name="20% - 强调文字颜色 6 3 9 2" xfId="14894"/>
    <cellStyle name="20% - 强调文字颜色 6 3 9 2 2" xfId="14895"/>
    <cellStyle name="20% - 强调文字颜色 6 3 9 3" xfId="14896"/>
    <cellStyle name="好 3 3 2 2" xfId="14897"/>
    <cellStyle name="标题 3 8 5 4" xfId="14898"/>
    <cellStyle name="20% - 强调文字颜色 6 40" xfId="14899"/>
    <cellStyle name="20% - 强调文字颜色 6 35" xfId="14900"/>
    <cellStyle name="好 3 3 2 2 2" xfId="14901"/>
    <cellStyle name="20% - 强调文字颜色 6 40 2" xfId="14902"/>
    <cellStyle name="20% - 强调文字颜色 6 35 2" xfId="14903"/>
    <cellStyle name="输出 2 13 2" xfId="14904"/>
    <cellStyle name="常规 2 3 22" xfId="14905"/>
    <cellStyle name="常规 2 3 17" xfId="14906"/>
    <cellStyle name="注释 12 6 2" xfId="14907"/>
    <cellStyle name="好 3 3 2 3" xfId="14908"/>
    <cellStyle name="标题 3 8 5 5" xfId="14909"/>
    <cellStyle name="20% - 强调文字颜色 6 41" xfId="14910"/>
    <cellStyle name="20% - 强调文字颜色 6 36" xfId="14911"/>
    <cellStyle name="好 3 3 2 3 2" xfId="14912"/>
    <cellStyle name="20% - 强调文字颜色 6 41 2" xfId="14913"/>
    <cellStyle name="20% - 强调文字颜色 6 36 2" xfId="14914"/>
    <cellStyle name="好 3 3 2 4" xfId="14915"/>
    <cellStyle name="40% - 强调文字颜色 3 12 2 2" xfId="14916"/>
    <cellStyle name="20% - 强调文字颜色 6 42" xfId="14917"/>
    <cellStyle name="20% - 强调文字颜色 6 37" xfId="14918"/>
    <cellStyle name="好 3 3 2 4 2" xfId="14919"/>
    <cellStyle name="40% - 强调文字颜色 3 12 2 2 2" xfId="14920"/>
    <cellStyle name="20% - 强调文字颜色 6 42 2" xfId="14921"/>
    <cellStyle name="20% - 强调文字颜色 6 37 2" xfId="14922"/>
    <cellStyle name="好 3 3 2 5" xfId="14923"/>
    <cellStyle name="60% - 强调文字颜色 2 9 8 2" xfId="14924"/>
    <cellStyle name="40% - 强调文字颜色 3 12 2 3" xfId="14925"/>
    <cellStyle name="20% - 强调文字颜色 6 43" xfId="14926"/>
    <cellStyle name="20% - 强调文字颜色 6 38" xfId="14927"/>
    <cellStyle name="好 3 3 2 5 2" xfId="14928"/>
    <cellStyle name="20% - 强调文字颜色 6 43 2" xfId="14929"/>
    <cellStyle name="20% - 强调文字颜色 6 38 2" xfId="14930"/>
    <cellStyle name="20% - 强调文字颜色 6 4" xfId="14931"/>
    <cellStyle name="强调文字颜色 2 17 5 3" xfId="14932"/>
    <cellStyle name="警告文本 2 2 44" xfId="14933"/>
    <cellStyle name="警告文本 2 2 39" xfId="14934"/>
    <cellStyle name="20% - 强调文字颜色 6 4 2 2" xfId="14935"/>
    <cellStyle name="常规 5 2 2 2 7" xfId="14936"/>
    <cellStyle name="20% - 强调文字颜色 6 7 4 2 2" xfId="14937"/>
    <cellStyle name="40% - 强调文字颜色 6 2 2 14 2 2" xfId="14938"/>
    <cellStyle name="20% - 强调文字颜色 6 4 3" xfId="14939"/>
    <cellStyle name="60% - 强调文字颜色 3 2 2 2 3 3 2" xfId="14940"/>
    <cellStyle name="强调文字颜色 2 17 6 3" xfId="14941"/>
    <cellStyle name="40% - 强调文字颜色 6 2 2 14 2 2 2" xfId="14942"/>
    <cellStyle name="20% - 强调文字颜色 6 4 3 2" xfId="14943"/>
    <cellStyle name="20% - 强调文字颜色 6 4 4" xfId="14944"/>
    <cellStyle name="强调文字颜色 2 17 7 3" xfId="14945"/>
    <cellStyle name="20% - 强调文字颜色 6 4 4 2" xfId="14946"/>
    <cellStyle name="强调文字颜色 6 2 18 5" xfId="14947"/>
    <cellStyle name="20% - 强调文字颜色 6 4 4 2 2" xfId="14948"/>
    <cellStyle name="20% - 强调文字颜色 6 4 5" xfId="14949"/>
    <cellStyle name="标题 4 7 8 2" xfId="14950"/>
    <cellStyle name="标题 2 16 10" xfId="14951"/>
    <cellStyle name="20% - 强调文字颜色 6 4 6" xfId="14952"/>
    <cellStyle name="标题 4 7 8 3" xfId="14953"/>
    <cellStyle name="标题 2 16 11" xfId="14954"/>
    <cellStyle name="20% - 强调文字颜色 6 4 7" xfId="14955"/>
    <cellStyle name="标题 4 7 8 4" xfId="14956"/>
    <cellStyle name="标题 2 16 12" xfId="14957"/>
    <cellStyle name="20% - 强调文字颜色 6 4 8" xfId="14958"/>
    <cellStyle name="标题 4 7 8 5" xfId="14959"/>
    <cellStyle name="好 3 3 2 7 2" xfId="14960"/>
    <cellStyle name="20% - 强调文字颜色 6 45 2" xfId="14961"/>
    <cellStyle name="输出 2 23 2" xfId="14962"/>
    <cellStyle name="输出 2 18 2" xfId="14963"/>
    <cellStyle name="常规 2 4 22" xfId="14964"/>
    <cellStyle name="常规 2 4 17" xfId="14965"/>
    <cellStyle name="20% - 强调文字颜色 6 5" xfId="14966"/>
    <cellStyle name="强调文字颜色 2 2 7 4" xfId="14967"/>
    <cellStyle name="标题 5 2 2 2 4 2" xfId="14968"/>
    <cellStyle name="标题 3 14 3 2" xfId="14969"/>
    <cellStyle name="好 7 3 2" xfId="14970"/>
    <cellStyle name="标题 2 16 8 5" xfId="14971"/>
    <cellStyle name="20% - 强调文字颜色 6 5 10" xfId="14972"/>
    <cellStyle name="20% - 强调文字颜色 6 5 2 2" xfId="14973"/>
    <cellStyle name="40% - 强调文字颜色 6 2 2 14 3 2" xfId="14974"/>
    <cellStyle name="20% - 强调文字颜色 6 5 3" xfId="14975"/>
    <cellStyle name="20% - 强调文字颜色 6 5 4" xfId="14976"/>
    <cellStyle name="20% - 强调文字颜色 6 5 5" xfId="14977"/>
    <cellStyle name="标题 4 7 9 2" xfId="14978"/>
    <cellStyle name="20% - 强调文字颜色 6 5 6" xfId="14979"/>
    <cellStyle name="解释性文本 3 3 2 9" xfId="14980"/>
    <cellStyle name="20% - 强调文字颜色 6 5 6 2" xfId="14981"/>
    <cellStyle name="20% - 强调文字颜色 6 5 7" xfId="14982"/>
    <cellStyle name="20% - 强调文字颜色 6 5 8" xfId="14983"/>
    <cellStyle name="适中 17 4 2" xfId="14984"/>
    <cellStyle name="20% - 强调文字颜色 6 5 9" xfId="14985"/>
    <cellStyle name="20% - 强调文字颜色 6 6" xfId="14986"/>
    <cellStyle name="强调文字颜色 2 2 7 5" xfId="14987"/>
    <cellStyle name="标题 5 2 2 2 4 3" xfId="14988"/>
    <cellStyle name="标题 3 14 3 3" xfId="14989"/>
    <cellStyle name="注释 2 4 2 2 3 2" xfId="14990"/>
    <cellStyle name="20% - 强调文字颜色 6 6 2 2" xfId="14991"/>
    <cellStyle name="差 5 8" xfId="14992"/>
    <cellStyle name="20% - 强调文字颜色 6 6 2 2 2" xfId="14993"/>
    <cellStyle name="适中 16 8 5" xfId="14994"/>
    <cellStyle name="注释 2 4 2 2 4" xfId="14995"/>
    <cellStyle name="60% - 强调文字颜色 1 6 2 2" xfId="14996"/>
    <cellStyle name="20% - 强调文字颜色 6 6 3" xfId="14997"/>
    <cellStyle name="注释 2 4 2 2 5" xfId="14998"/>
    <cellStyle name="20% - 强调文字颜色 6 6 4" xfId="14999"/>
    <cellStyle name="注释 2 4 2 2 6" xfId="15000"/>
    <cellStyle name="20% - 强调文字颜色 6 6 5" xfId="15001"/>
    <cellStyle name="注释 2 4 2 2 7" xfId="15002"/>
    <cellStyle name="20% - 强调文字颜色 6 6 6" xfId="15003"/>
    <cellStyle name="计算 2 2 2 8 3" xfId="15004"/>
    <cellStyle name="40% - 强调文字颜色 3 2 2 34" xfId="15005"/>
    <cellStyle name="40% - 强调文字颜色 3 2 2 29" xfId="15006"/>
    <cellStyle name="20% - 强调文字颜色 6 6 6 2" xfId="15007"/>
    <cellStyle name="20% - 强调文字颜色 6 6 7" xfId="15008"/>
    <cellStyle name="20% - 强调文字颜色 6 6 8" xfId="15009"/>
    <cellStyle name="适中 17 5 2" xfId="15010"/>
    <cellStyle name="20% - 强调文字颜色 6 6 9" xfId="15011"/>
    <cellStyle name="强调文字颜色 5 2 2 24 2" xfId="15012"/>
    <cellStyle name="强调文字颜色 5 2 2 19 2" xfId="15013"/>
    <cellStyle name="40% - 强调文字颜色 3 4 2 2" xfId="15014"/>
    <cellStyle name="20% - 强调文字颜色 6 7" xfId="15015"/>
    <cellStyle name="标题 5 2 2 2 4 4" xfId="15016"/>
    <cellStyle name="标题 3 14 3 4" xfId="15017"/>
    <cellStyle name="输出 3 3 3 3" xfId="15018"/>
    <cellStyle name="20% - 强调文字颜色 6 7 12" xfId="15019"/>
    <cellStyle name="常规 2 10 2" xfId="15020"/>
    <cellStyle name="输出 3 3 3 4" xfId="15021"/>
    <cellStyle name="20% - 强调文字颜色 6 7 13" xfId="15022"/>
    <cellStyle name="常规 2 10 3" xfId="15023"/>
    <cellStyle name="60% - 强调文字颜色 6 2 7 2" xfId="15024"/>
    <cellStyle name="40% - 强调文字颜色 3 10 14" xfId="15025"/>
    <cellStyle name="20% - 强调文字颜色 6 7 13 2" xfId="15026"/>
    <cellStyle name="常规 2 10 3 2" xfId="15027"/>
    <cellStyle name="输出 3 3 3 5" xfId="15028"/>
    <cellStyle name="20% - 强调文字颜色 6 7 14" xfId="15029"/>
    <cellStyle name="常规 2 10 4" xfId="15030"/>
    <cellStyle name="60% - 强调文字颜色 6 2 7 3" xfId="15031"/>
    <cellStyle name="输出 3 3 3 6" xfId="15032"/>
    <cellStyle name="20% - 强调文字颜色 6 7 15" xfId="15033"/>
    <cellStyle name="常规 2 10 5" xfId="15034"/>
    <cellStyle name="标题 4 2 2 3 2" xfId="15035"/>
    <cellStyle name="60% - 强调文字颜色 6 2 7 4" xfId="15036"/>
    <cellStyle name="输出 3 3 3 7" xfId="15037"/>
    <cellStyle name="20% - 强调文字颜色 6 7 16" xfId="15038"/>
    <cellStyle name="标题 4 2 2 3 3" xfId="15039"/>
    <cellStyle name="链接单元格 15 2 2" xfId="15040"/>
    <cellStyle name="40% - 强调文字颜色 2 2 2 2 2 9 2 2" xfId="15041"/>
    <cellStyle name="强调文字颜色 3 3 7" xfId="15042"/>
    <cellStyle name="常规 2 2 6 2 2" xfId="15043"/>
    <cellStyle name="60% - 强调文字颜色 5 3 3 2 5 3" xfId="15044"/>
    <cellStyle name="20% - 强调文字颜色 6 7 17" xfId="15045"/>
    <cellStyle name="标题 4 2 2 3 4" xfId="15046"/>
    <cellStyle name="链接单元格 15 2 3" xfId="15047"/>
    <cellStyle name="注释 2 4 2 3 3" xfId="15048"/>
    <cellStyle name="强调文字颜色 5 2 2 24 2 2" xfId="15049"/>
    <cellStyle name="强调文字颜色 5 2 2 19 2 2" xfId="15050"/>
    <cellStyle name="好 3 3 2 12" xfId="15051"/>
    <cellStyle name="20% - 强调文字颜色 6 7 2" xfId="15052"/>
    <cellStyle name="20% - 强调文字颜色 6 7 2 2" xfId="15053"/>
    <cellStyle name="强调文字颜色 5 12 5 4" xfId="15054"/>
    <cellStyle name="40% - 强调文字颜色 5 25 3" xfId="15055"/>
    <cellStyle name="20% - 强调文字颜色 6 7 2 3" xfId="15056"/>
    <cellStyle name="注释 2 4 2 3 4" xfId="15057"/>
    <cellStyle name="好 3 3 2 13" xfId="15058"/>
    <cellStyle name="20% - 强调文字颜色 6 7 3" xfId="15059"/>
    <cellStyle name="20% - 强调文字颜色 6 7 3 2" xfId="15060"/>
    <cellStyle name="注释 2 4 2 3 5" xfId="15061"/>
    <cellStyle name="20% - 强调文字颜色 6 7 4" xfId="15062"/>
    <cellStyle name="20% - 强调文字颜色 6 7 4 2" xfId="15063"/>
    <cellStyle name="20% - 强调文字颜色 6 7 4 3" xfId="15064"/>
    <cellStyle name="20% - 强调文字颜色 6 7 5" xfId="15065"/>
    <cellStyle name="适中 2 2 2 8" xfId="15066"/>
    <cellStyle name="20% - 强调文字颜色 6 7 5 2" xfId="15067"/>
    <cellStyle name="适中 2 2 2 8 2" xfId="15068"/>
    <cellStyle name="20% - 强调文字颜色 6 7 5 2 2" xfId="15069"/>
    <cellStyle name="适中 2 2 2 9" xfId="15070"/>
    <cellStyle name="20% - 强调文字颜色 6 7 5 3" xfId="15071"/>
    <cellStyle name="20% - 强调文字颜色 6 7 6" xfId="15072"/>
    <cellStyle name="20% - 强调文字颜色 6 7 6 2" xfId="15073"/>
    <cellStyle name="20% - 强调文字颜色 6 7 6 2 2" xfId="15074"/>
    <cellStyle name="20% - 强调文字颜色 6 7 6 3" xfId="15075"/>
    <cellStyle name="20% - 强调文字颜色 6 7 7" xfId="15076"/>
    <cellStyle name="20% - 强调文字颜色 6 7 7 2" xfId="15077"/>
    <cellStyle name="好 2 2 2 2 11" xfId="15078"/>
    <cellStyle name="20% - 强调文字颜色 6 7 7 2 2" xfId="15079"/>
    <cellStyle name="好 2 2 2 2 11 2" xfId="15080"/>
    <cellStyle name="20% - 强调文字颜色 6 7 7 3" xfId="15081"/>
    <cellStyle name="好 2 2 2 2 12" xfId="15082"/>
    <cellStyle name="20% - 强调文字颜色 6 7 8" xfId="15083"/>
    <cellStyle name="40% - 强调文字颜色 2 15 7" xfId="15084"/>
    <cellStyle name="20% - 强调文字颜色 6 7 8 2 2" xfId="15085"/>
    <cellStyle name="汇总 7 8 5" xfId="15086"/>
    <cellStyle name="60% - 强调文字颜色 3 2 2 2 2 2 2 17 2" xfId="15087"/>
    <cellStyle name="适中 17 6 2" xfId="15088"/>
    <cellStyle name="20% - 强调文字颜色 6 7 9" xfId="15089"/>
    <cellStyle name="强调文字颜色 5 2 2 24 3" xfId="15090"/>
    <cellStyle name="强调文字颜色 5 2 2 19 3" xfId="15091"/>
    <cellStyle name="20% - 强调文字颜色 6 8" xfId="15092"/>
    <cellStyle name="标题 5 2 2 2 4 5" xfId="15093"/>
    <cellStyle name="标题 3 14 3 5" xfId="15094"/>
    <cellStyle name="20% - 强调文字颜色 6 8 10" xfId="15095"/>
    <cellStyle name="标题 3 2 2 2 2 13 2" xfId="15096"/>
    <cellStyle name="标题 3 2 2 2 2 13 3" xfId="15097"/>
    <cellStyle name="输出 3 3 8 2" xfId="15098"/>
    <cellStyle name="常规 3 2 6 2" xfId="15099"/>
    <cellStyle name="20% - 强调文字颜色 6 8 11" xfId="15100"/>
    <cellStyle name="常规 3 2 6 3" xfId="15101"/>
    <cellStyle name="20% - 强调文字颜色 6 8 12" xfId="15102"/>
    <cellStyle name="40% - 强调文字颜色 6 2 2 2 2 2 3 2 2" xfId="15103"/>
    <cellStyle name="输出 3 3 8 3" xfId="15104"/>
    <cellStyle name="常规 2 20 2" xfId="15105"/>
    <cellStyle name="常规 2 15 2" xfId="15106"/>
    <cellStyle name="强调文字颜色 5 2 2 19 4" xfId="15107"/>
    <cellStyle name="20% - 强调文字颜色 6 9" xfId="15108"/>
    <cellStyle name="计算 2 2 2 2 2 2 19 2" xfId="15109"/>
    <cellStyle name="差 2 2 2 4 5" xfId="15110"/>
    <cellStyle name="标题 2 17 3 5" xfId="15111"/>
    <cellStyle name="20% - 强调文字颜色 6 9 10" xfId="15112"/>
    <cellStyle name="强调文字颜色 3 3 3 2 5" xfId="15113"/>
    <cellStyle name="标题 3 2 2 2 2 23 2" xfId="15114"/>
    <cellStyle name="标题 3 2 2 2 2 18 2" xfId="15115"/>
    <cellStyle name="40% - 强调文字颜色 4 17 3 2 2" xfId="15116"/>
    <cellStyle name="20% - 强调文字颜色 6 9 11" xfId="15117"/>
    <cellStyle name="强调文字颜色 3 3 3 2 6" xfId="15118"/>
    <cellStyle name="标题 3 2 2 2 2 18 3" xfId="15119"/>
    <cellStyle name="20% - 强调文字颜色 6 9 12" xfId="15120"/>
    <cellStyle name="强调文字颜色 3 3 3 2 7" xfId="15121"/>
    <cellStyle name="常规 2 30 2" xfId="15122"/>
    <cellStyle name="常规 2 25 2" xfId="15123"/>
    <cellStyle name="40% - 强调文字颜色 4 2 11 2 2" xfId="15124"/>
    <cellStyle name="20% - 强调文字颜色 6 9 15" xfId="15125"/>
    <cellStyle name="20% - 强调文字颜色 6 9 16" xfId="15126"/>
    <cellStyle name="40% - 强调文字颜色 5 5 2 2 2" xfId="15127"/>
    <cellStyle name="20% - 强调文字颜色 6 9 17" xfId="15128"/>
    <cellStyle name="注释 2 4 2 5 3" xfId="15129"/>
    <cellStyle name="差 2 2 2 11" xfId="15130"/>
    <cellStyle name="20% - 强调文字颜色 6 9 2" xfId="15131"/>
    <cellStyle name="差 2 2 2 11 2" xfId="15132"/>
    <cellStyle name="20% - 强调文字颜色 6 9 2 2" xfId="15133"/>
    <cellStyle name="常规 3 24 5" xfId="15134"/>
    <cellStyle name="标题 5 2 22" xfId="15135"/>
    <cellStyle name="标题 5 2 17" xfId="15136"/>
    <cellStyle name="40% - 强调文字颜色 3 2 2 2 2 2 6" xfId="15137"/>
    <cellStyle name="标题 2 2 2 2 2 20 3" xfId="15138"/>
    <cellStyle name="标题 2 2 2 2 2 15 3" xfId="15139"/>
    <cellStyle name="20% - 强调文字颜色 6 9 2 2 2" xfId="15140"/>
    <cellStyle name="20% - 强调文字颜色 6 9 2 3" xfId="15141"/>
    <cellStyle name="注释 2 4 2 5 4" xfId="15142"/>
    <cellStyle name="差 2 2 2 12" xfId="15143"/>
    <cellStyle name="20% - 强调文字颜色 6 9 3" xfId="15144"/>
    <cellStyle name="强调文字颜色 3 2 2 20" xfId="15145"/>
    <cellStyle name="强调文字颜色 3 2 2 15" xfId="15146"/>
    <cellStyle name="20% - 强调文字颜色 6 9 3 3" xfId="15147"/>
    <cellStyle name="注释 2 4 2 5 5" xfId="15148"/>
    <cellStyle name="差 2 2 2 13" xfId="15149"/>
    <cellStyle name="20% - 强调文字颜色 6 9 4" xfId="15150"/>
    <cellStyle name="20% - 强调文字颜色 6 9 4 2 2" xfId="15151"/>
    <cellStyle name="差 2 2 2 14" xfId="15152"/>
    <cellStyle name="20% - 强调文字颜色 6 9 5" xfId="15153"/>
    <cellStyle name="差 2 2 2 20" xfId="15154"/>
    <cellStyle name="差 2 2 2 15" xfId="15155"/>
    <cellStyle name="标题 2 17 10" xfId="15156"/>
    <cellStyle name="20% - 强调文字颜色 6 9 6" xfId="15157"/>
    <cellStyle name="差 2 2 2 20 2" xfId="15158"/>
    <cellStyle name="差 2 2 2 15 2" xfId="15159"/>
    <cellStyle name="20% - 强调文字颜色 6 9 6 2" xfId="15160"/>
    <cellStyle name="20% - 强调文字颜色 6 9 6 2 2" xfId="15161"/>
    <cellStyle name="20% - 强调文字颜色 6 9 6 3" xfId="15162"/>
    <cellStyle name="差 2 2 2 21" xfId="15163"/>
    <cellStyle name="差 2 2 2 16" xfId="15164"/>
    <cellStyle name="强调文字颜色 6 2 2 13 2 2" xfId="15165"/>
    <cellStyle name="标题 2 17 11" xfId="15166"/>
    <cellStyle name="20% - 强调文字颜色 6 9 7" xfId="15167"/>
    <cellStyle name="差 2 2 2 16 2" xfId="15168"/>
    <cellStyle name="20% - 强调文字颜色 6 9 7 2" xfId="15169"/>
    <cellStyle name="20% - 强调文字颜色 6 9 7 2 2" xfId="15170"/>
    <cellStyle name="汇总 11 12" xfId="15171"/>
    <cellStyle name="20% - 强调文字颜色 6 9 7 3" xfId="15172"/>
    <cellStyle name="差 2 2 2 22" xfId="15173"/>
    <cellStyle name="差 2 2 2 17" xfId="15174"/>
    <cellStyle name="标题 2 17 12" xfId="15175"/>
    <cellStyle name="注释 2 8 2 2" xfId="15176"/>
    <cellStyle name="20% - 强调文字颜色 6 9 8" xfId="15177"/>
    <cellStyle name="差 2 2 2 17 2" xfId="15178"/>
    <cellStyle name="60% - 强调文字颜色 1 2 2 2 2 2 2 5 3" xfId="15179"/>
    <cellStyle name="20% - 强调文字颜色 6 9 8 2" xfId="15180"/>
    <cellStyle name="20% - 强调文字颜色 6 9 8 2 2" xfId="15181"/>
    <cellStyle name="汇总 16 12" xfId="15182"/>
    <cellStyle name="20% - 强调文字颜色 6 9 8 3" xfId="15183"/>
    <cellStyle name="适中 17 8 2" xfId="15184"/>
    <cellStyle name="差 2 2 2 23" xfId="15185"/>
    <cellStyle name="差 2 2 2 18" xfId="15186"/>
    <cellStyle name="20% - 强调文字颜色 6 9 9" xfId="15187"/>
    <cellStyle name="60% - 强调文字颜色 1 2 2 2 10" xfId="15188"/>
    <cellStyle name="标题 3 16 4 5" xfId="15189"/>
    <cellStyle name="40% - 强调文字颜色 1 10 10" xfId="15190"/>
    <cellStyle name="40% - 强调文字颜色 1 10 11" xfId="15191"/>
    <cellStyle name="40% - 强调文字颜色 1 10 12" xfId="15192"/>
    <cellStyle name="40% - 强调文字颜色 1 10 15" xfId="15193"/>
    <cellStyle name="适中 21 2" xfId="15194"/>
    <cellStyle name="适中 16 2" xfId="15195"/>
    <cellStyle name="常规 4 2 2 2 2 24 2" xfId="15196"/>
    <cellStyle name="常规 4 2 2 2 2 19 2" xfId="15197"/>
    <cellStyle name="40% - 强调文字颜色 1 10 16" xfId="15198"/>
    <cellStyle name="适中 21 3" xfId="15199"/>
    <cellStyle name="适中 16 3" xfId="15200"/>
    <cellStyle name="常规 4 2 2 2 2 19 3" xfId="15201"/>
    <cellStyle name="40% - 强调文字颜色 1 10 17" xfId="15202"/>
    <cellStyle name="输出 11 5 3" xfId="15203"/>
    <cellStyle name="标题 3 16 11" xfId="15204"/>
    <cellStyle name="40% - 强调文字颜色 1 10 2" xfId="15205"/>
    <cellStyle name="40% - 强调文字颜色 1 10 2 2" xfId="15206"/>
    <cellStyle name="40% - 强调文字颜色 1 10 2 2 2" xfId="15207"/>
    <cellStyle name="40% - 强调文字颜色 1 10 2 3" xfId="15208"/>
    <cellStyle name="输出 11 5 4" xfId="15209"/>
    <cellStyle name="标题 3 16 12" xfId="15210"/>
    <cellStyle name="40% - 强调文字颜色 1 10 3" xfId="15211"/>
    <cellStyle name="40% - 强调文字颜色 1 10 3 2" xfId="15212"/>
    <cellStyle name="40% - 强调文字颜色 4 2 2 43" xfId="15213"/>
    <cellStyle name="40% - 强调文字颜色 4 2 2 38" xfId="15214"/>
    <cellStyle name="40% - 强调文字颜色 1 10 3 2 2" xfId="15215"/>
    <cellStyle name="40% - 强调文字颜色 4 2 2 38 2" xfId="15216"/>
    <cellStyle name="40% - 强调文字颜色 1 10 3 3" xfId="15217"/>
    <cellStyle name="40% - 强调文字颜色 4 2 2 39" xfId="15218"/>
    <cellStyle name="输出 11 5 5" xfId="15219"/>
    <cellStyle name="40% - 强调文字颜色 1 10 4" xfId="15220"/>
    <cellStyle name="40% - 强调文字颜色 1 10 4 2" xfId="15221"/>
    <cellStyle name="40% - 强调文字颜色 1 10 4 2 2" xfId="15222"/>
    <cellStyle name="40% - 强调文字颜色 1 10 4 3" xfId="15223"/>
    <cellStyle name="40% - 强调文字颜色 1 10 5" xfId="15224"/>
    <cellStyle name="40% - 强调文字颜色 1 10 6" xfId="15225"/>
    <cellStyle name="汇总 2 3 4" xfId="15226"/>
    <cellStyle name="60% - 强调文字颜色 5 2 2 2 2 9 2 2" xfId="15227"/>
    <cellStyle name="40% - 强调文字颜色 1 10 6 2" xfId="15228"/>
    <cellStyle name="40% - 强调文字颜色 1 10 6 2 2" xfId="15229"/>
    <cellStyle name="60% - 强调文字颜色 2 10 3" xfId="15230"/>
    <cellStyle name="60% - 强调文字颜色 1 16 5 2 2" xfId="15231"/>
    <cellStyle name="40% - 强调文字颜色 1 10 6 3" xfId="15232"/>
    <cellStyle name="60% - 强调文字颜色 2 2 2 9 2 2" xfId="15233"/>
    <cellStyle name="40% - 强调文字颜色 1 10 7" xfId="15234"/>
    <cellStyle name="40% - 强调文字颜色 1 10 7 2" xfId="15235"/>
    <cellStyle name="40% - 强调文字颜色 1 10 7 2 2" xfId="15236"/>
    <cellStyle name="40% - 强调文字颜色 1 10 7 3" xfId="15237"/>
    <cellStyle name="40% - 强调文字颜色 1 10 8" xfId="15238"/>
    <cellStyle name="40% - 强调文字颜色 1 10 8 2" xfId="15239"/>
    <cellStyle name="40% - 强调文字颜色 1 10 8 2 2" xfId="15240"/>
    <cellStyle name="40% - 强调文字颜色 1 10 8 3" xfId="15241"/>
    <cellStyle name="40% - 强调文字颜色 2 14 6 2 2" xfId="15242"/>
    <cellStyle name="40% - 强调文字颜色 1 10 9" xfId="15243"/>
    <cellStyle name="40% - 强调文字颜色 1 11" xfId="15244"/>
    <cellStyle name="输出 11 6 3" xfId="15245"/>
    <cellStyle name="40% - 强调文字颜色 1 11 2" xfId="15246"/>
    <cellStyle name="40% - 强调文字颜色 1 11 2 2" xfId="15247"/>
    <cellStyle name="标题 1 3 12 4" xfId="15248"/>
    <cellStyle name="标题 4 2 2 2 7 4" xfId="15249"/>
    <cellStyle name="40% - 强调文字颜色 1 11 2 2 2" xfId="15250"/>
    <cellStyle name="40% - 强调文字颜色 1 11 2 3" xfId="15251"/>
    <cellStyle name="输出 11 6 4" xfId="15252"/>
    <cellStyle name="40% - 强调文字颜色 1 11 3" xfId="15253"/>
    <cellStyle name="强调文字颜色 1 2 2 7 2 2" xfId="15254"/>
    <cellStyle name="40% - 强调文字颜色 1 11 3 2" xfId="15255"/>
    <cellStyle name="计算 11 10" xfId="15256"/>
    <cellStyle name="标题 1 3 13 4" xfId="15257"/>
    <cellStyle name="40% - 强调文字颜色 1 11 3 2 2" xfId="15258"/>
    <cellStyle name="40% - 强调文字颜色 1 11 3 3" xfId="15259"/>
    <cellStyle name="40% - 强调文字颜色 1 2 2 2 2 2" xfId="15260"/>
    <cellStyle name="输出 11 6 5" xfId="15261"/>
    <cellStyle name="40% - 强调文字颜色 1 11 4" xfId="15262"/>
    <cellStyle name="40% - 强调文字颜色 1 2 2 2 2 2 2" xfId="15263"/>
    <cellStyle name="常规 2 16 2 5" xfId="15264"/>
    <cellStyle name="40% - 强调文字颜色 5 2 2 2 20" xfId="15265"/>
    <cellStyle name="40% - 强调文字颜色 5 2 2 2 15" xfId="15266"/>
    <cellStyle name="40% - 强调文字颜色 1 11 4 2" xfId="15267"/>
    <cellStyle name="标题 1 3 14 4" xfId="15268"/>
    <cellStyle name="强调文字颜色 5 3 3 5 5" xfId="15269"/>
    <cellStyle name="40% - 强调文字颜色 1 2 2 2 2 2 2 2" xfId="15270"/>
    <cellStyle name="常规 2 16 2 5 2" xfId="15271"/>
    <cellStyle name="标题 2 2 2 20 3" xfId="15272"/>
    <cellStyle name="标题 2 2 2 15 3" xfId="15273"/>
    <cellStyle name="40% - 强调文字颜色 5 2 2 2 20 2" xfId="15274"/>
    <cellStyle name="40% - 强调文字颜色 5 2 2 2 15 2" xfId="15275"/>
    <cellStyle name="40% - 强调文字颜色 1 11 4 2 2" xfId="15276"/>
    <cellStyle name="标题 5 2 14 2 2 2" xfId="15277"/>
    <cellStyle name="40% - 强调文字颜色 1 2 2 2 2 2 3" xfId="15278"/>
    <cellStyle name="常规 2 16 2 6" xfId="15279"/>
    <cellStyle name="40% - 强调文字颜色 5 2 2 2 21" xfId="15280"/>
    <cellStyle name="40% - 强调文字颜色 5 2 2 2 16" xfId="15281"/>
    <cellStyle name="40% - 强调文字颜色 1 11 4 3" xfId="15282"/>
    <cellStyle name="标题 1 3 14 5" xfId="15283"/>
    <cellStyle name="40% - 强调文字颜色 1 2 2 2 2 3 2 2" xfId="15284"/>
    <cellStyle name="适中 12 9" xfId="15285"/>
    <cellStyle name="40% - 强调文字颜色 1 11 5 2 2" xfId="15286"/>
    <cellStyle name="40% - 强调文字颜色 1 2 2 2 2 3 3" xfId="15287"/>
    <cellStyle name="40% - 强调文字颜色 1 11 5 3" xfId="15288"/>
    <cellStyle name="标题 5 2 22 2 2" xfId="15289"/>
    <cellStyle name="标题 5 2 17 2 2" xfId="15290"/>
    <cellStyle name="差 12 8" xfId="15291"/>
    <cellStyle name="40% - 强调文字颜色 1 2 2 2 2 5 2 2" xfId="15292"/>
    <cellStyle name="40% - 强调文字颜色 1 11 7 2 2" xfId="15293"/>
    <cellStyle name="60% - 强调文字颜色 6 2 2 2 2 2 8" xfId="15294"/>
    <cellStyle name="警告文本 2 2 2 2 9 2 2" xfId="15295"/>
    <cellStyle name="40% - 强调文字颜色 1 2 2 2 2 5 3" xfId="15296"/>
    <cellStyle name="40% - 强调文字颜色 1 11 7 3" xfId="15297"/>
    <cellStyle name="40% - 强调文字颜色 1 2 2 2 2 6 2 2" xfId="15298"/>
    <cellStyle name="40% - 强调文字颜色 1 11 8 2 2" xfId="15299"/>
    <cellStyle name="输入 15" xfId="15300"/>
    <cellStyle name="输入 20" xfId="15301"/>
    <cellStyle name="40% - 强调文字颜色 4 2 12 2" xfId="15302"/>
    <cellStyle name="40% - 强调文字颜色 1 2 2 2 2 6 3" xfId="15303"/>
    <cellStyle name="40% - 强调文字颜色 1 11 8 3" xfId="15304"/>
    <cellStyle name="40% - 强调文字颜色 4 2 13" xfId="15305"/>
    <cellStyle name="40% - 强调文字颜色 2 14 7 2 2" xfId="15306"/>
    <cellStyle name="计算 12 11" xfId="15307"/>
    <cellStyle name="40% - 强调文字颜色 1 12 10" xfId="15308"/>
    <cellStyle name="40% - 强调文字颜色 4 6 7" xfId="15309"/>
    <cellStyle name="输出 11 7 3" xfId="15310"/>
    <cellStyle name="40% - 强调文字颜色 1 12 2" xfId="15311"/>
    <cellStyle name="40% - 强调文字颜色 1 12 3 2" xfId="15312"/>
    <cellStyle name="警告文本 3 5 3" xfId="15313"/>
    <cellStyle name="40% - 强调文字颜色 1 12 3 2 2" xfId="15314"/>
    <cellStyle name="40% - 强调文字颜色 1 12 3 3" xfId="15315"/>
    <cellStyle name="40% - 强调文字颜色 1 2 2 2 3 2" xfId="15316"/>
    <cellStyle name="输出 11 7 5" xfId="15317"/>
    <cellStyle name="40% - 强调文字颜色 1 12 4" xfId="15318"/>
    <cellStyle name="适中 3 9 2 2" xfId="15319"/>
    <cellStyle name="40% - 强调文字颜色 1 2 2 2 3 2 2" xfId="15320"/>
    <cellStyle name="40% - 强调文字颜色 1 12 4 2" xfId="15321"/>
    <cellStyle name="40% - 强调文字颜色 1 2 2 2 3 2 2 2" xfId="15322"/>
    <cellStyle name="标题 1 2 2 2 2 4 3" xfId="15323"/>
    <cellStyle name="40% - 强调文字颜色 1 12 4 2 2" xfId="15324"/>
    <cellStyle name="40% - 强调文字颜色 1 12 4 3" xfId="15325"/>
    <cellStyle name="40% - 强调文字颜色 1 12 5 2 2" xfId="15326"/>
    <cellStyle name="解释性文本 10 4 4" xfId="15327"/>
    <cellStyle name="40% - 强调文字颜色 1 12 5 3" xfId="15328"/>
    <cellStyle name="标题 5 2 23 2 2" xfId="15329"/>
    <cellStyle name="标题 5 2 18 2 2" xfId="15330"/>
    <cellStyle name="40% - 强调文字颜色 1 12 6 2" xfId="15331"/>
    <cellStyle name="40% - 强调文字颜色 2 2 2 2 2 2 2 4" xfId="15332"/>
    <cellStyle name="强调文字颜色 5 2 11 3" xfId="15333"/>
    <cellStyle name="40% - 强调文字颜色 3 41 2" xfId="15334"/>
    <cellStyle name="40% - 强调文字颜色 3 36 2" xfId="15335"/>
    <cellStyle name="常规 21 12 3" xfId="15336"/>
    <cellStyle name="40% - 强调文字颜色 1 12 6 2 2" xfId="15337"/>
    <cellStyle name="解释性文本 11 4 4" xfId="15338"/>
    <cellStyle name="60% - 强调文字颜色 4 3 3 15" xfId="15339"/>
    <cellStyle name="60% - 强调文字颜色 1 16 7 2 2" xfId="15340"/>
    <cellStyle name="40% - 强调文字颜色 1 12 6 3" xfId="15341"/>
    <cellStyle name="40% - 强调文字颜色 1 12 7" xfId="15342"/>
    <cellStyle name="40% - 强调文字颜色 1 12 7 3" xfId="15343"/>
    <cellStyle name="40% - 强调文字颜色 1 12 8" xfId="15344"/>
    <cellStyle name="40% - 强调文字颜色 1 12 8 2" xfId="15345"/>
    <cellStyle name="计算 17 10" xfId="15346"/>
    <cellStyle name="40% - 强调文字颜色 4 7 12" xfId="15347"/>
    <cellStyle name="40% - 强调文字颜色 1 12 8 3" xfId="15348"/>
    <cellStyle name="40% - 强调文字颜色 4 7 13" xfId="15349"/>
    <cellStyle name="40% - 强调文字颜色 2 14 8 2 2" xfId="15350"/>
    <cellStyle name="计算 17 11" xfId="15351"/>
    <cellStyle name="40% - 强调文字颜色 1 12 9" xfId="15352"/>
    <cellStyle name="40% - 强调文字颜色 1 12 9 2" xfId="15353"/>
    <cellStyle name="40% - 强调文字颜色 1 13" xfId="15354"/>
    <cellStyle name="40% - 强调文字颜色 1 13 10" xfId="15355"/>
    <cellStyle name="输出 11 8 3" xfId="15356"/>
    <cellStyle name="40% - 强调文字颜色 1 13 2" xfId="15357"/>
    <cellStyle name="常规 4 2 2 4" xfId="15358"/>
    <cellStyle name="40% - 强调文字颜色 1 13 2 2" xfId="15359"/>
    <cellStyle name="好 14 6" xfId="15360"/>
    <cellStyle name="常规 7 11 3" xfId="15361"/>
    <cellStyle name="差 2 2 2 2 5 5" xfId="15362"/>
    <cellStyle name="常规 4 2 2 4 2" xfId="15363"/>
    <cellStyle name="40% - 强调文字颜色 1 13 2 2 2" xfId="15364"/>
    <cellStyle name="好 14 6 2" xfId="15365"/>
    <cellStyle name="40% - 强调文字颜色 5 2 2 2 2 7 3" xfId="15366"/>
    <cellStyle name="输出 11 8 4" xfId="15367"/>
    <cellStyle name="40% - 强调文字颜色 1 13 3" xfId="15368"/>
    <cellStyle name="常规 4 2 3 4" xfId="15369"/>
    <cellStyle name="40% - 强调文字颜色 1 13 3 2" xfId="15370"/>
    <cellStyle name="好 15 6" xfId="15371"/>
    <cellStyle name="常规 7 12 3" xfId="15372"/>
    <cellStyle name="差 2 2 2 2 6 5" xfId="15373"/>
    <cellStyle name="好 33" xfId="15374"/>
    <cellStyle name="好 28" xfId="15375"/>
    <cellStyle name="常规 4 2 3 4 2" xfId="15376"/>
    <cellStyle name="40% - 强调文字颜色 1 13 3 2 2" xfId="15377"/>
    <cellStyle name="40% - 强调文字颜色 1 2 2 2 4 2" xfId="15378"/>
    <cellStyle name="输出 11 8 5" xfId="15379"/>
    <cellStyle name="40% - 强调文字颜色 1 13 4" xfId="15380"/>
    <cellStyle name="40% - 强调文字颜色 1 2 2 2 4 2 2" xfId="15381"/>
    <cellStyle name="常规 4 2 4 4" xfId="15382"/>
    <cellStyle name="40% - 强调文字颜色 1 13 4 2" xfId="15383"/>
    <cellStyle name="好 16 6" xfId="15384"/>
    <cellStyle name="常规 7 13 3" xfId="15385"/>
    <cellStyle name="差 2 2 2 2 7 5" xfId="15386"/>
    <cellStyle name="常规 4 2 4 5" xfId="15387"/>
    <cellStyle name="40% - 强调文字颜色 1 13 4 3" xfId="15388"/>
    <cellStyle name="好 16 7" xfId="15389"/>
    <cellStyle name="60% - 强调文字颜色 4 3 3 2 8 2" xfId="15390"/>
    <cellStyle name="40% - 强调文字颜色 2 11 3 3" xfId="15391"/>
    <cellStyle name="40% - 强调文字颜色 1 7 2" xfId="15392"/>
    <cellStyle name="40% - 强调文字颜色 1 13 5 2 2" xfId="15393"/>
    <cellStyle name="常规 4 2 5 5" xfId="15394"/>
    <cellStyle name="40% - 强调文字颜色 1 8" xfId="15395"/>
    <cellStyle name="40% - 强调文字颜色 1 13 5 3" xfId="15396"/>
    <cellStyle name="好 17 7" xfId="15397"/>
    <cellStyle name="标题 5 2 24 2 2" xfId="15398"/>
    <cellStyle name="标题 5 2 19 2 2" xfId="15399"/>
    <cellStyle name="60% - 强调文字颜色 4 3 3 2 9 2" xfId="15400"/>
    <cellStyle name="40% - 强调文字颜色 1 14" xfId="15401"/>
    <cellStyle name="40% - 强调文字颜色 1 14 10" xfId="15402"/>
    <cellStyle name="40% - 强调文字颜色 1 14 2" xfId="15403"/>
    <cellStyle name="标题 4 2 12 5" xfId="15404"/>
    <cellStyle name="40% - 强调文字颜色 1 14 2 2" xfId="15405"/>
    <cellStyle name="40% - 强调文字颜色 1 14 2 2 2" xfId="15406"/>
    <cellStyle name="40% - 强调文字颜色 1 14 2 3" xfId="15407"/>
    <cellStyle name="标题 4 2 13 5" xfId="15408"/>
    <cellStyle name="40% - 强调文字颜色 1 14 3 2" xfId="15409"/>
    <cellStyle name="40% - 强调文字颜色 2 15 9" xfId="15410"/>
    <cellStyle name="40% - 强调文字颜色 1 14 3 2 2" xfId="15411"/>
    <cellStyle name="40% - 强调文字颜色 1 14 3 3" xfId="15412"/>
    <cellStyle name="40% - 强调文字颜色 1 2 2 2 5 2" xfId="15413"/>
    <cellStyle name="40% - 强调文字颜色 1 14 4" xfId="15414"/>
    <cellStyle name="好 3 3 2 2 4" xfId="15415"/>
    <cellStyle name="40% - 强调文字颜色 1 2 2 2 5 2 2" xfId="15416"/>
    <cellStyle name="输出 2 13 4" xfId="15417"/>
    <cellStyle name="常规 2 3 24" xfId="15418"/>
    <cellStyle name="常规 2 3 19" xfId="15419"/>
    <cellStyle name="注释 12 6 4" xfId="15420"/>
    <cellStyle name="标题 4 2 14 5" xfId="15421"/>
    <cellStyle name="40% - 强调文字颜色 1 14 4 2" xfId="15422"/>
    <cellStyle name="40% - 强调文字颜色 6 2 2 2 4" xfId="15423"/>
    <cellStyle name="40% - 强调文字颜色 1 14 4 2 2" xfId="15424"/>
    <cellStyle name="强调文字颜色 3 12 2 4" xfId="15425"/>
    <cellStyle name="40% - 强调文字颜色 6 2 2 2 4 2" xfId="15426"/>
    <cellStyle name="40% - 强调文字颜色 1 14 4 3" xfId="15427"/>
    <cellStyle name="40% - 强调文字颜色 6 2 2 2 5" xfId="15428"/>
    <cellStyle name="40% - 强调文字颜色 1 14 5 2 2" xfId="15429"/>
    <cellStyle name="40% - 强调文字颜色 1 14 5 3" xfId="15430"/>
    <cellStyle name="标题 5 2 25 2 2" xfId="15431"/>
    <cellStyle name="40% - 强调文字颜色 1 20" xfId="15432"/>
    <cellStyle name="40% - 强调文字颜色 1 15" xfId="15433"/>
    <cellStyle name="标题 3 17 4 5" xfId="15434"/>
    <cellStyle name="40% - 强调文字颜色 1 3 3 6 3" xfId="15435"/>
    <cellStyle name="40% - 强调文字颜色 1 15 10" xfId="15436"/>
    <cellStyle name="40% - 强调文字颜色 3 7 3 3" xfId="15437"/>
    <cellStyle name="标题 3 17 11" xfId="15438"/>
    <cellStyle name="40% - 强调文字颜色 1 20 2" xfId="15439"/>
    <cellStyle name="40% - 强调文字颜色 1 15 2" xfId="15440"/>
    <cellStyle name="常规 4 4 2 4" xfId="15441"/>
    <cellStyle name="40% - 强调文字颜色 1 20 2 2" xfId="15442"/>
    <cellStyle name="40% - 强调文字颜色 1 15 2 2" xfId="15443"/>
    <cellStyle name="常规 4 4 2 4 2" xfId="15444"/>
    <cellStyle name="40% - 强调文字颜色 1 15 2 2 2" xfId="15445"/>
    <cellStyle name="常规 4 4 2 5" xfId="15446"/>
    <cellStyle name="40% - 强调文字颜色 1 15 2 3" xfId="15447"/>
    <cellStyle name="标题 3 17 12" xfId="15448"/>
    <cellStyle name="标题 2 2 2 2 2 2 2 2 2 2 2" xfId="15449"/>
    <cellStyle name="注释 3 8 2 2" xfId="15450"/>
    <cellStyle name="40% - 强调文字颜色 1 20 3" xfId="15451"/>
    <cellStyle name="40% - 强调文字颜色 1 15 3" xfId="15452"/>
    <cellStyle name="常规 4 4 3 4" xfId="15453"/>
    <cellStyle name="40% - 强调文字颜色 1 15 3 2" xfId="15454"/>
    <cellStyle name="注释 2 2 2 9 4" xfId="15455"/>
    <cellStyle name="警告文本 4 2" xfId="15456"/>
    <cellStyle name="40% - 强调文字颜色 3 2 2 8 3" xfId="15457"/>
    <cellStyle name="计算 10 8 4" xfId="15458"/>
    <cellStyle name="标题 4 15 6 2" xfId="15459"/>
    <cellStyle name="40% - 强调文字颜色 1 15 3 2 2" xfId="15460"/>
    <cellStyle name="常规 4 4 3 5" xfId="15461"/>
    <cellStyle name="40% - 强调文字颜色 1 15 3 3" xfId="15462"/>
    <cellStyle name="输入 2 2 2 2 12 3" xfId="15463"/>
    <cellStyle name="40% - 强调文字颜色 1 15 4 2 2" xfId="15464"/>
    <cellStyle name="常规 4 4 4 5" xfId="15465"/>
    <cellStyle name="40% - 强调文字颜色 4 8 2 2 2" xfId="15466"/>
    <cellStyle name="40% - 强调文字颜色 1 15 4 3" xfId="15467"/>
    <cellStyle name="40% - 强调文字颜色 1 15 5 2 2" xfId="15468"/>
    <cellStyle name="常规 4 4 5 5" xfId="15469"/>
    <cellStyle name="40% - 强调文字颜色 1 15 5 3" xfId="15470"/>
    <cellStyle name="40% - 强调文字颜色 1 15 6 2 2" xfId="15471"/>
    <cellStyle name="适中 2 2 2 2 2 2 5" xfId="15472"/>
    <cellStyle name="40% - 强调文字颜色 3 2 3 5" xfId="15473"/>
    <cellStyle name="常规 4 4 6 5" xfId="15474"/>
    <cellStyle name="40% - 强调文字颜色 1 15 6 3" xfId="15475"/>
    <cellStyle name="60% - 强调文字颜色 5 2 2 9 2" xfId="15476"/>
    <cellStyle name="40% - 强调文字颜色 1 15 7 2 2" xfId="15477"/>
    <cellStyle name="40% - 强调文字颜色 3 3 3 5" xfId="15478"/>
    <cellStyle name="常规 4 4 7 5" xfId="15479"/>
    <cellStyle name="40% - 强调文字颜色 1 15 7 3" xfId="15480"/>
    <cellStyle name="常规 4 4 8 5" xfId="15481"/>
    <cellStyle name="40% - 强调文字颜色 1 15 8 3" xfId="15482"/>
    <cellStyle name="40% - 强调文字颜色 1 21" xfId="15483"/>
    <cellStyle name="40% - 强调文字颜色 1 16" xfId="15484"/>
    <cellStyle name="40% - 强调文字颜色 1 21 2" xfId="15485"/>
    <cellStyle name="40% - 强调文字颜色 1 16 2" xfId="15486"/>
    <cellStyle name="40% - 强调文字颜色 1 21 2 2" xfId="15487"/>
    <cellStyle name="40% - 强调文字颜色 1 16 2 2" xfId="15488"/>
    <cellStyle name="解释性文本 2 3 23" xfId="15489"/>
    <cellStyle name="解释性文本 2 3 18" xfId="15490"/>
    <cellStyle name="40% - 强调文字颜色 1 16 2 2 2" xfId="15491"/>
    <cellStyle name="40% - 强调文字颜色 1 16 2 3" xfId="15492"/>
    <cellStyle name="40% - 强调文字颜色 1 21 3" xfId="15493"/>
    <cellStyle name="40% - 强调文字颜色 1 16 3" xfId="15494"/>
    <cellStyle name="40% - 强调文字颜色 1 16 3 2" xfId="15495"/>
    <cellStyle name="40% - 强调文字颜色 1 16 3 2 2" xfId="15496"/>
    <cellStyle name="60% - 强调文字颜色 1 3 11 3" xfId="15497"/>
    <cellStyle name="40% - 强调文字颜色 1 16 3 3" xfId="15498"/>
    <cellStyle name="标题 1 6 10" xfId="15499"/>
    <cellStyle name="40% - 强调文字颜色 1 16 4 2 2" xfId="15500"/>
    <cellStyle name="40% - 强调文字颜色 4 8 3 2 2" xfId="15501"/>
    <cellStyle name="40% - 强调文字颜色 1 16 4 3" xfId="15502"/>
    <cellStyle name="常规 3 4 10 4" xfId="15503"/>
    <cellStyle name="40% - 强调文字颜色 1 16 5 2 2" xfId="15504"/>
    <cellStyle name="标题 1 2 2 2 2 22" xfId="15505"/>
    <cellStyle name="标题 1 2 2 2 2 17" xfId="15506"/>
    <cellStyle name="40% - 强调文字颜色 4 2 2 2 2 2 2 12 2" xfId="15507"/>
    <cellStyle name="40% - 强调文字颜色 1 16 5 3" xfId="15508"/>
    <cellStyle name="40% - 强调文字颜色 4 2 2 2 2 2 2 13" xfId="15509"/>
    <cellStyle name="40% - 强调文字颜色 1 16 6 3" xfId="15510"/>
    <cellStyle name="60% - 强调文字颜色 5 3 2 9" xfId="15511"/>
    <cellStyle name="40% - 强调文字颜色 1 16 7 2" xfId="15512"/>
    <cellStyle name="40% - 强调文字颜色 1 16 7 3" xfId="15513"/>
    <cellStyle name="60% - 强调文字颜色 5 3 3 9" xfId="15514"/>
    <cellStyle name="40% - 强调文字颜色 1 16 8 2" xfId="15515"/>
    <cellStyle name="输入 2 2 2 2 2 3" xfId="15516"/>
    <cellStyle name="40% - 强调文字颜色 5 2 12" xfId="15517"/>
    <cellStyle name="60% - 强调文字颜色 1 2 34" xfId="15518"/>
    <cellStyle name="60% - 强调文字颜色 1 2 29" xfId="15519"/>
    <cellStyle name="40% - 强调文字颜色 1 16 8 2 2" xfId="15520"/>
    <cellStyle name="输入 2 2 2 2 2 3 2" xfId="15521"/>
    <cellStyle name="40% - 强调文字颜色 5 2 12 2" xfId="15522"/>
    <cellStyle name="40% - 强调文字颜色 1 16 8 3" xfId="15523"/>
    <cellStyle name="输入 2 2 2 2 2 4" xfId="15524"/>
    <cellStyle name="40% - 强调文字颜色 5 2 13" xfId="15525"/>
    <cellStyle name="40% - 强调文字颜色 1 16 9 2" xfId="15526"/>
    <cellStyle name="输入 2 2 2 2 3 3" xfId="15527"/>
    <cellStyle name="60% - 强调文字颜色 6 3 3 3 2 4" xfId="15528"/>
    <cellStyle name="常规 4 2 22 2" xfId="15529"/>
    <cellStyle name="常规 4 2 17 2" xfId="15530"/>
    <cellStyle name="40% - 强调文字颜色 1 22" xfId="15531"/>
    <cellStyle name="40% - 强调文字颜色 1 17" xfId="15532"/>
    <cellStyle name="适中 10 18" xfId="15533"/>
    <cellStyle name="40% - 强调文字颜色 1 17 10" xfId="15534"/>
    <cellStyle name="40% - 强调文字颜色 5 6 7" xfId="15535"/>
    <cellStyle name="常规 4 2 22 2 2" xfId="15536"/>
    <cellStyle name="常规 4 2 17 2 2" xfId="15537"/>
    <cellStyle name="40% - 强调文字颜色 1 22 2" xfId="15538"/>
    <cellStyle name="40% - 强调文字颜色 1 17 2" xfId="15539"/>
    <cellStyle name="40% - 强调文字颜色 1 22 2 2" xfId="15540"/>
    <cellStyle name="40% - 强调文字颜色 1 17 2 2" xfId="15541"/>
    <cellStyle name="40% - 强调文字颜色 1 17 2 2 2" xfId="15542"/>
    <cellStyle name="链接单元格 9 4 2" xfId="15543"/>
    <cellStyle name="常规 2 2 2 40" xfId="15544"/>
    <cellStyle name="常规 2 2 2 35" xfId="15545"/>
    <cellStyle name="60% - 强调文字颜色 5 11 10" xfId="15546"/>
    <cellStyle name="40% - 强调文字颜色 1 17 2 3" xfId="15547"/>
    <cellStyle name="40% - 强调文字颜色 1 22 3" xfId="15548"/>
    <cellStyle name="40% - 强调文字颜色 1 17 3" xfId="15549"/>
    <cellStyle name="40% - 强调文字颜色 1 17 3 2" xfId="15550"/>
    <cellStyle name="60% - 强调文字颜色 5 2 34" xfId="15551"/>
    <cellStyle name="60% - 强调文字颜色 5 2 29" xfId="15552"/>
    <cellStyle name="40% - 强调文字颜色 1 17 3 2 2" xfId="15553"/>
    <cellStyle name="60% - 强调文字颜色 6 3 3 2 13" xfId="15554"/>
    <cellStyle name="40% - 强调文字颜色 1 17 3 3" xfId="15555"/>
    <cellStyle name="40% - 强调文字颜色 1 17 4 2 2" xfId="15556"/>
    <cellStyle name="40% - 强调文字颜色 4 8 4 2 2" xfId="15557"/>
    <cellStyle name="40% - 强调文字颜色 1 17 4 3" xfId="15558"/>
    <cellStyle name="40% - 强调文字颜色 3 2 2 2 23" xfId="15559"/>
    <cellStyle name="40% - 强调文字颜色 3 2 2 2 18" xfId="15560"/>
    <cellStyle name="40% - 强调文字颜色 1 17 5 2 2" xfId="15561"/>
    <cellStyle name="40% - 强调文字颜色 1 17 5 3" xfId="15562"/>
    <cellStyle name="好 2 2 2 2 26" xfId="15563"/>
    <cellStyle name="40% - 强调文字颜色 1 17 6 3" xfId="15564"/>
    <cellStyle name="40% - 强调文字颜色 1 17 7 2" xfId="15565"/>
    <cellStyle name="警告文本 8 13" xfId="15566"/>
    <cellStyle name="40% - 强调文字颜色 1 17 7 2 2" xfId="15567"/>
    <cellStyle name="40% - 强调文字颜色 5 3 3 5" xfId="15568"/>
    <cellStyle name="常规 3 2 2 21" xfId="15569"/>
    <cellStyle name="常规 3 2 2 16" xfId="15570"/>
    <cellStyle name="40% - 强调文字颜色 1 17 8 2" xfId="15571"/>
    <cellStyle name="输入 2 2 2 3 2 3" xfId="15572"/>
    <cellStyle name="常规 2 11 11" xfId="15573"/>
    <cellStyle name="40% - 强调文字颜色 5 7 12" xfId="15574"/>
    <cellStyle name="常规 3 2 2 22" xfId="15575"/>
    <cellStyle name="常规 3 2 2 17" xfId="15576"/>
    <cellStyle name="40% - 强调文字颜色 1 17 8 3" xfId="15577"/>
    <cellStyle name="常规 2 11 12" xfId="15578"/>
    <cellStyle name="40% - 强调文字颜色 5 7 13" xfId="15579"/>
    <cellStyle name="40% - 强调文字颜色 1 17 9 2" xfId="15580"/>
    <cellStyle name="常规 4 2 22 3" xfId="15581"/>
    <cellStyle name="常规 4 2 17 3" xfId="15582"/>
    <cellStyle name="40% - 强调文字颜色 1 23" xfId="15583"/>
    <cellStyle name="40% - 强调文字颜色 1 18" xfId="15584"/>
    <cellStyle name="40% - 强调文字颜色 1 23 2" xfId="15585"/>
    <cellStyle name="40% - 强调文字颜色 1 18 2" xfId="15586"/>
    <cellStyle name="40% - 强调文字颜色 1 23 2 2" xfId="15587"/>
    <cellStyle name="40% - 强调文字颜色 1 18 2 2" xfId="15588"/>
    <cellStyle name="40% - 强调文字颜色 4 10 2 3" xfId="15589"/>
    <cellStyle name="40% - 强调文字颜色 1 23 3" xfId="15590"/>
    <cellStyle name="40% - 强调文字颜色 1 18 3" xfId="15591"/>
    <cellStyle name="常规 4 2 17 4" xfId="15592"/>
    <cellStyle name="40% - 强调文字颜色 1 24" xfId="15593"/>
    <cellStyle name="40% - 强调文字颜色 1 19" xfId="15594"/>
    <cellStyle name="40% - 强调文字颜色 1 24 2" xfId="15595"/>
    <cellStyle name="40% - 强调文字颜色 1 19 2" xfId="15596"/>
    <cellStyle name="强调文字颜色 3 3 3 2 11" xfId="15597"/>
    <cellStyle name="强调文字颜色 3 2 2 33" xfId="15598"/>
    <cellStyle name="强调文字颜色 3 2 2 28" xfId="15599"/>
    <cellStyle name="标题 4 3 12 5" xfId="15600"/>
    <cellStyle name="40% - 强调文字颜色 1 24 2 2" xfId="15601"/>
    <cellStyle name="40% - 强调文字颜色 1 19 2 2" xfId="15602"/>
    <cellStyle name="40% - 强调文字颜色 4 11 2 3" xfId="15603"/>
    <cellStyle name="40% - 强调文字颜色 1 24 3" xfId="15604"/>
    <cellStyle name="40% - 强调文字颜色 1 19 3" xfId="15605"/>
    <cellStyle name="40% - 强调文字颜色 1 2" xfId="15606"/>
    <cellStyle name="40% - 强调文字颜色 1 2 10" xfId="15607"/>
    <cellStyle name="标题 1 8 6 3" xfId="15608"/>
    <cellStyle name="40% - 强调文字颜色 1 2 10 2" xfId="15609"/>
    <cellStyle name="链接单元格 9 4 3" xfId="15610"/>
    <cellStyle name="常规 2 2 2 41" xfId="15611"/>
    <cellStyle name="常规 2 2 2 36" xfId="15612"/>
    <cellStyle name="40% - 强调文字颜色 1 2 10 2 2" xfId="15613"/>
    <cellStyle name="标题 1 8 6 4" xfId="15614"/>
    <cellStyle name="40% - 强调文字颜色 1 2 2 2 2 26 2" xfId="15615"/>
    <cellStyle name="40% - 强调文字颜色 1 2 10 3" xfId="15616"/>
    <cellStyle name="强调文字颜色 4 2 2 3 2 2" xfId="15617"/>
    <cellStyle name="40% - 强调文字颜色 1 2 11" xfId="15618"/>
    <cellStyle name="标题 1 2 4 2" xfId="15619"/>
    <cellStyle name="标题 1 8 7 3" xfId="15620"/>
    <cellStyle name="40% - 强调文字颜色 1 2 11 2" xfId="15621"/>
    <cellStyle name="40% - 强调文字颜色 1 2 11 2 2" xfId="15622"/>
    <cellStyle name="60% - 强调文字颜色 5 2 40" xfId="15623"/>
    <cellStyle name="60% - 强调文字颜色 5 2 35" xfId="15624"/>
    <cellStyle name="标题 1 8 7 4" xfId="15625"/>
    <cellStyle name="40% - 强调文字颜色 1 2 11 3" xfId="15626"/>
    <cellStyle name="40% - 强调文字颜色 1 2 12" xfId="15627"/>
    <cellStyle name="标题 1 2 4 3" xfId="15628"/>
    <cellStyle name="标题 1 8 8 3" xfId="15629"/>
    <cellStyle name="40% - 强调文字颜色 1 2 12 2" xfId="15630"/>
    <cellStyle name="40% - 强调文字颜色 1 2 12 2 2" xfId="15631"/>
    <cellStyle name="标题 1 8 8 4" xfId="15632"/>
    <cellStyle name="40% - 强调文字颜色 1 2 12 3" xfId="15633"/>
    <cellStyle name="40% - 强调文字颜色 1 2 13" xfId="15634"/>
    <cellStyle name="标题 1 2 4 4" xfId="15635"/>
    <cellStyle name="40% - 强调文字颜色 1 2 13 2" xfId="15636"/>
    <cellStyle name="40% - 强调文字颜色 2 8 12" xfId="15637"/>
    <cellStyle name="40% - 强调文字颜色 1 2 13 2 2" xfId="15638"/>
    <cellStyle name="40% - 强调文字颜色 3 2 2 2 24" xfId="15639"/>
    <cellStyle name="40% - 强调文字颜色 3 2 2 2 19" xfId="15640"/>
    <cellStyle name="40% - 强调文字颜色 1 2 13 3" xfId="15641"/>
    <cellStyle name="40% - 强调文字颜色 2 8 13" xfId="15642"/>
    <cellStyle name="40% - 强调文字颜色 5 2 3 6" xfId="15643"/>
    <cellStyle name="40% - 强调文字颜色 1 2 14 2 2" xfId="15644"/>
    <cellStyle name="警告文本 3 14" xfId="15645"/>
    <cellStyle name="60% - 强调文字颜色 5 3 3 16" xfId="15646"/>
    <cellStyle name="40% - 强调文字颜色 1 2 14 3" xfId="15647"/>
    <cellStyle name="常规 2 5 3 8 2 2" xfId="15648"/>
    <cellStyle name="40% - 强调文字颜色 1 2 20 3" xfId="15649"/>
    <cellStyle name="40% - 强调文字颜色 1 2 15 3" xfId="15650"/>
    <cellStyle name="注释 14 2 2 2" xfId="15651"/>
    <cellStyle name="40% - 强调文字颜色 1 2 21" xfId="15652"/>
    <cellStyle name="40% - 强调文字颜色 1 2 16" xfId="15653"/>
    <cellStyle name="常规 2 3 14 5" xfId="15654"/>
    <cellStyle name="40% - 强调文字颜色 1 2 21 2" xfId="15655"/>
    <cellStyle name="40% - 强调文字颜色 1 2 16 2" xfId="15656"/>
    <cellStyle name="40% - 强调文字颜色 1 2 21 3" xfId="15657"/>
    <cellStyle name="40% - 强调文字颜色 1 2 16 3" xfId="15658"/>
    <cellStyle name="40% - 强调文字颜色 2 2 10 2" xfId="15659"/>
    <cellStyle name="40% - 强调文字颜色 1 2 22" xfId="15660"/>
    <cellStyle name="40% - 强调文字颜色 1 2 17" xfId="15661"/>
    <cellStyle name="40% - 强调文字颜色 2 2 10 3" xfId="15662"/>
    <cellStyle name="40% - 强调文字颜色 1 2 23" xfId="15663"/>
    <cellStyle name="40% - 强调文字颜色 1 2 18" xfId="15664"/>
    <cellStyle name="40% - 强调文字颜色 1 2 23 2 2" xfId="15665"/>
    <cellStyle name="40% - 强调文字颜色 1 2 18 2 2" xfId="15666"/>
    <cellStyle name="标题 1 2 2 2 2 2 9" xfId="15667"/>
    <cellStyle name="40% - 强调文字颜色 3 10 13" xfId="15668"/>
    <cellStyle name="强调文字颜色 1 3 9 2 2" xfId="15669"/>
    <cellStyle name="40% - 强调文字颜色 1 2 23 3" xfId="15670"/>
    <cellStyle name="40% - 强调文字颜色 1 2 18 3" xfId="15671"/>
    <cellStyle name="常规 22 2 4" xfId="15672"/>
    <cellStyle name="40% - 强调文字颜色 2 9 13" xfId="15673"/>
    <cellStyle name="60% - 强调文字颜色 5 2 11 2" xfId="15674"/>
    <cellStyle name="40% - 强调文字颜色 1 2 24" xfId="15675"/>
    <cellStyle name="40% - 强调文字颜色 1 2 19" xfId="15676"/>
    <cellStyle name="40% - 强调文字颜色 1 2 2" xfId="15677"/>
    <cellStyle name="40% - 强调文字颜色 1 2 2 10 2 2" xfId="15678"/>
    <cellStyle name="标题 4 8 19" xfId="15679"/>
    <cellStyle name="40% - 强调文字颜色 1 2 2 10 3" xfId="15680"/>
    <cellStyle name="40% - 强调文字颜色 1 2 2 11 2" xfId="15681"/>
    <cellStyle name="40% - 强调文字颜色 1 2 2 11 2 2" xfId="15682"/>
    <cellStyle name="40% - 强调文字颜色 1 2 2 11 3" xfId="15683"/>
    <cellStyle name="60% - 强调文字颜色 2 16 5 4" xfId="15684"/>
    <cellStyle name="40% - 强调文字颜色 1 2 2 12" xfId="15685"/>
    <cellStyle name="40% - 强调文字颜色 3 14 6 2" xfId="15686"/>
    <cellStyle name="40% - 强调文字颜色 1 2 2 12 2" xfId="15687"/>
    <cellStyle name="标题 4 8 11" xfId="15688"/>
    <cellStyle name="40% - 强调文字颜色 3 14 6 2 2" xfId="15689"/>
    <cellStyle name="检查单元格 11 8" xfId="15690"/>
    <cellStyle name="40% - 强调文字颜色 1 2 2 12 2 2" xfId="15691"/>
    <cellStyle name="40% - 强调文字颜色 1 2 2 12 3" xfId="15692"/>
    <cellStyle name="好 9 2 2" xfId="15693"/>
    <cellStyle name="标题 4 8 12" xfId="15694"/>
    <cellStyle name="40% - 强调文字颜色 1 2 2 13" xfId="15695"/>
    <cellStyle name="40% - 强调文字颜色 3 14 6 3" xfId="15696"/>
    <cellStyle name="60% - 强调文字颜色 2 2 2 2 2 3" xfId="15697"/>
    <cellStyle name="60% - 强调文字颜色 5 2 2 2 2 2 2 4" xfId="15698"/>
    <cellStyle name="40% - 强调文字颜色 1 2 2 13 2" xfId="15699"/>
    <cellStyle name="60% - 强调文字颜色 2 2 2 2 2 3 2" xfId="15700"/>
    <cellStyle name="40% - 强调文字颜色 2 3 3 2 4 3" xfId="15701"/>
    <cellStyle name="60% - 强调文字颜色 5 2 2 2 2 2 2 4 2" xfId="15702"/>
    <cellStyle name="40% - 强调文字颜色 1 2 2 13 2 2" xfId="15703"/>
    <cellStyle name="60% - 强调文字颜色 2 2 2 2 2 4" xfId="15704"/>
    <cellStyle name="60% - 强调文字颜色 5 2 2 2 2 2 2 5" xfId="15705"/>
    <cellStyle name="40% - 强调文字颜色 1 2 2 13 3" xfId="15706"/>
    <cellStyle name="好 9 3 2" xfId="15707"/>
    <cellStyle name="40% - 强调文字颜色 1 2 2 14 3" xfId="15708"/>
    <cellStyle name="好 9 4 2" xfId="15709"/>
    <cellStyle name="60% - 强调文字颜色 2 2 2 2 3 4" xfId="15710"/>
    <cellStyle name="40% - 强调文字颜色 1 2 2 14 4" xfId="15711"/>
    <cellStyle name="好 9 4 3" xfId="15712"/>
    <cellStyle name="解释性文本 3 3 2 5 2 2" xfId="15713"/>
    <cellStyle name="40% - 强调文字颜色 1 2 2 20 2" xfId="15714"/>
    <cellStyle name="40% - 强调文字颜色 1 2 2 15 2" xfId="15715"/>
    <cellStyle name="60% - 强调文字颜色 2 2 2 2 4 3" xfId="15716"/>
    <cellStyle name="强调文字颜色 3 2 2 19 4" xfId="15717"/>
    <cellStyle name="40% - 强调文字颜色 1 2 2 20 2 2" xfId="15718"/>
    <cellStyle name="40% - 强调文字颜色 1 2 2 15 2 2" xfId="15719"/>
    <cellStyle name="40% - 强调文字颜色 1 2 2 20 3" xfId="15720"/>
    <cellStyle name="40% - 强调文字颜色 1 2 2 15 3" xfId="15721"/>
    <cellStyle name="好 9 5 2" xfId="15722"/>
    <cellStyle name="40% - 强调文字颜色 3 2 2 5 2 2" xfId="15723"/>
    <cellStyle name="常规 28 10" xfId="15724"/>
    <cellStyle name="注释 8 7 2" xfId="15725"/>
    <cellStyle name="60% - 强调文字颜色 6 14 7 4" xfId="15726"/>
    <cellStyle name="解释性文本 3 3 2 5 3" xfId="15727"/>
    <cellStyle name="40% - 强调文字颜色 1 2 2 21" xfId="15728"/>
    <cellStyle name="40% - 强调文字颜色 1 2 2 16" xfId="15729"/>
    <cellStyle name="40% - 强调文字颜色 1 2 2 21 2" xfId="15730"/>
    <cellStyle name="40% - 强调文字颜色 1 2 2 16 2" xfId="15731"/>
    <cellStyle name="60% - 强调文字颜色 2 2 2 2 5 3" xfId="15732"/>
    <cellStyle name="40% - 强调文字颜色 1 2 2 21 2 2" xfId="15733"/>
    <cellStyle name="40% - 强调文字颜色 1 2 2 16 2 2" xfId="15734"/>
    <cellStyle name="40% - 强调文字颜色 1 2 2 22 2 2" xfId="15735"/>
    <cellStyle name="40% - 强调文字颜色 1 2 2 17 2 2" xfId="15736"/>
    <cellStyle name="40% - 强调文字颜色 5 14 3 3" xfId="15737"/>
    <cellStyle name="40% - 强调文字颜色 1 2 2 23 2" xfId="15738"/>
    <cellStyle name="40% - 强调文字颜色 1 2 2 18 2" xfId="15739"/>
    <cellStyle name="60% - 强调文字颜色 4 16 2 5" xfId="15740"/>
    <cellStyle name="解释性文本 7 18" xfId="15741"/>
    <cellStyle name="60% - 强调文字颜色 2 2 2 2 7 3" xfId="15742"/>
    <cellStyle name="40% - 强调文字颜色 1 2 2 23 2 2" xfId="15743"/>
    <cellStyle name="40% - 强调文字颜色 1 2 2 18 2 2" xfId="15744"/>
    <cellStyle name="强调文字颜色 5 9 12" xfId="15745"/>
    <cellStyle name="40% - 强调文字颜色 1 2 2 24" xfId="15746"/>
    <cellStyle name="40% - 强调文字颜色 1 2 2 19" xfId="15747"/>
    <cellStyle name="40% - 强调文字颜色 5 14 4 3" xfId="15748"/>
    <cellStyle name="40% - 强调文字颜色 1 2 2 24 2" xfId="15749"/>
    <cellStyle name="40% - 强调文字颜色 1 2 2 19 2" xfId="15750"/>
    <cellStyle name="60% - 强调文字颜色 4 16 3 5" xfId="15751"/>
    <cellStyle name="60% - 强调文字颜色 2 2 2 2 8 3" xfId="15752"/>
    <cellStyle name="40% - 强调文字颜色 1 2 2 2 10" xfId="15753"/>
    <cellStyle name="40% - 强调文字颜色 1 2 2 2 10 2" xfId="15754"/>
    <cellStyle name="40% - 强调文字颜色 1 2 2 2 11 2" xfId="15755"/>
    <cellStyle name="40% - 强调文字颜色 1 2 2 2 12" xfId="15756"/>
    <cellStyle name="40% - 强调文字颜色 1 2 2 2 12 2" xfId="15757"/>
    <cellStyle name="40% - 强调文字颜色 2 2 2 2 2 3 2" xfId="15758"/>
    <cellStyle name="40% - 强调文字颜色 1 2 2 2 13" xfId="15759"/>
    <cellStyle name="40% - 强调文字颜色 2 2 2 2 2 3 3" xfId="15760"/>
    <cellStyle name="40% - 强调文字颜色 1 2 2 2 14" xfId="15761"/>
    <cellStyle name="40% - 强调文字颜色 1 2 2 2 14 2" xfId="15762"/>
    <cellStyle name="40% - 强调文字颜色 1 2 2 2 20" xfId="15763"/>
    <cellStyle name="40% - 强调文字颜色 1 2 2 2 15" xfId="15764"/>
    <cellStyle name="解释性文本 2 2 3 2" xfId="15765"/>
    <cellStyle name="40% - 强调文字颜色 1 2 2 2 20 2" xfId="15766"/>
    <cellStyle name="40% - 强调文字颜色 1 2 2 2 15 2" xfId="15767"/>
    <cellStyle name="解释性文本 2 2 3 2 2" xfId="15768"/>
    <cellStyle name="40% - 强调文字颜色 1 2 2 2 21" xfId="15769"/>
    <cellStyle name="40% - 强调文字颜色 1 2 2 2 16" xfId="15770"/>
    <cellStyle name="解释性文本 2 2 3 3" xfId="15771"/>
    <cellStyle name="解释性文本 12 7" xfId="15772"/>
    <cellStyle name="常规 3 2 2 6 2 2" xfId="15773"/>
    <cellStyle name="40% - 强调文字颜色 2 2 2 2 2 2 2 20" xfId="15774"/>
    <cellStyle name="40% - 强调文字颜色 2 2 2 2 2 2 2 15" xfId="15775"/>
    <cellStyle name="40% - 强调文字颜色 1 2 2 2 21 2" xfId="15776"/>
    <cellStyle name="40% - 强调文字颜色 1 2 2 2 16 2" xfId="15777"/>
    <cellStyle name="强调文字颜色 6 2 2 2 2 2 2 14 2" xfId="15778"/>
    <cellStyle name="40% - 强调文字颜色 1 2 2 2 22" xfId="15779"/>
    <cellStyle name="40% - 强调文字颜色 1 2 2 2 17" xfId="15780"/>
    <cellStyle name="解释性文本 2 2 3 4" xfId="15781"/>
    <cellStyle name="40% - 强调文字颜色 1 2 2 2 22 2" xfId="15782"/>
    <cellStyle name="40% - 强调文字颜色 1 2 2 2 17 2" xfId="15783"/>
    <cellStyle name="强调文字颜色 6 2 2 2 2 2 2 14 3" xfId="15784"/>
    <cellStyle name="常规 7 8 2 2" xfId="15785"/>
    <cellStyle name="40% - 强调文字颜色 1 2 2 2 23" xfId="15786"/>
    <cellStyle name="40% - 强调文字颜色 1 2 2 2 18" xfId="15787"/>
    <cellStyle name="解释性文本 2 2 3 5" xfId="15788"/>
    <cellStyle name="强调文字颜色 5 2 2 2 2 2 2 7 2" xfId="15789"/>
    <cellStyle name="解释性文本 12 9" xfId="15790"/>
    <cellStyle name="标题 4 33 2" xfId="15791"/>
    <cellStyle name="标题 4 28 2" xfId="15792"/>
    <cellStyle name="40% - 强调文字颜色 1 2 2 2 2 10" xfId="15793"/>
    <cellStyle name="标题 2 2 2 2 5 3" xfId="15794"/>
    <cellStyle name="40% - 强调文字颜色 1 2 2 2 2 10 2" xfId="15795"/>
    <cellStyle name="强调文字颜色 4 17 7 3" xfId="15796"/>
    <cellStyle name="常规 21 8 4" xfId="15797"/>
    <cellStyle name="标题 2 2 2 2 6 3" xfId="15798"/>
    <cellStyle name="40% - 强调文字颜色 1 2 2 2 2 11 2" xfId="15799"/>
    <cellStyle name="标题 2 2 2 2 7 3" xfId="15800"/>
    <cellStyle name="40% - 强调文字颜色 1 2 2 2 2 12 2" xfId="15801"/>
    <cellStyle name="40% - 强调文字颜色 1 2 2 2 2 13" xfId="15802"/>
    <cellStyle name="常规 2 2 2 3 2 3 2" xfId="15803"/>
    <cellStyle name="标题 2 2 2 2 8 3" xfId="15804"/>
    <cellStyle name="40% - 强调文字颜色 1 2 2 2 2 13 2" xfId="15805"/>
    <cellStyle name="标题 2 2 2 2 9 3" xfId="15806"/>
    <cellStyle name="40% - 强调文字颜色 1 2 2 2 2 14 2" xfId="15807"/>
    <cellStyle name="40% - 强调文字颜色 1 2 2 43" xfId="15808"/>
    <cellStyle name="40% - 强调文字颜色 1 2 2 38" xfId="15809"/>
    <cellStyle name="40% - 强调文字颜色 1 2 2 2 2 20" xfId="15810"/>
    <cellStyle name="40% - 强调文字颜色 1 2 2 2 2 15" xfId="15811"/>
    <cellStyle name="常规 2 2 2 3 2 3 4" xfId="15812"/>
    <cellStyle name="40% - 强调文字颜色 1 2 2 2 2 20 2" xfId="15813"/>
    <cellStyle name="40% - 强调文字颜色 1 2 2 2 2 15 2" xfId="15814"/>
    <cellStyle name="40% - 强调文字颜色 1 2 2 2 2 21" xfId="15815"/>
    <cellStyle name="40% - 强调文字颜色 1 2 2 2 2 16" xfId="15816"/>
    <cellStyle name="常规 2 2 2 3 2 3 5" xfId="15817"/>
    <cellStyle name="40% - 强调文字颜色 1 2 2 2 2 21 2" xfId="15818"/>
    <cellStyle name="40% - 强调文字颜色 1 2 2 2 2 16 2" xfId="15819"/>
    <cellStyle name="标题 1 8 3 4" xfId="15820"/>
    <cellStyle name="40% - 强调文字颜色 1 2 2 2 2 23 2" xfId="15821"/>
    <cellStyle name="40% - 强调文字颜色 1 2 2 2 2 18 2" xfId="15822"/>
    <cellStyle name="标题 3 10 5 3" xfId="15823"/>
    <cellStyle name="40% - 强调文字颜色 1 2 2 2 2 2 10" xfId="15824"/>
    <cellStyle name="警告文本 24 2" xfId="15825"/>
    <cellStyle name="警告文本 19 2" xfId="15826"/>
    <cellStyle name="60% - 强调文字颜色 5 3 19 4" xfId="15827"/>
    <cellStyle name="40% - 强调文字颜色 5 2 26 3" xfId="15828"/>
    <cellStyle name="40% - 强调文字颜色 1 2 2 2 2 2 10 2" xfId="15829"/>
    <cellStyle name="标题 3 10 5 4" xfId="15830"/>
    <cellStyle name="40% - 强调文字颜色 1 2 2 2 2 2 11" xfId="15831"/>
    <cellStyle name="40% - 强调文字颜色 1 2 2 2 2 2 11 2" xfId="15832"/>
    <cellStyle name="标题 2 3 11" xfId="15833"/>
    <cellStyle name="标题 3 10 5 5" xfId="15834"/>
    <cellStyle name="40% - 强调文字颜色 1 2 2 2 2 2 12" xfId="15835"/>
    <cellStyle name="输出 9 2 3" xfId="15836"/>
    <cellStyle name="40% - 强调文字颜色 1 2 2 2 2 2 12 2" xfId="15837"/>
    <cellStyle name="40% - 强调文字颜色 1 2 2 2 2 2 13" xfId="15838"/>
    <cellStyle name="输入 2 2 2 2 13 2" xfId="15839"/>
    <cellStyle name="输出 9 3 3" xfId="15840"/>
    <cellStyle name="40% - 强调文字颜色 1 2 2 2 2 2 13 2" xfId="15841"/>
    <cellStyle name="40% - 强调文字颜色 1 2 2 2 2 2 14" xfId="15842"/>
    <cellStyle name="输入 2 2 2 2 13 3" xfId="15843"/>
    <cellStyle name="40% - 强调文字颜色 1 2 2 2 2 2 20" xfId="15844"/>
    <cellStyle name="40% - 强调文字颜色 1 2 2 2 2 2 15" xfId="15845"/>
    <cellStyle name="输出 9 5 3" xfId="15846"/>
    <cellStyle name="标题 2 3 11 4" xfId="15847"/>
    <cellStyle name="40% - 强调文字颜色 1 2 2 2 2 2 20 2" xfId="15848"/>
    <cellStyle name="40% - 强调文字颜色 1 2 2 2 2 2 15 2" xfId="15849"/>
    <cellStyle name="60% - 强调文字颜色 3 2 2 2 2 20" xfId="15850"/>
    <cellStyle name="60% - 强调文字颜色 3 2 2 2 2 15" xfId="15851"/>
    <cellStyle name="40% - 强调文字颜色 1 2 2 2 2 2 21" xfId="15852"/>
    <cellStyle name="40% - 强调文字颜色 1 2 2 2 2 2 16" xfId="15853"/>
    <cellStyle name="输出 16 6 3" xfId="15854"/>
    <cellStyle name="40% - 强调文字颜色 2 11 2" xfId="15855"/>
    <cellStyle name="40% - 强调文字颜色 2 11 2 2" xfId="15856"/>
    <cellStyle name="输出 9 6 3" xfId="15857"/>
    <cellStyle name="强调文字颜色 1 2 2 32" xfId="15858"/>
    <cellStyle name="强调文字颜色 1 2 2 27" xfId="15859"/>
    <cellStyle name="标题 2 3 12 4" xfId="15860"/>
    <cellStyle name="40% - 强调文字颜色 1 2 2 2 2 2 16 2" xfId="15861"/>
    <cellStyle name="40% - 强调文字颜色 1 2 2 2 2 2 22" xfId="15862"/>
    <cellStyle name="40% - 强调文字颜色 1 2 2 2 2 2 17" xfId="15863"/>
    <cellStyle name="输出 16 6 4" xfId="15864"/>
    <cellStyle name="40% - 强调文字颜色 2 11 3" xfId="15865"/>
    <cellStyle name="40% - 强调文字颜色 2 11 3 2" xfId="15866"/>
    <cellStyle name="输出 9 7 3" xfId="15867"/>
    <cellStyle name="标题 2 3 13 4" xfId="15868"/>
    <cellStyle name="40% - 强调文字颜色 1 2 2 2 2 2 17 2" xfId="15869"/>
    <cellStyle name="40% - 强调文字颜色 1 2 2 7 2 2" xfId="15870"/>
    <cellStyle name="汇总 7 4 2" xfId="15871"/>
    <cellStyle name="40% - 强调文字颜色 1 2 2 2 2 2 18" xfId="15872"/>
    <cellStyle name="输出 16 6 5" xfId="15873"/>
    <cellStyle name="40% - 强调文字颜色 2 11 4" xfId="15874"/>
    <cellStyle name="40% - 强调文字颜色 2 11 4 2" xfId="15875"/>
    <cellStyle name="输出 9 8 3" xfId="15876"/>
    <cellStyle name="标题 2 3 14 4" xfId="15877"/>
    <cellStyle name="40% - 强调文字颜色 1 2 2 2 2 2 18 2" xfId="15878"/>
    <cellStyle name="汇总 7 4 3" xfId="15879"/>
    <cellStyle name="40% - 强调文字颜色 1 2 2 2 2 2 19" xfId="15880"/>
    <cellStyle name="40% - 强调文字颜色 2 11 5" xfId="15881"/>
    <cellStyle name="40% - 强调文字颜色 2 11 5 2" xfId="15882"/>
    <cellStyle name="标题 2 3 20 4" xfId="15883"/>
    <cellStyle name="标题 2 3 15 4" xfId="15884"/>
    <cellStyle name="40% - 强调文字颜色 1 2 2 2 2 2 19 2" xfId="15885"/>
    <cellStyle name="计算 14 4 5" xfId="15886"/>
    <cellStyle name="40% - 强调文字颜色 1 2 2 2 2 2 2 11" xfId="15887"/>
    <cellStyle name="常规 36 2 25" xfId="15888"/>
    <cellStyle name="40% - 强调文字颜色 1 2 2 2 2 2 2 12" xfId="15889"/>
    <cellStyle name="40% - 强调文字颜色 1 2 2 2 2 2 2 13" xfId="15890"/>
    <cellStyle name="40% - 强调文字颜色 1 2 2 2 2 2 2 14" xfId="15891"/>
    <cellStyle name="40% - 强调文字颜色 1 2 2 2 2 2 2 20" xfId="15892"/>
    <cellStyle name="40% - 强调文字颜色 1 2 2 2 2 2 2 15" xfId="15893"/>
    <cellStyle name="60% - 强调文字颜色 3 7 2 3" xfId="15894"/>
    <cellStyle name="常规 3 3 12 3" xfId="15895"/>
    <cellStyle name="40% - 强调文字颜色 1 2 2 2 2 2 2 20 2" xfId="15896"/>
    <cellStyle name="40% - 强调文字颜色 1 2 2 2 2 2 2 15 2" xfId="15897"/>
    <cellStyle name="标题 2 3 3 2 2 5" xfId="15898"/>
    <cellStyle name="60% - 强调文字颜色 3 7 4 3" xfId="15899"/>
    <cellStyle name="常规 3 3 14 3" xfId="15900"/>
    <cellStyle name="40% - 强调文字颜色 1 2 2 2 2 2 2 17 2" xfId="15901"/>
    <cellStyle name="40% - 强调文字颜色 1 2 2 2 2 2 2 18" xfId="15902"/>
    <cellStyle name="60% - 强调文字颜色 3 7 5 3" xfId="15903"/>
    <cellStyle name="解释性文本 2 2 2 28" xfId="15904"/>
    <cellStyle name="常规 3 3 20 3" xfId="15905"/>
    <cellStyle name="常规 3 3 15 3" xfId="15906"/>
    <cellStyle name="40% - 强调文字颜色 1 2 2 2 2 2 2 18 2" xfId="15907"/>
    <cellStyle name="40% - 强调文字颜色 1 2 2 2 2 2 2 19" xfId="15908"/>
    <cellStyle name="60% - 强调文字颜色 3 7 6 3" xfId="15909"/>
    <cellStyle name="常规 3 3 16 3" xfId="15910"/>
    <cellStyle name="40% - 强调文字颜色 1 2 2 2 2 2 2 19 2" xfId="15911"/>
    <cellStyle name="标题 2 10 15" xfId="15912"/>
    <cellStyle name="40% - 强调文字颜色 1 2 2 2 2 2 2 2 2 2" xfId="15913"/>
    <cellStyle name="60% - 强调文字颜色 3 16 11" xfId="15914"/>
    <cellStyle name="40% - 强调文字颜色 1 2 2 2 2 2 2 2 3" xfId="15915"/>
    <cellStyle name="60% - 强调文字颜色 5 7 8 4" xfId="15916"/>
    <cellStyle name="标题 2 3 3 2 2 2 2" xfId="15917"/>
    <cellStyle name="40% - 强调文字颜色 1 2 2 2 2 2 2 3" xfId="15918"/>
    <cellStyle name="标题 2 3 3 2 2 2 2 2" xfId="15919"/>
    <cellStyle name="40% - 强调文字颜色 1 2 2 2 2 2 2 3 2" xfId="15920"/>
    <cellStyle name="标题 2 3 3 2 2 2 3" xfId="15921"/>
    <cellStyle name="40% - 强调文字颜色 1 2 2 2 2 2 2 4" xfId="15922"/>
    <cellStyle name="链接单元格 3 3 16" xfId="15923"/>
    <cellStyle name="40% - 强调文字颜色 6 12 4 2 2" xfId="15924"/>
    <cellStyle name="40% - 强调文字颜色 1 2 2 2 2 2 2 4 2" xfId="15925"/>
    <cellStyle name="标题 2 3 3 2 2 2 4" xfId="15926"/>
    <cellStyle name="40% - 强调文字颜色 1 2 2 2 2 2 2 5" xfId="15927"/>
    <cellStyle name="标题 4 11 15" xfId="15928"/>
    <cellStyle name="40% - 强调文字颜色 1 2 2 2 2 2 2 5 2" xfId="15929"/>
    <cellStyle name="40% - 强调文字颜色 1 2 2 2 2 2 2 6" xfId="15930"/>
    <cellStyle name="40% - 强调文字颜色 1 2 2 2 2 2 2 7" xfId="15931"/>
    <cellStyle name="40% - 强调文字颜色 1 2 2 2 2 2 2 8" xfId="15932"/>
    <cellStyle name="强调文字颜色 5 3 3 6 5" xfId="15933"/>
    <cellStyle name="40% - 强调文字颜色 1 2 2 2 2 2 3 2" xfId="15934"/>
    <cellStyle name="40% - 强调文字颜色 1 2 2 2 2 2 3 2 2" xfId="15935"/>
    <cellStyle name="输入 2 2 5" xfId="15936"/>
    <cellStyle name="60% - 强调文字颜色 5 8 8 3" xfId="15937"/>
    <cellStyle name="40% - 强调文字颜色 1 2 2 2 2 2 3 3" xfId="15938"/>
    <cellStyle name="40% - 强调文字颜色 1 2 2 2 2 2 4" xfId="15939"/>
    <cellStyle name="60% - 强调文字颜色 4 11 5 2" xfId="15940"/>
    <cellStyle name="强调文字颜色 5 3 3 7 5" xfId="15941"/>
    <cellStyle name="40% - 强调文字颜色 1 2 2 2 2 2 4 2" xfId="15942"/>
    <cellStyle name="常规 2 16 2 8" xfId="15943"/>
    <cellStyle name="40% - 强调文字颜色 5 2 2 2 23" xfId="15944"/>
    <cellStyle name="40% - 强调文字颜色 5 2 2 2 18" xfId="15945"/>
    <cellStyle name="40% - 强调文字颜色 3 17 5 2 2" xfId="15946"/>
    <cellStyle name="40% - 强调文字颜色 1 7 6 2" xfId="15947"/>
    <cellStyle name="40% - 强调文字颜色 1 2 2 2 2 2 5" xfId="15948"/>
    <cellStyle name="60% - 强调文字颜色 4 11 5 3" xfId="15949"/>
    <cellStyle name="常规 2 16 2 9" xfId="15950"/>
    <cellStyle name="40% - 强调文字颜色 5 2 2 2 24" xfId="15951"/>
    <cellStyle name="40% - 强调文字颜色 5 2 2 2 19" xfId="15952"/>
    <cellStyle name="40% - 强调文字颜色 1 7 6 3" xfId="15953"/>
    <cellStyle name="40% - 强调文字颜色 3 2 13 2 2" xfId="15954"/>
    <cellStyle name="40% - 强调文字颜色 1 2 2 2 2 2 6" xfId="15955"/>
    <cellStyle name="60% - 强调文字颜色 4 11 5 4" xfId="15956"/>
    <cellStyle name="40% - 强调文字颜色 1 2 2 2 2 2 6 2" xfId="15957"/>
    <cellStyle name="40% - 强调文字颜色 1 2 2 2 2 2 8 2" xfId="15958"/>
    <cellStyle name="标题 2 10 8 5" xfId="15959"/>
    <cellStyle name="强调文字颜色 5 8 5 4" xfId="15960"/>
    <cellStyle name="40% - 强调文字颜色 1 2 2 2 2 25" xfId="15961"/>
    <cellStyle name="标题 1 8 5 4" xfId="15962"/>
    <cellStyle name="40% - 强调文字颜色 1 2 2 2 2 25 2" xfId="15963"/>
    <cellStyle name="强调文字颜色 5 8 5 5" xfId="15964"/>
    <cellStyle name="40% - 强调文字颜色 1 2 2 2 2 26" xfId="15965"/>
    <cellStyle name="40% - 强调文字颜色 1 2 2 2 2 27" xfId="15966"/>
    <cellStyle name="40% - 强调文字颜色 1 2 2 2 2 28" xfId="15967"/>
    <cellStyle name="标题 3 2 2 2 29" xfId="15968"/>
    <cellStyle name="40% - 强调文字颜色 1 2 2 2 2 7 2 2" xfId="15969"/>
    <cellStyle name="40% - 强调文字颜色 1 2 2 2 2 7 3" xfId="15970"/>
    <cellStyle name="40% - 强调文字颜色 1 2 2 2 2 8 2 2" xfId="15971"/>
    <cellStyle name="40% - 强调文字颜色 1 2 2 2 2 9 2 2" xfId="15972"/>
    <cellStyle name="常规 3 2 2 2 2 8 2" xfId="15973"/>
    <cellStyle name="好 5 7" xfId="15974"/>
    <cellStyle name="40% - 强调文字颜色 1 2 2 2 2 9 3" xfId="15975"/>
    <cellStyle name="常规 4 2 3 12" xfId="15976"/>
    <cellStyle name="常规 3 2 2 2 2 9" xfId="15977"/>
    <cellStyle name="40% - 强调文字颜色 1 2 2 2 25 2" xfId="15978"/>
    <cellStyle name="注释 2 2 2 2 18 3" xfId="15979"/>
    <cellStyle name="40% - 强调文字颜色 1 2 2 2 26" xfId="15980"/>
    <cellStyle name="40% - 强调文字颜色 1 2 2 2 28" xfId="15981"/>
    <cellStyle name="40% - 强调文字颜色 2 2 2 2 2 2 2 10 2" xfId="15982"/>
    <cellStyle name="40% - 强调文字颜色 1 2 2 2 3" xfId="15983"/>
    <cellStyle name="40% - 强调文字颜色 1 2 2 2 4" xfId="15984"/>
    <cellStyle name="40% - 强调文字颜色 1 2 2 2 5" xfId="15985"/>
    <cellStyle name="强调文字颜色 5 9 13" xfId="15986"/>
    <cellStyle name="40% - 强调文字颜色 1 2 2 30" xfId="15987"/>
    <cellStyle name="40% - 强调文字颜色 1 2 2 25" xfId="15988"/>
    <cellStyle name="40% - 强调文字颜色 5 14 5 3" xfId="15989"/>
    <cellStyle name="40% - 强调文字颜色 1 2 2 30 2" xfId="15990"/>
    <cellStyle name="40% - 强调文字颜色 1 2 2 25 2" xfId="15991"/>
    <cellStyle name="好 2 2 17" xfId="15992"/>
    <cellStyle name="好 2 2 22" xfId="15993"/>
    <cellStyle name="60% - 强调文字颜色 4 16 4 5" xfId="15994"/>
    <cellStyle name="60% - 强调文字颜色 2 2 2 2 9 3" xfId="15995"/>
    <cellStyle name="40% - 强调文字颜色 1 2 2 25 2 2" xfId="15996"/>
    <cellStyle name="好 2 2 17 2" xfId="15997"/>
    <cellStyle name="好 2 2 22 2" xfId="15998"/>
    <cellStyle name="强调文字颜色 5 9 14" xfId="15999"/>
    <cellStyle name="40% - 强调文字颜色 1 2 2 31" xfId="16000"/>
    <cellStyle name="40% - 强调文字颜色 1 2 2 26" xfId="16001"/>
    <cellStyle name="60% - 强调文字颜色 4 16 5 5" xfId="16002"/>
    <cellStyle name="40% - 强调文字颜色 3 2 2 13" xfId="16003"/>
    <cellStyle name="注释 44" xfId="16004"/>
    <cellStyle name="注释 39" xfId="16005"/>
    <cellStyle name="40% - 强调文字颜色 5 14 6 3" xfId="16006"/>
    <cellStyle name="40% - 强调文字颜色 1 2 2 31 2" xfId="16007"/>
    <cellStyle name="40% - 强调文字颜色 1 2 2 26 2" xfId="16008"/>
    <cellStyle name="强调文字颜色 5 9 15" xfId="16009"/>
    <cellStyle name="40% - 强调文字颜色 1 2 2 32" xfId="16010"/>
    <cellStyle name="40% - 强调文字颜色 1 2 2 27" xfId="16011"/>
    <cellStyle name="40% - 强调文字颜色 5 14 7 3" xfId="16012"/>
    <cellStyle name="40% - 强调文字颜色 1 2 2 32 2" xfId="16013"/>
    <cellStyle name="40% - 强调文字颜色 1 2 2 27 2" xfId="16014"/>
    <cellStyle name="60% - 强调文字颜色 4 16 6 5" xfId="16015"/>
    <cellStyle name="40% - 强调文字颜色 5 14 8 3" xfId="16016"/>
    <cellStyle name="40% - 强调文字颜色 1 2 2 33 2" xfId="16017"/>
    <cellStyle name="40% - 强调文字颜色 1 2 2 28 2" xfId="16018"/>
    <cellStyle name="60% - 强调文字颜色 4 16 7 5" xfId="16019"/>
    <cellStyle name="解释性文本 8 18" xfId="16020"/>
    <cellStyle name="40% - 强调文字颜色 1 2 2 3 2 2" xfId="16021"/>
    <cellStyle name="常规 2 2 2 20 3" xfId="16022"/>
    <cellStyle name="常规 2 2 2 15 3" xfId="16023"/>
    <cellStyle name="40% - 强调文字颜色 1 2 2 3 3" xfId="16024"/>
    <cellStyle name="链接单元格 2 2 3" xfId="16025"/>
    <cellStyle name="40% - 强调文字颜色 1 2 2 35 2" xfId="16026"/>
    <cellStyle name="强调文字颜色 5 9 19" xfId="16027"/>
    <cellStyle name="40% - 强调文字颜色 1 2 2 41" xfId="16028"/>
    <cellStyle name="40% - 强调文字颜色 1 2 2 36" xfId="16029"/>
    <cellStyle name="链接单元格 2 3 3" xfId="16030"/>
    <cellStyle name="40% - 强调文字颜色 1 2 2 36 2" xfId="16031"/>
    <cellStyle name="标题 2 2 2 2 9 2" xfId="16032"/>
    <cellStyle name="40% - 强调文字颜色 1 2 2 42" xfId="16033"/>
    <cellStyle name="40% - 强调文字颜色 1 2 2 37" xfId="16034"/>
    <cellStyle name="链接单元格 2 4 3" xfId="16035"/>
    <cellStyle name="40% - 强调文字颜色 1 2 2 37 2" xfId="16036"/>
    <cellStyle name="链接单元格 2 5 3" xfId="16037"/>
    <cellStyle name="40% - 强调文字颜色 1 2 2 38 2" xfId="16038"/>
    <cellStyle name="标题 2 2 2 2 9 4" xfId="16039"/>
    <cellStyle name="40% - 强调文字颜色 1 2 2 39" xfId="16040"/>
    <cellStyle name="40% - 强调文字颜色 1 2 2 4 2 2" xfId="16041"/>
    <cellStyle name="40% - 强调文字颜色 1 2 2 4 3" xfId="16042"/>
    <cellStyle name="解释性文本 2 2 2 2 26 2" xfId="16043"/>
    <cellStyle name="40% - 强调文字颜色 1 2 2 5 2 2" xfId="16044"/>
    <cellStyle name="输出 11 15" xfId="16045"/>
    <cellStyle name="计算 2 2 2 10 2" xfId="16046"/>
    <cellStyle name="40% - 强调文字颜色 2 6 2 2 2" xfId="16047"/>
    <cellStyle name="解释性文本 2 2 2 2 27" xfId="16048"/>
    <cellStyle name="40% - 强调文字颜色 1 2 2 5 3" xfId="16049"/>
    <cellStyle name="40% - 强调文字颜色 1 2 2 6 2 2" xfId="16050"/>
    <cellStyle name="40% - 强调文字颜色 1 2 2 6 3" xfId="16051"/>
    <cellStyle name="强调文字颜色 6 10 2 3" xfId="16052"/>
    <cellStyle name="40% - 强调文字颜色 1 2 2 7 2" xfId="16053"/>
    <cellStyle name="强调文字颜色 6 10 3 2" xfId="16054"/>
    <cellStyle name="40% - 强调文字颜色 1 2 2 7 3" xfId="16055"/>
    <cellStyle name="强调文字颜色 6 10 3 3" xfId="16056"/>
    <cellStyle name="40% - 强调文字颜色 6 10 4 2" xfId="16057"/>
    <cellStyle name="40% - 强调文字颜色 1 2 2 8" xfId="16058"/>
    <cellStyle name="强调文字颜色 6 10 4" xfId="16059"/>
    <cellStyle name="60% - 强调文字颜色 5 12 3 4" xfId="16060"/>
    <cellStyle name="40% - 强调文字颜色 2 6 5" xfId="16061"/>
    <cellStyle name="40% - 强调文字颜色 6 10 4 2 2" xfId="16062"/>
    <cellStyle name="40% - 强调文字颜色 1 2 2 8 2" xfId="16063"/>
    <cellStyle name="强调文字颜色 6 10 4 2" xfId="16064"/>
    <cellStyle name="40% - 强调文字颜色 1 2 2 8 2 2" xfId="16065"/>
    <cellStyle name="40% - 强调文字颜色 1 2 2 8 3" xfId="16066"/>
    <cellStyle name="强调文字颜色 6 10 4 3" xfId="16067"/>
    <cellStyle name="40% - 强调文字颜色 6 10 4 3" xfId="16068"/>
    <cellStyle name="40% - 强调文字颜色 1 2 2 9" xfId="16069"/>
    <cellStyle name="强调文字颜色 6 10 5" xfId="16070"/>
    <cellStyle name="60% - 强调文字颜色 5 12 3 5" xfId="16071"/>
    <cellStyle name="40% - 强调文字颜色 2 6 6" xfId="16072"/>
    <cellStyle name="40% - 强调文字颜色 2 6 6 2" xfId="16073"/>
    <cellStyle name="汇总 3 3 2 5" xfId="16074"/>
    <cellStyle name="标题 4 2 2 2 2 2 24" xfId="16075"/>
    <cellStyle name="标题 4 2 2 2 2 2 19" xfId="16076"/>
    <cellStyle name="40% - 强调文字颜色 1 2 2 9 2" xfId="16077"/>
    <cellStyle name="强调文字颜色 6 10 5 2" xfId="16078"/>
    <cellStyle name="解释性文本 3 14 6" xfId="16079"/>
    <cellStyle name="汇总 3 3 2 5 2" xfId="16080"/>
    <cellStyle name="40% - 强调文字颜色 1 2 2 9 2 2" xfId="16081"/>
    <cellStyle name="汇总 3 3 2 6" xfId="16082"/>
    <cellStyle name="40% - 强调文字颜色 1 2 2 9 3" xfId="16083"/>
    <cellStyle name="强调文字颜色 6 10 5 3" xfId="16084"/>
    <cellStyle name="60% - 强调文字颜色 5 2 11 3" xfId="16085"/>
    <cellStyle name="40% - 强调文字颜色 1 2 30" xfId="16086"/>
    <cellStyle name="40% - 强调文字颜色 1 2 25" xfId="16087"/>
    <cellStyle name="强调文字颜色 5 2 2 2 2 30" xfId="16088"/>
    <cellStyle name="强调文字颜色 5 2 2 2 2 25" xfId="16089"/>
    <cellStyle name="40% - 强调文字颜色 1 2 25 2 2" xfId="16090"/>
    <cellStyle name="40% - 强调文字颜色 1 2 25 3" xfId="16091"/>
    <cellStyle name="常规 22 4 4" xfId="16092"/>
    <cellStyle name="标题 2 2 2 3 2" xfId="16093"/>
    <cellStyle name="60% - 强调文字颜色 5 2 11 4" xfId="16094"/>
    <cellStyle name="40% - 强调文字颜色 1 2 31" xfId="16095"/>
    <cellStyle name="40% - 强调文字颜色 1 2 26" xfId="16096"/>
    <cellStyle name="40% - 强调文字颜色 1 2 26 2 2" xfId="16097"/>
    <cellStyle name="40% - 强调文字颜色 1 2 26 3" xfId="16098"/>
    <cellStyle name="常规 22 5 4" xfId="16099"/>
    <cellStyle name="标题 2 2 2 3 3" xfId="16100"/>
    <cellStyle name="40% - 强调文字颜色 1 2 32" xfId="16101"/>
    <cellStyle name="40% - 强调文字颜色 1 2 27" xfId="16102"/>
    <cellStyle name="标题 2 2 2 3 4" xfId="16103"/>
    <cellStyle name="40% - 强调文字颜色 5 3 3 2 6 2" xfId="16104"/>
    <cellStyle name="40% - 强调文字颜色 1 2 33" xfId="16105"/>
    <cellStyle name="40% - 强调文字颜色 1 2 28" xfId="16106"/>
    <cellStyle name="40% - 强调文字颜色 1 2 3" xfId="16107"/>
    <cellStyle name="40% - 强调文字颜色 1 2 3 2" xfId="16108"/>
    <cellStyle name="差 22 3" xfId="16109"/>
    <cellStyle name="差 17 3" xfId="16110"/>
    <cellStyle name="40% - 强调文字颜色 1 2 3 2 2" xfId="16111"/>
    <cellStyle name="差 17 3 2" xfId="16112"/>
    <cellStyle name="40% - 强调文字颜色 1 2 3 2 2 2" xfId="16113"/>
    <cellStyle name="40% - 强调文字颜色 2 2 2 2 3 2 2 2" xfId="16114"/>
    <cellStyle name="强调文字颜色 6 3 3 12" xfId="16115"/>
    <cellStyle name="60% - 强调文字颜色 1 14 2 3" xfId="16116"/>
    <cellStyle name="40% - 强调文字颜色 1 2 3 3" xfId="16117"/>
    <cellStyle name="40% - 强调文字颜色 2 12 3 2" xfId="16118"/>
    <cellStyle name="40% - 强调文字颜色 1 2 3 4" xfId="16119"/>
    <cellStyle name="常规 26 12 2" xfId="16120"/>
    <cellStyle name="常规 31 12 2" xfId="16121"/>
    <cellStyle name="40% - 强调文字颜色 1 2 35 2" xfId="16122"/>
    <cellStyle name="40% - 强调文字颜色 1 2 41" xfId="16123"/>
    <cellStyle name="40% - 强调文字颜色 1 2 36" xfId="16124"/>
    <cellStyle name="40% - 强调文字颜色 1 2 36 2" xfId="16125"/>
    <cellStyle name="40% - 强调文字颜色 1 2 42" xfId="16126"/>
    <cellStyle name="40% - 强调文字颜色 1 2 37" xfId="16127"/>
    <cellStyle name="标题 3 2 2 11 2 2" xfId="16128"/>
    <cellStyle name="40% - 强调文字颜色 1 2 37 2" xfId="16129"/>
    <cellStyle name="40% - 强调文字颜色 1 2 38 2" xfId="16130"/>
    <cellStyle name="40% - 强调文字颜色 1 2 44" xfId="16131"/>
    <cellStyle name="40% - 强调文字颜色 1 2 39" xfId="16132"/>
    <cellStyle name="差 7 6 3" xfId="16133"/>
    <cellStyle name="40% - 强调文字颜色 5 12 10" xfId="16134"/>
    <cellStyle name="40% - 强调文字颜色 1 2 39 2" xfId="16135"/>
    <cellStyle name="常规 2 3 3 2 2 2" xfId="16136"/>
    <cellStyle name="40% - 强调文字颜色 1 2 4" xfId="16137"/>
    <cellStyle name="常规 2 3 3 2 2 2 2" xfId="16138"/>
    <cellStyle name="40% - 强调文字颜色 1 2 4 2" xfId="16139"/>
    <cellStyle name="常规 2 3 3 2 2 2 2 2" xfId="16140"/>
    <cellStyle name="40% - 强调文字颜色 1 2 4 2 2" xfId="16141"/>
    <cellStyle name="常规 2 3 3 2 2 2 3" xfId="16142"/>
    <cellStyle name="40% - 强调文字颜色 1 2 4 3" xfId="16143"/>
    <cellStyle name="60% - 强调文字颜色 2 3 9 2 2" xfId="16144"/>
    <cellStyle name="40% - 强调文字颜色 1 2 45" xfId="16145"/>
    <cellStyle name="差 7 6 4" xfId="16146"/>
    <cellStyle name="60% - 强调文字颜色 4 8 4 2" xfId="16147"/>
    <cellStyle name="常规 2 3 3 2 2 3" xfId="16148"/>
    <cellStyle name="40% - 强调文字颜色 1 2 5" xfId="16149"/>
    <cellStyle name="常规 2 3 3 2 2 3 2" xfId="16150"/>
    <cellStyle name="40% - 强调文字颜色 1 2 5 2" xfId="16151"/>
    <cellStyle name="常规 3 2 2 2 8" xfId="16152"/>
    <cellStyle name="40% - 强调文字颜色 1 2 5 2 2" xfId="16153"/>
    <cellStyle name="常规 4 2 13 5" xfId="16154"/>
    <cellStyle name="常规 3 2 2 2 8 2" xfId="16155"/>
    <cellStyle name="40% - 强调文字颜色 1 2 5 3" xfId="16156"/>
    <cellStyle name="解释性文本 2 3 2 2 2" xfId="16157"/>
    <cellStyle name="常规 3 2 2 2 9" xfId="16158"/>
    <cellStyle name="常规 2 3 3 2 2 4" xfId="16159"/>
    <cellStyle name="40% - 强调文字颜色 3 3 9 2" xfId="16160"/>
    <cellStyle name="40% - 强调文字颜色 1 2 6" xfId="16161"/>
    <cellStyle name="40% - 强调文字颜色 3 3 9 2 2" xfId="16162"/>
    <cellStyle name="40% - 强调文字颜色 1 2 6 2" xfId="16163"/>
    <cellStyle name="40% - 强调文字颜色 1 2 6 2 2" xfId="16164"/>
    <cellStyle name="40% - 强调文字颜色 1 2 6 3" xfId="16165"/>
    <cellStyle name="解释性文本 2 3 2 3 2" xfId="16166"/>
    <cellStyle name="常规 2 3 3 2 2 5" xfId="16167"/>
    <cellStyle name="40% - 强调文字颜色 3 3 9 3" xfId="16168"/>
    <cellStyle name="40% - 强调文字颜色 1 2 7" xfId="16169"/>
    <cellStyle name="40% - 强调文字颜色 1 2 7 2" xfId="16170"/>
    <cellStyle name="40% - 强调文字颜色 1 2 7 2 2" xfId="16171"/>
    <cellStyle name="40% - 强调文字颜色 1 2 7 3" xfId="16172"/>
    <cellStyle name="解释性文本 2 3 2 4 2" xfId="16173"/>
    <cellStyle name="常规 2 3 3 2 2 6" xfId="16174"/>
    <cellStyle name="40% - 强调文字颜色 1 2 8" xfId="16175"/>
    <cellStyle name="40% - 强调文字颜色 1 2 8 2" xfId="16176"/>
    <cellStyle name="40% - 强调文字颜色 1 2 8 3" xfId="16177"/>
    <cellStyle name="解释性文本 2 3 2 5 2" xfId="16178"/>
    <cellStyle name="40% - 强调文字颜色 1 2 9" xfId="16179"/>
    <cellStyle name="40% - 强调文字颜色 1 2 9 2" xfId="16180"/>
    <cellStyle name="40% - 强调文字颜色 1 2 9 3" xfId="16181"/>
    <cellStyle name="解释性文本 2 3 2 6 2" xfId="16182"/>
    <cellStyle name="40% - 强调文字颜色 2 9 3 2 2" xfId="16183"/>
    <cellStyle name="40% - 强调文字颜色 1 30 2" xfId="16184"/>
    <cellStyle name="40% - 强调文字颜色 1 25 2" xfId="16185"/>
    <cellStyle name="60% - 强调文字颜色 6 2 2 2 2 24" xfId="16186"/>
    <cellStyle name="60% - 强调文字颜色 6 2 2 2 2 19" xfId="16187"/>
    <cellStyle name="解释性文本 2 3 2 2 5 2 2" xfId="16188"/>
    <cellStyle name="40% - 强调文字颜色 1 25 3" xfId="16189"/>
    <cellStyle name="60% - 强调文字颜色 6 2 2 2 2 25" xfId="16190"/>
    <cellStyle name="检查单元格 3 11 2" xfId="16191"/>
    <cellStyle name="40% - 强调文字颜色 2 9 3 3" xfId="16192"/>
    <cellStyle name="40% - 强调文字颜色 1 31" xfId="16193"/>
    <cellStyle name="40% - 强调文字颜色 1 26" xfId="16194"/>
    <cellStyle name="检查单元格 3 11 2 2" xfId="16195"/>
    <cellStyle name="40% - 强调文字颜色 1 31 2" xfId="16196"/>
    <cellStyle name="40% - 强调文字颜色 1 26 2" xfId="16197"/>
    <cellStyle name="检查单元格 3 11 3" xfId="16198"/>
    <cellStyle name="40% - 强调文字颜色 1 32" xfId="16199"/>
    <cellStyle name="40% - 强调文字颜色 1 27" xfId="16200"/>
    <cellStyle name="40% - 强调文字颜色 1 32 2" xfId="16201"/>
    <cellStyle name="40% - 强调文字颜色 1 27 2" xfId="16202"/>
    <cellStyle name="40% - 强调文字颜色 1 33 2" xfId="16203"/>
    <cellStyle name="40% - 强调文字颜色 1 28 2" xfId="16204"/>
    <cellStyle name="检查单元格 3 11 5" xfId="16205"/>
    <cellStyle name="40% - 强调文字颜色 1 34" xfId="16206"/>
    <cellStyle name="40% - 强调文字颜色 1 29" xfId="16207"/>
    <cellStyle name="40% - 强调文字颜色 1 34 2" xfId="16208"/>
    <cellStyle name="40% - 强调文字颜色 1 29 2" xfId="16209"/>
    <cellStyle name="常规 2 2 2 30" xfId="16210"/>
    <cellStyle name="常规 2 2 2 25" xfId="16211"/>
    <cellStyle name="40% - 强调文字颜色 1 3" xfId="16212"/>
    <cellStyle name="40% - 强调文字颜色 1 3 10" xfId="16213"/>
    <cellStyle name="适中 2 2 7" xfId="16214"/>
    <cellStyle name="40% - 强调文字颜色 1 3 10 2" xfId="16215"/>
    <cellStyle name="适中 2 2 7 2" xfId="16216"/>
    <cellStyle name="常规 3 2 2 36" xfId="16217"/>
    <cellStyle name="40% - 强调文字颜色 1 3 10 2 2" xfId="16218"/>
    <cellStyle name="计算 2 2 2 2 2 2 9 3" xfId="16219"/>
    <cellStyle name="40% - 强调文字颜色 1 3 11" xfId="16220"/>
    <cellStyle name="标题 1 2 9 2" xfId="16221"/>
    <cellStyle name="适中 2 3 7" xfId="16222"/>
    <cellStyle name="计算 12" xfId="16223"/>
    <cellStyle name="40% - 强调文字颜色 1 3 11 2" xfId="16224"/>
    <cellStyle name="计算 12 2" xfId="16225"/>
    <cellStyle name="40% - 强调文字颜色 1 3 11 2 2" xfId="16226"/>
    <cellStyle name="注释 2 2 4 3" xfId="16227"/>
    <cellStyle name="适中 2 3 8" xfId="16228"/>
    <cellStyle name="计算 13" xfId="16229"/>
    <cellStyle name="40% - 强调文字颜色 1 3 11 3" xfId="16230"/>
    <cellStyle name="40% - 强调文字颜色 3 2 2 2 2 2 2 8 2" xfId="16231"/>
    <cellStyle name="汇总 2 2 15" xfId="16232"/>
    <cellStyle name="汇总 2 2 20" xfId="16233"/>
    <cellStyle name="40% - 强调文字颜色 1 3 12" xfId="16234"/>
    <cellStyle name="标题 1 2 9 3" xfId="16235"/>
    <cellStyle name="适中 4 10" xfId="16236"/>
    <cellStyle name="40% - 强调文字颜色 1 3 12 2" xfId="16237"/>
    <cellStyle name="40% - 强调文字颜色 1 3 12 2 2" xfId="16238"/>
    <cellStyle name="40% - 强调文字颜色 1 3 12 3" xfId="16239"/>
    <cellStyle name="40% - 强调文字颜色 3 2 2 2 2 2 2 9 2" xfId="16240"/>
    <cellStyle name="标题 5 2 2 10 2" xfId="16241"/>
    <cellStyle name="40% - 强调文字颜色 1 3 13" xfId="16242"/>
    <cellStyle name="标题 1 2 9 4" xfId="16243"/>
    <cellStyle name="40% - 强调文字颜色 1 3 13 2" xfId="16244"/>
    <cellStyle name="40% - 强调文字颜色 3 8 12" xfId="16245"/>
    <cellStyle name="40% - 强调文字颜色 1 3 13 2 2" xfId="16246"/>
    <cellStyle name="注释 2 4 4 3" xfId="16247"/>
    <cellStyle name="40% - 强调文字颜色 1 3 13 3" xfId="16248"/>
    <cellStyle name="40% - 强调文字颜色 3 8 13" xfId="16249"/>
    <cellStyle name="差 2 2 2 2 2 2 13 2" xfId="16250"/>
    <cellStyle name="40% - 强调文字颜色 1 3 14" xfId="16251"/>
    <cellStyle name="40% - 强调文字颜色 1 3 14 2" xfId="16252"/>
    <cellStyle name="40% - 强调文字颜色 1 3 14 2 2" xfId="16253"/>
    <cellStyle name="60% - 强调文字颜色 6 3 3 16" xfId="16254"/>
    <cellStyle name="40% - 强调文字颜色 6 2 32" xfId="16255"/>
    <cellStyle name="40% - 强调文字颜色 6 2 27" xfId="16256"/>
    <cellStyle name="40% - 强调文字颜色 2 2 2 13 3" xfId="16257"/>
    <cellStyle name="40% - 强调文字颜色 1 3 14 3" xfId="16258"/>
    <cellStyle name="40% - 强调文字颜色 1 3 14 3 2" xfId="16259"/>
    <cellStyle name="40% - 强调文字颜色 2 2 2 14 3" xfId="16260"/>
    <cellStyle name="40% - 强调文字颜色 1 3 14 4" xfId="16261"/>
    <cellStyle name="40% - 强调文字颜色 1 3 20 2" xfId="16262"/>
    <cellStyle name="40% - 强调文字颜色 1 3 15 2" xfId="16263"/>
    <cellStyle name="40% - 强调文字颜色 1 3 20 2 2" xfId="16264"/>
    <cellStyle name="40% - 强调文字颜色 1 3 15 2 2" xfId="16265"/>
    <cellStyle name="标题 2 3 3 3 3" xfId="16266"/>
    <cellStyle name="40% - 强调文字颜色 1 3 20 3" xfId="16267"/>
    <cellStyle name="40% - 强调文字颜色 1 3 15 3" xfId="16268"/>
    <cellStyle name="40% - 强调文字颜色 1 3 21" xfId="16269"/>
    <cellStyle name="40% - 强调文字颜色 1 3 16" xfId="16270"/>
    <cellStyle name="40% - 强调文字颜色 1 3 21 2" xfId="16271"/>
    <cellStyle name="40% - 强调文字颜色 1 3 16 2" xfId="16272"/>
    <cellStyle name="40% - 强调文字颜色 1 3 21 3" xfId="16273"/>
    <cellStyle name="40% - 强调文字颜色 1 3 16 3" xfId="16274"/>
    <cellStyle name="40% - 强调文字颜色 2 2 20 2" xfId="16275"/>
    <cellStyle name="40% - 强调文字颜色 2 2 15 2" xfId="16276"/>
    <cellStyle name="60% - 强调文字颜色 3 7 3 5" xfId="16277"/>
    <cellStyle name="常规 9 2 17" xfId="16278"/>
    <cellStyle name="40% - 强调文字颜色 1 3 22" xfId="16279"/>
    <cellStyle name="40% - 强调文字颜色 1 3 17" xfId="16280"/>
    <cellStyle name="40% - 强调文字颜色 2 2 20 2 2" xfId="16281"/>
    <cellStyle name="40% - 强调文字颜色 2 2 15 2 2" xfId="16282"/>
    <cellStyle name="适中 5 10" xfId="16283"/>
    <cellStyle name="40% - 强调文字颜色 1 3 22 2" xfId="16284"/>
    <cellStyle name="40% - 强调文字颜色 1 3 17 2" xfId="16285"/>
    <cellStyle name="40% - 强调文字颜色 1 3 17 2 2" xfId="16286"/>
    <cellStyle name="适中 5 11" xfId="16287"/>
    <cellStyle name="40% - 强调文字颜色 1 3 17 3" xfId="16288"/>
    <cellStyle name="40% - 强调文字颜色 2 2 20 3" xfId="16289"/>
    <cellStyle name="40% - 强调文字颜色 2 2 15 3" xfId="16290"/>
    <cellStyle name="40% - 强调文字颜色 1 3 23" xfId="16291"/>
    <cellStyle name="40% - 强调文字颜色 1 3 18" xfId="16292"/>
    <cellStyle name="40% - 强调文字颜色 1 3 23 2" xfId="16293"/>
    <cellStyle name="40% - 强调文字颜色 1 3 18 2" xfId="16294"/>
    <cellStyle name="计算 3 3 2 11" xfId="16295"/>
    <cellStyle name="常规 27 2 3" xfId="16296"/>
    <cellStyle name="40% - 强调文字颜色 3 9 12" xfId="16297"/>
    <cellStyle name="常规 32 2 3" xfId="16298"/>
    <cellStyle name="40% - 强调文字颜色 1 3 18 3" xfId="16299"/>
    <cellStyle name="计算 3 3 2 12" xfId="16300"/>
    <cellStyle name="常规 27 2 4" xfId="16301"/>
    <cellStyle name="40% - 强调文字颜色 3 9 13" xfId="16302"/>
    <cellStyle name="60% - 强调文字颜色 5 2 21 2" xfId="16303"/>
    <cellStyle name="60% - 强调文字颜色 5 2 16 2" xfId="16304"/>
    <cellStyle name="40% - 强调文字颜色 1 3 24" xfId="16305"/>
    <cellStyle name="40% - 强调文字颜色 1 3 19" xfId="16306"/>
    <cellStyle name="40% - 强调文字颜色 1 3 24 2" xfId="16307"/>
    <cellStyle name="40% - 强调文字颜色 1 3 19 2" xfId="16308"/>
    <cellStyle name="常规 27 3 3" xfId="16309"/>
    <cellStyle name="标题 1 15 7" xfId="16310"/>
    <cellStyle name="40% - 强调文字颜色 1 3 19 2 2" xfId="16311"/>
    <cellStyle name="40% - 强调文字颜色 1 3 19 3" xfId="16312"/>
    <cellStyle name="常规 27 3 4" xfId="16313"/>
    <cellStyle name="40% - 强调文字颜色 1 3 2" xfId="16314"/>
    <cellStyle name="40% - 强调文字颜色 1 3 2 2" xfId="16315"/>
    <cellStyle name="计算 32" xfId="16316"/>
    <cellStyle name="计算 27" xfId="16317"/>
    <cellStyle name="40% - 强调文字颜色 1 3 2 2 2" xfId="16318"/>
    <cellStyle name="计算 32 2" xfId="16319"/>
    <cellStyle name="计算 27 2" xfId="16320"/>
    <cellStyle name="40% - 强调文字颜色 1 3 2 2 2 2" xfId="16321"/>
    <cellStyle name="40% - 强调文字颜色 1 3 2 3" xfId="16322"/>
    <cellStyle name="检查单元格 2 5 5" xfId="16323"/>
    <cellStyle name="常规 9 2 2 4" xfId="16324"/>
    <cellStyle name="40% - 强调文字颜色 2 13 2 2" xfId="16325"/>
    <cellStyle name="40% - 强调文字颜色 1 3 2 4" xfId="16326"/>
    <cellStyle name="40% - 强调文字颜色 6 11 4 3" xfId="16327"/>
    <cellStyle name="40% - 强调文字颜色 1 3 2 9" xfId="16328"/>
    <cellStyle name="适中 2 2 2 2 6 5" xfId="16329"/>
    <cellStyle name="60% - 强调文字颜色 5 13 3 5" xfId="16330"/>
    <cellStyle name="40% - 强调文字颜色 3 6 6" xfId="16331"/>
    <cellStyle name="60% - 强调文字颜色 5 2 21 3" xfId="16332"/>
    <cellStyle name="60% - 强调文字颜色 5 2 16 3" xfId="16333"/>
    <cellStyle name="40% - 强调文字颜色 1 3 25" xfId="16334"/>
    <cellStyle name="40% - 强调文字颜色 1 3 25 2" xfId="16335"/>
    <cellStyle name="常规 27 4 3" xfId="16336"/>
    <cellStyle name="40% - 强调文字颜色 1 3 3" xfId="16337"/>
    <cellStyle name="适中 3 25" xfId="16338"/>
    <cellStyle name="40% - 强调文字颜色 1 3 3 12" xfId="16339"/>
    <cellStyle name="适中 3 26" xfId="16340"/>
    <cellStyle name="40% - 强调文字颜色 1 3 3 13" xfId="16341"/>
    <cellStyle name="适中 3 27" xfId="16342"/>
    <cellStyle name="40% - 强调文字颜色 1 3 3 14" xfId="16343"/>
    <cellStyle name="标题 5 2 2 2 2 2 12 2" xfId="16344"/>
    <cellStyle name="适中 3 28" xfId="16345"/>
    <cellStyle name="40% - 强调文字颜色 2 2 2 2 2 2 3 2" xfId="16346"/>
    <cellStyle name="40% - 强调文字颜色 1 3 3 15" xfId="16347"/>
    <cellStyle name="标题 5 2 2 2 2 2 12 3" xfId="16348"/>
    <cellStyle name="适中 3 29" xfId="16349"/>
    <cellStyle name="40% - 强调文字颜色 2 2 2 2 2 2 3 3" xfId="16350"/>
    <cellStyle name="40% - 强调文字颜色 1 3 3 16" xfId="16351"/>
    <cellStyle name="40% - 强调文字颜色 1 3 3 17" xfId="16352"/>
    <cellStyle name="强调文字颜色 5 2 12 3" xfId="16353"/>
    <cellStyle name="40% - 强调文字颜色 3 42 2" xfId="16354"/>
    <cellStyle name="40% - 强调文字颜色 3 37 2" xfId="16355"/>
    <cellStyle name="40% - 强调文字颜色 1 3 3 2" xfId="16356"/>
    <cellStyle name="40% - 强调文字颜色 1 3 3 2 2 2 3" xfId="16357"/>
    <cellStyle name="常规 59 20 3" xfId="16358"/>
    <cellStyle name="常规 59 15 3" xfId="16359"/>
    <cellStyle name="40% - 强调文字颜色 1 3 3 2 2 5" xfId="16360"/>
    <cellStyle name="链接单元格 3 7 2" xfId="16361"/>
    <cellStyle name="60% - 强调文字颜色 4 3 3 4" xfId="16362"/>
    <cellStyle name="40% - 强调文字颜色 1 3 3 2 8 2 2" xfId="16363"/>
    <cellStyle name="40% - 强调文字颜色 1 3 3 2 8 3" xfId="16364"/>
    <cellStyle name="60% - 强调文字颜色 5 2 2 2 18 2" xfId="16365"/>
    <cellStyle name="60% - 强调文字颜色 4 3 9 2" xfId="16366"/>
    <cellStyle name="40% - 强调文字颜色 1 3 3 2 9 2" xfId="16367"/>
    <cellStyle name="40% - 强调文字颜色 1 3 3 3" xfId="16368"/>
    <cellStyle name="60% - 强调文字颜色 4 2 2 2 8" xfId="16369"/>
    <cellStyle name="40% - 强调文字颜色 1 3 3 3 2" xfId="16370"/>
    <cellStyle name="60% - 强调文字颜色 4 2 2 2 8 2" xfId="16371"/>
    <cellStyle name="40% - 强调文字颜色 1 3 3 3 2 2" xfId="16372"/>
    <cellStyle name="差 3 5 3" xfId="16373"/>
    <cellStyle name="40% - 强调文字颜色 1 3 3 3 2 2 2" xfId="16374"/>
    <cellStyle name="40% - 强调文字颜色 3 6 7" xfId="16375"/>
    <cellStyle name="60% - 强调文字颜色 4 2 2 2 9" xfId="16376"/>
    <cellStyle name="40% - 强调文字颜色 1 3 3 3 3" xfId="16377"/>
    <cellStyle name="60% - 强调文字颜色 4 2 2 2 9 2" xfId="16378"/>
    <cellStyle name="40% - 强调文字颜色 1 3 3 3 3 2" xfId="16379"/>
    <cellStyle name="差 3 6 3" xfId="16380"/>
    <cellStyle name="40% - 强调文字颜色 1 3 3 3 4" xfId="16381"/>
    <cellStyle name="检查单元格 2 6 5" xfId="16382"/>
    <cellStyle name="40% - 强调文字颜色 2 13 3 2" xfId="16383"/>
    <cellStyle name="40% - 强调文字颜色 1 3 3 4" xfId="16384"/>
    <cellStyle name="40% - 强调文字颜色 2 13 3 2 2" xfId="16385"/>
    <cellStyle name="标题 3 17 2 4" xfId="16386"/>
    <cellStyle name="40% - 强调文字颜色 1 3 3 4 2" xfId="16387"/>
    <cellStyle name="40% - 强调文字颜色 1 3 3 4 2 2" xfId="16388"/>
    <cellStyle name="标题 3 17 2 5" xfId="16389"/>
    <cellStyle name="40% - 强调文字颜色 1 3 3 4 3" xfId="16390"/>
    <cellStyle name="40% - 强调文字颜色 1 3 3 6 2 2" xfId="16391"/>
    <cellStyle name="40% - 强调文字颜色 3 7 3 2 2" xfId="16392"/>
    <cellStyle name="40% - 强调文字颜色 3 7 4 3" xfId="16393"/>
    <cellStyle name="标题 3 17 5 5" xfId="16394"/>
    <cellStyle name="40% - 强调文字颜色 1 3 3 7 3" xfId="16395"/>
    <cellStyle name="差 8 5 3" xfId="16396"/>
    <cellStyle name="40% - 强调文字颜色 3 7 5 2 2" xfId="16397"/>
    <cellStyle name="常规 2 2 2 2 12 3" xfId="16398"/>
    <cellStyle name="40% - 强调文字颜色 1 3 3 8 2 2" xfId="16399"/>
    <cellStyle name="40% - 强调文字颜色 3 7 5 3" xfId="16400"/>
    <cellStyle name="标题 3 17 6 5" xfId="16401"/>
    <cellStyle name="40% - 强调文字颜色 1 3 3 8 3" xfId="16402"/>
    <cellStyle name="常规 2 3 3 2 3 2" xfId="16403"/>
    <cellStyle name="40% - 强调文字颜色 1 3 4" xfId="16404"/>
    <cellStyle name="好 17 2 4" xfId="16405"/>
    <cellStyle name="40% - 强调文字颜色 2 16 3 2 2" xfId="16406"/>
    <cellStyle name="常规 2 3 3 2 3 2 2" xfId="16407"/>
    <cellStyle name="计算 9" xfId="16408"/>
    <cellStyle name="适中 2 13" xfId="16409"/>
    <cellStyle name="40% - 强调文字颜色 1 3 4 2" xfId="16410"/>
    <cellStyle name="适中 2 14" xfId="16411"/>
    <cellStyle name="40% - 强调文字颜色 1 3 4 3" xfId="16412"/>
    <cellStyle name="常规 2 3 3 2 3 3" xfId="16413"/>
    <cellStyle name="40% - 强调文字颜色 1 3 5" xfId="16414"/>
    <cellStyle name="40% - 强调文字颜色 1 3 5 2" xfId="16415"/>
    <cellStyle name="常规 3 2 3 2 8" xfId="16416"/>
    <cellStyle name="40% - 强调文字颜色 1 3 5 2 2" xfId="16417"/>
    <cellStyle name="常规 3 2 3 2 8 2" xfId="16418"/>
    <cellStyle name="常规 2 46" xfId="16419"/>
    <cellStyle name="40% - 强调文字颜色 1 3 5 3" xfId="16420"/>
    <cellStyle name="解释性文本 2 3 3 2 2" xfId="16421"/>
    <cellStyle name="常规 3 2 3 2 9" xfId="16422"/>
    <cellStyle name="常规 2 3 3 2 3 4" xfId="16423"/>
    <cellStyle name="40% - 强调文字颜色 1 3 6" xfId="16424"/>
    <cellStyle name="40% - 强调文字颜色 1 3 6 2" xfId="16425"/>
    <cellStyle name="40% - 强调文字颜色 1 3 6 2 2" xfId="16426"/>
    <cellStyle name="40% - 强调文字颜色 1 3 6 3" xfId="16427"/>
    <cellStyle name="40% - 强调文字颜色 1 3 7" xfId="16428"/>
    <cellStyle name="40% - 强调文字颜色 1 3 7 2" xfId="16429"/>
    <cellStyle name="40% - 强调文字颜色 1 3 7 2 2" xfId="16430"/>
    <cellStyle name="40% - 强调文字颜色 1 3 7 3" xfId="16431"/>
    <cellStyle name="40% - 强调文字颜色 1 3 8 3" xfId="16432"/>
    <cellStyle name="适中 3 13" xfId="16433"/>
    <cellStyle name="40% - 强调文字颜色 1 3 9 2" xfId="16434"/>
    <cellStyle name="差 2 2 2 2 2 2 2 2 2 2" xfId="16435"/>
    <cellStyle name="适中 3 14" xfId="16436"/>
    <cellStyle name="40% - 强调文字颜色 1 3 9 3" xfId="16437"/>
    <cellStyle name="40% - 强调文字颜色 1 40" xfId="16438"/>
    <cellStyle name="40% - 强调文字颜色 1 35" xfId="16439"/>
    <cellStyle name="40% - 强调文字颜色 1 40 2" xfId="16440"/>
    <cellStyle name="40% - 强调文字颜色 1 35 2" xfId="16441"/>
    <cellStyle name="40% - 强调文字颜色 1 41 2" xfId="16442"/>
    <cellStyle name="40% - 强调文字颜色 1 36 2" xfId="16443"/>
    <cellStyle name="差 3 3 11" xfId="16444"/>
    <cellStyle name="40% - 强调文字颜色 1 42" xfId="16445"/>
    <cellStyle name="40% - 强调文字颜色 1 37" xfId="16446"/>
    <cellStyle name="40% - 强调文字颜色 1 42 2" xfId="16447"/>
    <cellStyle name="40% - 强调文字颜色 1 37 2" xfId="16448"/>
    <cellStyle name="差 3 3 12" xfId="16449"/>
    <cellStyle name="40% - 强调文字颜色 1 43" xfId="16450"/>
    <cellStyle name="40% - 强调文字颜色 1 38" xfId="16451"/>
    <cellStyle name="标题 3 2 2 12 2" xfId="16452"/>
    <cellStyle name="40% - 强调文字颜色 1 43 2" xfId="16453"/>
    <cellStyle name="40% - 强调文字颜色 1 38 2" xfId="16454"/>
    <cellStyle name="标题 3 2 2 12 2 2" xfId="16455"/>
    <cellStyle name="差 3 3 13" xfId="16456"/>
    <cellStyle name="40% - 强调文字颜色 1 44" xfId="16457"/>
    <cellStyle name="40% - 强调文字颜色 1 39" xfId="16458"/>
    <cellStyle name="标题 3 2 2 12 3" xfId="16459"/>
    <cellStyle name="标题 2 14 8 2" xfId="16460"/>
    <cellStyle name="40% - 强调文字颜色 1 44 2" xfId="16461"/>
    <cellStyle name="40% - 强调文字颜色 1 39 2" xfId="16462"/>
    <cellStyle name="常规 2 3 3 2 4 2" xfId="16463"/>
    <cellStyle name="40% - 强调文字颜色 1 4 4" xfId="16464"/>
    <cellStyle name="好 3 8 2 2" xfId="16465"/>
    <cellStyle name="检查单元格 3 7 3" xfId="16466"/>
    <cellStyle name="标题 5 2 14 3" xfId="16467"/>
    <cellStyle name="40% - 强调文字颜色 3 2 2 2 2 2 3 3" xfId="16468"/>
    <cellStyle name="60% - 强调文字颜色 1 16 3 2" xfId="16469"/>
    <cellStyle name="40% - 强调文字颜色 6 7 2 2 2" xfId="16470"/>
    <cellStyle name="强调文字颜色 5 2 2 2 2 7 5" xfId="16471"/>
    <cellStyle name="常规 2 3 3 2 4 2 2" xfId="16472"/>
    <cellStyle name="适中 7 13" xfId="16473"/>
    <cellStyle name="40% - 强调文字颜色 1 4 4 2" xfId="16474"/>
    <cellStyle name="40% - 强调文字颜色 1 4 4 2 2" xfId="16475"/>
    <cellStyle name="常规 2 3 3 2 4 3" xfId="16476"/>
    <cellStyle name="40% - 强调文字颜色 1 4 5" xfId="16477"/>
    <cellStyle name="常规 2 3 3 2 4 4" xfId="16478"/>
    <cellStyle name="40% - 强调文字颜色 3 22 2 2" xfId="16479"/>
    <cellStyle name="40% - 强调文字颜色 3 17 2 2" xfId="16480"/>
    <cellStyle name="40% - 强调文字颜色 1 4 6" xfId="16481"/>
    <cellStyle name="40% - 强调文字颜色 3 17 2 3" xfId="16482"/>
    <cellStyle name="40% - 强调文字颜色 1 4 7" xfId="16483"/>
    <cellStyle name="差 3 3 14" xfId="16484"/>
    <cellStyle name="40% - 强调文字颜色 1 45" xfId="16485"/>
    <cellStyle name="汇总 2 2 2 2 18 2" xfId="16486"/>
    <cellStyle name="汇总 2 2 2 2 23 2" xfId="16487"/>
    <cellStyle name="标题 3 2 2 12 4" xfId="16488"/>
    <cellStyle name="标题 2 14 8 3" xfId="16489"/>
    <cellStyle name="40% - 强调文字颜色 1 45 2" xfId="16490"/>
    <cellStyle name="常规 4 2 5 2" xfId="16491"/>
    <cellStyle name="40% - 强调文字颜色 1 5" xfId="16492"/>
    <cellStyle name="好 22 4" xfId="16493"/>
    <cellStyle name="好 17 4" xfId="16494"/>
    <cellStyle name="差 2 2 2 2 8 3" xfId="16495"/>
    <cellStyle name="常规 4 2 5 2 2" xfId="16496"/>
    <cellStyle name="40% - 强调文字颜色 1 5 2" xfId="16497"/>
    <cellStyle name="适中 10 10" xfId="16498"/>
    <cellStyle name="40% - 强调文字颜色 1 5 2 2" xfId="16499"/>
    <cellStyle name="40% - 强调文字颜色 1 5 2 2 2" xfId="16500"/>
    <cellStyle name="60% - 强调文字颜色 5 11 2 2" xfId="16501"/>
    <cellStyle name="40% - 强调文字颜色 1 5 3" xfId="16502"/>
    <cellStyle name="常规 2 3 3 2 5 3" xfId="16503"/>
    <cellStyle name="60% - 强调文字颜色 5 11 2 4" xfId="16504"/>
    <cellStyle name="40% - 强调文字颜色 1 5 5" xfId="16505"/>
    <cellStyle name="常规 2 3 3 2 5 4" xfId="16506"/>
    <cellStyle name="60% - 强调文字颜色 5 11 2 5" xfId="16507"/>
    <cellStyle name="40% - 强调文字颜色 3 17 3 2" xfId="16508"/>
    <cellStyle name="40% - 强调文字颜色 1 5 6" xfId="16509"/>
    <cellStyle name="40% - 强调文字颜色 3 17 3 2 2" xfId="16510"/>
    <cellStyle name="40% - 强调文字颜色 1 5 6 2" xfId="16511"/>
    <cellStyle name="常规 4 2 5 3" xfId="16512"/>
    <cellStyle name="40% - 强调文字颜色 1 6" xfId="16513"/>
    <cellStyle name="好 22 5" xfId="16514"/>
    <cellStyle name="好 17 5" xfId="16515"/>
    <cellStyle name="常规 7 14 2" xfId="16516"/>
    <cellStyle name="差 2 2 2 2 8 4" xfId="16517"/>
    <cellStyle name="40% - 强调文字颜色 2 11 2 3" xfId="16518"/>
    <cellStyle name="40% - 强调文字颜色 1 6 2" xfId="16519"/>
    <cellStyle name="适中 15 10" xfId="16520"/>
    <cellStyle name="40% - 强调文字颜色 1 6 2 2" xfId="16521"/>
    <cellStyle name="40% - 强调文字颜色 1 6 2 2 2" xfId="16522"/>
    <cellStyle name="60% - 强调文字颜色 5 11 3 2" xfId="16523"/>
    <cellStyle name="40% - 强调文字颜色 1 6 3" xfId="16524"/>
    <cellStyle name="常规 2 3 3 2 6 2" xfId="16525"/>
    <cellStyle name="60% - 强调文字颜色 5 11 3 3" xfId="16526"/>
    <cellStyle name="40% - 强调文字颜色 1 6 4" xfId="16527"/>
    <cellStyle name="常规 2 3 3 2 6 3" xfId="16528"/>
    <cellStyle name="60% - 强调文字颜色 5 11 3 4" xfId="16529"/>
    <cellStyle name="40% - 强调文字颜色 1 6 5" xfId="16530"/>
    <cellStyle name="常规 2 3 3 2 6 4" xfId="16531"/>
    <cellStyle name="60% - 强调文字颜色 5 11 3 5" xfId="16532"/>
    <cellStyle name="40% - 强调文字颜色 3 17 4 2" xfId="16533"/>
    <cellStyle name="40% - 强调文字颜色 1 6 6" xfId="16534"/>
    <cellStyle name="40% - 强调文字颜色 3 17 4 2 2" xfId="16535"/>
    <cellStyle name="40% - 强调文字颜色 1 6 6 2" xfId="16536"/>
    <cellStyle name="差 3 3 3 2" xfId="16537"/>
    <cellStyle name="40% - 强调文字颜色 3 17 4 3" xfId="16538"/>
    <cellStyle name="40% - 强调文字颜色 1 6 7" xfId="16539"/>
    <cellStyle name="40% - 强调文字颜色 1 7 10" xfId="16540"/>
    <cellStyle name="链接单元格 9 7 5" xfId="16541"/>
    <cellStyle name="60% - 强调文字颜色 6 2 2 2 10 2" xfId="16542"/>
    <cellStyle name="强调文字颜色 4 2 2 4 2 2" xfId="16543"/>
    <cellStyle name="40% - 强调文字颜色 1 7 11" xfId="16544"/>
    <cellStyle name="标题 1 3 4 2" xfId="16545"/>
    <cellStyle name="40% - 强调文字颜色 1 7 12" xfId="16546"/>
    <cellStyle name="标题 1 3 4 3" xfId="16547"/>
    <cellStyle name="40% - 强调文字颜色 1 7 13" xfId="16548"/>
    <cellStyle name="标题 1 3 4 4" xfId="16549"/>
    <cellStyle name="40% - 强调文字颜色 1 7 13 2" xfId="16550"/>
    <cellStyle name="输入 2 11 5" xfId="16551"/>
    <cellStyle name="常规 24 12" xfId="16552"/>
    <cellStyle name="常规 19 12" xfId="16553"/>
    <cellStyle name="40% - 强调文字颜色 1 7 14" xfId="16554"/>
    <cellStyle name="40% - 强调文字颜色 1 7 15" xfId="16555"/>
    <cellStyle name="注释 14 3 2 2" xfId="16556"/>
    <cellStyle name="40% - 强调文字颜色 1 7 16" xfId="16557"/>
    <cellStyle name="40% - 强调文字颜色 1 7 17" xfId="16558"/>
    <cellStyle name="40% - 强调文字颜色 1 7 2 2" xfId="16559"/>
    <cellStyle name="40% - 强调文字颜色 1 7 2 3" xfId="16560"/>
    <cellStyle name="60% - 强调文字颜色 5 11 4 2" xfId="16561"/>
    <cellStyle name="40% - 强调文字颜色 1 7 3" xfId="16562"/>
    <cellStyle name="40% - 强调文字颜色 1 7 3 2" xfId="16563"/>
    <cellStyle name="40% - 强调文字颜色 1 7 3 3" xfId="16564"/>
    <cellStyle name="常规 2 3 3 2 7 2" xfId="16565"/>
    <cellStyle name="60% - 强调文字颜色 5 11 4 3" xfId="16566"/>
    <cellStyle name="40% - 强调文字颜色 1 7 4" xfId="16567"/>
    <cellStyle name="常规 2 3 3 2 7 2 2" xfId="16568"/>
    <cellStyle name="40% - 强调文字颜色 1 7 4 2" xfId="16569"/>
    <cellStyle name="40% - 强调文字颜色 1 7 4 2 2" xfId="16570"/>
    <cellStyle name="40% - 强调文字颜色 1 7 4 3" xfId="16571"/>
    <cellStyle name="常规 2 3 3 2 7 3" xfId="16572"/>
    <cellStyle name="60% - 强调文字颜色 5 11 4 4" xfId="16573"/>
    <cellStyle name="40% - 强调文字颜色 1 7 5" xfId="16574"/>
    <cellStyle name="40% - 强调文字颜色 1 7 5 2" xfId="16575"/>
    <cellStyle name="40% - 强调文字颜色 1 7 5 2 2" xfId="16576"/>
    <cellStyle name="40% - 强调文字颜色 1 7 5 3" xfId="16577"/>
    <cellStyle name="解释性文本 2 3 7 2 2" xfId="16578"/>
    <cellStyle name="常规 2 3 3 2 7 4" xfId="16579"/>
    <cellStyle name="60% - 强调文字颜色 5 11 4 5" xfId="16580"/>
    <cellStyle name="40% - 强调文字颜色 3 17 5 2" xfId="16581"/>
    <cellStyle name="40% - 强调文字颜色 1 7 6" xfId="16582"/>
    <cellStyle name="差 3 3 4 2" xfId="16583"/>
    <cellStyle name="40% - 强调文字颜色 3 17 5 3" xfId="16584"/>
    <cellStyle name="40% - 强调文字颜色 1 7 7" xfId="16585"/>
    <cellStyle name="标题 3 2 2 4 2 2" xfId="16586"/>
    <cellStyle name="40% - 强调文字颜色 1 7 7 2" xfId="16587"/>
    <cellStyle name="适中 15 9" xfId="16588"/>
    <cellStyle name="40% - 强调文字颜色 1 7 7 2 2" xfId="16589"/>
    <cellStyle name="40% - 强调文字颜色 1 7 7 3" xfId="16590"/>
    <cellStyle name="40% - 强调文字颜色 1 7 8 3" xfId="16591"/>
    <cellStyle name="40% - 强调文字颜色 6 3 3 2 5 3" xfId="16592"/>
    <cellStyle name="40% - 强调文字颜色 1 8 10" xfId="16593"/>
    <cellStyle name="常规 2 2 11 3" xfId="16594"/>
    <cellStyle name="60% - 强调文字颜色 6 2 2 2 20 2" xfId="16595"/>
    <cellStyle name="60% - 强调文字颜色 6 2 2 2 15 2" xfId="16596"/>
    <cellStyle name="40% - 强调文字颜色 1 8 11" xfId="16597"/>
    <cellStyle name="常规 2 2 11 4" xfId="16598"/>
    <cellStyle name="标题 1 3 9 2" xfId="16599"/>
    <cellStyle name="40% - 强调文字颜色 1 8 12" xfId="16600"/>
    <cellStyle name="标题 1 3 9 3" xfId="16601"/>
    <cellStyle name="40% - 强调文字颜色 1 8 13" xfId="16602"/>
    <cellStyle name="汇总 2 2 2 2 2 2 13 2" xfId="16603"/>
    <cellStyle name="标题 1 3 9 4" xfId="16604"/>
    <cellStyle name="解释性文本 10 5 5" xfId="16605"/>
    <cellStyle name="40% - 强调文字颜色 1 8 13 2" xfId="16606"/>
    <cellStyle name="40% - 强调文字颜色 1 8 14" xfId="16607"/>
    <cellStyle name="汇总 2 2 2 2 2 2 13 3" xfId="16608"/>
    <cellStyle name="40% - 强调文字颜色 1 8 16" xfId="16609"/>
    <cellStyle name="40% - 强调文字颜色 1 8 17" xfId="16610"/>
    <cellStyle name="40% - 强调文字颜色 2 11 4 3" xfId="16611"/>
    <cellStyle name="输出 9 8 4" xfId="16612"/>
    <cellStyle name="常规 9 7 2" xfId="16613"/>
    <cellStyle name="标题 2 3 14 5" xfId="16614"/>
    <cellStyle name="40% - 强调文字颜色 1 8 2" xfId="16615"/>
    <cellStyle name="40% - 强调文字颜色 1 8 2 2" xfId="16616"/>
    <cellStyle name="40% - 强调文字颜色 1 8 2 2 2" xfId="16617"/>
    <cellStyle name="40% - 强调文字颜色 1 8 2 3" xfId="16618"/>
    <cellStyle name="60% - 强调文字颜色 5 11 5 2" xfId="16619"/>
    <cellStyle name="40% - 强调文字颜色 1 8 3" xfId="16620"/>
    <cellStyle name="40% - 强调文字颜色 2 44 2" xfId="16621"/>
    <cellStyle name="40% - 强调文字颜色 2 39 2" xfId="16622"/>
    <cellStyle name="40% - 强调文字颜色 1 8 3 2 2" xfId="16623"/>
    <cellStyle name="检查单元格 7 6 4" xfId="16624"/>
    <cellStyle name="60% - 强调文字颜色 4 12 2 4" xfId="16625"/>
    <cellStyle name="40% - 强调文字颜色 2 45" xfId="16626"/>
    <cellStyle name="常规 2 3 5 2 2" xfId="16627"/>
    <cellStyle name="标题 3 2 2 17 4" xfId="16628"/>
    <cellStyle name="40% - 强调文字颜色 5 10 3 2" xfId="16629"/>
    <cellStyle name="40% - 强调文字颜色 1 8 3 3" xfId="16630"/>
    <cellStyle name="常规 3 2 2 2 2 2 10" xfId="16631"/>
    <cellStyle name="常规 2 3 3 2 8 2" xfId="16632"/>
    <cellStyle name="60% - 强调文字颜色 5 11 5 3" xfId="16633"/>
    <cellStyle name="40% - 强调文字颜色 1 8 4" xfId="16634"/>
    <cellStyle name="常规 2 3 3 2 8 3" xfId="16635"/>
    <cellStyle name="60% - 强调文字颜色 5 11 5 4" xfId="16636"/>
    <cellStyle name="40% - 强调文字颜色 1 8 5" xfId="16637"/>
    <cellStyle name="警告文本 3 8 3" xfId="16638"/>
    <cellStyle name="60% - 强调文字颜色 1 2 10" xfId="16639"/>
    <cellStyle name="40% - 强调文字颜色 1 8 5 2 2" xfId="16640"/>
    <cellStyle name="40% - 强调文字颜色 1 8 5 3" xfId="16641"/>
    <cellStyle name="解释性文本 2 3 8 2 2" xfId="16642"/>
    <cellStyle name="常规 2 3 3 2 8 4" xfId="16643"/>
    <cellStyle name="60% - 强调文字颜色 5 11 5 5" xfId="16644"/>
    <cellStyle name="40% - 强调文字颜色 3 17 6 2" xfId="16645"/>
    <cellStyle name="40% - 强调文字颜色 1 8 6" xfId="16646"/>
    <cellStyle name="60% - 强调文字颜色 1 7 10" xfId="16647"/>
    <cellStyle name="40% - 强调文字颜色 1 8 6 2 2" xfId="16648"/>
    <cellStyle name="40% - 强调文字颜色 1 8 6 3" xfId="16649"/>
    <cellStyle name="40% - 强调文字颜色 3 2 14 2 2" xfId="16650"/>
    <cellStyle name="差 3 3 5 2" xfId="16651"/>
    <cellStyle name="40% - 强调文字颜色 3 17 6 3" xfId="16652"/>
    <cellStyle name="40% - 强调文字颜色 1 8 7" xfId="16653"/>
    <cellStyle name="解释性文本 10 7 4" xfId="16654"/>
    <cellStyle name="40% - 强调文字颜色 1 8 7 2 2" xfId="16655"/>
    <cellStyle name="40% - 强调文字颜色 1 8 7 3" xfId="16656"/>
    <cellStyle name="解释性文本 11 7 4" xfId="16657"/>
    <cellStyle name="40% - 强调文字颜色 1 8 8 2 2" xfId="16658"/>
    <cellStyle name="40% - 强调文字颜色 1 8 8 3" xfId="16659"/>
    <cellStyle name="40% - 强调文字颜色 1 9 10" xfId="16660"/>
    <cellStyle name="常规 2 2 21 3" xfId="16661"/>
    <cellStyle name="常规 2 2 16 3" xfId="16662"/>
    <cellStyle name="常规 12 2 2" xfId="16663"/>
    <cellStyle name="40% - 强调文字颜色 1 9 11" xfId="16664"/>
    <cellStyle name="常规 2 2 21 4" xfId="16665"/>
    <cellStyle name="常规 2 2 16 4" xfId="16666"/>
    <cellStyle name="常规 12 2 3" xfId="16667"/>
    <cellStyle name="40% - 强调文字颜色 1 9 12" xfId="16668"/>
    <cellStyle name="常规 12 2 4" xfId="16669"/>
    <cellStyle name="40% - 强调文字颜色 1 9 13" xfId="16670"/>
    <cellStyle name="汇总 2 2 2 2 2 2 18 2" xfId="16671"/>
    <cellStyle name="解释性文本 15 5 5" xfId="16672"/>
    <cellStyle name="40% - 强调文字颜色 1 9 13 2" xfId="16673"/>
    <cellStyle name="常规 12 2 5" xfId="16674"/>
    <cellStyle name="40% - 强调文字颜色 4 11 5 2 2" xfId="16675"/>
    <cellStyle name="40% - 强调文字颜色 1 9 14" xfId="16676"/>
    <cellStyle name="常规 12 2 6" xfId="16677"/>
    <cellStyle name="40% - 强调文字颜色 1 9 15" xfId="16678"/>
    <cellStyle name="常规 12 2 7" xfId="16679"/>
    <cellStyle name="40% - 强调文字颜色 1 9 16" xfId="16680"/>
    <cellStyle name="常规 12 2 8" xfId="16681"/>
    <cellStyle name="40% - 强调文字颜色 1 9 17" xfId="16682"/>
    <cellStyle name="40% - 强调文字颜色 1 9 2 2" xfId="16683"/>
    <cellStyle name="好 12 9" xfId="16684"/>
    <cellStyle name="60% - 强调文字颜色 4 3 3 2 4 4" xfId="16685"/>
    <cellStyle name="40% - 强调文字颜色 1 9 2 2 2" xfId="16686"/>
    <cellStyle name="注释 23 4" xfId="16687"/>
    <cellStyle name="注释 18 4" xfId="16688"/>
    <cellStyle name="40% - 强调文字颜色 3 3 3 2 5" xfId="16689"/>
    <cellStyle name="40% - 强调文字颜色 1 9 2 3" xfId="16690"/>
    <cellStyle name="60% - 强调文字颜色 5 11 6 2" xfId="16691"/>
    <cellStyle name="40% - 强调文字颜色 1 9 3" xfId="16692"/>
    <cellStyle name="40% - 强调文字颜色 1 9 3 2 2" xfId="16693"/>
    <cellStyle name="40% - 强调文字颜色 1 9 3 3" xfId="16694"/>
    <cellStyle name="常规 2 3 3 2 9 2" xfId="16695"/>
    <cellStyle name="60% - 强调文字颜色 5 11 6 3" xfId="16696"/>
    <cellStyle name="40% - 强调文字颜色 1 9 4" xfId="16697"/>
    <cellStyle name="40% - 强调文字颜色 1 9 4 2 2" xfId="16698"/>
    <cellStyle name="常规 4 2 2 7 2" xfId="16699"/>
    <cellStyle name="40% - 强调文字颜色 1 9 4 3" xfId="16700"/>
    <cellStyle name="常规 4 2 2 8" xfId="16701"/>
    <cellStyle name="60% - 强调文字颜色 5 11 6 4" xfId="16702"/>
    <cellStyle name="40% - 强调文字颜色 1 9 5" xfId="16703"/>
    <cellStyle name="60% - 强调文字颜色 6 2 10" xfId="16704"/>
    <cellStyle name="40% - 强调文字颜色 1 9 5 2 2" xfId="16705"/>
    <cellStyle name="常规 4 2 3 7 2" xfId="16706"/>
    <cellStyle name="60% - 强调文字颜色 5 11 6 5" xfId="16707"/>
    <cellStyle name="40% - 强调文字颜色 3 17 7 2" xfId="16708"/>
    <cellStyle name="40% - 强调文字颜色 1 9 6" xfId="16709"/>
    <cellStyle name="60% - 强调文字颜色 5 3 3 3 4" xfId="16710"/>
    <cellStyle name="40% - 强调文字颜色 2 10 6 3" xfId="16711"/>
    <cellStyle name="60% - 强调文字颜色 6 7 10" xfId="16712"/>
    <cellStyle name="40% - 强调文字颜色 1 9 6 2 2" xfId="16713"/>
    <cellStyle name="40% - 强调文字颜色 1 9 6 3" xfId="16714"/>
    <cellStyle name="40% - 强调文字颜色 3 2 20 2 2" xfId="16715"/>
    <cellStyle name="40% - 强调文字颜色 3 2 15 2 2" xfId="16716"/>
    <cellStyle name="差 3 3 6 2" xfId="16717"/>
    <cellStyle name="40% - 强调文字颜色 3 17 7 3" xfId="16718"/>
    <cellStyle name="40% - 强调文字颜色 1 9 7" xfId="16719"/>
    <cellStyle name="40% - 强调文字颜色 2 11 6 3" xfId="16720"/>
    <cellStyle name="常规 5 2 2 12" xfId="16721"/>
    <cellStyle name="40% - 强调文字颜色 1 9 7 2 2" xfId="16722"/>
    <cellStyle name="标题 4 2 2 2 2 2 2 2 2" xfId="16723"/>
    <cellStyle name="40% - 强调文字颜色 1 9 7 3" xfId="16724"/>
    <cellStyle name="40% - 强调文字颜色 2 10" xfId="16725"/>
    <cellStyle name="40% - 强调文字颜色 2 10 10" xfId="16726"/>
    <cellStyle name="40% - 强调文字颜色 2 10 11" xfId="16727"/>
    <cellStyle name="40% - 强调文字颜色 2 10 12" xfId="16728"/>
    <cellStyle name="标题 9 2" xfId="16729"/>
    <cellStyle name="40% - 强调文字颜色 2 10 13" xfId="16730"/>
    <cellStyle name="计算 6 11" xfId="16731"/>
    <cellStyle name="标题 9 2 2" xfId="16732"/>
    <cellStyle name="40% - 强调文字颜色 2 10 13 2" xfId="16733"/>
    <cellStyle name="标题 9 5" xfId="16734"/>
    <cellStyle name="40% - 强调文字颜色 2 10 16" xfId="16735"/>
    <cellStyle name="40% - 强调文字颜色 4 2 2 31 2" xfId="16736"/>
    <cellStyle name="40% - 强调文字颜色 4 2 2 26 2" xfId="16737"/>
    <cellStyle name="标题 9 6" xfId="16738"/>
    <cellStyle name="40% - 强调文字颜色 2 10 17" xfId="16739"/>
    <cellStyle name="输出 16 5 3" xfId="16740"/>
    <cellStyle name="40% - 强调文字颜色 2 10 2" xfId="16741"/>
    <cellStyle name="40% - 强调文字颜色 2 10 2 2" xfId="16742"/>
    <cellStyle name="常规 26 8" xfId="16743"/>
    <cellStyle name="常规 31 8" xfId="16744"/>
    <cellStyle name="40% - 强调文字颜色 2 10 2 2 2" xfId="16745"/>
    <cellStyle name="注释 2 2 10" xfId="16746"/>
    <cellStyle name="40% - 强调文字颜色 2 10 2 3" xfId="16747"/>
    <cellStyle name="输出 16 5 4" xfId="16748"/>
    <cellStyle name="40% - 强调文字颜色 2 10 3" xfId="16749"/>
    <cellStyle name="40% - 强调文字颜色 2 10 3 2" xfId="16750"/>
    <cellStyle name="输出 8 7 3" xfId="16751"/>
    <cellStyle name="40% - 强调文字颜色 5 2 2 43" xfId="16752"/>
    <cellStyle name="40% - 强调文字颜色 5 2 2 38" xfId="16753"/>
    <cellStyle name="40% - 强调文字颜色 2 10 3 2 2" xfId="16754"/>
    <cellStyle name="40% - 强调文字颜色 5 2 2 38 2" xfId="16755"/>
    <cellStyle name="输出 16 5 5" xfId="16756"/>
    <cellStyle name="40% - 强调文字颜色 2 10 4" xfId="16757"/>
    <cellStyle name="40% - 强调文字颜色 2 10 4 2" xfId="16758"/>
    <cellStyle name="40% - 强调文字颜色 2 10 4 2 2" xfId="16759"/>
    <cellStyle name="40% - 强调文字颜色 2 10 4 3" xfId="16760"/>
    <cellStyle name="40% - 强调文字颜色 2 10 5" xfId="16761"/>
    <cellStyle name="60% - 强调文字颜色 5 3 3 2 3" xfId="16762"/>
    <cellStyle name="40% - 强调文字颜色 2 10 5 2" xfId="16763"/>
    <cellStyle name="60% - 强调文字颜色 5 3 3 2 3 2" xfId="16764"/>
    <cellStyle name="40% - 强调文字颜色 2 10 5 2 2" xfId="16765"/>
    <cellStyle name="40% - 强调文字颜色 2 10 6" xfId="16766"/>
    <cellStyle name="60% - 强调文字颜色 5 3 3 3 3" xfId="16767"/>
    <cellStyle name="40% - 强调文字颜色 2 10 6 2" xfId="16768"/>
    <cellStyle name="链接单元格 2 2 2 2 2 7" xfId="16769"/>
    <cellStyle name="60% - 强调文字颜色 5 3 3 3 3 2" xfId="16770"/>
    <cellStyle name="40% - 强调文字颜色 2 10 6 2 2" xfId="16771"/>
    <cellStyle name="40% - 强调文字颜色 2 10 7" xfId="16772"/>
    <cellStyle name="强调文字颜色 6 3 5 2" xfId="16773"/>
    <cellStyle name="汇总 7 3 5" xfId="16774"/>
    <cellStyle name="60% - 强调文字颜色 3 2 2 2 2 2 2 12 2" xfId="16775"/>
    <cellStyle name="60% - 强调文字颜色 5 3 3 4 3" xfId="16776"/>
    <cellStyle name="40% - 强调文字颜色 2 10 7 2" xfId="16777"/>
    <cellStyle name="40% - 强调文字颜色 3 2 2 30" xfId="16778"/>
    <cellStyle name="40% - 强调文字颜色 3 2 2 25" xfId="16779"/>
    <cellStyle name="输出 5 3" xfId="16780"/>
    <cellStyle name="强调文字颜色 4 3 3 2 2 6" xfId="16781"/>
    <cellStyle name="40% - 强调文字颜色 2 10 7 2 2" xfId="16782"/>
    <cellStyle name="注释 2 3 10" xfId="16783"/>
    <cellStyle name="60% - 强调文字颜色 5 3 3 4 4" xfId="16784"/>
    <cellStyle name="40% - 强调文字颜色 2 10 7 3" xfId="16785"/>
    <cellStyle name="40% - 强调文字颜色 5 11 6 2 2" xfId="16786"/>
    <cellStyle name="40% - 强调文字颜色 2 10 8" xfId="16787"/>
    <cellStyle name="强调文字颜色 6 3 5 3" xfId="16788"/>
    <cellStyle name="60% - 强调文字颜色 3 2 2 2 2 2 2 12 3" xfId="16789"/>
    <cellStyle name="60% - 强调文字颜色 5 3 3 5 3" xfId="16790"/>
    <cellStyle name="40% - 强调文字颜色 2 10 8 2" xfId="16791"/>
    <cellStyle name="40% - 强调文字颜色 2 10 8 2 2" xfId="16792"/>
    <cellStyle name="40% - 强调文字颜色 2 10 9" xfId="16793"/>
    <cellStyle name="40% - 强调文字颜色 2 11" xfId="16794"/>
    <cellStyle name="40% - 强调文字颜色 2 11 13" xfId="16795"/>
    <cellStyle name="40% - 强调文字颜色 2 11 2 2 2" xfId="16796"/>
    <cellStyle name="强调文字颜色 1 2 2 32 2" xfId="16797"/>
    <cellStyle name="强调文字颜色 1 2 2 27 2" xfId="16798"/>
    <cellStyle name="标题 3 11 9" xfId="16799"/>
    <cellStyle name="40% - 强调文字颜色 2 11 3 2 2" xfId="16800"/>
    <cellStyle name="标题 3 2 2 20 3" xfId="16801"/>
    <cellStyle name="标题 3 2 2 15 3" xfId="16802"/>
    <cellStyle name="40% - 强调文字颜色 2 11 4 2 2" xfId="16803"/>
    <cellStyle name="40% - 强调文字颜色 2 11 5 2 2" xfId="16804"/>
    <cellStyle name="40% - 强调文字颜色 2 11 6" xfId="16805"/>
    <cellStyle name="40% - 强调文字颜色 2 11 6 2" xfId="16806"/>
    <cellStyle name="标题 2 3 16 4" xfId="16807"/>
    <cellStyle name="40% - 强调文字颜色 2 11 6 2 2" xfId="16808"/>
    <cellStyle name="检查单元格 9 4 3" xfId="16809"/>
    <cellStyle name="常规 2 2 32" xfId="16810"/>
    <cellStyle name="常规 2 2 27" xfId="16811"/>
    <cellStyle name="标题 2 5 11" xfId="16812"/>
    <cellStyle name="40% - 强调文字颜色 2 11 7 2" xfId="16813"/>
    <cellStyle name="强调文字颜色 6 3 6 2 2" xfId="16814"/>
    <cellStyle name="标题 2 3 17 4" xfId="16815"/>
    <cellStyle name="40% - 强调文字颜色 2 11 7 2 2" xfId="16816"/>
    <cellStyle name="标题 4 11 9" xfId="16817"/>
    <cellStyle name="40% - 强调文字颜色 5 11 7 2 2" xfId="16818"/>
    <cellStyle name="40% - 强调文字颜色 2 11 7 3" xfId="16819"/>
    <cellStyle name="40% - 强调文字颜色 2 11 8" xfId="16820"/>
    <cellStyle name="强调文字颜色 6 3 6 3" xfId="16821"/>
    <cellStyle name="60% - 强调文字颜色 3 2 2 2 2 2 2 13 3" xfId="16822"/>
    <cellStyle name="60% - 强调文字颜色 5 2 2 2 2 2 5" xfId="16823"/>
    <cellStyle name="40% - 强调文字颜色 2 11 8 2" xfId="16824"/>
    <cellStyle name="标题 2 3 18 4" xfId="16825"/>
    <cellStyle name="60% - 强调文字颜色 5 2 2 2 2 2 5 2" xfId="16826"/>
    <cellStyle name="40% - 强调文字颜色 2 11 8 2 2" xfId="16827"/>
    <cellStyle name="60% - 强调文字颜色 5 2 2 2 2 2 6" xfId="16828"/>
    <cellStyle name="40% - 强调文字颜色 2 11 8 3" xfId="16829"/>
    <cellStyle name="40% - 强调文字颜色 2 11 9" xfId="16830"/>
    <cellStyle name="40% - 强调文字颜色 2 11 9 2" xfId="16831"/>
    <cellStyle name="标题 2 3 19 4" xfId="16832"/>
    <cellStyle name="40% - 强调文字颜色 2 12" xfId="16833"/>
    <cellStyle name="40% - 强调文字颜色 2 12 10" xfId="16834"/>
    <cellStyle name="输出 16 7 3" xfId="16835"/>
    <cellStyle name="40% - 强调文字颜色 2 12 2" xfId="16836"/>
    <cellStyle name="40% - 强调文字颜色 2 12 3 2 2" xfId="16837"/>
    <cellStyle name="60% - 强调文字颜色 6 2 2 2 2 9 3" xfId="16838"/>
    <cellStyle name="标题 1 2" xfId="16839"/>
    <cellStyle name="40% - 强调文字颜色 2 12 4 2" xfId="16840"/>
    <cellStyle name="标题 1 2 2" xfId="16841"/>
    <cellStyle name="40% - 强调文字颜色 2 12 4 2 2" xfId="16842"/>
    <cellStyle name="标题 2 2" xfId="16843"/>
    <cellStyle name="40% - 强调文字颜色 2 12 5 2" xfId="16844"/>
    <cellStyle name="标题 2 2 2" xfId="16845"/>
    <cellStyle name="40% - 强调文字颜色 2 12 5 2 2" xfId="16846"/>
    <cellStyle name="40% - 强调文字颜色 4 13 6" xfId="16847"/>
    <cellStyle name="标题 3 2" xfId="16848"/>
    <cellStyle name="强调文字颜色 3 12 10" xfId="16849"/>
    <cellStyle name="40% - 强调文字颜色 2 12 6 2" xfId="16850"/>
    <cellStyle name="计算 2 2 6 4" xfId="16851"/>
    <cellStyle name="标题 3 2 2" xfId="16852"/>
    <cellStyle name="40% - 强调文字颜色 2 12 6 2 2" xfId="16853"/>
    <cellStyle name="标题 4 2" xfId="16854"/>
    <cellStyle name="40% - 强调文字颜色 2 12 7 2" xfId="16855"/>
    <cellStyle name="标题 4 2 2" xfId="16856"/>
    <cellStyle name="40% - 强调文字颜色 2 12 7 2 2" xfId="16857"/>
    <cellStyle name="标题 5" xfId="16858"/>
    <cellStyle name="40% - 强调文字颜色 2 12 8" xfId="16859"/>
    <cellStyle name="强调文字颜色 6 3 7 3" xfId="16860"/>
    <cellStyle name="60% - 强调文字颜色 3 2 2 2 2 2 2 14 3" xfId="16861"/>
    <cellStyle name="强调文字颜色 5 7 16" xfId="16862"/>
    <cellStyle name="标题 5 2" xfId="16863"/>
    <cellStyle name="40% - 强调文字颜色 2 12 8 2" xfId="16864"/>
    <cellStyle name="标题 5 2 2" xfId="16865"/>
    <cellStyle name="40% - 强调文字颜色 2 12 8 2 2" xfId="16866"/>
    <cellStyle name="标题 6" xfId="16867"/>
    <cellStyle name="40% - 强调文字颜色 2 12 9" xfId="16868"/>
    <cellStyle name="标题 6 2" xfId="16869"/>
    <cellStyle name="40% - 强调文字颜色 2 12 9 2" xfId="16870"/>
    <cellStyle name="40% - 强调文字颜色 2 13" xfId="16871"/>
    <cellStyle name="检查单元格 2 5 2" xfId="16872"/>
    <cellStyle name="40% - 强调文字颜色 2 13 10" xfId="16873"/>
    <cellStyle name="输出 16 8 3" xfId="16874"/>
    <cellStyle name="40% - 强调文字颜色 2 13 2" xfId="16875"/>
    <cellStyle name="40% - 强调文字颜色 2 13 2 2 2" xfId="16876"/>
    <cellStyle name="40% - 强调文字颜色 5 2 2 2 2 2 18" xfId="16877"/>
    <cellStyle name="输出 16 8 5" xfId="16878"/>
    <cellStyle name="40% - 强调文字颜色 2 13 4" xfId="16879"/>
    <cellStyle name="检查单元格 2 7 5" xfId="16880"/>
    <cellStyle name="40% - 强调文字颜色 2 13 4 2" xfId="16881"/>
    <cellStyle name="40% - 强调文字颜色 2 13 4 2 2" xfId="16882"/>
    <cellStyle name="40% - 强调文字颜色 2 13 4 3" xfId="16883"/>
    <cellStyle name="40% - 强调文字颜色 2 13 5" xfId="16884"/>
    <cellStyle name="检查单元格 2 8 5" xfId="16885"/>
    <cellStyle name="40% - 强调文字颜色 2 13 5 2" xfId="16886"/>
    <cellStyle name="40% - 强调文字颜色 2 13 5 2 2" xfId="16887"/>
    <cellStyle name="强调文字颜色 3 17 10" xfId="16888"/>
    <cellStyle name="检查单元格 2 9 5" xfId="16889"/>
    <cellStyle name="40% - 强调文字颜色 2 13 6 2" xfId="16890"/>
    <cellStyle name="40% - 强调文字颜色 2 13 6 2 2" xfId="16891"/>
    <cellStyle name="强调文字颜色 3 17 11" xfId="16892"/>
    <cellStyle name="40% - 强调文字颜色 2 13 6 3" xfId="16893"/>
    <cellStyle name="40% - 强调文字颜色 2 13 7" xfId="16894"/>
    <cellStyle name="强调文字颜色 6 3 8 2" xfId="16895"/>
    <cellStyle name="汇总 7 6 5" xfId="16896"/>
    <cellStyle name="60% - 强调文字颜色 3 2 2 2 2 2 2 20 2" xfId="16897"/>
    <cellStyle name="60% - 强调文字颜色 3 2 2 2 2 2 2 15 2" xfId="16898"/>
    <cellStyle name="40% - 强调文字颜色 2 13 7 2" xfId="16899"/>
    <cellStyle name="计算 3 3 6 4" xfId="16900"/>
    <cellStyle name="40% - 强调文字颜色 2 13 7 2 2" xfId="16901"/>
    <cellStyle name="强调文字颜色 6 2 2 6 2 2" xfId="16902"/>
    <cellStyle name="40% - 强调文字颜色 2 13 8" xfId="16903"/>
    <cellStyle name="40% - 强调文字颜色 2 13 8 2" xfId="16904"/>
    <cellStyle name="强调文字颜色 4 2 21 3" xfId="16905"/>
    <cellStyle name="强调文字颜色 4 2 16 3" xfId="16906"/>
    <cellStyle name="40% - 强调文字颜色 2 13 8 2 2" xfId="16907"/>
    <cellStyle name="40% - 强调文字颜色 2 13 9" xfId="16908"/>
    <cellStyle name="40% - 强调文字颜色 2 13 9 2" xfId="16909"/>
    <cellStyle name="40% - 强调文字颜色 2 14" xfId="16910"/>
    <cellStyle name="40% - 强调文字颜色 3 2 2 2 2 2 2 2 3" xfId="16911"/>
    <cellStyle name="40% - 强调文字颜色 2 14 10" xfId="16912"/>
    <cellStyle name="40% - 强调文字颜色 2 14 2" xfId="16913"/>
    <cellStyle name="检查单元格 3 5 5" xfId="16914"/>
    <cellStyle name="标题 5 2 12 5" xfId="16915"/>
    <cellStyle name="40% - 强调文字颜色 2 14 2 2" xfId="16916"/>
    <cellStyle name="40% - 强调文字颜色 3 2 13" xfId="16917"/>
    <cellStyle name="40% - 强调文字颜色 2 14 2 2 2" xfId="16918"/>
    <cellStyle name="40% - 强调文字颜色 2 14 2 3" xfId="16919"/>
    <cellStyle name="常规 3 2 2 2 2 4 2 2" xfId="16920"/>
    <cellStyle name="40% - 强调文字颜色 2 14 3" xfId="16921"/>
    <cellStyle name="检查单元格 3 6 5" xfId="16922"/>
    <cellStyle name="标题 5 2 13 5" xfId="16923"/>
    <cellStyle name="40% - 强调文字颜色 3 2 2 2 2 2 2 5" xfId="16924"/>
    <cellStyle name="40% - 强调文字颜色 2 14 3 2" xfId="16925"/>
    <cellStyle name="警告文本 6 10" xfId="16926"/>
    <cellStyle name="40% - 强调文字颜色 2 14 4" xfId="16927"/>
    <cellStyle name="检查单元格 3 7 5" xfId="16928"/>
    <cellStyle name="标题 5 2 14 5" xfId="16929"/>
    <cellStyle name="40% - 强调文字颜色 2 14 4 2" xfId="16930"/>
    <cellStyle name="常规 6 22 4" xfId="16931"/>
    <cellStyle name="常规 6 17 4" xfId="16932"/>
    <cellStyle name="40% - 强调文字颜色 2 14 4 2 2" xfId="16933"/>
    <cellStyle name="标题 5 2 14 6" xfId="16934"/>
    <cellStyle name="40% - 强调文字颜色 2 14 4 3" xfId="16935"/>
    <cellStyle name="警告文本 6 11" xfId="16936"/>
    <cellStyle name="40% - 强调文字颜色 2 14 5" xfId="16937"/>
    <cellStyle name="检查单元格 3 8 5" xfId="16938"/>
    <cellStyle name="标题 5 2 20 5" xfId="16939"/>
    <cellStyle name="标题 5 2 15 5" xfId="16940"/>
    <cellStyle name="40% - 强调文字颜色 2 14 5 2" xfId="16941"/>
    <cellStyle name="汇总 2 2 6 3" xfId="16942"/>
    <cellStyle name="40% - 强调文字颜色 2 14 5 2 2" xfId="16943"/>
    <cellStyle name="40% - 强调文字颜色 2 14 5 3" xfId="16944"/>
    <cellStyle name="40% - 强调文字颜色 2 14 6" xfId="16945"/>
    <cellStyle name="检查单元格 3 9 5" xfId="16946"/>
    <cellStyle name="标题 5 2 16 5" xfId="16947"/>
    <cellStyle name="40% - 强调文字颜色 2 14 6 2" xfId="16948"/>
    <cellStyle name="40% - 强调文字颜色 2 14 6 3" xfId="16949"/>
    <cellStyle name="40% - 强调文字颜色 2 14 7" xfId="16950"/>
    <cellStyle name="强调文字颜色 6 3 9 2" xfId="16951"/>
    <cellStyle name="汇总 7 7 5" xfId="16952"/>
    <cellStyle name="60% - 强调文字颜色 3 2 2 2 2 2 2 16 2" xfId="16953"/>
    <cellStyle name="标题 5 2 17 5" xfId="16954"/>
    <cellStyle name="40% - 强调文字颜色 2 14 7 2" xfId="16955"/>
    <cellStyle name="40% - 强调文字颜色 2 14 7 3" xfId="16956"/>
    <cellStyle name="40% - 强调文字颜色 2 14 8" xfId="16957"/>
    <cellStyle name="标题 5 2 18 5" xfId="16958"/>
    <cellStyle name="40% - 强调文字颜色 2 14 8 2" xfId="16959"/>
    <cellStyle name="40% - 强调文字颜色 2 14 9" xfId="16960"/>
    <cellStyle name="标题 5 2 19 5" xfId="16961"/>
    <cellStyle name="40% - 强调文字颜色 2 14 9 2" xfId="16962"/>
    <cellStyle name="60% - 强调文字颜色 4 3 11 2" xfId="16963"/>
    <cellStyle name="40% - 强调文字颜色 2 15 10" xfId="16964"/>
    <cellStyle name="40% - 强调文字颜色 4 7 3 3" xfId="16965"/>
    <cellStyle name="40% - 强调文字颜色 2 20 2" xfId="16966"/>
    <cellStyle name="40% - 强调文字颜色 2 15 2" xfId="16967"/>
    <cellStyle name="40% - 强调文字颜色 2 20 2 2" xfId="16968"/>
    <cellStyle name="40% - 强调文字颜色 2 15 2 2" xfId="16969"/>
    <cellStyle name="40% - 强调文字颜色 2 15 2 2 2" xfId="16970"/>
    <cellStyle name="注释 3 2 10" xfId="16971"/>
    <cellStyle name="40% - 强调文字颜色 2 15 2 3" xfId="16972"/>
    <cellStyle name="常规 3 2 2 2 2 5 2 2" xfId="16973"/>
    <cellStyle name="好 2 7 2" xfId="16974"/>
    <cellStyle name="40% - 强调文字颜色 2 20 3" xfId="16975"/>
    <cellStyle name="40% - 强调文字颜色 2 15 3" xfId="16976"/>
    <cellStyle name="40% - 强调文字颜色 2 15 3 2" xfId="16977"/>
    <cellStyle name="40% - 强调文字颜色 2 15 3 2 2" xfId="16978"/>
    <cellStyle name="40% - 强调文字颜色 2 15 4 2" xfId="16979"/>
    <cellStyle name="差 2 14" xfId="16980"/>
    <cellStyle name="40% - 强调文字颜色 2 15 4 2 2" xfId="16981"/>
    <cellStyle name="差 2 14 2" xfId="16982"/>
    <cellStyle name="40% - 强调文字颜色 2 15 4 3" xfId="16983"/>
    <cellStyle name="好 2 9 2" xfId="16984"/>
    <cellStyle name="差 2 20" xfId="16985"/>
    <cellStyle name="差 2 15" xfId="16986"/>
    <cellStyle name="40% - 强调文字颜色 2 15 5" xfId="16987"/>
    <cellStyle name="常规 12 2 3 2 8" xfId="16988"/>
    <cellStyle name="40% - 强调文字颜色 2 15 5 2" xfId="16989"/>
    <cellStyle name="常规 12 2 3 2 8 2" xfId="16990"/>
    <cellStyle name="40% - 强调文字颜色 2 15 5 2 2" xfId="16991"/>
    <cellStyle name="常规 12 2 3 2 9" xfId="16992"/>
    <cellStyle name="40% - 强调文字颜色 2 15 5 3" xfId="16993"/>
    <cellStyle name="40% - 强调文字颜色 2 15 6" xfId="16994"/>
    <cellStyle name="40% - 强调文字颜色 2 15 6 2" xfId="16995"/>
    <cellStyle name="差 2 41" xfId="16996"/>
    <cellStyle name="差 2 36" xfId="16997"/>
    <cellStyle name="汇总 3 3 6 3" xfId="16998"/>
    <cellStyle name="40% - 强调文字颜色 2 15 6 2 2" xfId="16999"/>
    <cellStyle name="40% - 强调文字颜色 2 15 6 3" xfId="17000"/>
    <cellStyle name="40% - 强调文字颜色 2 15 7 2" xfId="17001"/>
    <cellStyle name="40% - 强调文字颜色 2 15 7 2 2" xfId="17002"/>
    <cellStyle name="注释 3 3 10" xfId="17003"/>
    <cellStyle name="40% - 强调文字颜色 2 15 7 3" xfId="17004"/>
    <cellStyle name="40% - 强调文字颜色 2 15 8" xfId="17005"/>
    <cellStyle name="40% - 强调文字颜色 2 15 8 2" xfId="17006"/>
    <cellStyle name="40% - 强调文字颜色 2 15 8 2 2" xfId="17007"/>
    <cellStyle name="40% - 强调文字颜色 2 15 9 2" xfId="17008"/>
    <cellStyle name="差 3 14" xfId="17009"/>
    <cellStyle name="40% - 强调文字颜色 2 21" xfId="17010"/>
    <cellStyle name="40% - 强调文字颜色 2 16" xfId="17011"/>
    <cellStyle name="常规 5 2 6 3" xfId="17012"/>
    <cellStyle name="60% - 强调文字颜色 4 3 21 2" xfId="17013"/>
    <cellStyle name="60% - 强调文字颜色 4 3 16 2" xfId="17014"/>
    <cellStyle name="40% - 强调文字颜色 2 16 10" xfId="17015"/>
    <cellStyle name="40% - 强调文字颜色 4 7 8 3" xfId="17016"/>
    <cellStyle name="40% - 强调文字颜色 2 21 2" xfId="17017"/>
    <cellStyle name="40% - 强调文字颜色 2 16 2" xfId="17018"/>
    <cellStyle name="40% - 强调文字颜色 2 21 2 2" xfId="17019"/>
    <cellStyle name="40% - 强调文字颜色 2 16 2 2" xfId="17020"/>
    <cellStyle name="好 16 2 4" xfId="17021"/>
    <cellStyle name="40% - 强调文字颜色 2 16 2 2 2" xfId="17022"/>
    <cellStyle name="40% - 强调文字颜色 2 16 2 3" xfId="17023"/>
    <cellStyle name="常规 3 2 2 2 2 6 2 2" xfId="17024"/>
    <cellStyle name="好 3 7 2" xfId="17025"/>
    <cellStyle name="40% - 强调文字颜色 2 21 3" xfId="17026"/>
    <cellStyle name="40% - 强调文字颜色 2 16 3" xfId="17027"/>
    <cellStyle name="60% - 强调文字颜色 4 10 2 5" xfId="17028"/>
    <cellStyle name="40% - 强调文字颜色 2 16 3 2" xfId="17029"/>
    <cellStyle name="常规 2 3 3 2 3" xfId="17030"/>
    <cellStyle name="40% - 强调文字颜色 2 16 4" xfId="17031"/>
    <cellStyle name="60% - 强调文字颜色 4 10 3 5" xfId="17032"/>
    <cellStyle name="40% - 强调文字颜色 2 16 4 2" xfId="17033"/>
    <cellStyle name="常规 2 3 3 3 3" xfId="17034"/>
    <cellStyle name="差 7 14" xfId="17035"/>
    <cellStyle name="40% - 强调文字颜色 2 16 4 2 2" xfId="17036"/>
    <cellStyle name="常规 2 3 3 3 3 2" xfId="17037"/>
    <cellStyle name="40% - 强调文字颜色 2 3 4" xfId="17038"/>
    <cellStyle name="40% - 强调文字颜色 2 16 4 3" xfId="17039"/>
    <cellStyle name="好 3 9 2" xfId="17040"/>
    <cellStyle name="常规 2 3 3 3 4" xfId="17041"/>
    <cellStyle name="差 7 15" xfId="17042"/>
    <cellStyle name="40% - 强调文字颜色 2 16 5" xfId="17043"/>
    <cellStyle name="40% - 强调文字颜色 2 16 6" xfId="17044"/>
    <cellStyle name="60% - 强调文字颜色 4 10 5 5" xfId="17045"/>
    <cellStyle name="40% - 强调文字颜色 2 16 6 2" xfId="17046"/>
    <cellStyle name="常规 2 3 3 5 3" xfId="17047"/>
    <cellStyle name="40% - 强调文字颜色 2 16 6 2 2" xfId="17048"/>
    <cellStyle name="40% - 强调文字颜色 4 3 4" xfId="17049"/>
    <cellStyle name="40% - 强调文字颜色 2 16 6 3" xfId="17050"/>
    <cellStyle name="常规 2 3 3 5 4" xfId="17051"/>
    <cellStyle name="40% - 强调文字颜色 2 16 7" xfId="17052"/>
    <cellStyle name="60% - 强调文字颜色 3 2 2 2 2 2 2 18 2" xfId="17053"/>
    <cellStyle name="标题 3 5 11" xfId="17054"/>
    <cellStyle name="60% - 强调文字颜色 4 10 6 5" xfId="17055"/>
    <cellStyle name="40% - 强调文字颜色 2 16 7 2" xfId="17056"/>
    <cellStyle name="常规 2 3 3 6 3" xfId="17057"/>
    <cellStyle name="40% - 强调文字颜色 2 16 7 2 2" xfId="17058"/>
    <cellStyle name="40% - 强调文字颜色 5 3 4" xfId="17059"/>
    <cellStyle name="标题 3 5 12" xfId="17060"/>
    <cellStyle name="40% - 强调文字颜色 2 16 7 3" xfId="17061"/>
    <cellStyle name="常规 2 3 3 6 4" xfId="17062"/>
    <cellStyle name="汇总 2 2 2 2 2 2 2" xfId="17063"/>
    <cellStyle name="40% - 强调文字颜色 2 16 8" xfId="17064"/>
    <cellStyle name="汇总 2 2 2 2 2 2 2 2" xfId="17065"/>
    <cellStyle name="60% - 强调文字颜色 4 10 7 5" xfId="17066"/>
    <cellStyle name="40% - 强调文字颜色 2 16 8 2" xfId="17067"/>
    <cellStyle name="常规 2 3 3 7 3" xfId="17068"/>
    <cellStyle name="汇总 2 2 2 2 2 2 2 2 2" xfId="17069"/>
    <cellStyle name="40% - 强调文字颜色 2 16 8 2 2" xfId="17070"/>
    <cellStyle name="40% - 强调文字颜色 6 3 4" xfId="17071"/>
    <cellStyle name="汇总 2 2 2 2 2 2 2 3" xfId="17072"/>
    <cellStyle name="40% - 强调文字颜色 2 16 8 3" xfId="17073"/>
    <cellStyle name="常规 2 3 3 7 4" xfId="17074"/>
    <cellStyle name="汇总 2 2 2 2 2 2 3" xfId="17075"/>
    <cellStyle name="40% - 强调文字颜色 2 16 9" xfId="17076"/>
    <cellStyle name="汇总 2 2 2 2 2 2 3 2" xfId="17077"/>
    <cellStyle name="60% - 强调文字颜色 4 10 8 5" xfId="17078"/>
    <cellStyle name="40% - 强调文字颜色 2 16 9 2" xfId="17079"/>
    <cellStyle name="常规 2 3 3 8 3" xfId="17080"/>
    <cellStyle name="差 8 14" xfId="17081"/>
    <cellStyle name="40% - 强调文字颜色 2 2 10" xfId="17082"/>
    <cellStyle name="强调文字颜色 4 2 2 8 2 2" xfId="17083"/>
    <cellStyle name="40% - 强调文字颜色 2 2 11" xfId="17084"/>
    <cellStyle name="标题 1 7 4 2" xfId="17085"/>
    <cellStyle name="40% - 强调文字颜色 2 2 11 2" xfId="17086"/>
    <cellStyle name="40% - 强调文字颜色 2 2 11 3" xfId="17087"/>
    <cellStyle name="40% - 强调文字颜色 2 2 12" xfId="17088"/>
    <cellStyle name="标题 1 7 4 3" xfId="17089"/>
    <cellStyle name="40% - 强调文字颜色 2 2 12 2" xfId="17090"/>
    <cellStyle name="40% - 强调文字颜色 2 2 12 2 2" xfId="17091"/>
    <cellStyle name="40% - 强调文字颜色 2 2 12 3" xfId="17092"/>
    <cellStyle name="40% - 强调文字颜色 2 2 13 2" xfId="17093"/>
    <cellStyle name="40% - 强调文字颜色 2 2 13 2 2" xfId="17094"/>
    <cellStyle name="40% - 强调文字颜色 4 2 2 2 24" xfId="17095"/>
    <cellStyle name="40% - 强调文字颜色 4 2 2 2 19" xfId="17096"/>
    <cellStyle name="40% - 强调文字颜色 2 2 13 3" xfId="17097"/>
    <cellStyle name="40% - 强调文字颜色 2 2 14" xfId="17098"/>
    <cellStyle name="警告文本 3 11 2 2" xfId="17099"/>
    <cellStyle name="标题 1 7 4 5" xfId="17100"/>
    <cellStyle name="40% - 强调文字颜色 2 2 14 2" xfId="17101"/>
    <cellStyle name="60% - 强调文字颜色 3 7 2 5" xfId="17102"/>
    <cellStyle name="40% - 强调文字颜色 2 2 14 2 2" xfId="17103"/>
    <cellStyle name="40% - 强调文字颜色 2 2 14 3" xfId="17104"/>
    <cellStyle name="40% - 强调文字颜色 2 2 20" xfId="17105"/>
    <cellStyle name="40% - 强调文字颜色 2 2 15" xfId="17106"/>
    <cellStyle name="注释 14 7 2 2" xfId="17107"/>
    <cellStyle name="40% - 强调文字颜色 2 2 21" xfId="17108"/>
    <cellStyle name="40% - 强调文字颜色 2 2 16" xfId="17109"/>
    <cellStyle name="40% - 强调文字颜色 2 2 2 2 2 2 10" xfId="17110"/>
    <cellStyle name="常规 3 3 14 5" xfId="17111"/>
    <cellStyle name="40% - 强调文字颜色 2 2 21 2" xfId="17112"/>
    <cellStyle name="40% - 强调文字颜色 2 2 16 2" xfId="17113"/>
    <cellStyle name="60% - 强调文字颜色 3 7 4 5" xfId="17114"/>
    <cellStyle name="40% - 强调文字颜色 2 2 2 2 2 2 11" xfId="17115"/>
    <cellStyle name="40% - 强调文字颜色 2 2 21 3" xfId="17116"/>
    <cellStyle name="40% - 强调文字颜色 2 2 16 3" xfId="17117"/>
    <cellStyle name="40% - 强调文字颜色 2 3 10 2" xfId="17118"/>
    <cellStyle name="常规 25 19 2" xfId="17119"/>
    <cellStyle name="40% - 强调文字颜色 2 2 22" xfId="17120"/>
    <cellStyle name="40% - 强调文字颜色 2 2 17" xfId="17121"/>
    <cellStyle name="40% - 强调文字颜色 2 3 10 2 2" xfId="17122"/>
    <cellStyle name="40% - 强调文字颜色 2 2 22 2" xfId="17123"/>
    <cellStyle name="40% - 强调文字颜色 2 2 17 2" xfId="17124"/>
    <cellStyle name="60% - 强调文字颜色 3 7 5 5" xfId="17125"/>
    <cellStyle name="差 17 9" xfId="17126"/>
    <cellStyle name="40% - 强调文字颜色 2 2 22 2 2" xfId="17127"/>
    <cellStyle name="40% - 强调文字颜色 2 2 17 2 2" xfId="17128"/>
    <cellStyle name="40% - 强调文字颜色 2 2 22 3" xfId="17129"/>
    <cellStyle name="40% - 强调文字颜色 2 2 17 3" xfId="17130"/>
    <cellStyle name="标题 2 10 17" xfId="17131"/>
    <cellStyle name="40% - 强调文字颜色 2 2 23 2" xfId="17132"/>
    <cellStyle name="40% - 强调文字颜色 2 2 18 2" xfId="17133"/>
    <cellStyle name="60% - 强调文字颜色 3 7 6 5" xfId="17134"/>
    <cellStyle name="40% - 强调文字颜色 2 2 23 2 2" xfId="17135"/>
    <cellStyle name="40% - 强调文字颜色 2 2 18 2 2" xfId="17136"/>
    <cellStyle name="标题 2 10 18" xfId="17137"/>
    <cellStyle name="40% - 强调文字颜色 2 2 23 3" xfId="17138"/>
    <cellStyle name="40% - 强调文字颜色 2 2 18 3" xfId="17139"/>
    <cellStyle name="标题 3 13 11" xfId="17140"/>
    <cellStyle name="40% - 强调文字颜色 2 9 2 2 2" xfId="17141"/>
    <cellStyle name="60% - 强调文字颜色 6 9 8" xfId="17142"/>
    <cellStyle name="解释性文本 2 3 2 2 4 2 2" xfId="17143"/>
    <cellStyle name="40% - 强调文字颜色 4 3 3 2 5" xfId="17144"/>
    <cellStyle name="标题 2 3 2 2" xfId="17145"/>
    <cellStyle name="60% - 强调文字颜色 3 16 5 4" xfId="17146"/>
    <cellStyle name="40% - 强调文字颜色 2 2 2 12" xfId="17147"/>
    <cellStyle name="注释 2 5 3" xfId="17148"/>
    <cellStyle name="40% - 强调文字颜色 4 14 6 2" xfId="17149"/>
    <cellStyle name="解释性文本 3 9 5" xfId="17150"/>
    <cellStyle name="标题 2 3 2 2 2" xfId="17151"/>
    <cellStyle name="40% - 强调文字颜色 2 2 2 12 2" xfId="17152"/>
    <cellStyle name="40% - 强调文字颜色 4 14 6 2 2" xfId="17153"/>
    <cellStyle name="标题 2 3 2 2 2 2" xfId="17154"/>
    <cellStyle name="40% - 强调文字颜色 2 2 2 12 2 2" xfId="17155"/>
    <cellStyle name="40% - 强调文字颜色 2 2 2 12 3" xfId="17156"/>
    <cellStyle name="标题 2 3 2 3" xfId="17157"/>
    <cellStyle name="40% - 强调文字颜色 2 2 2 13" xfId="17158"/>
    <cellStyle name="注释 2 5 4" xfId="17159"/>
    <cellStyle name="40% - 强调文字颜色 4 14 6 3" xfId="17160"/>
    <cellStyle name="60% - 强调文字颜色 6 3 3 15" xfId="17161"/>
    <cellStyle name="40% - 强调文字颜色 6 2 31" xfId="17162"/>
    <cellStyle name="40% - 强调文字颜色 6 2 26" xfId="17163"/>
    <cellStyle name="40% - 强调文字颜色 2 2 2 13 2" xfId="17164"/>
    <cellStyle name="40% - 强调文字颜色 2 2 2 14 2 2" xfId="17165"/>
    <cellStyle name="40% - 强调文字颜色 2 2 2 14 2 2 2" xfId="17166"/>
    <cellStyle name="40% - 强调文字颜色 2 2 2 14 4" xfId="17167"/>
    <cellStyle name="40% - 强调文字颜色 2 2 2 20 2" xfId="17168"/>
    <cellStyle name="40% - 强调文字颜色 2 2 2 15 2" xfId="17169"/>
    <cellStyle name="40% - 强调文字颜色 2 2 2 20 2 2" xfId="17170"/>
    <cellStyle name="40% - 强调文字颜色 2 2 2 15 2 2" xfId="17171"/>
    <cellStyle name="40% - 强调文字颜色 2 2 2 20 3" xfId="17172"/>
    <cellStyle name="40% - 强调文字颜色 2 2 2 15 3" xfId="17173"/>
    <cellStyle name="40% - 强调文字颜色 2 2 2 2" xfId="17174"/>
    <cellStyle name="强调文字颜色 5 16 2 5" xfId="17175"/>
    <cellStyle name="40% - 强调文字颜色 2 2 2 2 10" xfId="17176"/>
    <cellStyle name="60% - 强调文字颜色 2 2 2 43" xfId="17177"/>
    <cellStyle name="60% - 强调文字颜色 2 2 2 38" xfId="17178"/>
    <cellStyle name="40% - 强调文字颜色 2 2 2 2 10 2" xfId="17179"/>
    <cellStyle name="标题 4 2 2 2 9" xfId="17180"/>
    <cellStyle name="40% - 强调文字颜色 2 2 2 2 12 2" xfId="17181"/>
    <cellStyle name="注释 2 4 2 10" xfId="17182"/>
    <cellStyle name="40% - 强调文字颜色 2 2 2 2 13" xfId="17183"/>
    <cellStyle name="注释 2 4 2 11" xfId="17184"/>
    <cellStyle name="40% - 强调文字颜色 2 2 2 2 14" xfId="17185"/>
    <cellStyle name="常规 2 10 2 10 4" xfId="17186"/>
    <cellStyle name="40% - 强调文字颜色 2 2 2 2 14 2" xfId="17187"/>
    <cellStyle name="60% - 强调文字颜色 3 2 13" xfId="17188"/>
    <cellStyle name="注释 2 4 2 12" xfId="17189"/>
    <cellStyle name="40% - 强调文字颜色 2 2 2 2 20" xfId="17190"/>
    <cellStyle name="40% - 强调文字颜色 2 2 2 2 15" xfId="17191"/>
    <cellStyle name="常规 2 10 2 11 4" xfId="17192"/>
    <cellStyle name="40% - 强调文字颜色 2 2 2 2 20 2" xfId="17193"/>
    <cellStyle name="40% - 强调文字颜色 2 2 2 2 15 2" xfId="17194"/>
    <cellStyle name="注释 2 4 2 13" xfId="17195"/>
    <cellStyle name="标题 1 17 8 2" xfId="17196"/>
    <cellStyle name="40% - 强调文字颜色 2 2 2 2 21" xfId="17197"/>
    <cellStyle name="40% - 强调文字颜色 2 2 2 2 16" xfId="17198"/>
    <cellStyle name="标题 1 17 8 3" xfId="17199"/>
    <cellStyle name="40% - 强调文字颜色 2 2 2 2 22" xfId="17200"/>
    <cellStyle name="40% - 强调文字颜色 2 2 2 2 17" xfId="17201"/>
    <cellStyle name="常规 2 10 2 13 4" xfId="17202"/>
    <cellStyle name="60% - 强调文字颜色 2 2 10 3" xfId="17203"/>
    <cellStyle name="40% - 强调文字颜色 2 2 2 2 22 2" xfId="17204"/>
    <cellStyle name="40% - 强调文字颜色 2 2 2 2 17 2" xfId="17205"/>
    <cellStyle name="标题 1 17 8 4" xfId="17206"/>
    <cellStyle name="40% - 强调文字颜色 2 2 2 2 23" xfId="17207"/>
    <cellStyle name="40% - 强调文字颜色 2 2 2 2 18" xfId="17208"/>
    <cellStyle name="常规 2 10 2 14 4" xfId="17209"/>
    <cellStyle name="60% - 强调文字颜色 2 2 11 3" xfId="17210"/>
    <cellStyle name="40% - 强调文字颜色 2 2 2 2 23 2" xfId="17211"/>
    <cellStyle name="40% - 强调文字颜色 2 2 2 2 18 2" xfId="17212"/>
    <cellStyle name="常规 2 5 12" xfId="17213"/>
    <cellStyle name="标题 1 17 8 5" xfId="17214"/>
    <cellStyle name="40% - 强调文字颜色 2 2 2 2 24" xfId="17215"/>
    <cellStyle name="40% - 强调文字颜色 2 2 2 2 19" xfId="17216"/>
    <cellStyle name="常规 2 10 2 20 4" xfId="17217"/>
    <cellStyle name="常规 2 10 2 15 4" xfId="17218"/>
    <cellStyle name="60% - 强调文字颜色 2 2 12 3" xfId="17219"/>
    <cellStyle name="40% - 强调文字颜色 2 2 2 2 24 2" xfId="17220"/>
    <cellStyle name="40% - 强调文字颜色 2 2 2 2 19 2" xfId="17221"/>
    <cellStyle name="60% - 强调文字颜色 3 3 13" xfId="17222"/>
    <cellStyle name="40% - 强调文字颜色 2 2 2 2 2 10" xfId="17223"/>
    <cellStyle name="40% - 强调文字颜色 2 2 2 2 2 11" xfId="17224"/>
    <cellStyle name="40% - 强调文字颜色 2 2 2 2 2 12" xfId="17225"/>
    <cellStyle name="40% - 强调文字颜色 2 2 2 2 2 13" xfId="17226"/>
    <cellStyle name="解释性文本 3 3 2 3 2 2" xfId="17227"/>
    <cellStyle name="40% - 强调文字颜色 2 2 2 2 2 14" xfId="17228"/>
    <cellStyle name="好 7 5 2" xfId="17229"/>
    <cellStyle name="40% - 强调文字颜色 2 2 2 2 2 20" xfId="17230"/>
    <cellStyle name="40% - 强调文字颜色 2 2 2 2 2 15" xfId="17231"/>
    <cellStyle name="40% - 强调文字颜色 2 2 2 2 2 20 2" xfId="17232"/>
    <cellStyle name="40% - 强调文字颜色 2 2 2 2 2 15 2" xfId="17233"/>
    <cellStyle name="好 7 5 3" xfId="17234"/>
    <cellStyle name="60% - 强调文字颜色 2 2 2 2 2 12 2" xfId="17235"/>
    <cellStyle name="40% - 强调文字颜色 2 2 2 2 2 21" xfId="17236"/>
    <cellStyle name="40% - 强调文字颜色 2 2 2 2 2 16" xfId="17237"/>
    <cellStyle name="警告文本 2 2 14 2 2" xfId="17238"/>
    <cellStyle name="输出 2 3 11" xfId="17239"/>
    <cellStyle name="60% - 强调文字颜色 5 2 2 2 2 2 2 17 2" xfId="17240"/>
    <cellStyle name="好 7 5 4" xfId="17241"/>
    <cellStyle name="60% - 强调文字颜色 2 2 2 2 2 12 3" xfId="17242"/>
    <cellStyle name="40% - 强调文字颜色 2 2 2 2 2 22" xfId="17243"/>
    <cellStyle name="40% - 强调文字颜色 2 2 2 2 2 17" xfId="17244"/>
    <cellStyle name="警告文本 2 2 14 2 3" xfId="17245"/>
    <cellStyle name="40% - 强调文字颜色 2 2 2 2 2 22 2" xfId="17246"/>
    <cellStyle name="40% - 强调文字颜色 2 2 2 2 2 17 2" xfId="17247"/>
    <cellStyle name="40% - 强调文字颜色 2 2 2 2 2 23 2" xfId="17248"/>
    <cellStyle name="40% - 强调文字颜色 2 2 2 2 2 18 2" xfId="17249"/>
    <cellStyle name="链接单元格 9 4 4" xfId="17250"/>
    <cellStyle name="常规 2 2 2 42" xfId="17251"/>
    <cellStyle name="常规 2 2 2 37" xfId="17252"/>
    <cellStyle name="40% - 强调文字颜色 2 2 2 2 2 2 2 4 2" xfId="17253"/>
    <cellStyle name="40% - 强调文字颜色 2 2 2 2 2 24" xfId="17254"/>
    <cellStyle name="40% - 强调文字颜色 2 2 2 2 2 19" xfId="17255"/>
    <cellStyle name="40% - 强调文字颜色 2 2 2 2 2 24 2" xfId="17256"/>
    <cellStyle name="40% - 强调文字颜色 2 2 2 2 2 19 2" xfId="17257"/>
    <cellStyle name="60% - 强调文字颜色 5 2 22 2" xfId="17258"/>
    <cellStyle name="60% - 强调文字颜色 5 2 17 2" xfId="17259"/>
    <cellStyle name="40% - 强调文字颜色 2 2 2 2 2 2 12" xfId="17260"/>
    <cellStyle name="60% - 强调文字颜色 5 2 22 3" xfId="17261"/>
    <cellStyle name="60% - 强调文字颜色 5 2 17 3" xfId="17262"/>
    <cellStyle name="40% - 强调文字颜色 2 2 2 2 2 2 13" xfId="17263"/>
    <cellStyle name="强调文字颜色 5 2 2 2 3 2 2" xfId="17264"/>
    <cellStyle name="40% - 强调文字颜色 2 2 2 2 2 2 20 2" xfId="17265"/>
    <cellStyle name="40% - 强调文字颜色 2 2 2 2 2 2 15 2" xfId="17266"/>
    <cellStyle name="常规 28 6 3" xfId="17267"/>
    <cellStyle name="40% - 强调文字颜色 2 2 2 2 2 2 17 2" xfId="17268"/>
    <cellStyle name="常规 28 8 3" xfId="17269"/>
    <cellStyle name="强调文字颜色 5 2 2 2 3 5" xfId="17270"/>
    <cellStyle name="40% - 强调文字颜色 2 2 2 2 2 2 18" xfId="17271"/>
    <cellStyle name="40% - 强调文字颜色 2 2 2 2 2 2 18 2" xfId="17272"/>
    <cellStyle name="强调文字颜色 5 2 2 2 3 6" xfId="17273"/>
    <cellStyle name="40% - 强调文字颜色 2 2 2 2 2 2 19" xfId="17274"/>
    <cellStyle name="输出 11 4 2" xfId="17275"/>
    <cellStyle name="适中 2 2 22" xfId="17276"/>
    <cellStyle name="适中 2 2 17" xfId="17277"/>
    <cellStyle name="40% - 强调文字颜色 2 2 2 2 2 2 19 2" xfId="17278"/>
    <cellStyle name="40% - 强调文字颜色 2 2 2 2 2 2 2" xfId="17279"/>
    <cellStyle name="40% - 强调文字颜色 2 2 2 2 2 2 2 10" xfId="17280"/>
    <cellStyle name="40% - 强调文字颜色 2 2 2 2 2 2 2 11" xfId="17281"/>
    <cellStyle name="40% - 强调文字颜色 2 2 2 2 2 2 2 11 2" xfId="17282"/>
    <cellStyle name="40% - 强调文字颜色 2 2 2 2 2 2 2 12" xfId="17283"/>
    <cellStyle name="40% - 强调文字颜色 2 2 2 2 2 2 2 12 2" xfId="17284"/>
    <cellStyle name="40% - 强调文字颜色 2 2 2 2 2 2 2 13" xfId="17285"/>
    <cellStyle name="40% - 强调文字颜色 2 2 2 2 2 2 2 13 2" xfId="17286"/>
    <cellStyle name="40% - 强调文字颜色 2 2 2 2 2 2 2 14" xfId="17287"/>
    <cellStyle name="40% - 强调文字颜色 2 2 2 2 2 2 2 14 2" xfId="17288"/>
    <cellStyle name="40% - 强调文字颜色 2 2 2 2 2 2 2 20 2" xfId="17289"/>
    <cellStyle name="40% - 强调文字颜色 2 2 2 2 2 2 2 15 2" xfId="17290"/>
    <cellStyle name="强调文字颜色 2 17 10" xfId="17291"/>
    <cellStyle name="40% - 强调文字颜色 2 2 2 2 2 2 2 21" xfId="17292"/>
    <cellStyle name="40% - 强调文字颜色 2 2 2 2 2 2 2 16" xfId="17293"/>
    <cellStyle name="40% - 强调文字颜色 2 2 2 2 2 2 2 16 2" xfId="17294"/>
    <cellStyle name="强调文字颜色 2 17 11" xfId="17295"/>
    <cellStyle name="40% - 强调文字颜色 2 2 2 2 2 2 2 17" xfId="17296"/>
    <cellStyle name="40% - 强调文字颜色 3 2 2 2 2 2 2 10 2" xfId="17297"/>
    <cellStyle name="40% - 强调文字颜色 2 2 2 2 2 2 2 17 2" xfId="17298"/>
    <cellStyle name="强调文字颜色 2 17 12" xfId="17299"/>
    <cellStyle name="40% - 强调文字颜色 2 2 2 2 2 2 2 18" xfId="17300"/>
    <cellStyle name="40% - 强调文字颜色 2 2 2 2 2 2 2 18 2" xfId="17301"/>
    <cellStyle name="警告文本 2 2 2 7" xfId="17302"/>
    <cellStyle name="40% - 强调文字颜色 5 9 8 2" xfId="17303"/>
    <cellStyle name="40% - 强调文字颜色 2 2 2 2 2 2 2 19" xfId="17304"/>
    <cellStyle name="40% - 强调文字颜色 5 9 8 2 2" xfId="17305"/>
    <cellStyle name="40% - 强调文字颜色 2 2 2 2 2 2 2 19 2" xfId="17306"/>
    <cellStyle name="40% - 强调文字颜色 2 2 2 2 2 2 2 2" xfId="17307"/>
    <cellStyle name="标题 5 2 2 2 2 2 11 3" xfId="17308"/>
    <cellStyle name="40% - 强调文字颜色 2 2 2 2 2 2 2 2 2" xfId="17309"/>
    <cellStyle name="40% - 强调文字颜色 2 2 2 2 2 2 2 2 2 2" xfId="17310"/>
    <cellStyle name="标题 3 10 3 3" xfId="17311"/>
    <cellStyle name="40% - 强调文字颜色 2 2 2 2 2 2 2 2 2 2 2" xfId="17312"/>
    <cellStyle name="警告文本 22 2" xfId="17313"/>
    <cellStyle name="警告文本 17 2" xfId="17314"/>
    <cellStyle name="60% - 强调文字颜色 5 3 17 4" xfId="17315"/>
    <cellStyle name="40% - 强调文字颜色 2 2 2 2 2 2 2 2 3" xfId="17316"/>
    <cellStyle name="强调文字颜色 5 2 2 2 2 2 2 13" xfId="17317"/>
    <cellStyle name="40% - 强调文字颜色 2 2 2 2 2 2 2 3 2" xfId="17318"/>
    <cellStyle name="40% - 强调文字颜色 2 2 2 2 2 2 2 5" xfId="17319"/>
    <cellStyle name="标题 13 18" xfId="17320"/>
    <cellStyle name="40% - 强调文字颜色 2 2 2 2 2 2 2 5 2" xfId="17321"/>
    <cellStyle name="40% - 强调文字颜色 5 8 5 2" xfId="17322"/>
    <cellStyle name="40% - 强调文字颜色 2 2 2 2 2 2 2 6" xfId="17323"/>
    <cellStyle name="常规 4 2 2 2 2 10 2" xfId="17324"/>
    <cellStyle name="强调文字颜色 5 2 11 5" xfId="17325"/>
    <cellStyle name="40% - 强调文字颜色 6 13 6 2 2" xfId="17326"/>
    <cellStyle name="40% - 强调文字颜色 5 8 5 2 2" xfId="17327"/>
    <cellStyle name="40% - 强调文字颜色 2 2 2 2 2 2 2 6 2" xfId="17328"/>
    <cellStyle name="警告文本 2 2 28" xfId="17329"/>
    <cellStyle name="警告文本 2 2 33" xfId="17330"/>
    <cellStyle name="40% - 强调文字颜色 5 8 5 3" xfId="17331"/>
    <cellStyle name="40% - 强调文字颜色 2 2 2 2 2 2 2 7" xfId="17332"/>
    <cellStyle name="常规 4 2 2 2 2 10 3" xfId="17333"/>
    <cellStyle name="40% - 强调文字颜色 2 2 2 2 2 2 2 7 2" xfId="17334"/>
    <cellStyle name="40% - 强调文字颜色 2 2 2 2 2 2 2 8" xfId="17335"/>
    <cellStyle name="40% - 强调文字颜色 2 2 2 2 2 2 2 8 2" xfId="17336"/>
    <cellStyle name="40% - 强调文字颜色 2 2 2 2 2 2 2 9" xfId="17337"/>
    <cellStyle name="40% - 强调文字颜色 2 2 2 2 2 2 3" xfId="17338"/>
    <cellStyle name="60% - 强调文字颜色 5 2 5 2" xfId="17339"/>
    <cellStyle name="40% - 强调文字颜色 2 2 2 2 2 2 4" xfId="17340"/>
    <cellStyle name="40% - 强调文字颜色 2 2 2 2 2 2 4 2" xfId="17341"/>
    <cellStyle name="标题 5 2 2 2 2 2 13 3" xfId="17342"/>
    <cellStyle name="60% - 强调文字颜色 5 2 5 3" xfId="17343"/>
    <cellStyle name="40% - 强调文字颜色 6 2 2 2 2 7 2 2" xfId="17344"/>
    <cellStyle name="40% - 强调文字颜色 2 2 2 2 2 2 5" xfId="17345"/>
    <cellStyle name="40% - 强调文字颜色 2 2 2 2 2 2 5 2" xfId="17346"/>
    <cellStyle name="标题 5 2 2 2 2 2 14 3" xfId="17347"/>
    <cellStyle name="60% - 强调文字颜色 5 2 5 4" xfId="17348"/>
    <cellStyle name="40% - 强调文字颜色 2 2 2 2 2 2 6" xfId="17349"/>
    <cellStyle name="40% - 强调文字颜色 2 2 2 2 2 2 6 2" xfId="17350"/>
    <cellStyle name="40% - 强调文字颜色 2 2 2 2 2 2 7" xfId="17351"/>
    <cellStyle name="计算 40" xfId="17352"/>
    <cellStyle name="计算 35" xfId="17353"/>
    <cellStyle name="40% - 强调文字颜色 2 2 2 2 2 2 7 2" xfId="17354"/>
    <cellStyle name="40% - 强调文字颜色 2 2 2 2 2 2 8" xfId="17355"/>
    <cellStyle name="40% - 强调文字颜色 2 2 2 2 2 2 8 2" xfId="17356"/>
    <cellStyle name="40% - 强调文字颜色 2 2 2 2 2 2 9" xfId="17357"/>
    <cellStyle name="60% - 强调文字颜色 6 3 3 2 3 2" xfId="17358"/>
    <cellStyle name="40% - 强调文字颜色 2 2 2 2 2 2 9 2" xfId="17359"/>
    <cellStyle name="60% - 强调文字颜色 6 3 3 2 3 2 2" xfId="17360"/>
    <cellStyle name="40% - 强调文字颜色 2 2 2 2 2 25" xfId="17361"/>
    <cellStyle name="40% - 强调文字颜色 2 2 2 2 2 25 2" xfId="17362"/>
    <cellStyle name="40% - 强调文字颜色 2 2 2 2 2 26" xfId="17363"/>
    <cellStyle name="40% - 强调文字颜色 2 2 2 2 2 26 2" xfId="17364"/>
    <cellStyle name="40% - 强调文字颜色 2 2 2 2 2 27" xfId="17365"/>
    <cellStyle name="输入 15 2 2" xfId="17366"/>
    <cellStyle name="40% - 强调文字颜色 6 3 3 2 2" xfId="17367"/>
    <cellStyle name="40% - 强调文字颜色 2 2 2 2 2 28" xfId="17368"/>
    <cellStyle name="输入 15 2 3" xfId="17369"/>
    <cellStyle name="适中 17 4 5" xfId="17370"/>
    <cellStyle name="40% - 强调文字颜色 2 2 2 2 2 3" xfId="17371"/>
    <cellStyle name="适中 2 2 2 2 2 2 2 2 2" xfId="17372"/>
    <cellStyle name="40% - 强调文字颜色 3 2 3 2 2 2" xfId="17373"/>
    <cellStyle name="40% - 强调文字颜色 2 2 2 2 2 4" xfId="17374"/>
    <cellStyle name="警告文本 12 5 2" xfId="17375"/>
    <cellStyle name="40% - 强调文字颜色 2 2 2 2 2 5" xfId="17376"/>
    <cellStyle name="警告文本 12 5 3" xfId="17377"/>
    <cellStyle name="输出 2 3 4" xfId="17378"/>
    <cellStyle name="常规 2 2 2" xfId="17379"/>
    <cellStyle name="40% - 强调文字颜色 2 2 2 2 2 5 2 2" xfId="17380"/>
    <cellStyle name="常规 3 2 3 2 3 5" xfId="17381"/>
    <cellStyle name="常规 2 2 2 2 2" xfId="17382"/>
    <cellStyle name="40% - 强调文字颜色 2 2 2 2 2 5 3" xfId="17383"/>
    <cellStyle name="计算 8 7 2" xfId="17384"/>
    <cellStyle name="常规 2 2 2 3" xfId="17385"/>
    <cellStyle name="40% - 强调文字颜色 2 2 2 2 2 6" xfId="17386"/>
    <cellStyle name="警告文本 12 5 4" xfId="17387"/>
    <cellStyle name="输出 2 3 5" xfId="17388"/>
    <cellStyle name="常规 2 2 3" xfId="17389"/>
    <cellStyle name="40% - 强调文字颜色 2 2 2 2 2 6 2" xfId="17390"/>
    <cellStyle name="警告文本 3 3 2 6" xfId="17391"/>
    <cellStyle name="汇总 10 5 5" xfId="17392"/>
    <cellStyle name="常规 2 2 3 2" xfId="17393"/>
    <cellStyle name="40% - 强调文字颜色 2 2 2 2 2 6 2 2" xfId="17394"/>
    <cellStyle name="注释 2 2 11 3" xfId="17395"/>
    <cellStyle name="警告文本 3 3 2 6 2" xfId="17396"/>
    <cellStyle name="常规 28 9" xfId="17397"/>
    <cellStyle name="常规 33 9" xfId="17398"/>
    <cellStyle name="常规 2 2 3 2 2" xfId="17399"/>
    <cellStyle name="40% - 强调文字颜色 2 2 2 2 2 6 3" xfId="17400"/>
    <cellStyle name="警告文本 3 3 2 7" xfId="17401"/>
    <cellStyle name="计算 8 8 2" xfId="17402"/>
    <cellStyle name="常规 2 2 3 3" xfId="17403"/>
    <cellStyle name="40% - 强调文字颜色 2 2 2 2 2 7" xfId="17404"/>
    <cellStyle name="警告文本 12 5 5" xfId="17405"/>
    <cellStyle name="输出 2 3 6" xfId="17406"/>
    <cellStyle name="常规 2 2 4" xfId="17407"/>
    <cellStyle name="40% - 强调文字颜色 2 2 2 2 2 7 2" xfId="17408"/>
    <cellStyle name="输出 2 3 6 2" xfId="17409"/>
    <cellStyle name="警告文本 3 3 3 6" xfId="17410"/>
    <cellStyle name="汇总 10 6 5" xfId="17411"/>
    <cellStyle name="常规 2 2 4 2" xfId="17412"/>
    <cellStyle name="40% - 强调文字颜色 2 2 2 2 2 7 2 2" xfId="17413"/>
    <cellStyle name="强调文字颜色 1 3 7" xfId="17414"/>
    <cellStyle name="常规 2 2 4 2 2" xfId="17415"/>
    <cellStyle name="40% - 强调文字颜色 2 2 2 2 2 7 3" xfId="17416"/>
    <cellStyle name="计算 8 9 2" xfId="17417"/>
    <cellStyle name="常规 2 2 4 3" xfId="17418"/>
    <cellStyle name="40% - 强调文字颜色 2 2 2 2 2 8" xfId="17419"/>
    <cellStyle name="输出 2 3 7" xfId="17420"/>
    <cellStyle name="常规 2 2 5" xfId="17421"/>
    <cellStyle name="40% - 强调文字颜色 2 2 2 2 2 8 2" xfId="17422"/>
    <cellStyle name="汇总 3 28" xfId="17423"/>
    <cellStyle name="汇总 10 7 5" xfId="17424"/>
    <cellStyle name="常规 2 2 5 2" xfId="17425"/>
    <cellStyle name="60% - 强调文字颜色 1 3 3 2 6 2 2" xfId="17426"/>
    <cellStyle name="40% - 强调文字颜色 2 2 2 2 2 8 3" xfId="17427"/>
    <cellStyle name="汇总 3 29" xfId="17428"/>
    <cellStyle name="常规 2 2 5 3" xfId="17429"/>
    <cellStyle name="40% - 强调文字颜色 2 2 2 2 2 9" xfId="17430"/>
    <cellStyle name="输出 2 3 8" xfId="17431"/>
    <cellStyle name="常规 2 2 6" xfId="17432"/>
    <cellStyle name="输入 2 2 2 2 2 2 17 2" xfId="17433"/>
    <cellStyle name="40% - 强调文字颜色 2 2 2 2 25" xfId="17434"/>
    <cellStyle name="60% - 强调文字颜色 1 2 2 2 2" xfId="17435"/>
    <cellStyle name="常规 2 10 2 21 4" xfId="17436"/>
    <cellStyle name="常规 2 10 2 16 4" xfId="17437"/>
    <cellStyle name="60% - 强调文字颜色 2 2 13 3" xfId="17438"/>
    <cellStyle name="40% - 强调文字颜色 2 2 2 2 25 2" xfId="17439"/>
    <cellStyle name="差 10 2 3" xfId="17440"/>
    <cellStyle name="标题 4 2 34" xfId="17441"/>
    <cellStyle name="标题 4 2 29" xfId="17442"/>
    <cellStyle name="60% - 强调文字颜色 1 2 2 2 2 2" xfId="17443"/>
    <cellStyle name="40% - 强调文字颜色 2 2 2 2 26" xfId="17444"/>
    <cellStyle name="60% - 强调文字颜色 1 2 2 2 3" xfId="17445"/>
    <cellStyle name="40% - 强调文字颜色 2 2 2 2 27" xfId="17446"/>
    <cellStyle name="60% - 强调文字颜色 1 2 2 2 4" xfId="17447"/>
    <cellStyle name="40% - 强调文字颜色 2 2 2 2 28" xfId="17448"/>
    <cellStyle name="60% - 强调文字颜色 1 2 2 2 5" xfId="17449"/>
    <cellStyle name="输入 2 2 2 2 2 6 2" xfId="17450"/>
    <cellStyle name="40% - 强调文字颜色 5 2 20 2" xfId="17451"/>
    <cellStyle name="40% - 强调文字颜色 5 2 15 2" xfId="17452"/>
    <cellStyle name="40% - 强调文字颜色 2 2 2 2 3" xfId="17453"/>
    <cellStyle name="40% - 强调文字颜色 2 2 2 2 3 2 2" xfId="17454"/>
    <cellStyle name="适中 17 5 5" xfId="17455"/>
    <cellStyle name="40% - 强调文字颜色 2 2 2 2 3 3" xfId="17456"/>
    <cellStyle name="40% - 强调文字颜色 2 2 2 2 3 3 2" xfId="17457"/>
    <cellStyle name="40% - 强调文字颜色 2 2 2 2 3 4" xfId="17458"/>
    <cellStyle name="警告文本 12 6 2" xfId="17459"/>
    <cellStyle name="40% - 强调文字颜色 5 2 20 3" xfId="17460"/>
    <cellStyle name="40% - 强调文字颜色 5 2 15 3" xfId="17461"/>
    <cellStyle name="40% - 强调文字颜色 2 2 2 2 4" xfId="17462"/>
    <cellStyle name="标题 6 3 2 5" xfId="17463"/>
    <cellStyle name="40% - 强调文字颜色 2 2 2 2 4 2 2" xfId="17464"/>
    <cellStyle name="适中 17 6 5" xfId="17465"/>
    <cellStyle name="40% - 强调文字颜色 2 2 2 2 4 3" xfId="17466"/>
    <cellStyle name="40% - 强调文字颜色 2 2 2 2 5" xfId="17467"/>
    <cellStyle name="40% - 强调文字颜色 2 2 2 2 6" xfId="17468"/>
    <cellStyle name="警告文本 3 12 4" xfId="17469"/>
    <cellStyle name="60% - 强调文字颜色 1 2 2 2 2 2 2 8 3" xfId="17470"/>
    <cellStyle name="40% - 强调文字颜色 2 2 2 2 6 2 2" xfId="17471"/>
    <cellStyle name="60% - 强调文字颜色 1 2 2 2 12 2" xfId="17472"/>
    <cellStyle name="适中 17 8 5" xfId="17473"/>
    <cellStyle name="强调文字颜色 3 3 3 11" xfId="17474"/>
    <cellStyle name="差 2 2 2 26" xfId="17475"/>
    <cellStyle name="40% - 强调文字颜色 2 2 2 2 6 3" xfId="17476"/>
    <cellStyle name="输出 2 7 2" xfId="17477"/>
    <cellStyle name="60% - 强调文字颜色 1 2 2 2 13" xfId="17478"/>
    <cellStyle name="40% - 强调文字颜色 2 2 2 2 7" xfId="17479"/>
    <cellStyle name="40% - 强调文字颜色 2 2 2 2 7 2 2" xfId="17480"/>
    <cellStyle name="检查单元格 2 2 2 29" xfId="17481"/>
    <cellStyle name="40% - 强调文字颜色 2 2 2 2 7 3" xfId="17482"/>
    <cellStyle name="40% - 强调文字颜色 2 2 2 2 8" xfId="17483"/>
    <cellStyle name="40% - 强调文字颜色 2 2 2 2 8 2 2" xfId="17484"/>
    <cellStyle name="40% - 强调文字颜色 2 2 2 2 8 3" xfId="17485"/>
    <cellStyle name="40% - 强调文字颜色 2 2 2 2 9" xfId="17486"/>
    <cellStyle name="40% - 强调文字颜色 2 2 2 2 9 2" xfId="17487"/>
    <cellStyle name="40% - 强调文字颜色 2 2 2 2 9 2 2" xfId="17488"/>
    <cellStyle name="40% - 强调文字颜色 2 2 2 2 9 3" xfId="17489"/>
    <cellStyle name="40% - 强调文字颜色 2 2 2 33 2" xfId="17490"/>
    <cellStyle name="40% - 强调文字颜色 2 2 2 28 2" xfId="17491"/>
    <cellStyle name="40% - 强调文字颜色 2 2 2 34 2" xfId="17492"/>
    <cellStyle name="40% - 强调文字颜色 2 2 2 29 2" xfId="17493"/>
    <cellStyle name="40% - 强调文字颜色 2 2 2 3" xfId="17494"/>
    <cellStyle name="输入 2 2 2 2 2 7 2" xfId="17495"/>
    <cellStyle name="40% - 强调文字颜色 5 2 21 2" xfId="17496"/>
    <cellStyle name="40% - 强调文字颜色 5 2 16 2" xfId="17497"/>
    <cellStyle name="40% - 强调文字颜色 2 2 2 3 3" xfId="17498"/>
    <cellStyle name="适中 15 8 4" xfId="17499"/>
    <cellStyle name="常规 36 2 13 2" xfId="17500"/>
    <cellStyle name="40% - 强调文字颜色 2 2 2 40" xfId="17501"/>
    <cellStyle name="40% - 强调文字颜色 2 2 2 35" xfId="17502"/>
    <cellStyle name="差 2 2 14 2 2 2" xfId="17503"/>
    <cellStyle name="40% - 强调文字颜色 2 2 2 35 2" xfId="17504"/>
    <cellStyle name="适中 15 8 5" xfId="17505"/>
    <cellStyle name="40% - 强调文字颜色 2 2 2 41" xfId="17506"/>
    <cellStyle name="40% - 强调文字颜色 2 2 2 36" xfId="17507"/>
    <cellStyle name="注释 2 4 2 2 2 2 2" xfId="17508"/>
    <cellStyle name="警告文本 10 9 2" xfId="17509"/>
    <cellStyle name="40% - 强调文字颜色 2 2 2 42" xfId="17510"/>
    <cellStyle name="40% - 强调文字颜色 2 2 2 37" xfId="17511"/>
    <cellStyle name="40% - 强调文字颜色 2 2 2 37 2" xfId="17512"/>
    <cellStyle name="40% - 强调文字颜色 2 2 2 43" xfId="17513"/>
    <cellStyle name="40% - 强调文字颜色 2 2 2 38" xfId="17514"/>
    <cellStyle name="40% - 强调文字颜色 6 41 2" xfId="17515"/>
    <cellStyle name="40% - 强调文字颜色 6 36 2" xfId="17516"/>
    <cellStyle name="40% - 强调文字颜色 2 2 2 38 2" xfId="17517"/>
    <cellStyle name="40% - 强调文字颜色 2 2 2 39" xfId="17518"/>
    <cellStyle name="40% - 强调文字颜色 2 2 2 4 2 2" xfId="17519"/>
    <cellStyle name="输入 2 2 2 2 2 8 2" xfId="17520"/>
    <cellStyle name="40% - 强调文字颜色 5 2 22 2" xfId="17521"/>
    <cellStyle name="40% - 强调文字颜色 5 2 17 2" xfId="17522"/>
    <cellStyle name="40% - 强调文字颜色 2 2 2 4 3" xfId="17523"/>
    <cellStyle name="标题 2 2 10" xfId="17524"/>
    <cellStyle name="40% - 强调文字颜色 2 2 2 5" xfId="17525"/>
    <cellStyle name="40% - 强调文字颜色 2 2 2 5 2 2" xfId="17526"/>
    <cellStyle name="注释 2 32 2" xfId="17527"/>
    <cellStyle name="注释 2 27 2" xfId="17528"/>
    <cellStyle name="40% - 强调文字颜色 2 2 2 6" xfId="17529"/>
    <cellStyle name="40% - 强调文字颜色 2 2 2 6 2 2" xfId="17530"/>
    <cellStyle name="40% - 强调文字颜色 5 2 24 2" xfId="17531"/>
    <cellStyle name="40% - 强调文字颜色 5 2 19 2" xfId="17532"/>
    <cellStyle name="40% - 强调文字颜色 2 2 2 6 3" xfId="17533"/>
    <cellStyle name="注释 2 32 3" xfId="17534"/>
    <cellStyle name="注释 2 27 3" xfId="17535"/>
    <cellStyle name="40% - 强调文字颜色 2 2 2 7" xfId="17536"/>
    <cellStyle name="40% - 强调文字颜色 2 2 2 7 2 2" xfId="17537"/>
    <cellStyle name="强调文字颜色 5 5 2 2" xfId="17538"/>
    <cellStyle name="强调文字颜色 4 3 3 2 6 2 2" xfId="17539"/>
    <cellStyle name="40% - 强调文字颜色 5 2 30 2" xfId="17540"/>
    <cellStyle name="40% - 强调文字颜色 5 2 25 2" xfId="17541"/>
    <cellStyle name="40% - 强调文字颜色 2 2 2 7 3" xfId="17542"/>
    <cellStyle name="40% - 强调文字颜色 2 2 2 8" xfId="17543"/>
    <cellStyle name="输出 2 2 2 2 10 3" xfId="17544"/>
    <cellStyle name="40% - 强调文字颜色 2 2 2 8 2 2" xfId="17545"/>
    <cellStyle name="40% - 强调文字颜色 5 2 31 2" xfId="17546"/>
    <cellStyle name="40% - 强调文字颜色 5 2 26 2" xfId="17547"/>
    <cellStyle name="40% - 强调文字颜色 2 2 2 8 3" xfId="17548"/>
    <cellStyle name="40% - 强调文字颜色 2 2 2 9" xfId="17549"/>
    <cellStyle name="40% - 强调文字颜色 2 2 2 9 2 2" xfId="17550"/>
    <cellStyle name="注释 2 2 2 2 5 2 2" xfId="17551"/>
    <cellStyle name="40% - 强调文字颜色 2 2 22 4" xfId="17552"/>
    <cellStyle name="60% - 强调文字颜色 5 3 11 3" xfId="17553"/>
    <cellStyle name="40% - 强调文字颜色 2 2 30" xfId="17554"/>
    <cellStyle name="40% - 强调文字颜色 2 2 25" xfId="17555"/>
    <cellStyle name="40% - 强调文字颜色 2 2 30 2" xfId="17556"/>
    <cellStyle name="40% - 强调文字颜色 2 2 25 2" xfId="17557"/>
    <cellStyle name="60% - 强调文字颜色 3 7 8 5" xfId="17558"/>
    <cellStyle name="40% - 强调文字颜色 2 2 25 2 2" xfId="17559"/>
    <cellStyle name="40% - 强调文字颜色 2 2 25 3" xfId="17560"/>
    <cellStyle name="警告文本 11 2" xfId="17561"/>
    <cellStyle name="60% - 强调文字颜色 5 3 11 4" xfId="17562"/>
    <cellStyle name="40% - 强调文字颜色 2 2 31" xfId="17563"/>
    <cellStyle name="40% - 强调文字颜色 2 2 26" xfId="17564"/>
    <cellStyle name="警告文本 11 2 2" xfId="17565"/>
    <cellStyle name="40% - 强调文字颜色 2 2 31 2" xfId="17566"/>
    <cellStyle name="40% - 强调文字颜色 2 2 26 2" xfId="17567"/>
    <cellStyle name="警告文本 11 2 3" xfId="17568"/>
    <cellStyle name="40% - 强调文字颜色 2 2 26 3" xfId="17569"/>
    <cellStyle name="警告文本 11 3" xfId="17570"/>
    <cellStyle name="40% - 强调文字颜色 2 2 32" xfId="17571"/>
    <cellStyle name="40% - 强调文字颜色 2 2 27" xfId="17572"/>
    <cellStyle name="警告文本 11 3 2" xfId="17573"/>
    <cellStyle name="40% - 强调文字颜色 2 2 32 2" xfId="17574"/>
    <cellStyle name="40% - 强调文字颜色 2 2 27 2" xfId="17575"/>
    <cellStyle name="警告文本 11 4" xfId="17576"/>
    <cellStyle name="40% - 强调文字颜色 2 2 33" xfId="17577"/>
    <cellStyle name="40% - 强调文字颜色 2 2 28" xfId="17578"/>
    <cellStyle name="警告文本 11 5" xfId="17579"/>
    <cellStyle name="40% - 强调文字颜色 2 2 34" xfId="17580"/>
    <cellStyle name="40% - 强调文字颜色 2 2 29" xfId="17581"/>
    <cellStyle name="警告文本 11 5 2" xfId="17582"/>
    <cellStyle name="40% - 强调文字颜色 2 2 34 2" xfId="17583"/>
    <cellStyle name="40% - 强调文字颜色 2 2 29 2" xfId="17584"/>
    <cellStyle name="40% - 强调文字颜色 2 2 3" xfId="17585"/>
    <cellStyle name="40% - 强调文字颜色 2 2 3 2" xfId="17586"/>
    <cellStyle name="标题 2 3 3 18" xfId="17587"/>
    <cellStyle name="强调文字颜色 3 14 2 2" xfId="17588"/>
    <cellStyle name="40% - 强调文字颜色 2 2 3 3" xfId="17589"/>
    <cellStyle name="强调文字颜色 3 14 2 3" xfId="17590"/>
    <cellStyle name="40% - 强调文字颜色 2 2 3 4" xfId="17591"/>
    <cellStyle name="40% - 强调文字颜色 2 2 3 8" xfId="17592"/>
    <cellStyle name="40% - 强调文字颜色 2 2 3 9" xfId="17593"/>
    <cellStyle name="差 2 9" xfId="17594"/>
    <cellStyle name="警告文本 11 6 2" xfId="17595"/>
    <cellStyle name="40% - 强调文字颜色 2 2 35 2" xfId="17596"/>
    <cellStyle name="警告文本 11 7" xfId="17597"/>
    <cellStyle name="40% - 强调文字颜色 2 2 41" xfId="17598"/>
    <cellStyle name="40% - 强调文字颜色 2 2 36" xfId="17599"/>
    <cellStyle name="差 3 9" xfId="17600"/>
    <cellStyle name="警告文本 11 7 2" xfId="17601"/>
    <cellStyle name="40% - 强调文字颜色 2 2 36 2" xfId="17602"/>
    <cellStyle name="警告文本 11 8" xfId="17603"/>
    <cellStyle name="40% - 强调文字颜色 2 2 42" xfId="17604"/>
    <cellStyle name="40% - 强调文字颜色 2 2 37" xfId="17605"/>
    <cellStyle name="标题 3 2 2 21 2 2" xfId="17606"/>
    <cellStyle name="标题 3 2 2 16 2 2" xfId="17607"/>
    <cellStyle name="差 4 9" xfId="17608"/>
    <cellStyle name="警告文本 11 8 2" xfId="17609"/>
    <cellStyle name="40% - 强调文字颜色 2 2 37 2" xfId="17610"/>
    <cellStyle name="警告文本 11 9" xfId="17611"/>
    <cellStyle name="40% - 强调文字颜色 2 2 43" xfId="17612"/>
    <cellStyle name="40% - 强调文字颜色 2 2 38" xfId="17613"/>
    <cellStyle name="差 5 9" xfId="17614"/>
    <cellStyle name="40% - 强调文字颜色 2 2 38 2" xfId="17615"/>
    <cellStyle name="差 6 9" xfId="17616"/>
    <cellStyle name="40% - 强调文字颜色 2 2 39 2" xfId="17617"/>
    <cellStyle name="40% - 强调文字颜色 5 2 7 2 2" xfId="17618"/>
    <cellStyle name="常规 2 3 3 3 2 2" xfId="17619"/>
    <cellStyle name="40% - 强调文字颜色 2 2 4" xfId="17620"/>
    <cellStyle name="常规 2 3 3 3 2 2 2" xfId="17621"/>
    <cellStyle name="40% - 强调文字颜色 2 2 4 2" xfId="17622"/>
    <cellStyle name="40% - 强调文字颜色 2 2 4 2 2" xfId="17623"/>
    <cellStyle name="强调文字颜色 3 14 3 2" xfId="17624"/>
    <cellStyle name="40% - 强调文字颜色 2 2 4 3" xfId="17625"/>
    <cellStyle name="40% - 强调文字颜色 2 2 45" xfId="17626"/>
    <cellStyle name="40% - 强调文字颜色 5 2 7 3" xfId="17627"/>
    <cellStyle name="常规 2 3 3 3 2 3" xfId="17628"/>
    <cellStyle name="40% - 强调文字颜色 2 2 5" xfId="17629"/>
    <cellStyle name="40% - 强调文字颜色 2 2 5 2" xfId="17630"/>
    <cellStyle name="40% - 强调文字颜色 5 2 2 2 2 2 11" xfId="17631"/>
    <cellStyle name="40% - 强调文字颜色 2 2 5 2 2" xfId="17632"/>
    <cellStyle name="60% - 强调文字颜色 4 3 14 3" xfId="17633"/>
    <cellStyle name="强调文字颜色 3 14 4 2" xfId="17634"/>
    <cellStyle name="40% - 强调文字颜色 2 2 5 3" xfId="17635"/>
    <cellStyle name="40% - 强调文字颜色 2 2 6" xfId="17636"/>
    <cellStyle name="强调文字颜色 4 6 2 2 2" xfId="17637"/>
    <cellStyle name="强调文字颜色 5 2 2 36 2" xfId="17638"/>
    <cellStyle name="40% - 强调文字颜色 2 2 6 2" xfId="17639"/>
    <cellStyle name="40% - 强调文字颜色 2 2 6 2 2" xfId="17640"/>
    <cellStyle name="强调文字颜色 3 14 5 2" xfId="17641"/>
    <cellStyle name="40% - 强调文字颜色 2 2 6 3" xfId="17642"/>
    <cellStyle name="40% - 强调文字颜色 2 2 7" xfId="17643"/>
    <cellStyle name="40% - 强调文字颜色 2 2 7 2" xfId="17644"/>
    <cellStyle name="强调文字颜色 3 14 6 2" xfId="17645"/>
    <cellStyle name="强调文字颜色 1 2 2 2 2 7 2 2" xfId="17646"/>
    <cellStyle name="40% - 强调文字颜色 2 2 7 3" xfId="17647"/>
    <cellStyle name="40% - 强调文字颜色 2 2 8" xfId="17648"/>
    <cellStyle name="40% - 强调文字颜色 2 2 8 2" xfId="17649"/>
    <cellStyle name="40% - 强调文字颜色 2 2 8 2 2" xfId="17650"/>
    <cellStyle name="强调文字颜色 3 14 7 2" xfId="17651"/>
    <cellStyle name="40% - 强调文字颜色 2 2 8 3" xfId="17652"/>
    <cellStyle name="40% - 强调文字颜色 2 2 9" xfId="17653"/>
    <cellStyle name="40% - 强调文字颜色 2 2 9 2" xfId="17654"/>
    <cellStyle name="40% - 强调文字颜色 2 2 9 2 2" xfId="17655"/>
    <cellStyle name="强调文字颜色 3 14 8 2" xfId="17656"/>
    <cellStyle name="40% - 强调文字颜色 2 2 9 3" xfId="17657"/>
    <cellStyle name="40% - 强调文字颜色 2 3" xfId="17658"/>
    <cellStyle name="40% - 强调文字颜色 2 3 10" xfId="17659"/>
    <cellStyle name="40% - 强调文字颜色 2 3 11" xfId="17660"/>
    <cellStyle name="40% - 强调文字颜色 2 3 11 2" xfId="17661"/>
    <cellStyle name="40% - 强调文字颜色 2 3 11 2 2" xfId="17662"/>
    <cellStyle name="40% - 强调文字颜色 2 3 11 3" xfId="17663"/>
    <cellStyle name="40% - 强调文字颜色 2 3 12" xfId="17664"/>
    <cellStyle name="常规 3 4 10 5" xfId="17665"/>
    <cellStyle name="40% - 强调文字颜色 2 3 12 2" xfId="17666"/>
    <cellStyle name="标题 1 2 2 2 2 23" xfId="17667"/>
    <cellStyle name="标题 1 2 2 2 2 18" xfId="17668"/>
    <cellStyle name="40% - 强调文字颜色 2 3 12 3" xfId="17669"/>
    <cellStyle name="标题 1 2 2 2 2 24" xfId="17670"/>
    <cellStyle name="标题 1 2 2 2 2 19" xfId="17671"/>
    <cellStyle name="常规 3 4 11 5" xfId="17672"/>
    <cellStyle name="40% - 强调文字颜色 2 3 13 2" xfId="17673"/>
    <cellStyle name="好 2 2 22 3" xfId="17674"/>
    <cellStyle name="好 2 2 17 3" xfId="17675"/>
    <cellStyle name="40% - 强调文字颜色 2 3 13 2 2" xfId="17676"/>
    <cellStyle name="40% - 强调文字颜色 2 3 13 3" xfId="17677"/>
    <cellStyle name="40% - 强调文字颜色 2 3 14" xfId="17678"/>
    <cellStyle name="常规 3 4 12 5" xfId="17679"/>
    <cellStyle name="40% - 强调文字颜色 2 3 14 2" xfId="17680"/>
    <cellStyle name="40% - 强调文字颜色 2 3 14 2 2" xfId="17681"/>
    <cellStyle name="注释 44 3" xfId="17682"/>
    <cellStyle name="40% - 强调文字颜色 3 2 2 13 3" xfId="17683"/>
    <cellStyle name="40% - 强调文字颜色 2 3 14 2 2 2" xfId="17684"/>
    <cellStyle name="40% - 强调文字颜色 2 3 14 3" xfId="17685"/>
    <cellStyle name="40% - 强调文字颜色 2 3 14 3 2" xfId="17686"/>
    <cellStyle name="注释 45 3" xfId="17687"/>
    <cellStyle name="40% - 强调文字颜色 3 2 2 14 3" xfId="17688"/>
    <cellStyle name="输入 8 7 2" xfId="17689"/>
    <cellStyle name="40% - 强调文字颜色 2 3 14 4" xfId="17690"/>
    <cellStyle name="40% - 强调文字颜色 2 3 22" xfId="17691"/>
    <cellStyle name="40% - 强调文字颜色 2 3 17" xfId="17692"/>
    <cellStyle name="常规 3 4 13 5" xfId="17693"/>
    <cellStyle name="40% - 强调文字颜色 2 3 20 2" xfId="17694"/>
    <cellStyle name="40% - 强调文字颜色 2 3 15 2" xfId="17695"/>
    <cellStyle name="常规 3 4 20 5" xfId="17696"/>
    <cellStyle name="常规 3 4 15 5" xfId="17697"/>
    <cellStyle name="40% - 强调文字颜色 2 3 22 2" xfId="17698"/>
    <cellStyle name="40% - 强调文字颜色 2 3 17 2" xfId="17699"/>
    <cellStyle name="40% - 强调文字颜色 2 3 20 2 2" xfId="17700"/>
    <cellStyle name="40% - 强调文字颜色 2 3 15 2 2" xfId="17701"/>
    <cellStyle name="40% - 强调文字颜色 2 3 23" xfId="17702"/>
    <cellStyle name="40% - 强调文字颜色 2 3 18" xfId="17703"/>
    <cellStyle name="40% - 强调文字颜色 2 3 20 3" xfId="17704"/>
    <cellStyle name="40% - 强调文字颜色 2 3 15 3" xfId="17705"/>
    <cellStyle name="40% - 强调文字颜色 2 3 21" xfId="17706"/>
    <cellStyle name="40% - 强调文字颜色 2 3 16" xfId="17707"/>
    <cellStyle name="常规 3 4 14 5" xfId="17708"/>
    <cellStyle name="40% - 强调文字颜色 2 3 21 2" xfId="17709"/>
    <cellStyle name="40% - 强调文字颜色 2 3 16 2" xfId="17710"/>
    <cellStyle name="40% - 强调文字颜色 2 3 16 2 2" xfId="17711"/>
    <cellStyle name="40% - 强调文字颜色 2 3 21 3" xfId="17712"/>
    <cellStyle name="40% - 强调文字颜色 2 3 16 3" xfId="17713"/>
    <cellStyle name="40% - 强调文字颜色 2 3 17 3" xfId="17714"/>
    <cellStyle name="常规 3 4 16 5" xfId="17715"/>
    <cellStyle name="40% - 强调文字颜色 2 3 23 2" xfId="17716"/>
    <cellStyle name="40% - 强调文字颜色 2 3 18 2" xfId="17717"/>
    <cellStyle name="链接单元格 2 2 3 3" xfId="17718"/>
    <cellStyle name="40% - 强调文字颜色 2 3 18 2 2" xfId="17719"/>
    <cellStyle name="40% - 强调文字颜色 2 3 18 3" xfId="17720"/>
    <cellStyle name="60% - 强调文字颜色 5 3 21 2" xfId="17721"/>
    <cellStyle name="60% - 强调文字颜色 5 3 16 2" xfId="17722"/>
    <cellStyle name="40% - 强调文字颜色 2 3 24" xfId="17723"/>
    <cellStyle name="40% - 强调文字颜色 2 3 19" xfId="17724"/>
    <cellStyle name="60% - 强调文字颜色 5 3 16 2 2" xfId="17725"/>
    <cellStyle name="常规 3 4 17 5" xfId="17726"/>
    <cellStyle name="40% - 强调文字颜色 2 3 24 2" xfId="17727"/>
    <cellStyle name="40% - 强调文字颜色 2 3 19 2" xfId="17728"/>
    <cellStyle name="40% - 强调文字颜色 2 3 19 2 2" xfId="17729"/>
    <cellStyle name="60% - 强调文字颜色 1 9 14" xfId="17730"/>
    <cellStyle name="40% - 强调文字颜色 2 3 2 2" xfId="17731"/>
    <cellStyle name="40% - 强调文字颜色 2 3 2 2 2" xfId="17732"/>
    <cellStyle name="40% - 强调文字颜色 2 3 2 2 2 2" xfId="17733"/>
    <cellStyle name="60% - 强调文字颜色 1 9 15" xfId="17734"/>
    <cellStyle name="40% - 强调文字颜色 2 3 2 3" xfId="17735"/>
    <cellStyle name="60% - 强调文字颜色 1 9 17" xfId="17736"/>
    <cellStyle name="40% - 强调文字颜色 2 3 2 5" xfId="17737"/>
    <cellStyle name="40% - 强调文字颜色 2 3 2 6" xfId="17738"/>
    <cellStyle name="40% - 强调文字颜色 2 3 2 6 2" xfId="17739"/>
    <cellStyle name="40% - 强调文字颜色 2 3 2 7" xfId="17740"/>
    <cellStyle name="40% - 强调文字颜色 2 3 2 8" xfId="17741"/>
    <cellStyle name="40% - 强调文字颜色 2 3 2 9" xfId="17742"/>
    <cellStyle name="60% - 强调文字颜色 5 3 21 3" xfId="17743"/>
    <cellStyle name="60% - 强调文字颜色 5 3 16 3" xfId="17744"/>
    <cellStyle name="40% - 强调文字颜色 2 3 25" xfId="17745"/>
    <cellStyle name="标题 3 10 2 2" xfId="17746"/>
    <cellStyle name="常规 3 4 18 5" xfId="17747"/>
    <cellStyle name="40% - 强调文字颜色 2 3 25 2" xfId="17748"/>
    <cellStyle name="警告文本 21 2" xfId="17749"/>
    <cellStyle name="警告文本 16 2" xfId="17750"/>
    <cellStyle name="60% - 强调文字颜色 5 3 16 4" xfId="17751"/>
    <cellStyle name="40% - 强调文字颜色 2 3 26" xfId="17752"/>
    <cellStyle name="标题 3 10 2 3" xfId="17753"/>
    <cellStyle name="警告文本 21 3" xfId="17754"/>
    <cellStyle name="警告文本 16 3" xfId="17755"/>
    <cellStyle name="40% - 强调文字颜色 2 3 27" xfId="17756"/>
    <cellStyle name="强调文字颜色 5 2 2 7 2 2" xfId="17757"/>
    <cellStyle name="标题 3 10 2 4" xfId="17758"/>
    <cellStyle name="标题 1 2 3 11" xfId="17759"/>
    <cellStyle name="40% - 强调文字颜色 2 3 3" xfId="17760"/>
    <cellStyle name="40% - 强调文字颜色 2 3 3 11" xfId="17761"/>
    <cellStyle name="标题 2 8 7 3" xfId="17762"/>
    <cellStyle name="40% - 强调文字颜色 2 3 3 13" xfId="17763"/>
    <cellStyle name="标题 1 3 4 2 2" xfId="17764"/>
    <cellStyle name="40% - 强调文字颜色 2 3 3 13 2" xfId="17765"/>
    <cellStyle name="标题 2 8 7 5" xfId="17766"/>
    <cellStyle name="40% - 强调文字颜色 2 3 3 15" xfId="17767"/>
    <cellStyle name="适中 2 2 12 2 2" xfId="17768"/>
    <cellStyle name="标题 1 2 2 31 2" xfId="17769"/>
    <cellStyle name="标题 1 2 2 26 2" xfId="17770"/>
    <cellStyle name="40% - 强调文字颜色 2 3 3 16" xfId="17771"/>
    <cellStyle name="标题 1 2 2 31 3" xfId="17772"/>
    <cellStyle name="标题 1 2 2 26 3" xfId="17773"/>
    <cellStyle name="40% - 强调文字颜色 2 3 3 17" xfId="17774"/>
    <cellStyle name="40% - 强调文字颜色 2 3 3 2" xfId="17775"/>
    <cellStyle name="40% - 强调文字颜色 2 3 3 2 10" xfId="17776"/>
    <cellStyle name="标题 17 8 3" xfId="17777"/>
    <cellStyle name="40% - 强调文字颜色 2 3 3 2 11" xfId="17778"/>
    <cellStyle name="标题 17 8 4" xfId="17779"/>
    <cellStyle name="40% - 强调文字颜色 2 3 3 2 2" xfId="17780"/>
    <cellStyle name="40% - 强调文字颜色 2 3 3 2 2 2" xfId="17781"/>
    <cellStyle name="40% - 强调文字颜色 2 3 3 2 2 2 2" xfId="17782"/>
    <cellStyle name="40% - 强调文字颜色 2 3 3 2 2 2 2 2" xfId="17783"/>
    <cellStyle name="40% - 强调文字颜色 2 3 3 2 2 3" xfId="17784"/>
    <cellStyle name="60% - 强调文字颜色 5 2 2 2 2 2 2 2 2" xfId="17785"/>
    <cellStyle name="链接单元格 14 11" xfId="17786"/>
    <cellStyle name="40% - 强调文字颜色 2 3 3 2 2 3 2" xfId="17787"/>
    <cellStyle name="强调文字颜色 1 9 5" xfId="17788"/>
    <cellStyle name="60% - 强调文字颜色 5 2 2 2 2 2 2 2 2 2" xfId="17789"/>
    <cellStyle name="40% - 强调文字颜色 2 3 3 2 2 4" xfId="17790"/>
    <cellStyle name="60% - 强调文字颜色 5 2 2 2 2 2 2 2 3" xfId="17791"/>
    <cellStyle name="链接单元格 14 12" xfId="17792"/>
    <cellStyle name="40% - 强调文字颜色 2 3 3 2 3" xfId="17793"/>
    <cellStyle name="40% - 强调文字颜色 2 3 3 2 3 2" xfId="17794"/>
    <cellStyle name="60% - 强调文字颜色 2 2 2 2 2 2 2" xfId="17795"/>
    <cellStyle name="40% - 强调文字颜色 2 3 3 2 3 3" xfId="17796"/>
    <cellStyle name="60% - 强调文字颜色 5 2 2 2 2 2 2 3 2" xfId="17797"/>
    <cellStyle name="40% - 强调文字颜色 2 3 3 2 4 2" xfId="17798"/>
    <cellStyle name="标题 4 2 2 2 3 2" xfId="17799"/>
    <cellStyle name="40% - 强调文字颜色 2 3 3 2 5" xfId="17800"/>
    <cellStyle name="输出 3 3 2 7 2" xfId="17801"/>
    <cellStyle name="60% - 强调文字颜色 2 2 2 32 2" xfId="17802"/>
    <cellStyle name="60% - 强调文字颜色 2 2 2 27 2" xfId="17803"/>
    <cellStyle name="标题 4 2 2 2 3 2 2" xfId="17804"/>
    <cellStyle name="40% - 强调文字颜色 2 3 3 2 5 2" xfId="17805"/>
    <cellStyle name="标题 4 2 2 2 3 2 3" xfId="17806"/>
    <cellStyle name="60% - 强调文字颜色 2 2 2 2 2 4 2" xfId="17807"/>
    <cellStyle name="40% - 强调文字颜色 2 3 3 2 5 3" xfId="17808"/>
    <cellStyle name="60% - 强调文字颜色 5 2 2 2 2 2 2 5 2" xfId="17809"/>
    <cellStyle name="标题 4 2 2 2 3 3 2" xfId="17810"/>
    <cellStyle name="40% - 强调文字颜色 2 3 3 2 6 2" xfId="17811"/>
    <cellStyle name="60% - 强调文字颜色 4 14 12" xfId="17812"/>
    <cellStyle name="60% - 强调文字颜色 2 2 2 2 2 5 2" xfId="17813"/>
    <cellStyle name="40% - 强调文字颜色 2 3 3 2 6 3" xfId="17814"/>
    <cellStyle name="60% - 强调文字颜色 5 2 2 2 2 2 2 6 2" xfId="17815"/>
    <cellStyle name="标题 4 2 2 2 3 4" xfId="17816"/>
    <cellStyle name="40% - 强调文字颜色 2 3 3 2 7" xfId="17817"/>
    <cellStyle name="输出 3 3 16" xfId="17818"/>
    <cellStyle name="40% - 强调文字颜色 2 3 3 2 7 2" xfId="17819"/>
    <cellStyle name="标题 5 2 2 2 2 2 2 4" xfId="17820"/>
    <cellStyle name="40% - 强调文字颜色 2 3 3 2 7 2 2" xfId="17821"/>
    <cellStyle name="适中 2 2 2 2 10" xfId="17822"/>
    <cellStyle name="60% - 强调文字颜色 2 3 3 2 2 2 2 2" xfId="17823"/>
    <cellStyle name="60% - 强调文字颜色 2 2 2 2 2 6 2" xfId="17824"/>
    <cellStyle name="输出 3 3 17" xfId="17825"/>
    <cellStyle name="40% - 强调文字颜色 2 3 3 2 7 3" xfId="17826"/>
    <cellStyle name="60% - 强调文字颜色 5 2 2 2 2 2 2 7 2" xfId="17827"/>
    <cellStyle name="链接单元格 15 11" xfId="17828"/>
    <cellStyle name="标题 4 2 2 2 3 5" xfId="17829"/>
    <cellStyle name="40% - 强调文字颜色 2 3 3 2 8" xfId="17830"/>
    <cellStyle name="40% - 强调文字颜色 2 3 3 2 8 2" xfId="17831"/>
    <cellStyle name="注释 2 2 7 4" xfId="17832"/>
    <cellStyle name="计算 20 3" xfId="17833"/>
    <cellStyle name="计算 15 3" xfId="17834"/>
    <cellStyle name="40% - 强调文字颜色 2 3 3 2 8 2 2" xfId="17835"/>
    <cellStyle name="60% - 强调文字颜色 2 2 2 2 2 7 2" xfId="17836"/>
    <cellStyle name="40% - 强调文字颜色 2 3 3 2 8 3" xfId="17837"/>
    <cellStyle name="60% - 强调文字颜色 5 2 2 2 2 2 2 8 2" xfId="17838"/>
    <cellStyle name="强调文字颜色 1 16 2 5" xfId="17839"/>
    <cellStyle name="标题 4 2 2 2 3 6" xfId="17840"/>
    <cellStyle name="40% - 强调文字颜色 2 3 3 2 9" xfId="17841"/>
    <cellStyle name="40% - 强调文字颜色 2 3 3 2 9 2" xfId="17842"/>
    <cellStyle name="强调文字颜色 1 16 3 4" xfId="17843"/>
    <cellStyle name="差 10 14" xfId="17844"/>
    <cellStyle name="强调文字颜色 3 15 2 2" xfId="17845"/>
    <cellStyle name="40% - 强调文字颜色 2 3 3 3" xfId="17846"/>
    <cellStyle name="60% - 强调文字颜色 5 2 2 2 8" xfId="17847"/>
    <cellStyle name="40% - 强调文字颜色 2 3 3 3 2" xfId="17848"/>
    <cellStyle name="60% - 强调文字颜色 5 2 2 2 8 2" xfId="17849"/>
    <cellStyle name="60% - 强调文字颜色 4 11 7" xfId="17850"/>
    <cellStyle name="40% - 强调文字颜色 2 3 3 3 2 2" xfId="17851"/>
    <cellStyle name="常规 4 2 2 13" xfId="17852"/>
    <cellStyle name="60% - 强调文字颜色 4 11 7 2" xfId="17853"/>
    <cellStyle name="40% - 强调文字颜色 2 3 3 3 2 2 2" xfId="17854"/>
    <cellStyle name="60% - 强调文字颜色 5 2 2 2 9" xfId="17855"/>
    <cellStyle name="40% - 强调文字颜色 2 3 3 3 3" xfId="17856"/>
    <cellStyle name="强调文字颜色 2 3 14 6" xfId="17857"/>
    <cellStyle name="40% - 强调文字颜色 2 3 3 4 2" xfId="17858"/>
    <cellStyle name="40% - 强调文字颜色 2 3 3 4 2 2" xfId="17859"/>
    <cellStyle name="40% - 强调文字颜色 2 3 3 4 3" xfId="17860"/>
    <cellStyle name="40% - 强调文字颜色 2 3 4 2" xfId="17861"/>
    <cellStyle name="40% - 强调文字颜色 2 3 4 2 2" xfId="17862"/>
    <cellStyle name="强调文字颜色 3 15 3 2" xfId="17863"/>
    <cellStyle name="40% - 强调文字颜色 2 3 4 3" xfId="17864"/>
    <cellStyle name="40% - 强调文字颜色 2 3 5" xfId="17865"/>
    <cellStyle name="40% - 强调文字颜色 2 3 5 2" xfId="17866"/>
    <cellStyle name="40% - 强调文字颜色 2 3 5 2 2" xfId="17867"/>
    <cellStyle name="强调文字颜色 3 15 4 2" xfId="17868"/>
    <cellStyle name="40% - 强调文字颜色 2 3 5 3" xfId="17869"/>
    <cellStyle name="40% - 强调文字颜色 2 3 6" xfId="17870"/>
    <cellStyle name="强调文字颜色 5 2 2 37 2" xfId="17871"/>
    <cellStyle name="40% - 强调文字颜色 2 3 6 2" xfId="17872"/>
    <cellStyle name="40% - 强调文字颜色 2 3 6 2 2" xfId="17873"/>
    <cellStyle name="强调文字颜色 3 15 5 2" xfId="17874"/>
    <cellStyle name="40% - 强调文字颜色 2 3 6 3" xfId="17875"/>
    <cellStyle name="40% - 强调文字颜色 2 3 7" xfId="17876"/>
    <cellStyle name="40% - 强调文字颜色 2 3 8 2 2" xfId="17877"/>
    <cellStyle name="计算 2 2 4" xfId="17878"/>
    <cellStyle name="60% - 强调文字颜色 1 3 3 2 3 3" xfId="17879"/>
    <cellStyle name="强调文字颜色 3 15 7 2" xfId="17880"/>
    <cellStyle name="40% - 强调文字颜色 2 3 8 3" xfId="17881"/>
    <cellStyle name="40% - 强调文字颜色 2 3 9 2" xfId="17882"/>
    <cellStyle name="40% - 强调文字颜色 2 3 9 2 2" xfId="17883"/>
    <cellStyle name="计算 3 2 4" xfId="17884"/>
    <cellStyle name="常规 2 2 2 3 8" xfId="17885"/>
    <cellStyle name="强调文字颜色 3 15 8 2" xfId="17886"/>
    <cellStyle name="40% - 强调文字颜色 2 3 9 3" xfId="17887"/>
    <cellStyle name="注释 10 3 3" xfId="17888"/>
    <cellStyle name="40% - 强调文字颜色 2 40" xfId="17889"/>
    <cellStyle name="40% - 强调文字颜色 2 35" xfId="17890"/>
    <cellStyle name="40% - 强调文字颜色 2 40 2" xfId="17891"/>
    <cellStyle name="40% - 强调文字颜色 2 35 2" xfId="17892"/>
    <cellStyle name="注释 10 3 4" xfId="17893"/>
    <cellStyle name="40% - 强调文字颜色 2 41" xfId="17894"/>
    <cellStyle name="40% - 强调文字颜色 2 36" xfId="17895"/>
    <cellStyle name="40% - 强调文字颜色 2 41 2" xfId="17896"/>
    <cellStyle name="40% - 强调文字颜色 2 36 2" xfId="17897"/>
    <cellStyle name="注释 10 3 5" xfId="17898"/>
    <cellStyle name="40% - 强调文字颜色 2 42" xfId="17899"/>
    <cellStyle name="40% - 强调文字颜色 2 37" xfId="17900"/>
    <cellStyle name="40% - 强调文字颜色 2 42 2" xfId="17901"/>
    <cellStyle name="40% - 强调文字颜色 2 37 2" xfId="17902"/>
    <cellStyle name="40% - 强调文字颜色 2 4" xfId="17903"/>
    <cellStyle name="好 23 3" xfId="17904"/>
    <cellStyle name="好 18 3" xfId="17905"/>
    <cellStyle name="差 2 2 2 2 9 2" xfId="17906"/>
    <cellStyle name="40% - 强调文字颜色 2 4 2" xfId="17907"/>
    <cellStyle name="差 2 2 2 2 9 2 2" xfId="17908"/>
    <cellStyle name="40% - 强调文字颜色 3 14 6" xfId="17909"/>
    <cellStyle name="40% - 强调文字颜色 2 4 2 2" xfId="17910"/>
    <cellStyle name="40% - 强调文字颜色 2 4 3" xfId="17911"/>
    <cellStyle name="40% - 强调文字颜色 3 15 6" xfId="17912"/>
    <cellStyle name="标题 12" xfId="17913"/>
    <cellStyle name="40% - 强调文字颜色 2 4 3 2" xfId="17914"/>
    <cellStyle name="40% - 强调文字颜色 2 4 4" xfId="17915"/>
    <cellStyle name="好 3 9 2 2" xfId="17916"/>
    <cellStyle name="40% - 强调文字颜色 3 16 6" xfId="17917"/>
    <cellStyle name="40% - 强调文字颜色 6 8 2 2 2" xfId="17918"/>
    <cellStyle name="40% - 强调文字颜色 2 4 4 2" xfId="17919"/>
    <cellStyle name="60% - 强调文字颜色 5 10 5 5" xfId="17920"/>
    <cellStyle name="40% - 强调文字颜色 3 16 6 2" xfId="17921"/>
    <cellStyle name="40% - 强调文字颜色 2 4 4 2 2" xfId="17922"/>
    <cellStyle name="40% - 强调文字颜色 2 4 5" xfId="17923"/>
    <cellStyle name="40% - 强调文字颜色 6 10 2 2" xfId="17924"/>
    <cellStyle name="40% - 强调文字颜色 3 23 2 2" xfId="17925"/>
    <cellStyle name="40% - 强调文字颜色 3 18 2 2" xfId="17926"/>
    <cellStyle name="40% - 强调文字颜色 2 4 6" xfId="17927"/>
    <cellStyle name="强调文字颜色 5 2 2 38 2" xfId="17928"/>
    <cellStyle name="40% - 强调文字颜色 6 10 2 3" xfId="17929"/>
    <cellStyle name="40% - 强调文字颜色 2 4 7" xfId="17930"/>
    <cellStyle name="40% - 强调文字颜色 2 45 2" xfId="17931"/>
    <cellStyle name="强调文字颜色 6 2 2 2 3" xfId="17932"/>
    <cellStyle name="40% - 强调文字颜色 5 10 3 2 2" xfId="17933"/>
    <cellStyle name="常规 4 2 6 2" xfId="17934"/>
    <cellStyle name="40% - 强调文字颜色 2 5" xfId="17935"/>
    <cellStyle name="好 23 4" xfId="17936"/>
    <cellStyle name="好 18 4" xfId="17937"/>
    <cellStyle name="差 2 2 2 2 9 3" xfId="17938"/>
    <cellStyle name="汇总 2 2 2 2 2 3 4" xfId="17939"/>
    <cellStyle name="40% - 强调文字颜色 2 5 10" xfId="17940"/>
    <cellStyle name="常规 4 2 6 2 2" xfId="17941"/>
    <cellStyle name="40% - 强调文字颜色 2 5 2" xfId="17942"/>
    <cellStyle name="标题 2 2 2 2 10" xfId="17943"/>
    <cellStyle name="链接单元格 2 2 2 2 2 2 12" xfId="17944"/>
    <cellStyle name="40% - 强调文字颜色 2 5 2 2" xfId="17945"/>
    <cellStyle name="标题 2 2 2 2 10 2" xfId="17946"/>
    <cellStyle name="强调文字颜色 4 16 5 3" xfId="17947"/>
    <cellStyle name="链接单元格 2 2 2 2 2 2 12 2" xfId="17948"/>
    <cellStyle name="40% - 强调文字颜色 2 5 2 2 2" xfId="17949"/>
    <cellStyle name="60% - 强调文字颜色 5 12 2 4" xfId="17950"/>
    <cellStyle name="40% - 强调文字颜色 2 5 5" xfId="17951"/>
    <cellStyle name="标题 2 2 2 2 13" xfId="17952"/>
    <cellStyle name="40% - 强调文字颜色 6 10 3 2" xfId="17953"/>
    <cellStyle name="40% - 强调文字颜色 5 2 2 2 2 12" xfId="17954"/>
    <cellStyle name="60% - 强调文字颜色 5 12 2 5" xfId="17955"/>
    <cellStyle name="40% - 强调文字颜色 2 5 6" xfId="17956"/>
    <cellStyle name="标题 2 2 2 2 14" xfId="17957"/>
    <cellStyle name="40% - 强调文字颜色 6 10 3 3" xfId="17958"/>
    <cellStyle name="40% - 强调文字颜色 5 2 2 2 2 13" xfId="17959"/>
    <cellStyle name="40% - 强调文字颜色 2 5 6 2" xfId="17960"/>
    <cellStyle name="常规 12 2 3 2 4 4" xfId="17961"/>
    <cellStyle name="标题 2 2 2 2 14 2" xfId="17962"/>
    <cellStyle name="40% - 强调文字颜色 5 2 2 2 2 13 2" xfId="17963"/>
    <cellStyle name="常规 4 2 6 3" xfId="17964"/>
    <cellStyle name="40% - 强调文字颜色 2 6" xfId="17965"/>
    <cellStyle name="40% - 强调文字颜色 2 6 7" xfId="17966"/>
    <cellStyle name="40% - 强调文字颜色 2 8 10" xfId="17967"/>
    <cellStyle name="常规 2 3 11 3" xfId="17968"/>
    <cellStyle name="40% - 强调文字颜色 2 8 11" xfId="17969"/>
    <cellStyle name="常规 2 3 11 4" xfId="17970"/>
    <cellStyle name="40% - 强调文字颜色 2 8 13 2" xfId="17971"/>
    <cellStyle name="40% - 强调文字颜色 2 8 14" xfId="17972"/>
    <cellStyle name="40% - 强调文字颜色 2 8 15" xfId="17973"/>
    <cellStyle name="40% - 强调文字颜色 2 8 16" xfId="17974"/>
    <cellStyle name="40% - 强调文字颜色 2 8 17" xfId="17975"/>
    <cellStyle name="强调文字颜色 3 2 2 2 2 2 2 7 2" xfId="17976"/>
    <cellStyle name="标题 2 13 11" xfId="17977"/>
    <cellStyle name="40% - 强调文字颜色 2 8 2 2 2" xfId="17978"/>
    <cellStyle name="60% - 强调文字颜色 2 9 15" xfId="17979"/>
    <cellStyle name="40% - 强调文字颜色 2 8 2 3" xfId="17980"/>
    <cellStyle name="40% - 强调文字颜色 2 8 3 2 2" xfId="17981"/>
    <cellStyle name="40% - 强调文字颜色 2 8 3 3" xfId="17982"/>
    <cellStyle name="40% - 强调文字颜色 2 8 4 2" xfId="17983"/>
    <cellStyle name="40% - 强调文字颜色 2 8 4 2 2" xfId="17984"/>
    <cellStyle name="40% - 强调文字颜色 2 8 4 3" xfId="17985"/>
    <cellStyle name="60% - 强调文字颜色 5 12 5 4" xfId="17986"/>
    <cellStyle name="40% - 强调文字颜色 2 8 5" xfId="17987"/>
    <cellStyle name="强调文字颜色 6 12 4" xfId="17988"/>
    <cellStyle name="40% - 强调文字颜色 6 10 6 2" xfId="17989"/>
    <cellStyle name="40% - 强调文字颜色 2 8 5 2" xfId="17990"/>
    <cellStyle name="强调文字颜色 6 12 4 2" xfId="17991"/>
    <cellStyle name="40% - 强调文字颜色 6 10 6 2 2" xfId="17992"/>
    <cellStyle name="标题 1 23 5" xfId="17993"/>
    <cellStyle name="标题 1 18 5" xfId="17994"/>
    <cellStyle name="40% - 强调文字颜色 2 8 5 2 2" xfId="17995"/>
    <cellStyle name="40% - 强调文字颜色 2 8 5 3" xfId="17996"/>
    <cellStyle name="60% - 强调文字颜色 5 12 5 5" xfId="17997"/>
    <cellStyle name="40% - 强调文字颜色 2 8 6" xfId="17998"/>
    <cellStyle name="强调文字颜色 6 12 5" xfId="17999"/>
    <cellStyle name="40% - 强调文字颜色 6 10 6 3" xfId="18000"/>
    <cellStyle name="40% - 强调文字颜色 2 8 6 2" xfId="18001"/>
    <cellStyle name="40% - 强调文字颜色 2 8 6 2 2" xfId="18002"/>
    <cellStyle name="40% - 强调文字颜色 2 8 6 3" xfId="18003"/>
    <cellStyle name="40% - 强调文字颜色 2 8 7" xfId="18004"/>
    <cellStyle name="40% - 强调文字颜色 2 8 7 2" xfId="18005"/>
    <cellStyle name="40% - 强调文字颜色 2 8 7 2 2" xfId="18006"/>
    <cellStyle name="40% - 强调文字颜色 2 8 7 3" xfId="18007"/>
    <cellStyle name="40% - 强调文字颜色 2 8 8 2 2" xfId="18008"/>
    <cellStyle name="40% - 强调文字颜色 2 8 8 3" xfId="18009"/>
    <cellStyle name="40% - 强调文字颜色 2 9 10" xfId="18010"/>
    <cellStyle name="常规 2 3 21 3" xfId="18011"/>
    <cellStyle name="常规 2 3 16 3" xfId="18012"/>
    <cellStyle name="40% - 强调文字颜色 2 9 13 2" xfId="18013"/>
    <cellStyle name="常规 22 2 5" xfId="18014"/>
    <cellStyle name="40% - 强调文字颜色 2 9 14" xfId="18015"/>
    <cellStyle name="40% - 强调文字颜色 2 9 15" xfId="18016"/>
    <cellStyle name="强调文字颜色 6 13 10" xfId="18017"/>
    <cellStyle name="常规 24 2 2 2" xfId="18018"/>
    <cellStyle name="常规 19 2 2 2" xfId="18019"/>
    <cellStyle name="40% - 强调文字颜色 2 9 16" xfId="18020"/>
    <cellStyle name="40% - 强调文字颜色 2 9 17" xfId="18021"/>
    <cellStyle name="检查单元格 3 10 2" xfId="18022"/>
    <cellStyle name="40% - 强调文字颜色 2 9 2 3" xfId="18023"/>
    <cellStyle name="常规 4 2 18 5" xfId="18024"/>
    <cellStyle name="40% - 强调文字颜色 2 9 4 2" xfId="18025"/>
    <cellStyle name="常规 5 2 2 7" xfId="18026"/>
    <cellStyle name="40% - 强调文字颜色 2 9 4 2 2" xfId="18027"/>
    <cellStyle name="常规 5 2 2 7 2" xfId="18028"/>
    <cellStyle name="检查单元格 3 12 2" xfId="18029"/>
    <cellStyle name="40% - 强调文字颜色 2 9 4 3" xfId="18030"/>
    <cellStyle name="常规 5 2 2 8" xfId="18031"/>
    <cellStyle name="60% - 强调文字颜色 5 12 6 4" xfId="18032"/>
    <cellStyle name="40% - 强调文字颜色 2 9 5" xfId="18033"/>
    <cellStyle name="强调文字颜色 6 13 4" xfId="18034"/>
    <cellStyle name="解释性文本 2 3 2 2 7" xfId="18035"/>
    <cellStyle name="40% - 强调文字颜色 6 10 7 2" xfId="18036"/>
    <cellStyle name="常规 4 2 19 5" xfId="18037"/>
    <cellStyle name="40% - 强调文字颜色 2 9 5 2" xfId="18038"/>
    <cellStyle name="强调文字颜色 6 13 4 2" xfId="18039"/>
    <cellStyle name="解释性文本 2 3 2 2 7 2" xfId="18040"/>
    <cellStyle name="40% - 强调文字颜色 6 10 7 2 2" xfId="18041"/>
    <cellStyle name="标题 6 18 5" xfId="18042"/>
    <cellStyle name="40% - 强调文字颜色 2 9 5 2 2" xfId="18043"/>
    <cellStyle name="检查单元格 3 13 2" xfId="18044"/>
    <cellStyle name="40% - 强调文字颜色 2 9 5 3" xfId="18045"/>
    <cellStyle name="60% - 强调文字颜色 5 12 6 5" xfId="18046"/>
    <cellStyle name="40% - 强调文字颜色 2 9 6" xfId="18047"/>
    <cellStyle name="强调文字颜色 6 13 5" xfId="18048"/>
    <cellStyle name="解释性文本 2 3 2 2 8" xfId="18049"/>
    <cellStyle name="40% - 强调文字颜色 6 10 7 3" xfId="18050"/>
    <cellStyle name="差 3 10 4" xfId="18051"/>
    <cellStyle name="40% - 强调文字颜色 2 9 6 2" xfId="18052"/>
    <cellStyle name="40% - 强调文字颜色 2 9 6 2 2" xfId="18053"/>
    <cellStyle name="差 3 10 5" xfId="18054"/>
    <cellStyle name="检查单元格 3 14 2" xfId="18055"/>
    <cellStyle name="40% - 强调文字颜色 2 9 6 3" xfId="18056"/>
    <cellStyle name="40% - 强调文字颜色 3 10" xfId="18057"/>
    <cellStyle name="标题 1 2 2 2 2 2 6" xfId="18058"/>
    <cellStyle name="40% - 强调文字颜色 3 10 10" xfId="18059"/>
    <cellStyle name="标题 1 2 2 2 2 2 7" xfId="18060"/>
    <cellStyle name="40% - 强调文字颜色 3 10 11" xfId="18061"/>
    <cellStyle name="标题 1 2 2 2 2 2 8" xfId="18062"/>
    <cellStyle name="40% - 强调文字颜色 3 10 12" xfId="18063"/>
    <cellStyle name="标题 1 2 2 2 2 2 9 2" xfId="18064"/>
    <cellStyle name="40% - 强调文字颜色 3 10 13 2" xfId="18065"/>
    <cellStyle name="40% - 强调文字颜色 3 10 15" xfId="18066"/>
    <cellStyle name="40% - 强调文字颜色 3 10 16" xfId="18067"/>
    <cellStyle name="40% - 强调文字颜色 3 10 2" xfId="18068"/>
    <cellStyle name="40% - 强调文字颜色 3 10 2 2" xfId="18069"/>
    <cellStyle name="40% - 强调文字颜色 3 10 2 2 2" xfId="18070"/>
    <cellStyle name="60% - 强调文字颜色 2 7 8 2" xfId="18071"/>
    <cellStyle name="40% - 强调文字颜色 3 10 2 3" xfId="18072"/>
    <cellStyle name="40% - 强调文字颜色 3 10 3" xfId="18073"/>
    <cellStyle name="40% - 强调文字颜色 3 10 3 2" xfId="18074"/>
    <cellStyle name="60% - 强调文字颜色 2 12 2 4" xfId="18075"/>
    <cellStyle name="强调文字颜色 3 26" xfId="18076"/>
    <cellStyle name="强调文字颜色 3 31" xfId="18077"/>
    <cellStyle name="40% - 强调文字颜色 6 2 2 43" xfId="18078"/>
    <cellStyle name="40% - 强调文字颜色 6 2 2 38" xfId="18079"/>
    <cellStyle name="40% - 强调文字颜色 3 10 3 2 2" xfId="18080"/>
    <cellStyle name="强调文字颜色 3 31 2" xfId="18081"/>
    <cellStyle name="强调文字颜色 3 26 2" xfId="18082"/>
    <cellStyle name="40% - 强调文字颜色 6 2 2 38 2" xfId="18083"/>
    <cellStyle name="检查单元格 3 11" xfId="18084"/>
    <cellStyle name="40% - 强调文字颜色 3 10 3 3" xfId="18085"/>
    <cellStyle name="注释 3 3 5 2 2" xfId="18086"/>
    <cellStyle name="强调文字颜色 3 32" xfId="18087"/>
    <cellStyle name="强调文字颜色 3 27" xfId="18088"/>
    <cellStyle name="40% - 强调文字颜色 6 2 2 39" xfId="18089"/>
    <cellStyle name="40% - 强调文字颜色 3 10 4" xfId="18090"/>
    <cellStyle name="40% - 强调文字颜色 3 10 4 2" xfId="18091"/>
    <cellStyle name="60% - 强调文字颜色 2 12 3 4" xfId="18092"/>
    <cellStyle name="40% - 强调文字颜色 3 10 4 2 2" xfId="18093"/>
    <cellStyle name="40% - 强调文字颜色 3 10 4 3" xfId="18094"/>
    <cellStyle name="40% - 强调文字颜色 3 10 5" xfId="18095"/>
    <cellStyle name="40% - 强调文字颜色 3 10 5 2" xfId="18096"/>
    <cellStyle name="标题 1 11 13" xfId="18097"/>
    <cellStyle name="60% - 强调文字颜色 2 12 4 4" xfId="18098"/>
    <cellStyle name="40% - 强调文字颜色 3 10 6" xfId="18099"/>
    <cellStyle name="40% - 强调文字颜色 3 10 6 2" xfId="18100"/>
    <cellStyle name="60% - 强调文字颜色 2 12 5 4" xfId="18101"/>
    <cellStyle name="40% - 强调文字颜色 3 10 6 3" xfId="18102"/>
    <cellStyle name="适中 2 2 2 2 10 2" xfId="18103"/>
    <cellStyle name="40% - 强调文字颜色 3 10 7" xfId="18104"/>
    <cellStyle name="常规 4 4 13" xfId="18105"/>
    <cellStyle name="40% - 强调文字颜色 3 10 7 2" xfId="18106"/>
    <cellStyle name="60% - 强调文字颜色 2 12 6 4" xfId="18107"/>
    <cellStyle name="常规 4 4 14" xfId="18108"/>
    <cellStyle name="40% - 强调文字颜色 5 16 6 2 2" xfId="18109"/>
    <cellStyle name="40% - 强调文字颜色 3 10 7 3" xfId="18110"/>
    <cellStyle name="60% - 强调文字颜色 6 2 2 2 2 2 2 11 2" xfId="18111"/>
    <cellStyle name="适中 2 2 2 2 10 3" xfId="18112"/>
    <cellStyle name="40% - 强调文字颜色 3 10 8" xfId="18113"/>
    <cellStyle name="60% - 强调文字颜色 2 12 7 4" xfId="18114"/>
    <cellStyle name="强调文字颜色 4 26" xfId="18115"/>
    <cellStyle name="强调文字颜色 4 31" xfId="18116"/>
    <cellStyle name="60% - 强调文字颜色 5 2 14" xfId="18117"/>
    <cellStyle name="40% - 强调文字颜色 3 10 8 2" xfId="18118"/>
    <cellStyle name="60% - 强调文字颜色 5 2 14 2" xfId="18119"/>
    <cellStyle name="40% - 强调文字颜色 3 10 8 2 2" xfId="18120"/>
    <cellStyle name="60% - 强调文字颜色 5 2 20" xfId="18121"/>
    <cellStyle name="60% - 强调文字颜色 5 2 15" xfId="18122"/>
    <cellStyle name="40% - 强调文字颜色 3 10 8 3" xfId="18123"/>
    <cellStyle name="40% - 强调文字颜色 5 3 3 4 2 2" xfId="18124"/>
    <cellStyle name="60% - 强调文字颜色 6 2 2 2 2 2 2 11 3" xfId="18125"/>
    <cellStyle name="40% - 强调文字颜色 3 10 9" xfId="18126"/>
    <cellStyle name="40% - 强调文字颜色 3 11" xfId="18127"/>
    <cellStyle name="40% - 强调文字颜色 3 11 10" xfId="18128"/>
    <cellStyle name="40% - 强调文字颜色 3 11 11" xfId="18129"/>
    <cellStyle name="40% - 强调文字颜色 3 11 12" xfId="18130"/>
    <cellStyle name="40% - 强调文字颜色 3 11 13" xfId="18131"/>
    <cellStyle name="40% - 强调文字颜色 3 11 2" xfId="18132"/>
    <cellStyle name="40% - 强调文字颜色 3 11 3" xfId="18133"/>
    <cellStyle name="40% - 强调文字颜色 3 11 3 2" xfId="18134"/>
    <cellStyle name="标题 3 3 13 4" xfId="18135"/>
    <cellStyle name="60% - 强调文字颜色 2 13 2 4" xfId="18136"/>
    <cellStyle name="40% - 强调文字颜色 3 11 3 2 2" xfId="18137"/>
    <cellStyle name="常规 2 10 2 2 9 3" xfId="18138"/>
    <cellStyle name="40% - 强调文字颜色 3 11 3 3" xfId="18139"/>
    <cellStyle name="40% - 强调文字颜色 3 11 4" xfId="18140"/>
    <cellStyle name="40% - 强调文字颜色 3 11 4 2" xfId="18141"/>
    <cellStyle name="标题 3 3 14 4" xfId="18142"/>
    <cellStyle name="60% - 强调文字颜色 2 13 3 4" xfId="18143"/>
    <cellStyle name="标题 4 2 2 20 3" xfId="18144"/>
    <cellStyle name="标题 4 2 2 15 3" xfId="18145"/>
    <cellStyle name="40% - 强调文字颜色 3 11 4 2 2" xfId="18146"/>
    <cellStyle name="40% - 强调文字颜色 3 11 4 3" xfId="18147"/>
    <cellStyle name="标题 3 3 14 5" xfId="18148"/>
    <cellStyle name="40% - 强调文字颜色 3 11 5" xfId="18149"/>
    <cellStyle name="40% - 强调文字颜色 3 11 5 2" xfId="18150"/>
    <cellStyle name="标题 3 3 20 4" xfId="18151"/>
    <cellStyle name="标题 3 3 15 4" xfId="18152"/>
    <cellStyle name="60% - 强调文字颜色 2 13 4 4" xfId="18153"/>
    <cellStyle name="40% - 强调文字颜色 3 11 5 2 2" xfId="18154"/>
    <cellStyle name="40% - 强调文字颜色 3 11 6" xfId="18155"/>
    <cellStyle name="40% - 强调文字颜色 3 11 6 2" xfId="18156"/>
    <cellStyle name="标题 3 3 16 4" xfId="18157"/>
    <cellStyle name="标题 3 2 2 2 2 2 2 20" xfId="18158"/>
    <cellStyle name="标题 3 2 2 2 2 2 2 15" xfId="18159"/>
    <cellStyle name="60% - 强调文字颜色 2 13 5 4" xfId="18160"/>
    <cellStyle name="40% - 强调文字颜色 3 11 6 2 2" xfId="18161"/>
    <cellStyle name="适中 3 3 2 2 5" xfId="18162"/>
    <cellStyle name="强调文字颜色 3 2 12 5" xfId="18163"/>
    <cellStyle name="标题 3 2 2 2 2 2 2 20 2" xfId="18164"/>
    <cellStyle name="标题 3 2 2 2 2 2 2 15 2" xfId="18165"/>
    <cellStyle name="40% - 强调文字颜色 3 11 6 3" xfId="18166"/>
    <cellStyle name="标题 3 2 2 2 2 2 2 21" xfId="18167"/>
    <cellStyle name="标题 3 2 2 2 2 2 2 16" xfId="18168"/>
    <cellStyle name="适中 2 2 2 2 11 2" xfId="18169"/>
    <cellStyle name="40% - 强调文字颜色 3 11 7" xfId="18170"/>
    <cellStyle name="60% - 强调文字颜色 6 2 2 2 2 2 2 12 2" xfId="18171"/>
    <cellStyle name="适中 2 2 2 2 11 3" xfId="18172"/>
    <cellStyle name="40% - 强调文字颜色 3 11 8" xfId="18173"/>
    <cellStyle name="标题 3 3 18 4" xfId="18174"/>
    <cellStyle name="60% - 强调文字颜色 2 13 7 4" xfId="18175"/>
    <cellStyle name="60% - 强调文字颜色 5 7 14" xfId="18176"/>
    <cellStyle name="40% - 强调文字颜色 3 11 8 2" xfId="18177"/>
    <cellStyle name="40% - 强调文字颜色 3 11 8 2 2" xfId="18178"/>
    <cellStyle name="60% - 强调文字颜色 5 7 15" xfId="18179"/>
    <cellStyle name="40% - 强调文字颜色 3 11 8 3" xfId="18180"/>
    <cellStyle name="40% - 强调文字颜色 5 3 3 5 2 2" xfId="18181"/>
    <cellStyle name="60% - 强调文字颜色 6 2 2 2 2 2 2 12 3" xfId="18182"/>
    <cellStyle name="40% - 强调文字颜色 3 11 9" xfId="18183"/>
    <cellStyle name="40% - 强调文字颜色 3 11 9 2" xfId="18184"/>
    <cellStyle name="标题 3 3 19 4" xfId="18185"/>
    <cellStyle name="60% - 强调文字颜色 2 13 8 4" xfId="18186"/>
    <cellStyle name="40% - 强调文字颜色 3 12" xfId="18187"/>
    <cellStyle name="40% - 强调文字颜色 3 12 2" xfId="18188"/>
    <cellStyle name="好 3 3 3 4" xfId="18189"/>
    <cellStyle name="40% - 强调文字颜色 3 12 3 2" xfId="18190"/>
    <cellStyle name="注释 2 2 2 2 13" xfId="18191"/>
    <cellStyle name="注释 13 8" xfId="18192"/>
    <cellStyle name="60% - 强调文字颜色 2 14 2 4" xfId="18193"/>
    <cellStyle name="检查单元格 2 2 2 2 6 3" xfId="18194"/>
    <cellStyle name="40% - 强调文字颜色 3 12 3 2 2" xfId="18195"/>
    <cellStyle name="注释 2 2 2 2 13 2" xfId="18196"/>
    <cellStyle name="强调文字颜色 5 2 2 2 2 2 2 2 4" xfId="18197"/>
    <cellStyle name="解释性文本 3 11" xfId="18198"/>
    <cellStyle name="标题 4 23 4" xfId="18199"/>
    <cellStyle name="标题 4 18 4" xfId="18200"/>
    <cellStyle name="注释 13 8 2" xfId="18201"/>
    <cellStyle name="40% - 强调文字颜色 3 12 4" xfId="18202"/>
    <cellStyle name="好 3 3 4 4" xfId="18203"/>
    <cellStyle name="40% - 强调文字颜色 3 12 4 2" xfId="18204"/>
    <cellStyle name="注释 14 8" xfId="18205"/>
    <cellStyle name="60% - 强调文字颜色 2 14 3 4" xfId="18206"/>
    <cellStyle name="检查单元格 2 2 2 2 7 3" xfId="18207"/>
    <cellStyle name="40% - 强调文字颜色 3 12 4 2 2" xfId="18208"/>
    <cellStyle name="好 3 3 4 5" xfId="18209"/>
    <cellStyle name="40% - 强调文字颜色 3 12 4 3" xfId="18210"/>
    <cellStyle name="40% - 强调文字颜色 3 12 5" xfId="18211"/>
    <cellStyle name="好 3 3 5 4" xfId="18212"/>
    <cellStyle name="40% - 强调文字颜色 3 12 5 2" xfId="18213"/>
    <cellStyle name="注释 15 8" xfId="18214"/>
    <cellStyle name="60% - 强调文字颜色 2 14 4 4" xfId="18215"/>
    <cellStyle name="检查单元格 2 2 2 2 8 3" xfId="18216"/>
    <cellStyle name="60% - 强调文字颜色 1 9 7" xfId="18217"/>
    <cellStyle name="40% - 强调文字颜色 3 12 5 2 2" xfId="18218"/>
    <cellStyle name="强调文字颜色 1 2 2 2 2 3 5" xfId="18219"/>
    <cellStyle name="强调文字颜色 3 10 9" xfId="18220"/>
    <cellStyle name="40% - 强调文字颜色 3 12 6" xfId="18221"/>
    <cellStyle name="好 3 3 6 4" xfId="18222"/>
    <cellStyle name="40% - 强调文字颜色 3 12 6 2" xfId="18223"/>
    <cellStyle name="标题 2 2 2 2 2 2 2 10 3" xfId="18224"/>
    <cellStyle name="注释 16 8" xfId="18225"/>
    <cellStyle name="60% - 强调文字颜色 2 14 5 4" xfId="18226"/>
    <cellStyle name="检查单元格 2 2 2 2 9 3" xfId="18227"/>
    <cellStyle name="好 3 3 6 5" xfId="18228"/>
    <cellStyle name="40% - 强调文字颜色 3 12 6 3" xfId="18229"/>
    <cellStyle name="适中 2 2 2 2 12 2" xfId="18230"/>
    <cellStyle name="40% - 强调文字颜色 3 12 7" xfId="18231"/>
    <cellStyle name="好 3 3 7 4" xfId="18232"/>
    <cellStyle name="40% - 强调文字颜色 3 12 7 2" xfId="18233"/>
    <cellStyle name="输出 3 20" xfId="18234"/>
    <cellStyle name="输出 3 15" xfId="18235"/>
    <cellStyle name="标题 2 2 2 2 2 2 2 11 3" xfId="18236"/>
    <cellStyle name="注释 17 8" xfId="18237"/>
    <cellStyle name="60% - 强调文字颜色 2 14 6 4" xfId="18238"/>
    <cellStyle name="好 3 3 7 5" xfId="18239"/>
    <cellStyle name="40% - 强调文字颜色 5 16 8 2 2" xfId="18240"/>
    <cellStyle name="40% - 强调文字颜色 3 12 7 3" xfId="18241"/>
    <cellStyle name="60% - 强调文字颜色 6 2 2 2 2 2 2 13 2" xfId="18242"/>
    <cellStyle name="适中 2 2 2 2 12 3" xfId="18243"/>
    <cellStyle name="40% - 强调文字颜色 3 12 8" xfId="18244"/>
    <cellStyle name="好 3 3 8 4" xfId="18245"/>
    <cellStyle name="40% - 强调文字颜色 3 12 8 2" xfId="18246"/>
    <cellStyle name="标题 2 2 2 2 2 2 2 12 3" xfId="18247"/>
    <cellStyle name="60% - 强调文字颜色 2 14 7 4" xfId="18248"/>
    <cellStyle name="40% - 强调文字颜色 3 3 3 2 9" xfId="18249"/>
    <cellStyle name="好 3 3 8 5" xfId="18250"/>
    <cellStyle name="40% - 强调文字颜色 5 3 3 6 2 2" xfId="18251"/>
    <cellStyle name="40% - 强调文字颜色 3 12 8 3" xfId="18252"/>
    <cellStyle name="60% - 强调文字颜色 6 2 2 2 2 2 2 13 3" xfId="18253"/>
    <cellStyle name="40% - 强调文字颜色 3 12 9" xfId="18254"/>
    <cellStyle name="40% - 强调文字颜色 3 12 9 2" xfId="18255"/>
    <cellStyle name="标题 2 2 2 2 2 2 2 13 3" xfId="18256"/>
    <cellStyle name="60% - 强调文字颜色 2 14 8 4" xfId="18257"/>
    <cellStyle name="40% - 强调文字颜色 3 13" xfId="18258"/>
    <cellStyle name="适中 2 2 14 3" xfId="18259"/>
    <cellStyle name="40% - 强调文字颜色 3 13 10" xfId="18260"/>
    <cellStyle name="40% - 强调文字颜色 3 13 2" xfId="18261"/>
    <cellStyle name="40% - 强调文字颜色 3 13 2 2" xfId="18262"/>
    <cellStyle name="40% - 强调文字颜色 3 13 2 2 2" xfId="18263"/>
    <cellStyle name="40% - 强调文字颜色 3 13 3 2" xfId="18264"/>
    <cellStyle name="60% - 强调文字颜色 2 15 2 4" xfId="18265"/>
    <cellStyle name="警告文本 2 2 42" xfId="18266"/>
    <cellStyle name="警告文本 2 2 37" xfId="18267"/>
    <cellStyle name="40% - 强调文字颜色 3 13 3 2 2" xfId="18268"/>
    <cellStyle name="40% - 强调文字颜色 3 13 4" xfId="18269"/>
    <cellStyle name="警告文本 2 43" xfId="18270"/>
    <cellStyle name="警告文本 2 38" xfId="18271"/>
    <cellStyle name="40% - 强调文字颜色 3 13 4 2" xfId="18272"/>
    <cellStyle name="60% - 强调文字颜色 2 15 3 4" xfId="18273"/>
    <cellStyle name="强调文字颜色 5 10 5" xfId="18274"/>
    <cellStyle name="40% - 强调文字颜色 3 13 5" xfId="18275"/>
    <cellStyle name="40% - 强调文字颜色 3 13 5 2" xfId="18276"/>
    <cellStyle name="60% - 强调文字颜色 2 15 4 4" xfId="18277"/>
    <cellStyle name="强调文字颜色 5 11 5" xfId="18278"/>
    <cellStyle name="40% - 强调文字颜色 3 13 5 2 2" xfId="18279"/>
    <cellStyle name="40% - 强调文字颜色 3 13 6" xfId="18280"/>
    <cellStyle name="40% - 强调文字颜色 3 13 6 2" xfId="18281"/>
    <cellStyle name="强调文字颜色 4 2 2 2 2 14" xfId="18282"/>
    <cellStyle name="60% - 强调文字颜色 2 15 5 4" xfId="18283"/>
    <cellStyle name="强调文字颜色 5 12 5" xfId="18284"/>
    <cellStyle name="40% - 强调文字颜色 3 13 6 2 2" xfId="18285"/>
    <cellStyle name="40% - 强调文字颜色 3 13 6 3" xfId="18286"/>
    <cellStyle name="强调文字颜色 5 12 6" xfId="18287"/>
    <cellStyle name="强调文字颜色 4 2 2 2 2 20" xfId="18288"/>
    <cellStyle name="强调文字颜色 4 2 2 2 2 15" xfId="18289"/>
    <cellStyle name="60% - 强调文字颜色 4 2 2 2 2 4 2" xfId="18290"/>
    <cellStyle name="适中 2 2 2 2 13 2" xfId="18291"/>
    <cellStyle name="40% - 强调文字颜色 3 13 7" xfId="18292"/>
    <cellStyle name="40% - 强调文字颜色 3 13 7 2" xfId="18293"/>
    <cellStyle name="输出 8 15" xfId="18294"/>
    <cellStyle name="60% - 强调文字颜色 2 15 6 4" xfId="18295"/>
    <cellStyle name="强调文字颜色 5 13 5" xfId="18296"/>
    <cellStyle name="警告文本 2 2 2 2 2 2 2 4" xfId="18297"/>
    <cellStyle name="40% - 强调文字颜色 3 13 7 2 2" xfId="18298"/>
    <cellStyle name="40% - 强调文字颜色 3 13 7 3" xfId="18299"/>
    <cellStyle name="输出 8 16" xfId="18300"/>
    <cellStyle name="强调文字颜色 5 13 6" xfId="18301"/>
    <cellStyle name="60% - 强调文字颜色 4 2 2 2 2 5 2" xfId="18302"/>
    <cellStyle name="60% - 强调文字颜色 6 2 2 2 2 2 2 14 2" xfId="18303"/>
    <cellStyle name="适中 2 2 2 2 13 3" xfId="18304"/>
    <cellStyle name="40% - 强调文字颜色 3 13 8" xfId="18305"/>
    <cellStyle name="40% - 强调文字颜色 3 13 8 2" xfId="18306"/>
    <cellStyle name="60% - 强调文字颜色 2 15 7 4" xfId="18307"/>
    <cellStyle name="强调文字颜色 5 14 5" xfId="18308"/>
    <cellStyle name="40% - 强调文字颜色 3 13 8 2 2" xfId="18309"/>
    <cellStyle name="40% - 强调文字颜色 5 3 3 7 2 2" xfId="18310"/>
    <cellStyle name="40% - 强调文字颜色 3 13 8 3" xfId="18311"/>
    <cellStyle name="强调文字颜色 5 14 6" xfId="18312"/>
    <cellStyle name="60% - 强调文字颜色 4 2 2 2 2 6 2" xfId="18313"/>
    <cellStyle name="60% - 强调文字颜色 6 2 2 2 2 2 2 14 3" xfId="18314"/>
    <cellStyle name="好 3 3 2 6 2 2" xfId="18315"/>
    <cellStyle name="40% - 强调文字颜色 3 13 9" xfId="18316"/>
    <cellStyle name="40% - 强调文字颜色 3 13 9 2" xfId="18317"/>
    <cellStyle name="60% - 强调文字颜色 2 15 8 4" xfId="18318"/>
    <cellStyle name="强调文字颜色 5 15 5" xfId="18319"/>
    <cellStyle name="强调文字颜色 5 20 5" xfId="18320"/>
    <cellStyle name="40% - 强调文字颜色 3 14" xfId="18321"/>
    <cellStyle name="解释性文本 16 3 2" xfId="18322"/>
    <cellStyle name="40% - 强调文字颜色 3 14 2" xfId="18323"/>
    <cellStyle name="40% - 强调文字颜色 3 14 2 2" xfId="18324"/>
    <cellStyle name="40% - 强调文字颜色 3 14 2 2 2" xfId="18325"/>
    <cellStyle name="汇总 2 2 2 2 17 3" xfId="18326"/>
    <cellStyle name="标题 2 14 7 4" xfId="18327"/>
    <cellStyle name="40% - 强调文字颜色 3 14 2 3" xfId="18328"/>
    <cellStyle name="40% - 强调文字颜色 3 14 3" xfId="18329"/>
    <cellStyle name="40% - 强调文字颜色 3 14 3 2" xfId="18330"/>
    <cellStyle name="常规 4 2 2 2 6" xfId="18331"/>
    <cellStyle name="60% - 强调文字颜色 2 16 2 4" xfId="18332"/>
    <cellStyle name="40% - 强调文字颜色 3 14 3 2 2" xfId="18333"/>
    <cellStyle name="常规 4 2 2 2 6 2" xfId="18334"/>
    <cellStyle name="标题 2 15 7 4" xfId="18335"/>
    <cellStyle name="40% - 强调文字颜色 3 14 4" xfId="18336"/>
    <cellStyle name="40% - 强调文字颜色 3 14 4 2" xfId="18337"/>
    <cellStyle name="60% - 强调文字颜色 2 16 3 4" xfId="18338"/>
    <cellStyle name="40% - 强调文字颜色 3 14 4 3" xfId="18339"/>
    <cellStyle name="60% - 强调文字颜色 4 2 2 2 3 2 2" xfId="18340"/>
    <cellStyle name="40% - 强调文字颜色 3 14 5" xfId="18341"/>
    <cellStyle name="40% - 强调文字颜色 3 14 5 2" xfId="18342"/>
    <cellStyle name="60% - 强调文字颜色 2 16 4 4" xfId="18343"/>
    <cellStyle name="标题 4 3 11" xfId="18344"/>
    <cellStyle name="40% - 强调文字颜色 3 14 5 2 2" xfId="18345"/>
    <cellStyle name="强调文字颜色 3 3 3 6 4" xfId="18346"/>
    <cellStyle name="差 2 2 2 8 4" xfId="18347"/>
    <cellStyle name="标题 2 17 7 4" xfId="18348"/>
    <cellStyle name="40% - 强调文字颜色 3 14 5 3" xfId="18349"/>
    <cellStyle name="60% - 强调文字颜色 4 2 2 2 3 3 2" xfId="18350"/>
    <cellStyle name="适中 2 2 2 2 14 2" xfId="18351"/>
    <cellStyle name="40% - 强调文字颜色 3 14 7" xfId="18352"/>
    <cellStyle name="40% - 强调文字颜色 3 14 7 2" xfId="18353"/>
    <cellStyle name="强调文字颜色 6 10 17" xfId="18354"/>
    <cellStyle name="60% - 强调文字颜色 2 16 6 4" xfId="18355"/>
    <cellStyle name="常规 4 2 2 2 2 2 2 2 2" xfId="18356"/>
    <cellStyle name="40% - 强调文字颜色 3 14 7 2 2" xfId="18357"/>
    <cellStyle name="40% - 强调文字颜色 3 14 7 3" xfId="18358"/>
    <cellStyle name="强调文字颜色 6 2 2 2 2 2 2 13" xfId="18359"/>
    <cellStyle name="40% - 强调文字颜色 3 14 8 2 2" xfId="18360"/>
    <cellStyle name="40% - 强调文字颜色 5 3 3 8 2 2" xfId="18361"/>
    <cellStyle name="40% - 强调文字颜色 3 14 8 3" xfId="18362"/>
    <cellStyle name="40% - 强调文字颜色 3 14 9" xfId="18363"/>
    <cellStyle name="40% - 强调文字颜色 3 14 9 2" xfId="18364"/>
    <cellStyle name="60% - 强调文字颜色 2 16 8 4" xfId="18365"/>
    <cellStyle name="常规 4 2 2 2 2 2 2 4 2" xfId="18366"/>
    <cellStyle name="适中 2 2 29 3" xfId="18367"/>
    <cellStyle name="40% - 强调文字颜色 3 15 10" xfId="18368"/>
    <cellStyle name="40% - 强调文字颜色 5 7 3 3" xfId="18369"/>
    <cellStyle name="40% - 强调文字颜色 3 20 2" xfId="18370"/>
    <cellStyle name="40% - 强调文字颜色 3 15 2" xfId="18371"/>
    <cellStyle name="40% - 强调文字颜色 3 20 2 2" xfId="18372"/>
    <cellStyle name="40% - 强调文字颜色 3 15 2 2" xfId="18373"/>
    <cellStyle name="计算 3 9 6" xfId="18374"/>
    <cellStyle name="40% - 强调文字颜色 3 15 2 2 2" xfId="18375"/>
    <cellStyle name="40% - 强调文字颜色 3 15 2 3" xfId="18376"/>
    <cellStyle name="40% - 强调文字颜色 3 20 3" xfId="18377"/>
    <cellStyle name="40% - 强调文字颜色 3 15 3" xfId="18378"/>
    <cellStyle name="输入 2 2 2 3" xfId="18379"/>
    <cellStyle name="40% - 强调文字颜色 3 15 3 2" xfId="18380"/>
    <cellStyle name="常规 4 2 3 2 6" xfId="18381"/>
    <cellStyle name="60% - 强调文字颜色 2 17 2 4" xfId="18382"/>
    <cellStyle name="输入 2 2 2 3 2" xfId="18383"/>
    <cellStyle name="40% - 强调文字颜色 3 15 3 2 2" xfId="18384"/>
    <cellStyle name="常规 4 2 3 2 6 2" xfId="18385"/>
    <cellStyle name="40% - 强调文字颜色 3 15 4" xfId="18386"/>
    <cellStyle name="输入 2 2 3 3" xfId="18387"/>
    <cellStyle name="常规 3 2 2 2 2 21" xfId="18388"/>
    <cellStyle name="常规 3 2 2 2 2 16" xfId="18389"/>
    <cellStyle name="40% - 强调文字颜色 3 15 4 2" xfId="18390"/>
    <cellStyle name="常规 4 2 3 3 6" xfId="18391"/>
    <cellStyle name="60% - 强调文字颜色 2 17 3 4" xfId="18392"/>
    <cellStyle name="常规 3 2 2 2 2 21 2" xfId="18393"/>
    <cellStyle name="常规 3 2 2 2 2 16 2" xfId="18394"/>
    <cellStyle name="40% - 强调文字颜色 3 15 4 2 2" xfId="18395"/>
    <cellStyle name="输入 2 2 3 4" xfId="18396"/>
    <cellStyle name="常规 3 2 2 2 2 22" xfId="18397"/>
    <cellStyle name="常规 3 2 2 2 2 17" xfId="18398"/>
    <cellStyle name="40% - 强调文字颜色 3 15 4 3" xfId="18399"/>
    <cellStyle name="40% - 强调文字颜色 3 2 2 2 3 2 2 2" xfId="18400"/>
    <cellStyle name="40% - 强调文字颜色 3 15 5" xfId="18401"/>
    <cellStyle name="输入 2 2 4 3" xfId="18402"/>
    <cellStyle name="好 42" xfId="18403"/>
    <cellStyle name="好 37" xfId="18404"/>
    <cellStyle name="40% - 强调文字颜色 3 15 5 2" xfId="18405"/>
    <cellStyle name="60% - 强调文字颜色 2 17 4 4" xfId="18406"/>
    <cellStyle name="好 37 2" xfId="18407"/>
    <cellStyle name="40% - 强调文字颜色 3 15 5 2 2" xfId="18408"/>
    <cellStyle name="输入 2 2 4 4" xfId="18409"/>
    <cellStyle name="好 43" xfId="18410"/>
    <cellStyle name="好 38" xfId="18411"/>
    <cellStyle name="40% - 强调文字颜色 3 15 5 3" xfId="18412"/>
    <cellStyle name="标题 3 2 2 2 2 2" xfId="18413"/>
    <cellStyle name="输入 2 2 5 3" xfId="18414"/>
    <cellStyle name="40% - 强调文字颜色 3 15 6 2" xfId="18415"/>
    <cellStyle name="常规 10 2 14" xfId="18416"/>
    <cellStyle name="60% - 强调文字颜色 2 17 5 4" xfId="18417"/>
    <cellStyle name="40% - 强调文字颜色 3 15 6 2 2" xfId="18418"/>
    <cellStyle name="输入 2 2 5 4" xfId="18419"/>
    <cellStyle name="40% - 强调文字颜色 3 15 6 3" xfId="18420"/>
    <cellStyle name="常规 10 2 15" xfId="18421"/>
    <cellStyle name="标题 3 2 2 2 3 2" xfId="18422"/>
    <cellStyle name="适中 2 2 2 2 20 2" xfId="18423"/>
    <cellStyle name="适中 2 2 2 2 15 2" xfId="18424"/>
    <cellStyle name="40% - 强调文字颜色 3 15 7" xfId="18425"/>
    <cellStyle name="输入 2 2 6 3" xfId="18426"/>
    <cellStyle name="40% - 强调文字颜色 3 15 7 2" xfId="18427"/>
    <cellStyle name="60% - 强调文字颜色 2 17 6 4" xfId="18428"/>
    <cellStyle name="40% - 强调文字颜色 3 15 7 2 2" xfId="18429"/>
    <cellStyle name="输入 2 2 6 4" xfId="18430"/>
    <cellStyle name="40% - 强调文字颜色 3 15 7 3" xfId="18431"/>
    <cellStyle name="标题 3 2 2 2 4 2" xfId="18432"/>
    <cellStyle name="60% - 强调文字颜色 2 17 7 4" xfId="18433"/>
    <cellStyle name="输入 2 2 7 3" xfId="18434"/>
    <cellStyle name="60% - 强调文字颜色 6 2 14" xfId="18435"/>
    <cellStyle name="40% - 强调文字颜色 3 15 8 2" xfId="18436"/>
    <cellStyle name="60% - 强调文字颜色 6 2 14 2" xfId="18437"/>
    <cellStyle name="40% - 强调文字颜色 3 15 8 2 2" xfId="18438"/>
    <cellStyle name="输入 2 2 7 4" xfId="18439"/>
    <cellStyle name="60% - 强调文字颜色 6 2 20" xfId="18440"/>
    <cellStyle name="60% - 强调文字颜色 6 2 15" xfId="18441"/>
    <cellStyle name="40% - 强调文字颜色 3 15 8 3" xfId="18442"/>
    <cellStyle name="标题 3 2 2 2 5 2" xfId="18443"/>
    <cellStyle name="常规 22 11 3" xfId="18444"/>
    <cellStyle name="40% - 强调文字颜色 3 21" xfId="18445"/>
    <cellStyle name="40% - 强调文字颜色 3 16" xfId="18446"/>
    <cellStyle name="解释性文本 16 3 4" xfId="18447"/>
    <cellStyle name="40% - 强调文字颜色 3 16 10" xfId="18448"/>
    <cellStyle name="强调文字颜色 6 2 2 2 2 2 14" xfId="18449"/>
    <cellStyle name="40% - 强调文字颜色 5 7 8 3" xfId="18450"/>
    <cellStyle name="40% - 强调文字颜色 3 21 2" xfId="18451"/>
    <cellStyle name="40% - 强调文字颜色 3 16 2" xfId="18452"/>
    <cellStyle name="40% - 强调文字颜色 3 21 2 2" xfId="18453"/>
    <cellStyle name="40% - 强调文字颜色 3 16 2 2" xfId="18454"/>
    <cellStyle name="40% - 强调文字颜色 3 16 2 2 2" xfId="18455"/>
    <cellStyle name="40% - 强调文字颜色 3 16 2 3" xfId="18456"/>
    <cellStyle name="40% - 强调文字颜色 3 21 3" xfId="18457"/>
    <cellStyle name="40% - 强调文字颜色 3 16 3" xfId="18458"/>
    <cellStyle name="60% - 强调文字颜色 5 10 2 5" xfId="18459"/>
    <cellStyle name="40% - 强调文字颜色 3 16 3 2" xfId="18460"/>
    <cellStyle name="强调文字颜色 1 3 12 4" xfId="18461"/>
    <cellStyle name="40% - 强调文字颜色 3 16 3 2 2" xfId="18462"/>
    <cellStyle name="40% - 强调文字颜色 3 16 4" xfId="18463"/>
    <cellStyle name="60% - 强调文字颜色 5 10 3 5" xfId="18464"/>
    <cellStyle name="40% - 强调文字颜色 3 16 4 2" xfId="18465"/>
    <cellStyle name="40% - 强调文字颜色 3 16 4 2 2" xfId="18466"/>
    <cellStyle name="40% - 强调文字颜色 3 16 4 3" xfId="18467"/>
    <cellStyle name="40% - 强调文字颜色 3 16 5" xfId="18468"/>
    <cellStyle name="40% - 强调文字颜色 3 16 6 2 2" xfId="18469"/>
    <cellStyle name="40% - 强调文字颜色 3 16 6 3" xfId="18470"/>
    <cellStyle name="适中 2 2 2 2 21 2" xfId="18471"/>
    <cellStyle name="适中 2 2 2 2 16 2" xfId="18472"/>
    <cellStyle name="40% - 强调文字颜色 3 16 7" xfId="18473"/>
    <cellStyle name="60% - 强调文字颜色 5 10 6 5" xfId="18474"/>
    <cellStyle name="40% - 强调文字颜色 3 16 7 2" xfId="18475"/>
    <cellStyle name="40% - 强调文字颜色 3 16 7 2 2" xfId="18476"/>
    <cellStyle name="常规 2 13 6" xfId="18477"/>
    <cellStyle name="标题 4 2 2 6 3" xfId="18478"/>
    <cellStyle name="链接单元格 15 5 2" xfId="18479"/>
    <cellStyle name="链接单元格 4 4 2 2" xfId="18480"/>
    <cellStyle name="差 3 2 6 2" xfId="18481"/>
    <cellStyle name="40% - 强调文字颜色 3 16 7 3" xfId="18482"/>
    <cellStyle name="汇总 2 2 2 2 7 2 2" xfId="18483"/>
    <cellStyle name="60% - 强调文字颜色 6 2 2 2 2 2 2 17 2" xfId="18484"/>
    <cellStyle name="适中 2 2 2 2 16 3" xfId="18485"/>
    <cellStyle name="40% - 强调文字颜色 3 16 8" xfId="18486"/>
    <cellStyle name="60% - 强调文字颜色 6 7 14" xfId="18487"/>
    <cellStyle name="60% - 强调文字颜色 5 10 7 5" xfId="18488"/>
    <cellStyle name="40% - 强调文字颜色 3 16 8 2" xfId="18489"/>
    <cellStyle name="40% - 强调文字颜色 3 16 8 2 2" xfId="18490"/>
    <cellStyle name="60% - 强调文字颜色 6 7 15" xfId="18491"/>
    <cellStyle name="40% - 强调文字颜色 3 16 8 3" xfId="18492"/>
    <cellStyle name="40% - 强调文字颜色 3 16 9" xfId="18493"/>
    <cellStyle name="60% - 强调文字颜色 5 10 8 5" xfId="18494"/>
    <cellStyle name="40% - 强调文字颜色 3 16 9 2" xfId="18495"/>
    <cellStyle name="40% - 强调文字颜色 3 17 2 2 2" xfId="18496"/>
    <cellStyle name="40% - 强调文字颜色 3 22 3" xfId="18497"/>
    <cellStyle name="40% - 强调文字颜色 3 17 3" xfId="18498"/>
    <cellStyle name="40% - 强调文字颜色 3 17 4" xfId="18499"/>
    <cellStyle name="40% - 强调文字颜色 3 17 6" xfId="18500"/>
    <cellStyle name="适中 2 2 2 2 22 2" xfId="18501"/>
    <cellStyle name="适中 2 2 2 2 17 2" xfId="18502"/>
    <cellStyle name="40% - 强调文字颜色 3 17 7" xfId="18503"/>
    <cellStyle name="60% - 强调文字颜色 6 2 2 2 2 2 2 18 2" xfId="18504"/>
    <cellStyle name="适中 2 2 2 2 17 3" xfId="18505"/>
    <cellStyle name="40% - 强调文字颜色 3 17 8" xfId="18506"/>
    <cellStyle name="60% - 强调文字颜色 5 11 7 5" xfId="18507"/>
    <cellStyle name="40% - 强调文字颜色 3 17 8 2" xfId="18508"/>
    <cellStyle name="60% - 强调文字颜色 6 3 14 2 3" xfId="18509"/>
    <cellStyle name="差 3 3 7 2" xfId="18510"/>
    <cellStyle name="40% - 强调文字颜色 3 17 8 3" xfId="18511"/>
    <cellStyle name="强调文字颜色 5 2 2 10" xfId="18512"/>
    <cellStyle name="40% - 强调文字颜色 3 17 9" xfId="18513"/>
    <cellStyle name="强调文字颜色 5 2 2 10 2" xfId="18514"/>
    <cellStyle name="60% - 强调文字颜色 5 11 8 5" xfId="18515"/>
    <cellStyle name="40% - 强调文字颜色 3 17 9 2" xfId="18516"/>
    <cellStyle name="强调文字颜色 5 2 2 43" xfId="18517"/>
    <cellStyle name="强调文字颜色 5 2 2 38" xfId="18518"/>
    <cellStyle name="差 3 17 2 2" xfId="18519"/>
    <cellStyle name="40% - 强调文字颜色 3 23 2" xfId="18520"/>
    <cellStyle name="40% - 强调文字颜色 3 18 2" xfId="18521"/>
    <cellStyle name="强调文字颜色 5 2 2 44" xfId="18522"/>
    <cellStyle name="强调文字颜色 5 2 2 39" xfId="18523"/>
    <cellStyle name="40% - 强调文字颜色 3 23 3" xfId="18524"/>
    <cellStyle name="40% - 强调文字颜色 3 18 3" xfId="18525"/>
    <cellStyle name="强调文字颜色 6 2 2 2 2 5 4" xfId="18526"/>
    <cellStyle name="差 3 17 3" xfId="18527"/>
    <cellStyle name="40% - 强调文字颜色 3 24" xfId="18528"/>
    <cellStyle name="40% - 强调文字颜色 3 19" xfId="18529"/>
    <cellStyle name="40% - 强调文字颜色 3 24 2" xfId="18530"/>
    <cellStyle name="40% - 强调文字颜色 3 19 2" xfId="18531"/>
    <cellStyle name="适中 2 2 2 2 4 5" xfId="18532"/>
    <cellStyle name="强调文字颜色 5 2 2 33" xfId="18533"/>
    <cellStyle name="强调文字颜色 5 2 2 28" xfId="18534"/>
    <cellStyle name="40% - 强调文字颜色 3 4 6" xfId="18535"/>
    <cellStyle name="40% - 强调文字颜色 3 24 2 2" xfId="18536"/>
    <cellStyle name="40% - 强调文字颜色 3 19 2 2" xfId="18537"/>
    <cellStyle name="40% - 强调文字颜色 6 11 2 3" xfId="18538"/>
    <cellStyle name="40% - 强调文字颜色 3 24 3" xfId="18539"/>
    <cellStyle name="40% - 强调文字颜色 3 19 3" xfId="18540"/>
    <cellStyle name="常规 3 2 2 7 3" xfId="18541"/>
    <cellStyle name="40% - 强调文字颜色 3 2 10" xfId="18542"/>
    <cellStyle name="标题 1 2 23 2" xfId="18543"/>
    <cellStyle name="标题 1 2 18 2" xfId="18544"/>
    <cellStyle name="标题 2 2 2 11 2" xfId="18545"/>
    <cellStyle name="60% - 强调文字颜色 6 14 12" xfId="18546"/>
    <cellStyle name="警告文本 2 2 2 2 8" xfId="18547"/>
    <cellStyle name="40% - 强调文字颜色 3 2 10 2" xfId="18548"/>
    <cellStyle name="解释性文本 2 3 4 3" xfId="18549"/>
    <cellStyle name="标题 2 2 2 11 2 2" xfId="18550"/>
    <cellStyle name="警告文本 2 2 2 2 8 2" xfId="18551"/>
    <cellStyle name="40% - 强调文字颜色 3 2 10 2 2" xfId="18552"/>
    <cellStyle name="警告文本 2 2 2 2 9" xfId="18553"/>
    <cellStyle name="检查单元格 12 2 2" xfId="18554"/>
    <cellStyle name="40% - 强调文字颜色 3 2 10 3" xfId="18555"/>
    <cellStyle name="标题 2 2 2 11 3" xfId="18556"/>
    <cellStyle name="40% - 强调文字颜色 5 2 2 2 11 2" xfId="18557"/>
    <cellStyle name="常规 3 2 2 7 4" xfId="18558"/>
    <cellStyle name="40% - 强调文字颜色 3 2 11" xfId="18559"/>
    <cellStyle name="标题 1 2 23 3" xfId="18560"/>
    <cellStyle name="标题 1 2 18 3" xfId="18561"/>
    <cellStyle name="40% - 强调文字颜色 3 2 11 2" xfId="18562"/>
    <cellStyle name="汇总 2 2 2 6" xfId="18563"/>
    <cellStyle name="40% - 强调文字颜色 3 2 11 2 2" xfId="18564"/>
    <cellStyle name="检查单元格 12 3 2" xfId="18565"/>
    <cellStyle name="40% - 强调文字颜色 3 2 11 3" xfId="18566"/>
    <cellStyle name="标题 1 2 23 4" xfId="18567"/>
    <cellStyle name="标题 1 2 18 4" xfId="18568"/>
    <cellStyle name="40% - 强调文字颜色 3 2 12" xfId="18569"/>
    <cellStyle name="标题 2 2 2 11 4" xfId="18570"/>
    <cellStyle name="40% - 强调文字颜色 3 2 12 2" xfId="18571"/>
    <cellStyle name="常规 5 3 2 10" xfId="18572"/>
    <cellStyle name="40% - 强调文字颜色 3 2 12 2 2" xfId="18573"/>
    <cellStyle name="检查单元格 12 4 2" xfId="18574"/>
    <cellStyle name="40% - 强调文字颜色 3 2 12 3" xfId="18575"/>
    <cellStyle name="40% - 强调文字颜色 3 2 13 2" xfId="18576"/>
    <cellStyle name="检查单元格 12 5 2" xfId="18577"/>
    <cellStyle name="40% - 强调文字颜色 3 2 13 3" xfId="18578"/>
    <cellStyle name="40% - 强调文字颜色 3 2 14" xfId="18579"/>
    <cellStyle name="差 12 2 4" xfId="18580"/>
    <cellStyle name="40% - 强调文字颜色 3 2 14 2" xfId="18581"/>
    <cellStyle name="差 12 2 5" xfId="18582"/>
    <cellStyle name="检查单元格 12 6 2" xfId="18583"/>
    <cellStyle name="40% - 强调文字颜色 3 2 14 3" xfId="18584"/>
    <cellStyle name="适中 2 2 2 2 2 10" xfId="18585"/>
    <cellStyle name="40% - 强调文字颜色 3 2 20" xfId="18586"/>
    <cellStyle name="40% - 强调文字颜色 3 2 15" xfId="18587"/>
    <cellStyle name="适中 2 2 2 2 2 11" xfId="18588"/>
    <cellStyle name="40% - 强调文字颜色 3 2 21" xfId="18589"/>
    <cellStyle name="40% - 强调文字颜色 3 2 16" xfId="18590"/>
    <cellStyle name="适中 2 2 2 2 2 12" xfId="18591"/>
    <cellStyle name="40% - 强调文字颜色 3 2 22" xfId="18592"/>
    <cellStyle name="40% - 强调文字颜色 3 2 17" xfId="18593"/>
    <cellStyle name="40% - 强调文字颜色 3 2 22 2 2" xfId="18594"/>
    <cellStyle name="40% - 强调文字颜色 3 2 17 2 2" xfId="18595"/>
    <cellStyle name="标题 19 12" xfId="18596"/>
    <cellStyle name="差 12 5 5" xfId="18597"/>
    <cellStyle name="40% - 强调文字颜色 3 2 22 3" xfId="18598"/>
    <cellStyle name="40% - 强调文字颜色 3 2 17 3" xfId="18599"/>
    <cellStyle name="标题 4 2 2 2 2 2 4 2" xfId="18600"/>
    <cellStyle name="60% - 强调文字颜色 4 16 5 4" xfId="18601"/>
    <cellStyle name="40% - 强调文字颜色 3 2 2 12" xfId="18602"/>
    <cellStyle name="注释 43" xfId="18603"/>
    <cellStyle name="注释 38" xfId="18604"/>
    <cellStyle name="40% - 强调文字颜色 5 14 6 2" xfId="18605"/>
    <cellStyle name="40% - 强调文字颜色 3 2 23 2 2" xfId="18606"/>
    <cellStyle name="40% - 强调文字颜色 3 2 18 2 2" xfId="18607"/>
    <cellStyle name="差 12 6 5" xfId="18608"/>
    <cellStyle name="40% - 强调文字颜色 3 2 23 3" xfId="18609"/>
    <cellStyle name="40% - 强调文字颜色 3 2 18 3" xfId="18610"/>
    <cellStyle name="输出 2 2 2 2 2 5" xfId="18611"/>
    <cellStyle name="标题 4 2 2 2 2 2 5 2" xfId="18612"/>
    <cellStyle name="40% - 强调文字颜色 3 2 24 2 2" xfId="18613"/>
    <cellStyle name="40% - 强调文字颜色 3 2 19 2 2" xfId="18614"/>
    <cellStyle name="好 2 2 2 2 2 11 2" xfId="18615"/>
    <cellStyle name="40% - 强调文字颜色 3 2 2 10 2 2" xfId="18616"/>
    <cellStyle name="好 2 2 2 2 2 12" xfId="18617"/>
    <cellStyle name="40% - 强调文字颜色 3 2 2 10 3" xfId="18618"/>
    <cellStyle name="40% - 强调文字颜色 3 2 2 11 2" xfId="18619"/>
    <cellStyle name="40% - 强调文字颜色 3 2 2 11 2 2" xfId="18620"/>
    <cellStyle name="60% - 强调文字颜色 6 2 2 2 2 2 2 14" xfId="18621"/>
    <cellStyle name="40% - 强调文字颜色 3 2 2 11 3" xfId="18622"/>
    <cellStyle name="40% - 强调文字颜色 3 2 2 12 2" xfId="18623"/>
    <cellStyle name="注释 43 2" xfId="18624"/>
    <cellStyle name="注释 38 2" xfId="18625"/>
    <cellStyle name="40% - 强调文字颜色 5 14 6 2 2" xfId="18626"/>
    <cellStyle name="40% - 强调文字颜色 3 2 2 12 2 2" xfId="18627"/>
    <cellStyle name="40% - 强调文字颜色 3 2 2 12 3" xfId="18628"/>
    <cellStyle name="40% - 强调文字颜色 3 2 2 13 2" xfId="18629"/>
    <cellStyle name="40% - 强调文字颜色 3 2 2 13 2 2" xfId="18630"/>
    <cellStyle name="40% - 强调文字颜色 3 2 2 14 2 2" xfId="18631"/>
    <cellStyle name="40% - 强调文字颜色 3 2 2 14 2 2 2" xfId="18632"/>
    <cellStyle name="标题 4 11" xfId="18633"/>
    <cellStyle name="40% - 强调文字颜色 3 2 2 14 3 2" xfId="18634"/>
    <cellStyle name="40% - 强调文字颜色 3 2 2 14 4" xfId="18635"/>
    <cellStyle name="40% - 强调文字颜色 3 2 2 20 2" xfId="18636"/>
    <cellStyle name="40% - 强调文字颜色 3 2 2 15 2" xfId="18637"/>
    <cellStyle name="40% - 强调文字颜色 3 2 2 20 2 2" xfId="18638"/>
    <cellStyle name="40% - 强调文字颜色 3 2 2 15 2 2" xfId="18639"/>
    <cellStyle name="40% - 强调文字颜色 3 2 2 20 3" xfId="18640"/>
    <cellStyle name="40% - 强调文字颜色 3 2 2 15 3" xfId="18641"/>
    <cellStyle name="40% - 强调文字颜色 3 2 2 21" xfId="18642"/>
    <cellStyle name="40% - 强调文字颜色 3 2 2 16" xfId="18643"/>
    <cellStyle name="40% - 强调文字颜色 3 2 2 22" xfId="18644"/>
    <cellStyle name="40% - 强调文字颜色 3 2 2 17" xfId="18645"/>
    <cellStyle name="40% - 强调文字颜色 3 2 2 22 2" xfId="18646"/>
    <cellStyle name="40% - 强调文字颜色 3 2 2 17 2" xfId="18647"/>
    <cellStyle name="40% - 强调文字颜色 3 2 2 22 2 2" xfId="18648"/>
    <cellStyle name="40% - 强调文字颜色 3 2 2 17 2 2" xfId="18649"/>
    <cellStyle name="40% - 强调文字颜色 3 2 2 17 3" xfId="18650"/>
    <cellStyle name="40% - 强调文字颜色 3 2 2 23" xfId="18651"/>
    <cellStyle name="40% - 强调文字颜色 3 2 2 18" xfId="18652"/>
    <cellStyle name="40% - 强调文字颜色 3 2 2 23 2" xfId="18653"/>
    <cellStyle name="40% - 强调文字颜色 3 2 2 18 2" xfId="18654"/>
    <cellStyle name="40% - 强调文字颜色 3 2 2 23 2 2" xfId="18655"/>
    <cellStyle name="40% - 强调文字颜色 3 2 2 18 2 2" xfId="18656"/>
    <cellStyle name="40% - 强调文字颜色 3 2 2 18 3" xfId="18657"/>
    <cellStyle name="40% - 强调文字颜色 3 2 2 24" xfId="18658"/>
    <cellStyle name="40% - 强调文字颜色 3 2 2 19" xfId="18659"/>
    <cellStyle name="40% - 强调文字颜色 3 2 2 24 2" xfId="18660"/>
    <cellStyle name="40% - 强调文字颜色 3 2 2 19 2" xfId="18661"/>
    <cellStyle name="40% - 强调文字颜色 3 2 2 24 2 2" xfId="18662"/>
    <cellStyle name="40% - 强调文字颜色 3 2 2 19 2 2" xfId="18663"/>
    <cellStyle name="40% - 强调文字颜色 3 2 2 19 3" xfId="18664"/>
    <cellStyle name="40% - 强调文字颜色 3 2 2 2" xfId="18665"/>
    <cellStyle name="标题 3 12 3 4" xfId="18666"/>
    <cellStyle name="40% - 强调文字颜色 6 3 18 3" xfId="18667"/>
    <cellStyle name="40% - 强调文字颜色 3 2 2 2 10" xfId="18668"/>
    <cellStyle name="40% - 强调文字颜色 3 2 2 2 11" xfId="18669"/>
    <cellStyle name="40% - 强调文字颜色 3 2 2 2 12" xfId="18670"/>
    <cellStyle name="40% - 强调文字颜色 3 2 2 2 12 2" xfId="18671"/>
    <cellStyle name="60% - 强调文字颜色 4 7 18" xfId="18672"/>
    <cellStyle name="强调文字颜色 3 2 2 2 4 3" xfId="18673"/>
    <cellStyle name="40% - 强调文字颜色 3 2 2 2 13" xfId="18674"/>
    <cellStyle name="40% - 强调文字颜色 3 2 2 2 13 2" xfId="18675"/>
    <cellStyle name="40% - 强调文字颜色 3 2 2 2 14" xfId="18676"/>
    <cellStyle name="40% - 强调文字颜色 3 2 2 2 14 2" xfId="18677"/>
    <cellStyle name="40% - 强调文字颜色 3 2 2 2 20" xfId="18678"/>
    <cellStyle name="40% - 强调文字颜色 3 2 2 2 15" xfId="18679"/>
    <cellStyle name="40% - 强调文字颜色 3 2 2 2 20 2" xfId="18680"/>
    <cellStyle name="40% - 强调文字颜色 3 2 2 2 15 2" xfId="18681"/>
    <cellStyle name="40% - 强调文字颜色 3 2 2 2 21" xfId="18682"/>
    <cellStyle name="40% - 强调文字颜色 3 2 2 2 16" xfId="18683"/>
    <cellStyle name="40% - 强调文字颜色 3 2 2 2 21 2" xfId="18684"/>
    <cellStyle name="40% - 强调文字颜色 3 2 2 2 16 2" xfId="18685"/>
    <cellStyle name="40% - 强调文字颜色 3 2 2 2 22" xfId="18686"/>
    <cellStyle name="40% - 强调文字颜色 3 2 2 2 17" xfId="18687"/>
    <cellStyle name="40% - 强调文字颜色 4 2 2 2 10 2" xfId="18688"/>
    <cellStyle name="40% - 强调文字颜色 3 2 2 2 22 2" xfId="18689"/>
    <cellStyle name="40% - 强调文字颜色 3 2 2 2 17 2" xfId="18690"/>
    <cellStyle name="标题 18 2 4" xfId="18691"/>
    <cellStyle name="检查单元格 16 5 5" xfId="18692"/>
    <cellStyle name="60% - 强调文字颜色 4 8 18" xfId="18693"/>
    <cellStyle name="强调文字颜色 3 2 2 2 9 3" xfId="18694"/>
    <cellStyle name="40% - 强调文字颜色 3 2 2 2 23 2" xfId="18695"/>
    <cellStyle name="40% - 强调文字颜色 3 2 2 2 18 2" xfId="18696"/>
    <cellStyle name="标题 18 3 4" xfId="18697"/>
    <cellStyle name="检查单元格 16 6 5" xfId="18698"/>
    <cellStyle name="40% - 强调文字颜色 3 2 2 2 24 2" xfId="18699"/>
    <cellStyle name="40% - 强调文字颜色 3 2 2 2 19 2" xfId="18700"/>
    <cellStyle name="标题 18 4 4" xfId="18701"/>
    <cellStyle name="检查单元格 16 7 5" xfId="18702"/>
    <cellStyle name="注释 2 2 2 3 3" xfId="18703"/>
    <cellStyle name="40% - 强调文字颜色 3 2 2 2 2" xfId="18704"/>
    <cellStyle name="计算 10 2 3" xfId="18705"/>
    <cellStyle name="40% - 强调文字颜色 3 2 2 2 2 24" xfId="18706"/>
    <cellStyle name="40% - 强调文字颜色 3 2 2 2 2 19" xfId="18707"/>
    <cellStyle name="标题 3 2 2 2" xfId="18708"/>
    <cellStyle name="40% - 强调文字颜色 3 2 2 2 2 24 2" xfId="18709"/>
    <cellStyle name="40% - 强调文字颜色 3 2 2 2 2 19 2" xfId="18710"/>
    <cellStyle name="标题 3 2 2 2 2" xfId="18711"/>
    <cellStyle name="60% - 强调文字颜色 4 2 2 2 4 3" xfId="18712"/>
    <cellStyle name="40% - 强调文字颜色 3 2 2 2 2 2 10" xfId="18713"/>
    <cellStyle name="40% - 强调文字颜色 3 2 2 2 2 2 10 2" xfId="18714"/>
    <cellStyle name="40% - 强调文字颜色 3 2 2 2 2 2 11" xfId="18715"/>
    <cellStyle name="40% - 强调文字颜色 5 31" xfId="18716"/>
    <cellStyle name="40% - 强调文字颜色 5 26" xfId="18717"/>
    <cellStyle name="40% - 强调文字颜色 3 2 2 2 2 2 11 2" xfId="18718"/>
    <cellStyle name="40% - 强调文字颜色 3 2 2 2 2 2 12" xfId="18719"/>
    <cellStyle name="40% - 强调文字颜色 3 2 2 2 2 2 12 2" xfId="18720"/>
    <cellStyle name="40% - 强调文字颜色 3 2 2 2 2 2 13" xfId="18721"/>
    <cellStyle name="40% - 强调文字颜色 3 2 2 2 2 2 13 2" xfId="18722"/>
    <cellStyle name="40% - 强调文字颜色 3 2 2 2 2 2 14" xfId="18723"/>
    <cellStyle name="40% - 强调文字颜色 3 2 2 2 2 2 14 2" xfId="18724"/>
    <cellStyle name="40% - 强调文字颜色 3 2 2 2 2 2 20" xfId="18725"/>
    <cellStyle name="40% - 强调文字颜色 3 2 2 2 2 2 15" xfId="18726"/>
    <cellStyle name="40% - 强调文字颜色 3 2 2 2 2 2 20 2" xfId="18727"/>
    <cellStyle name="40% - 强调文字颜色 3 2 2 2 2 2 15 2" xfId="18728"/>
    <cellStyle name="强调文字颜色 3 32 2" xfId="18729"/>
    <cellStyle name="强调文字颜色 3 27 2" xfId="18730"/>
    <cellStyle name="40% - 强调文字颜色 3 2 2 2 2 2 21" xfId="18731"/>
    <cellStyle name="40% - 强调文字颜色 3 2 2 2 2 2 16" xfId="18732"/>
    <cellStyle name="40% - 强调文字颜色 6 31" xfId="18733"/>
    <cellStyle name="40% - 强调文字颜色 6 26" xfId="18734"/>
    <cellStyle name="40% - 强调文字颜色 3 2 2 2 2 2 16 2" xfId="18735"/>
    <cellStyle name="40% - 强调文字颜色 3 2 2 2 2 2 22" xfId="18736"/>
    <cellStyle name="40% - 强调文字颜色 3 2 2 2 2 2 17" xfId="18737"/>
    <cellStyle name="差 13 4 2" xfId="18738"/>
    <cellStyle name="常规 5 3 2 8" xfId="18739"/>
    <cellStyle name="40% - 强调文字颜色 3 2 2 2 2 2 17 2" xfId="18740"/>
    <cellStyle name="40% - 强调文字颜色 3 2 2 2 2 2 18 2" xfId="18741"/>
    <cellStyle name="40% - 强调文字颜色 3 2 2 2 2 2 19" xfId="18742"/>
    <cellStyle name="差 13 4 4" xfId="18743"/>
    <cellStyle name="40% - 强调文字颜色 3 2 2 2 2 2 19 2" xfId="18744"/>
    <cellStyle name="检查单元格 3 6" xfId="18745"/>
    <cellStyle name="标题 5 2 13" xfId="18746"/>
    <cellStyle name="40% - 强调文字颜色 3 2 2 2 2 2 2" xfId="18747"/>
    <cellStyle name="60% - 强调文字颜色 6 2 2 2 2 2 2 7 2" xfId="18748"/>
    <cellStyle name="60% - 强调文字颜色 4 12 8 4" xfId="18749"/>
    <cellStyle name="40% - 强调文字颜色 3 2 2 2 2 2 2 11" xfId="18750"/>
    <cellStyle name="40% - 强调文字颜色 3 2 2 2 2 2 2 11 2" xfId="18751"/>
    <cellStyle name="60% - 强调文字颜色 6 2 2 2 2 2 2 7 3" xfId="18752"/>
    <cellStyle name="60% - 强调文字颜色 4 12 8 5" xfId="18753"/>
    <cellStyle name="40% - 强调文字颜色 3 2 2 2 2 2 2 12" xfId="18754"/>
    <cellStyle name="40% - 强调文字颜色 3 2 2 2 2 2 2 13" xfId="18755"/>
    <cellStyle name="40% - 强调文字颜色 3 2 2 2 2 2 2 13 2" xfId="18756"/>
    <cellStyle name="40% - 强调文字颜色 3 2 2 2 2 2 2 14" xfId="18757"/>
    <cellStyle name="40% - 强调文字颜色 3 2 2 2 2 2 2 14 2" xfId="18758"/>
    <cellStyle name="40% - 强调文字颜色 3 2 2 2 2 2 2 20" xfId="18759"/>
    <cellStyle name="40% - 强调文字颜色 3 2 2 2 2 2 2 15" xfId="18760"/>
    <cellStyle name="40% - 强调文字颜色 3 2 2 2 2 2 2 21" xfId="18761"/>
    <cellStyle name="40% - 强调文字颜色 3 2 2 2 2 2 2 16" xfId="18762"/>
    <cellStyle name="40% - 强调文字颜色 3 2 2 2 2 2 2 16 2" xfId="18763"/>
    <cellStyle name="40% - 强调文字颜色 3 2 2 2 2 2 2 17" xfId="18764"/>
    <cellStyle name="40% - 强调文字颜色 3 2 2 2 2 2 2 17 2" xfId="18765"/>
    <cellStyle name="40% - 强调文字颜色 3 2 2 2 2 2 2 18" xfId="18766"/>
    <cellStyle name="40% - 强调文字颜色 3 2 2 2 2 2 2 18 2" xfId="18767"/>
    <cellStyle name="链接单元格 13 3 2" xfId="18768"/>
    <cellStyle name="40% - 强调文字颜色 3 2 2 2 2 2 2 19" xfId="18769"/>
    <cellStyle name="40% - 强调文字颜色 3 2 2 2 2 2 2 19 2" xfId="18770"/>
    <cellStyle name="常规 2 2 2 3 2 8 5" xfId="18771"/>
    <cellStyle name="检查单元格 3 6 2" xfId="18772"/>
    <cellStyle name="标题 5 2 13 2" xfId="18773"/>
    <cellStyle name="40% - 强调文字颜色 3 2 2 2 2 2 2 2" xfId="18774"/>
    <cellStyle name="检查单元格 3 6 2 2" xfId="18775"/>
    <cellStyle name="标题 5 2 13 2 2" xfId="18776"/>
    <cellStyle name="40% - 强调文字颜色 3 2 2 2 2 2 2 2 2" xfId="18777"/>
    <cellStyle name="强调文字颜色 1 6 4" xfId="18778"/>
    <cellStyle name="40% - 强调文字颜色 3 2 2 2 2 2 2 2 2 2" xfId="18779"/>
    <cellStyle name="强调文字颜色 4 3 3 6 5" xfId="18780"/>
    <cellStyle name="40% - 强调文字颜色 3 2 2 2 2 2 2 2 2 2 2" xfId="18781"/>
    <cellStyle name="40% - 强调文字颜色 3 2 2 2 2 2 2 4 2" xfId="18782"/>
    <cellStyle name="检查单元格 3 7" xfId="18783"/>
    <cellStyle name="常规 3 24 2" xfId="18784"/>
    <cellStyle name="常规 3 19 2" xfId="18785"/>
    <cellStyle name="标题 5 2 14" xfId="18786"/>
    <cellStyle name="40% - 强调文字颜色 3 2 2 2 2 2 3" xfId="18787"/>
    <cellStyle name="差 13 10" xfId="18788"/>
    <cellStyle name="检查单元格 3 7 2" xfId="18789"/>
    <cellStyle name="常规 3 24 2 2" xfId="18790"/>
    <cellStyle name="常规 3 19 2 2" xfId="18791"/>
    <cellStyle name="标题 5 2 14 2" xfId="18792"/>
    <cellStyle name="40% - 强调文字颜色 3 2 2 2 2 2 3 2" xfId="18793"/>
    <cellStyle name="检查单元格 3 7 2 2" xfId="18794"/>
    <cellStyle name="标题 5 2 14 2 2" xfId="18795"/>
    <cellStyle name="40% - 强调文字颜色 3 2 2 2 2 2 3 2 2" xfId="18796"/>
    <cellStyle name="常规 6 14 4" xfId="18797"/>
    <cellStyle name="检查单元格 3 9 2" xfId="18798"/>
    <cellStyle name="标题 5 2 21 2" xfId="18799"/>
    <cellStyle name="标题 5 2 16 2" xfId="18800"/>
    <cellStyle name="40% - 强调文字颜色 3 2 2 2 2 2 5 2" xfId="18801"/>
    <cellStyle name="标题 5 2 22 2" xfId="18802"/>
    <cellStyle name="标题 5 2 17 2" xfId="18803"/>
    <cellStyle name="40% - 强调文字颜色 3 2 2 2 2 2 6 2" xfId="18804"/>
    <cellStyle name="常规 3 24 6" xfId="18805"/>
    <cellStyle name="标题 5 2 23" xfId="18806"/>
    <cellStyle name="标题 5 2 18" xfId="18807"/>
    <cellStyle name="60% - 强调文字颜色 5 2 2 2 5 2" xfId="18808"/>
    <cellStyle name="40% - 强调文字颜色 3 2 2 2 2 2 7" xfId="18809"/>
    <cellStyle name="标题 5 2 23 2" xfId="18810"/>
    <cellStyle name="标题 5 2 18 2" xfId="18811"/>
    <cellStyle name="40% - 强调文字颜色 3 2 2 2 2 2 7 2" xfId="18812"/>
    <cellStyle name="标题 5 2 24" xfId="18813"/>
    <cellStyle name="标题 5 2 19" xfId="18814"/>
    <cellStyle name="60% - 强调文字颜色 5 2 2 2 5 3" xfId="18815"/>
    <cellStyle name="40% - 强调文字颜色 3 2 2 2 2 2 8" xfId="18816"/>
    <cellStyle name="标题 5 2 24 2" xfId="18817"/>
    <cellStyle name="标题 5 2 19 2" xfId="18818"/>
    <cellStyle name="60% - 强调文字颜色 4 3 3 2 9" xfId="18819"/>
    <cellStyle name="40% - 强调文字颜色 3 2 2 2 2 2 8 2" xfId="18820"/>
    <cellStyle name="标题 5 2 30" xfId="18821"/>
    <cellStyle name="标题 5 2 25" xfId="18822"/>
    <cellStyle name="60% - 强调文字颜色 5 2 2 2 5 4" xfId="18823"/>
    <cellStyle name="40% - 强调文字颜色 3 2 2 2 2 2 9" xfId="18824"/>
    <cellStyle name="标题 5 2 30 2" xfId="18825"/>
    <cellStyle name="标题 5 2 25 2" xfId="18826"/>
    <cellStyle name="40% - 强调文字颜色 3 2 2 2 2 2 9 2" xfId="18827"/>
    <cellStyle name="40% - 强调文字颜色 3 2 2 2 2 25" xfId="18828"/>
    <cellStyle name="标题 3 2 2 3" xfId="18829"/>
    <cellStyle name="标题 3 2 2 3 2" xfId="18830"/>
    <cellStyle name="60% - 强调文字颜色 4 2 2 2 5 3" xfId="18831"/>
    <cellStyle name="差 3 2 4" xfId="18832"/>
    <cellStyle name="40% - 强调文字颜色 3 2 2 2 2 25 2" xfId="18833"/>
    <cellStyle name="强调文字颜色 1 2 2 13 2 2" xfId="18834"/>
    <cellStyle name="40% - 强调文字颜色 3 2 2 2 2 26" xfId="18835"/>
    <cellStyle name="标题 3 2 2 4" xfId="18836"/>
    <cellStyle name="标题 3 2 2 4 2" xfId="18837"/>
    <cellStyle name="60% - 强调文字颜色 4 2 2 2 6 3" xfId="18838"/>
    <cellStyle name="差 3 3 4" xfId="18839"/>
    <cellStyle name="40% - 强调文字颜色 3 2 2 2 2 26 2" xfId="18840"/>
    <cellStyle name="60% - 强调文字颜色 4 4 2" xfId="18841"/>
    <cellStyle name="40% - 强调文字颜色 3 2 2 2 2 27" xfId="18842"/>
    <cellStyle name="标题 3 2 2 5" xfId="18843"/>
    <cellStyle name="60% - 强调文字颜色 4 4 3" xfId="18844"/>
    <cellStyle name="40% - 强调文字颜色 3 2 2 2 2 28" xfId="18845"/>
    <cellStyle name="标题 3 2 2 6" xfId="18846"/>
    <cellStyle name="40% - 强调文字颜色 3 2 2 2 2 3" xfId="18847"/>
    <cellStyle name="60% - 强调文字颜色 6 11 7 5" xfId="18848"/>
    <cellStyle name="40% - 强调文字颜色 4 17 8 2" xfId="18849"/>
    <cellStyle name="检查单元格 4 6" xfId="18850"/>
    <cellStyle name="40% - 强调文字颜色 3 2 2 2 2 3 2" xfId="18851"/>
    <cellStyle name="40% - 强调文字颜色 4 17 8 2 2" xfId="18852"/>
    <cellStyle name="40% - 强调文字颜色 3 2 2 2 2 3 2 2" xfId="18853"/>
    <cellStyle name="检查单元格 4 7" xfId="18854"/>
    <cellStyle name="常规 3 25 2" xfId="18855"/>
    <cellStyle name="常规 3 30 2" xfId="18856"/>
    <cellStyle name="40% - 强调文字颜色 4 2 21 2 2" xfId="18857"/>
    <cellStyle name="40% - 强调文字颜色 4 2 16 2 2" xfId="18858"/>
    <cellStyle name="40% - 强调文字颜色 3 2 2 2 2 3 3" xfId="18859"/>
    <cellStyle name="60% - 强调文字颜色 4 10" xfId="18860"/>
    <cellStyle name="40% - 强调文字颜色 3 2 2 2 2 4" xfId="18861"/>
    <cellStyle name="40% - 强调文字颜色 4 17 8 3" xfId="18862"/>
    <cellStyle name="检查单元格 5 6" xfId="18863"/>
    <cellStyle name="60% - 强调文字颜色 4 10 2" xfId="18864"/>
    <cellStyle name="40% - 强调文字颜色 3 2 2 2 2 4 2" xfId="18865"/>
    <cellStyle name="标题 3 13 8" xfId="18866"/>
    <cellStyle name="40% - 强调文字颜色 3 2 2 2 2 4 2 2" xfId="18867"/>
    <cellStyle name="60% - 强调文字颜色 4 10 2 2" xfId="18868"/>
    <cellStyle name="检查单元格 5 7" xfId="18869"/>
    <cellStyle name="常规 3 26 2" xfId="18870"/>
    <cellStyle name="常规 3 31 2" xfId="18871"/>
    <cellStyle name="60% - 强调文字颜色 4 10 3" xfId="18872"/>
    <cellStyle name="40% - 强调文字颜色 3 2 2 2 2 4 3" xfId="18873"/>
    <cellStyle name="检查单元格 6 6" xfId="18874"/>
    <cellStyle name="60% - 强调文字颜色 4 11 2" xfId="18875"/>
    <cellStyle name="40% - 强调文字颜色 3 2 2 2 2 5 2" xfId="18876"/>
    <cellStyle name="60% - 强调文字颜色 4 11 2 2" xfId="18877"/>
    <cellStyle name="40% - 强调文字颜色 3 2 2 2 2 5 2 2" xfId="18878"/>
    <cellStyle name="检查单元格 6 7" xfId="18879"/>
    <cellStyle name="常规 3 27 2" xfId="18880"/>
    <cellStyle name="常规 3 32 2" xfId="18881"/>
    <cellStyle name="60% - 强调文字颜色 4 11 3" xfId="18882"/>
    <cellStyle name="40% - 强调文字颜色 3 2 2 2 2 5 3" xfId="18883"/>
    <cellStyle name="40% - 强调文字颜色 3 2 2 2 25" xfId="18884"/>
    <cellStyle name="60% - 强调文字颜色 6 2 2 2 2" xfId="18885"/>
    <cellStyle name="40% - 强调文字颜色 3 2 2 2 25 2" xfId="18886"/>
    <cellStyle name="标题 18 5 4" xfId="18887"/>
    <cellStyle name="检查单元格 16 8 5" xfId="18888"/>
    <cellStyle name="60% - 强调文字颜色 6 2 2 2 2 2" xfId="18889"/>
    <cellStyle name="60% - 强调文字颜色 1 3 3 2 7" xfId="18890"/>
    <cellStyle name="40% - 强调文字颜色 3 2 2 2 26" xfId="18891"/>
    <cellStyle name="计算 2 2 2 2 24 2" xfId="18892"/>
    <cellStyle name="计算 2 2 2 2 19 2" xfId="18893"/>
    <cellStyle name="60% - 强调文字颜色 6 2 2 2 3" xfId="18894"/>
    <cellStyle name="40% - 强调文字颜色 3 2 2 2 26 2" xfId="18895"/>
    <cellStyle name="标题 18 6 4" xfId="18896"/>
    <cellStyle name="60% - 强调文字颜色 6 2 2 2 3 2" xfId="18897"/>
    <cellStyle name="40% - 强调文字颜色 3 2 2 2 27" xfId="18898"/>
    <cellStyle name="计算 2 2 2 2 19 3" xfId="18899"/>
    <cellStyle name="60% - 强调文字颜色 6 2 2 2 4" xfId="18900"/>
    <cellStyle name="40% - 强调文字颜色 3 2 2 2 28" xfId="18901"/>
    <cellStyle name="标题 5 2 2 2 24 2" xfId="18902"/>
    <cellStyle name="标题 5 2 2 2 19 2" xfId="18903"/>
    <cellStyle name="60% - 强调文字颜色 6 2 2 2 5" xfId="18904"/>
    <cellStyle name="注释 2 2 2 3 4" xfId="18905"/>
    <cellStyle name="40% - 强调文字颜色 3 2 2 2 3" xfId="18906"/>
    <cellStyle name="计算 10 2 4" xfId="18907"/>
    <cellStyle name="标题 2 2 2 2 2 2 2 4 2" xfId="18908"/>
    <cellStyle name="注释 5 8" xfId="18909"/>
    <cellStyle name="40% - 强调文字颜色 3 2 2 2 3 2 2" xfId="18910"/>
    <cellStyle name="40% - 强调文字颜色 3 2 2 2 3 3" xfId="18911"/>
    <cellStyle name="60% - 强调文字颜色 6 11 8 5" xfId="18912"/>
    <cellStyle name="40% - 强调文字颜色 4 17 9 2" xfId="18913"/>
    <cellStyle name="40% - 强调文字颜色 3 2 2 2 3 3 2" xfId="18914"/>
    <cellStyle name="40% - 强调文字颜色 3 2 2 2 3 4" xfId="18915"/>
    <cellStyle name="注释 2 2 2 3 5" xfId="18916"/>
    <cellStyle name="40% - 强调文字颜色 3 2 2 2 4" xfId="18917"/>
    <cellStyle name="计算 10 2 5" xfId="18918"/>
    <cellStyle name="标题 2 2 2 2 2 2 2 4 3" xfId="18919"/>
    <cellStyle name="注释 5 9" xfId="18920"/>
    <cellStyle name="40% - 强调文字颜色 3 2 2 2 4 2" xfId="18921"/>
    <cellStyle name="40% - 强调文字颜色 3 2 2 2 4 2 2" xfId="18922"/>
    <cellStyle name="40% - 强调文字颜色 3 2 2 2 4 3" xfId="18923"/>
    <cellStyle name="注释 2 2 2 3 6" xfId="18924"/>
    <cellStyle name="40% - 强调文字颜色 3 2 2 2 5" xfId="18925"/>
    <cellStyle name="40% - 强调文字颜色 3 2 2 2 5 2" xfId="18926"/>
    <cellStyle name="40% - 强调文字颜色 3 2 2 2 5 2 2" xfId="18927"/>
    <cellStyle name="40% - 强调文字颜色 3 2 2 2 5 3" xfId="18928"/>
    <cellStyle name="注释 2 2 2 3 7" xfId="18929"/>
    <cellStyle name="标题 1 3 3 6 2" xfId="18930"/>
    <cellStyle name="40% - 强调文字颜色 3 2 2 2 6" xfId="18931"/>
    <cellStyle name="40% - 强调文字颜色 3 2 2 2 6 2" xfId="18932"/>
    <cellStyle name="60% - 强调文字颜色 6 2 2 2 12" xfId="18933"/>
    <cellStyle name="60% - 强调文字颜色 1 3 3 13" xfId="18934"/>
    <cellStyle name="40% - 强调文字颜色 6 3 3 2 2 3" xfId="18935"/>
    <cellStyle name="40% - 强调文字颜色 3 2 2 2 6 2 2" xfId="18936"/>
    <cellStyle name="60% - 强调文字颜色 6 2 2 2 12 2" xfId="18937"/>
    <cellStyle name="40% - 强调文字颜色 3 2 2 2 6 3" xfId="18938"/>
    <cellStyle name="60% - 强调文字颜色 6 2 2 2 13" xfId="18939"/>
    <cellStyle name="60% - 强调文字颜色 1 3 3 14" xfId="18940"/>
    <cellStyle name="标题 1 3 3 6 3" xfId="18941"/>
    <cellStyle name="40% - 强调文字颜色 3 2 2 2 7" xfId="18942"/>
    <cellStyle name="40% - 强调文字颜色 3 2 2 2 7 2" xfId="18943"/>
    <cellStyle name="40% - 强调文字颜色 3 2 2 2 7 2 2" xfId="18944"/>
    <cellStyle name="40% - 强调文字颜色 3 2 2 2 7 3" xfId="18945"/>
    <cellStyle name="标题 1 3 3 6 4" xfId="18946"/>
    <cellStyle name="40% - 强调文字颜色 3 2 2 2 8" xfId="18947"/>
    <cellStyle name="40% - 强调文字颜色 3 2 2 2 8 2" xfId="18948"/>
    <cellStyle name="40% - 强调文字颜色 3 2 2 2 8 2 2" xfId="18949"/>
    <cellStyle name="40% - 强调文字颜色 3 2 2 2 8 3" xfId="18950"/>
    <cellStyle name="标题 1 3 3 6 5" xfId="18951"/>
    <cellStyle name="40% - 强调文字颜色 3 2 2 2 9" xfId="18952"/>
    <cellStyle name="40% - 强调文字颜色 3 2 2 2 9 2" xfId="18953"/>
    <cellStyle name="40% - 强调文字颜色 3 2 2 2 9 2 2" xfId="18954"/>
    <cellStyle name="输出 14 3" xfId="18955"/>
    <cellStyle name="60% - 强调文字颜色 6 2 2 7 3" xfId="18956"/>
    <cellStyle name="40% - 强调文字颜色 3 2 2 2 9 3" xfId="18957"/>
    <cellStyle name="40% - 强调文字颜色 3 2 2 30 2" xfId="18958"/>
    <cellStyle name="40% - 强调文字颜色 3 2 2 25 2" xfId="18959"/>
    <cellStyle name="40% - 强调文字颜色 3 2 2 25 2 2" xfId="18960"/>
    <cellStyle name="40% - 强调文字颜色 3 2 2 25 3" xfId="18961"/>
    <cellStyle name="40% - 强调文字颜色 3 2 2 31" xfId="18962"/>
    <cellStyle name="40% - 强调文字颜色 3 2 2 26" xfId="18963"/>
    <cellStyle name="40% - 强调文字颜色 3 2 2 31 2" xfId="18964"/>
    <cellStyle name="40% - 强调文字颜色 3 2 2 26 2" xfId="18965"/>
    <cellStyle name="注释 7 6 2 2" xfId="18966"/>
    <cellStyle name="40% - 强调文字颜色 3 2 2 32" xfId="18967"/>
    <cellStyle name="40% - 强调文字颜色 3 2 2 27" xfId="18968"/>
    <cellStyle name="40% - 强调文字颜色 3 2 2 32 2" xfId="18969"/>
    <cellStyle name="40% - 强调文字颜色 3 2 2 27 2" xfId="18970"/>
    <cellStyle name="计算 2 2 2 8 2" xfId="18971"/>
    <cellStyle name="40% - 强调文字颜色 3 2 2 33" xfId="18972"/>
    <cellStyle name="40% - 强调文字颜色 3 2 2 28" xfId="18973"/>
    <cellStyle name="警告文本 2 32" xfId="18974"/>
    <cellStyle name="警告文本 2 27" xfId="18975"/>
    <cellStyle name="40% - 强调文字颜色 3 2 2 33 2" xfId="18976"/>
    <cellStyle name="40% - 强调文字颜色 3 2 2 28 2" xfId="18977"/>
    <cellStyle name="40% - 强调文字颜色 3 2 2 34 2" xfId="18978"/>
    <cellStyle name="40% - 强调文字颜色 3 2 2 29 2" xfId="18979"/>
    <cellStyle name="40% - 强调文字颜色 3 2 2 3" xfId="18980"/>
    <cellStyle name="标题 3 12 3 5" xfId="18981"/>
    <cellStyle name="注释 2 2 2 4 3" xfId="18982"/>
    <cellStyle name="40% - 强调文字颜色 3 2 2 3 2" xfId="18983"/>
    <cellStyle name="计算 10 3 3" xfId="18984"/>
    <cellStyle name="常规 13 10" xfId="18985"/>
    <cellStyle name="60% - 强调文字颜色 6 12 7 4" xfId="18986"/>
    <cellStyle name="60% - 强调文字颜色 6 3 3 5 3" xfId="18987"/>
    <cellStyle name="40% - 强调文字颜色 3 2 2 3 2 2" xfId="18988"/>
    <cellStyle name="注释 2 2 2 4 4" xfId="18989"/>
    <cellStyle name="40% - 强调文字颜色 3 2 2 3 3" xfId="18990"/>
    <cellStyle name="计算 10 3 4" xfId="18991"/>
    <cellStyle name="标题 2 2 2 2 2 2 2 5 2" xfId="18992"/>
    <cellStyle name="注释 6 8" xfId="18993"/>
    <cellStyle name="计算 2 2 2 8 4" xfId="18994"/>
    <cellStyle name="40% - 强调文字颜色 3 2 2 40" xfId="18995"/>
    <cellStyle name="40% - 强调文字颜色 3 2 2 35" xfId="18996"/>
    <cellStyle name="40% - 强调文字颜色 3 2 2 35 2" xfId="18997"/>
    <cellStyle name="计算 2 2 2 8 5" xfId="18998"/>
    <cellStyle name="40% - 强调文字颜色 3 2 2 41" xfId="18999"/>
    <cellStyle name="40% - 强调文字颜色 3 2 2 36" xfId="19000"/>
    <cellStyle name="40% - 强调文字颜色 3 2 2 36 2" xfId="19001"/>
    <cellStyle name="40% - 强调文字颜色 3 2 2 42" xfId="19002"/>
    <cellStyle name="40% - 强调文字颜色 3 2 2 37" xfId="19003"/>
    <cellStyle name="40% - 强调文字颜色 3 2 2 37 2" xfId="19004"/>
    <cellStyle name="40% - 强调文字颜色 3 2 2 43" xfId="19005"/>
    <cellStyle name="40% - 强调文字颜色 3 2 2 38" xfId="19006"/>
    <cellStyle name="警告文本 3 27" xfId="19007"/>
    <cellStyle name="40% - 强调文字颜色 3 2 2 38 2" xfId="19008"/>
    <cellStyle name="40% - 强调文字颜色 3 2 2 39" xfId="19009"/>
    <cellStyle name="40% - 强调文字颜色 3 2 2 4" xfId="19010"/>
    <cellStyle name="注释 2 2 2 5 3" xfId="19011"/>
    <cellStyle name="输出 15 10" xfId="19012"/>
    <cellStyle name="40% - 强调文字颜色 3 2 2 4 2" xfId="19013"/>
    <cellStyle name="计算 10 4 3" xfId="19014"/>
    <cellStyle name="40% - 强调文字颜色 3 2 2 4 2 2" xfId="19015"/>
    <cellStyle name="强调文字颜色 2 2 2 2 2 17 3" xfId="19016"/>
    <cellStyle name="常规 23 10" xfId="19017"/>
    <cellStyle name="常规 18 10" xfId="19018"/>
    <cellStyle name="注释 7 7 2" xfId="19019"/>
    <cellStyle name="60% - 强调文字颜色 6 13 7 4" xfId="19020"/>
    <cellStyle name="注释 2 2 2 5 4" xfId="19021"/>
    <cellStyle name="输出 15 11" xfId="19022"/>
    <cellStyle name="40% - 强调文字颜色 3 2 2 4 3" xfId="19023"/>
    <cellStyle name="计算 10 4 4" xfId="19024"/>
    <cellStyle name="标题 4 15 2 2" xfId="19025"/>
    <cellStyle name="标题 2 2 2 2 2 2 2 6 2" xfId="19026"/>
    <cellStyle name="注释 7 8" xfId="19027"/>
    <cellStyle name="40% - 强调文字颜色 3 2 2 5" xfId="19028"/>
    <cellStyle name="注释 2 2 2 6 3" xfId="19029"/>
    <cellStyle name="40% - 强调文字颜色 3 2 2 5 2" xfId="19030"/>
    <cellStyle name="计算 10 5 3" xfId="19031"/>
    <cellStyle name="注释 8 7" xfId="19032"/>
    <cellStyle name="标题 1 2 2 2 25" xfId="19033"/>
    <cellStyle name="注释 2 2 2 6 4" xfId="19034"/>
    <cellStyle name="40% - 强调文字颜色 3 2 2 5 3" xfId="19035"/>
    <cellStyle name="计算 10 5 4" xfId="19036"/>
    <cellStyle name="标题 4 15 3 2" xfId="19037"/>
    <cellStyle name="标题 2 2 2 2 2 2 2 7 2" xfId="19038"/>
    <cellStyle name="注释 8 8" xfId="19039"/>
    <cellStyle name="标题 1 2 2 2 26" xfId="19040"/>
    <cellStyle name="强调文字颜色 6 2 3 6 2" xfId="19041"/>
    <cellStyle name="40% - 强调文字颜色 3 2 2 6" xfId="19042"/>
    <cellStyle name="百分比 2 2 2 2" xfId="19043"/>
    <cellStyle name="注释 2 2 2 7 3" xfId="19044"/>
    <cellStyle name="40% - 强调文字颜色 3 2 2 6 2" xfId="19045"/>
    <cellStyle name="计算 10 6 3" xfId="19046"/>
    <cellStyle name="标题 12 6" xfId="19047"/>
    <cellStyle name="40% - 强调文字颜色 3 2 2 6 2 2" xfId="19048"/>
    <cellStyle name="注释 9 7 2" xfId="19049"/>
    <cellStyle name="60% - 强调文字颜色 6 15 7 4" xfId="19050"/>
    <cellStyle name="注释 2 2 2 7 4" xfId="19051"/>
    <cellStyle name="警告文本 2 2" xfId="19052"/>
    <cellStyle name="40% - 强调文字颜色 3 2 2 6 3" xfId="19053"/>
    <cellStyle name="计算 10 6 4" xfId="19054"/>
    <cellStyle name="标题 4 15 4 2" xfId="19055"/>
    <cellStyle name="标题 2 2 2 2 2 2 2 8 2" xfId="19056"/>
    <cellStyle name="注释 13 5 2 2" xfId="19057"/>
    <cellStyle name="注释 9 8" xfId="19058"/>
    <cellStyle name="40% - 强调文字颜色 3 2 2 7" xfId="19059"/>
    <cellStyle name="注释 2 2 2 8 3" xfId="19060"/>
    <cellStyle name="40% - 强调文字颜色 3 2 2 7 2" xfId="19061"/>
    <cellStyle name="计算 10 7 3" xfId="19062"/>
    <cellStyle name="40% - 强调文字颜色 3 2 2 7 2 2" xfId="19063"/>
    <cellStyle name="60% - 强调文字颜色 6 16 7 4" xfId="19064"/>
    <cellStyle name="注释 2 2 2 8 4" xfId="19065"/>
    <cellStyle name="警告文本 3 2" xfId="19066"/>
    <cellStyle name="40% - 强调文字颜色 3 2 2 7 3" xfId="19067"/>
    <cellStyle name="计算 10 7 4" xfId="19068"/>
    <cellStyle name="标题 4 15 5 2" xfId="19069"/>
    <cellStyle name="标题 2 2 2 2 2 2 2 9 2" xfId="19070"/>
    <cellStyle name="40% - 强调文字颜色 3 2 2 8" xfId="19071"/>
    <cellStyle name="注释 2 2 2 9 3" xfId="19072"/>
    <cellStyle name="40% - 强调文字颜色 3 2 2 8 2" xfId="19073"/>
    <cellStyle name="计算 10 8 3" xfId="19074"/>
    <cellStyle name="标题 1 7 18" xfId="19075"/>
    <cellStyle name="40% - 强调文字颜色 3 2 2 8 2 2" xfId="19076"/>
    <cellStyle name="60% - 强调文字颜色 6 17 7 4" xfId="19077"/>
    <cellStyle name="汇总 2 2 2 3 2 2" xfId="19078"/>
    <cellStyle name="40% - 强调文字颜色 3 2 2 9" xfId="19079"/>
    <cellStyle name="输出 16 10" xfId="19080"/>
    <cellStyle name="40% - 强调文字颜色 3 2 2 9 2" xfId="19081"/>
    <cellStyle name="40% - 强调文字颜色 3 2 2 9 2 2" xfId="19082"/>
    <cellStyle name="输出 16 11" xfId="19083"/>
    <cellStyle name="警告文本 5 2" xfId="19084"/>
    <cellStyle name="40% - 强调文字颜色 3 2 2 9 3" xfId="19085"/>
    <cellStyle name="标题 4 15 7 2" xfId="19086"/>
    <cellStyle name="警告文本 2 3 2 2" xfId="19087"/>
    <cellStyle name="标题 14 6 2" xfId="19088"/>
    <cellStyle name="40% - 强调文字颜色 3 2 22 4" xfId="19089"/>
    <cellStyle name="适中 2 2 2 2 2 20" xfId="19090"/>
    <cellStyle name="适中 2 2 2 2 2 15" xfId="19091"/>
    <cellStyle name="40% - 强调文字颜色 3 2 30" xfId="19092"/>
    <cellStyle name="40% - 强调文字颜色 3 2 25" xfId="19093"/>
    <cellStyle name="40% - 强调文字颜色 3 2 25 2 2" xfId="19094"/>
    <cellStyle name="差 12 8 5" xfId="19095"/>
    <cellStyle name="40% - 强调文字颜色 3 2 25 3" xfId="19096"/>
    <cellStyle name="输出 2 2 2 2 4 5" xfId="19097"/>
    <cellStyle name="标题 4 2 2 2 2 2 7 2" xfId="19098"/>
    <cellStyle name="适中 2 2 2 2 2 21" xfId="19099"/>
    <cellStyle name="适中 2 2 2 2 2 16" xfId="19100"/>
    <cellStyle name="40% - 强调文字颜色 3 2 31" xfId="19101"/>
    <cellStyle name="40% - 强调文字颜色 3 2 26" xfId="19102"/>
    <cellStyle name="40% - 强调文字颜色 3 2 26 3" xfId="19103"/>
    <cellStyle name="输出 2 2 2 2 5 5" xfId="19104"/>
    <cellStyle name="标题 4 2 2 2 2 2 8 2" xfId="19105"/>
    <cellStyle name="适中 2 2 2 2 2 22" xfId="19106"/>
    <cellStyle name="适中 2 2 2 2 2 17" xfId="19107"/>
    <cellStyle name="40% - 强调文字颜色 3 2 32" xfId="19108"/>
    <cellStyle name="40% - 强调文字颜色 3 2 27" xfId="19109"/>
    <cellStyle name="40% - 强调文字颜色 3 2 34 2" xfId="19110"/>
    <cellStyle name="40% - 强调文字颜色 3 2 29 2" xfId="19111"/>
    <cellStyle name="输出 2 2 2 2 8 4" xfId="19112"/>
    <cellStyle name="60% - 强调文字颜色 1 4 3" xfId="19113"/>
    <cellStyle name="适中 2 2 2 2 2 2" xfId="19114"/>
    <cellStyle name="强调文字颜色 6 2 2 2 2 14 3" xfId="19115"/>
    <cellStyle name="强调文字颜色 5 2 2 9 4" xfId="19116"/>
    <cellStyle name="40% - 强调文字颜色 3 2 3" xfId="19117"/>
    <cellStyle name="适中 2 2 2 2 2 2 10" xfId="19118"/>
    <cellStyle name="40% - 强调文字颜色 3 2 3 10" xfId="19119"/>
    <cellStyle name="适中 2 2 2 2 2 2 2" xfId="19120"/>
    <cellStyle name="40% - 强调文字颜色 3 2 3 2" xfId="19121"/>
    <cellStyle name="标题 3 12 4 4" xfId="19122"/>
    <cellStyle name="40% - 强调文字颜色 6 3 19 3" xfId="19123"/>
    <cellStyle name="适中 2 2 2 2 2 2 2 2" xfId="19124"/>
    <cellStyle name="40% - 强调文字颜色 3 2 3 2 2" xfId="19125"/>
    <cellStyle name="计算 11 2 3" xfId="19126"/>
    <cellStyle name="适中 2 2 2 2 2 2 3" xfId="19127"/>
    <cellStyle name="40% - 强调文字颜色 3 2 3 3" xfId="19128"/>
    <cellStyle name="标题 3 12 4 5" xfId="19129"/>
    <cellStyle name="适中 2 2 2 2 2 2 4" xfId="19130"/>
    <cellStyle name="40% - 强调文字颜色 3 2 3 4" xfId="19131"/>
    <cellStyle name="适中 2 2 2 2 2 2 6 2" xfId="19132"/>
    <cellStyle name="40% - 强调文字颜色 3 2 3 6 2" xfId="19133"/>
    <cellStyle name="计算 11 6 3" xfId="19134"/>
    <cellStyle name="40% - 强调文字颜色 5 2 2 2 2 3" xfId="19135"/>
    <cellStyle name="适中 2 2 2 2 2 2 7" xfId="19136"/>
    <cellStyle name="40% - 强调文字颜色 3 2 3 7" xfId="19137"/>
    <cellStyle name="适中 2 2 2 2 2 2 8" xfId="19138"/>
    <cellStyle name="40% - 强调文字颜色 3 2 3 8" xfId="19139"/>
    <cellStyle name="适中 2 2 2 2 2 2 9" xfId="19140"/>
    <cellStyle name="汇总 2 2 2 3 3 2" xfId="19141"/>
    <cellStyle name="40% - 强调文字颜色 3 2 3 9" xfId="19142"/>
    <cellStyle name="40% - 强调文字颜色 3 2 40" xfId="19143"/>
    <cellStyle name="40% - 强调文字颜色 3 2 35" xfId="19144"/>
    <cellStyle name="60% - 强调文字颜色 6 17 12" xfId="19145"/>
    <cellStyle name="60% - 强调文字颜色 3 2 2 2 2 6" xfId="19146"/>
    <cellStyle name="40% - 强调文字颜色 3 2 35 2" xfId="19147"/>
    <cellStyle name="60% - 强调文字颜色 1 5 3" xfId="19148"/>
    <cellStyle name="40% - 强调文字颜色 3 2 41" xfId="19149"/>
    <cellStyle name="40% - 强调文字颜色 3 2 36" xfId="19150"/>
    <cellStyle name="60% - 强调文字颜色 1 6 3" xfId="19151"/>
    <cellStyle name="40% - 强调文字颜色 3 2 36 2" xfId="19152"/>
    <cellStyle name="40% - 强调文字颜色 3 2 37" xfId="19153"/>
    <cellStyle name="40% - 强调文字颜色 3 2 42" xfId="19154"/>
    <cellStyle name="60% - 强调文字颜色 1 7 3" xfId="19155"/>
    <cellStyle name="60% - 强调文字颜色 5 2 2 2 2 19" xfId="19156"/>
    <cellStyle name="60% - 强调文字颜色 5 2 2 2 2 24" xfId="19157"/>
    <cellStyle name="40% - 强调文字颜色 3 2 37 2" xfId="19158"/>
    <cellStyle name="40% - 强调文字颜色 3 2 38" xfId="19159"/>
    <cellStyle name="40% - 强调文字颜色 3 2 43" xfId="19160"/>
    <cellStyle name="60% - 强调文字颜色 1 8 3" xfId="19161"/>
    <cellStyle name="40% - 强调文字颜色 3 2 38 2" xfId="19162"/>
    <cellStyle name="40% - 强调文字颜色 5 7 7 2" xfId="19163"/>
    <cellStyle name="适中 2 2 38 2" xfId="19164"/>
    <cellStyle name="40% - 强调文字颜色 3 2 39" xfId="19165"/>
    <cellStyle name="40% - 强调文字颜色 3 2 44" xfId="19166"/>
    <cellStyle name="强调文字颜色 3 10 5" xfId="19167"/>
    <cellStyle name="40% - 强调文字颜色 5 7 7 2 2" xfId="19168"/>
    <cellStyle name="60% - 强调文字颜色 1 9 3" xfId="19169"/>
    <cellStyle name="40% - 强调文字颜色 3 2 39 2" xfId="19170"/>
    <cellStyle name="适中 2 2 2 2 2 3" xfId="19171"/>
    <cellStyle name="强调文字颜色 5 2 2 9 5" xfId="19172"/>
    <cellStyle name="40% - 强调文字颜色 3 2 4" xfId="19173"/>
    <cellStyle name="常规 2 3 3 4 2 2" xfId="19174"/>
    <cellStyle name="链接单元格 2 45" xfId="19175"/>
    <cellStyle name="标题 3 12 5 4" xfId="19176"/>
    <cellStyle name="适中 2 2 2 2 2 3 2" xfId="19177"/>
    <cellStyle name="40% - 强调文字颜色 3 2 4 2" xfId="19178"/>
    <cellStyle name="计算 12 2 3" xfId="19179"/>
    <cellStyle name="40% - 强调文字颜色 3 2 4 2 2" xfId="19180"/>
    <cellStyle name="链接单元格 2 46" xfId="19181"/>
    <cellStyle name="标题 3 12 5 5" xfId="19182"/>
    <cellStyle name="适中 2 2 2 2 2 3 3" xfId="19183"/>
    <cellStyle name="40% - 强调文字颜色 3 2 4 3" xfId="19184"/>
    <cellStyle name="40% - 强调文字颜色 5 7 7 3" xfId="19185"/>
    <cellStyle name="40% - 强调文字颜色 3 2 45" xfId="19186"/>
    <cellStyle name="适中 2 2 2 2 2 4" xfId="19187"/>
    <cellStyle name="40% - 强调文字颜色 3 2 5" xfId="19188"/>
    <cellStyle name="常规 3 4 2 2 8" xfId="19189"/>
    <cellStyle name="标题 3 12 6 4" xfId="19190"/>
    <cellStyle name="适中 2 2 2 2 2 4 2" xfId="19191"/>
    <cellStyle name="40% - 强调文字颜色 3 2 5 2" xfId="19192"/>
    <cellStyle name="常规 3 4 2 2 9" xfId="19193"/>
    <cellStyle name="标题 3 12 6 5" xfId="19194"/>
    <cellStyle name="40% - 强调文字颜色 3 2 5 3" xfId="19195"/>
    <cellStyle name="适中 2 2 2 2 2 5" xfId="19196"/>
    <cellStyle name="40% - 强调文字颜色 3 2 6" xfId="19197"/>
    <cellStyle name="标题 3 12 7 4" xfId="19198"/>
    <cellStyle name="适中 2 2 2 2 2 5 2" xfId="19199"/>
    <cellStyle name="40% - 强调文字颜色 3 2 6 2" xfId="19200"/>
    <cellStyle name="计算 14 2 3" xfId="19201"/>
    <cellStyle name="40% - 强调文字颜色 3 2 6 2 2" xfId="19202"/>
    <cellStyle name="标题 3 12 7 5" xfId="19203"/>
    <cellStyle name="40% - 强调文字颜色 3 2 6 3" xfId="19204"/>
    <cellStyle name="适中 2 2 2 2 2 6" xfId="19205"/>
    <cellStyle name="40% - 强调文字颜色 3 2 7" xfId="19206"/>
    <cellStyle name="标题 3 12 8 4" xfId="19207"/>
    <cellStyle name="适中 2 2 2 2 2 6 2" xfId="19208"/>
    <cellStyle name="40% - 强调文字颜色 3 2 7 2" xfId="19209"/>
    <cellStyle name="强调文字颜色 1 2 12 4" xfId="19210"/>
    <cellStyle name="计算 15 2 3" xfId="19211"/>
    <cellStyle name="40% - 强调文字颜色 3 2 7 2 2" xfId="19212"/>
    <cellStyle name="标题 3 12 8 5" xfId="19213"/>
    <cellStyle name="40% - 强调文字颜色 3 2 7 3" xfId="19214"/>
    <cellStyle name="适中 2 2 2 2 2 7" xfId="19215"/>
    <cellStyle name="40% - 强调文字颜色 3 2 8" xfId="19216"/>
    <cellStyle name="适中 2 2 2 2 2 7 2" xfId="19217"/>
    <cellStyle name="40% - 强调文字颜色 3 2 8 2" xfId="19218"/>
    <cellStyle name="标题 8 9" xfId="19219"/>
    <cellStyle name="计算 16 2 3" xfId="19220"/>
    <cellStyle name="40% - 强调文字颜色 3 2 8 2 2" xfId="19221"/>
    <cellStyle name="40% - 强调文字颜色 3 2 8 3" xfId="19222"/>
    <cellStyle name="适中 2 2 2 2 2 8" xfId="19223"/>
    <cellStyle name="40% - 强调文字颜色 3 2 9" xfId="19224"/>
    <cellStyle name="适中 2 2 2 2 2 8 2" xfId="19225"/>
    <cellStyle name="40% - 强调文字颜色 3 2 9 2" xfId="19226"/>
    <cellStyle name="计算 17 2 3" xfId="19227"/>
    <cellStyle name="40% - 强调文字颜色 3 2 9 2 2" xfId="19228"/>
    <cellStyle name="40% - 强调文字颜色 3 2 9 3" xfId="19229"/>
    <cellStyle name="40% - 强调文字颜色 3 25 3" xfId="19230"/>
    <cellStyle name="40% - 强调文字颜色 3 26 2" xfId="19231"/>
    <cellStyle name="40% - 强调文字颜色 3 31 2" xfId="19232"/>
    <cellStyle name="40% - 强调文字颜色 3 27" xfId="19233"/>
    <cellStyle name="40% - 强调文字颜色 3 32" xfId="19234"/>
    <cellStyle name="标题 4 2 2 2 2 2 2 11 2" xfId="19235"/>
    <cellStyle name="40% - 强调文字颜色 3 27 2" xfId="19236"/>
    <cellStyle name="40% - 强调文字颜色 3 32 2" xfId="19237"/>
    <cellStyle name="40% - 强调文字颜色 3 28" xfId="19238"/>
    <cellStyle name="40% - 强调文字颜色 3 33" xfId="19239"/>
    <cellStyle name="标题 4 2 2 2 2 2 2 11 3" xfId="19240"/>
    <cellStyle name="40% - 强调文字颜色 3 28 2" xfId="19241"/>
    <cellStyle name="40% - 强调文字颜色 3 33 2" xfId="19242"/>
    <cellStyle name="注释 10 8 2" xfId="19243"/>
    <cellStyle name="40% - 强调文字颜色 3 29" xfId="19244"/>
    <cellStyle name="40% - 强调文字颜色 3 34" xfId="19245"/>
    <cellStyle name="注释 10 8 2 2" xfId="19246"/>
    <cellStyle name="40% - 强调文字颜色 3 29 2" xfId="19247"/>
    <cellStyle name="40% - 强调文字颜色 3 34 2" xfId="19248"/>
    <cellStyle name="强调文字颜色 6 2 2 2 2 20" xfId="19249"/>
    <cellStyle name="强调文字颜色 6 2 2 2 2 15" xfId="19250"/>
    <cellStyle name="40% - 强调文字颜色 3 3" xfId="19251"/>
    <cellStyle name="强调文字颜色 6 8 2 5" xfId="19252"/>
    <cellStyle name="标题 2 2 2 16 2" xfId="19253"/>
    <cellStyle name="标题 2 2 2 21 2" xfId="19254"/>
    <cellStyle name="40% - 强调文字颜色 3 3 10" xfId="19255"/>
    <cellStyle name="标题 1 2 28 2" xfId="19256"/>
    <cellStyle name="标题 1 2 33 2" xfId="19257"/>
    <cellStyle name="标题 2 2 2 16 2 2" xfId="19258"/>
    <cellStyle name="标题 2 2 2 21 2 2" xfId="19259"/>
    <cellStyle name="40% - 强调文字颜色 3 3 10 2" xfId="19260"/>
    <cellStyle name="检查单元格 17 2 2" xfId="19261"/>
    <cellStyle name="40% - 强调文字颜色 3 3 10 3" xfId="19262"/>
    <cellStyle name="40% - 强调文字颜色 5 2 2 2 16 2" xfId="19263"/>
    <cellStyle name="40% - 强调文字颜色 5 2 2 2 21 2" xfId="19264"/>
    <cellStyle name="标题 2 2 2 16 3" xfId="19265"/>
    <cellStyle name="标题 2 2 2 21 3" xfId="19266"/>
    <cellStyle name="常规 2 16 2 6 2" xfId="19267"/>
    <cellStyle name="40% - 强调文字颜色 3 3 11" xfId="19268"/>
    <cellStyle name="常规 2 16 2 6 2 2" xfId="19269"/>
    <cellStyle name="40% - 强调文字颜色 3 3 11 2" xfId="19270"/>
    <cellStyle name="40% - 强调文字颜色 3 3 11 2 2" xfId="19271"/>
    <cellStyle name="检查单元格 17 3 2" xfId="19272"/>
    <cellStyle name="40% - 强调文字颜色 3 3 11 3" xfId="19273"/>
    <cellStyle name="标题 2 2 2 16 4" xfId="19274"/>
    <cellStyle name="常规 2 16 2 6 3" xfId="19275"/>
    <cellStyle name="40% - 强调文字颜色 3 3 12" xfId="19276"/>
    <cellStyle name="40% - 强调文字颜色 3 3 12 2" xfId="19277"/>
    <cellStyle name="常规 6 3 2 10" xfId="19278"/>
    <cellStyle name="40% - 强调文字颜色 3 3 12 2 2" xfId="19279"/>
    <cellStyle name="60% - 强调文字颜色 6 6 2 2 2" xfId="19280"/>
    <cellStyle name="检查单元格 17 4 2" xfId="19281"/>
    <cellStyle name="40% - 强调文字颜色 3 3 12 3" xfId="19282"/>
    <cellStyle name="常规 2 16 2 6 4" xfId="19283"/>
    <cellStyle name="40% - 强调文字颜色 3 3 13" xfId="19284"/>
    <cellStyle name="40% - 强调文字颜色 3 3 13 2" xfId="19285"/>
    <cellStyle name="40% - 强调文字颜色 6 7 6 3" xfId="19286"/>
    <cellStyle name="40% - 强调文字颜色 3 3 13 2 2" xfId="19287"/>
    <cellStyle name="检查单元格 17 5 2" xfId="19288"/>
    <cellStyle name="40% - 强调文字颜色 3 3 13 3" xfId="19289"/>
    <cellStyle name="常规 2 16 2 6 5" xfId="19290"/>
    <cellStyle name="40% - 强调文字颜色 3 3 14" xfId="19291"/>
    <cellStyle name="40% - 强调文字颜色 3 3 14 2" xfId="19292"/>
    <cellStyle name="差 17 2 4" xfId="19293"/>
    <cellStyle name="40% - 强调文字颜色 4 2 2 13 3" xfId="19294"/>
    <cellStyle name="40% - 强调文字颜色 6 8 6 3" xfId="19295"/>
    <cellStyle name="标题 1 6" xfId="19296"/>
    <cellStyle name="40% - 强调文字颜色 3 3 14 2 2" xfId="19297"/>
    <cellStyle name="标题 1 6 2" xfId="19298"/>
    <cellStyle name="40% - 强调文字颜色 3 3 14 2 2 2" xfId="19299"/>
    <cellStyle name="40% - 强调文字颜色 3 3 14 3" xfId="19300"/>
    <cellStyle name="检查单元格 17 6 2" xfId="19301"/>
    <cellStyle name="差 17 2 5" xfId="19302"/>
    <cellStyle name="40% - 强调文字颜色 4 2 2 14 3" xfId="19303"/>
    <cellStyle name="40% - 强调文字颜色 6 8 7 3" xfId="19304"/>
    <cellStyle name="标题 2 6" xfId="19305"/>
    <cellStyle name="40% - 强调文字颜色 3 3 14 3 2" xfId="19306"/>
    <cellStyle name="40% - 强调文字颜色 3 3 15" xfId="19307"/>
    <cellStyle name="40% - 强调文字颜色 3 3 20" xfId="19308"/>
    <cellStyle name="40% - 强调文字颜色 6 9 6 3" xfId="19309"/>
    <cellStyle name="40% - 强调文字颜色 3 3 15 2 2" xfId="19310"/>
    <cellStyle name="40% - 强调文字颜色 3 3 20 2 2" xfId="19311"/>
    <cellStyle name="40% - 强调文字颜色 3 3 15 3" xfId="19312"/>
    <cellStyle name="40% - 强调文字颜色 3 3 20 3" xfId="19313"/>
    <cellStyle name="检查单元格 17 7 2" xfId="19314"/>
    <cellStyle name="差 17 3 5" xfId="19315"/>
    <cellStyle name="标题 4 2 2 2 2 7 2 2" xfId="19316"/>
    <cellStyle name="40% - 强调文字颜色 3 3 16" xfId="19317"/>
    <cellStyle name="40% - 强调文字颜色 3 3 21" xfId="19318"/>
    <cellStyle name="40% - 强调文字颜色 3 3 16 2 2" xfId="19319"/>
    <cellStyle name="40% - 强调文字颜色 3 3 16 3" xfId="19320"/>
    <cellStyle name="40% - 强调文字颜色 3 3 21 3" xfId="19321"/>
    <cellStyle name="检查单元格 17 8 2" xfId="19322"/>
    <cellStyle name="差 17 4 5" xfId="19323"/>
    <cellStyle name="40% - 强调文字颜色 3 3 17" xfId="19324"/>
    <cellStyle name="40% - 强调文字颜色 3 3 22" xfId="19325"/>
    <cellStyle name="常规 3 2 3 2 2 2 3" xfId="19326"/>
    <cellStyle name="好 2 9 5" xfId="19327"/>
    <cellStyle name="40% - 强调文字颜色 3 3 17 2 2" xfId="19328"/>
    <cellStyle name="差 2 18" xfId="19329"/>
    <cellStyle name="差 2 23" xfId="19330"/>
    <cellStyle name="40% - 强调文字颜色 3 3 17 3" xfId="19331"/>
    <cellStyle name="差 17 5 5" xfId="19332"/>
    <cellStyle name="40% - 强调文字颜色 3 3 18" xfId="19333"/>
    <cellStyle name="40% - 强调文字颜色 3 3 23" xfId="19334"/>
    <cellStyle name="好 3 9 5" xfId="19335"/>
    <cellStyle name="40% - 强调文字颜色 3 3 18 2 2" xfId="19336"/>
    <cellStyle name="差 7 18" xfId="19337"/>
    <cellStyle name="40% - 强调文字颜色 3 3 18 3" xfId="19338"/>
    <cellStyle name="差 17 6 5" xfId="19339"/>
    <cellStyle name="40% - 强调文字颜色 3 3 19" xfId="19340"/>
    <cellStyle name="40% - 强调文字颜色 3 3 24" xfId="19341"/>
    <cellStyle name="40% - 强调文字颜色 3 3 19 2 2" xfId="19342"/>
    <cellStyle name="40% - 强调文字颜色 3 3 19 3" xfId="19343"/>
    <cellStyle name="差 17 7 5" xfId="19344"/>
    <cellStyle name="强调文字颜色 6 2 2 2 2 20 2" xfId="19345"/>
    <cellStyle name="强调文字颜色 6 2 2 2 2 15 2" xfId="19346"/>
    <cellStyle name="40% - 强调文字颜色 3 3 2" xfId="19347"/>
    <cellStyle name="40% - 强调文字颜色 3 3 2 10" xfId="19348"/>
    <cellStyle name="链接单元格 2 2 2 8" xfId="19349"/>
    <cellStyle name="标题 3 13 3 4" xfId="19350"/>
    <cellStyle name="40% - 强调文字颜色 3 3 2 2" xfId="19351"/>
    <cellStyle name="60% - 强调文字颜色 6 9 14" xfId="19352"/>
    <cellStyle name="40% - 强调文字颜色 3 3 2 2 2" xfId="19353"/>
    <cellStyle name="链接单元格 2 2 2 9" xfId="19354"/>
    <cellStyle name="标题 3 13 3 5" xfId="19355"/>
    <cellStyle name="40% - 强调文字颜色 3 3 2 3" xfId="19356"/>
    <cellStyle name="60% - 强调文字颜色 6 9 15" xfId="19357"/>
    <cellStyle name="40% - 强调文字颜色 3 3 2 4" xfId="19358"/>
    <cellStyle name="60% - 强调文字颜色 6 9 16" xfId="19359"/>
    <cellStyle name="40% - 强调文字颜色 3 3 2 5" xfId="19360"/>
    <cellStyle name="60% - 强调文字颜色 6 9 17" xfId="19361"/>
    <cellStyle name="60% - 强调文字颜色 5 2 2 8 2" xfId="19362"/>
    <cellStyle name="60% - 强调文字颜色 5 2 2 8 3" xfId="19363"/>
    <cellStyle name="百分比 2 3 2 2" xfId="19364"/>
    <cellStyle name="40% - 强调文字颜色 3 3 2 6" xfId="19365"/>
    <cellStyle name="60% - 强调文字颜色 6 9 18" xfId="19366"/>
    <cellStyle name="强调文字颜色 2 3 24 2" xfId="19367"/>
    <cellStyle name="强调文字颜色 2 3 19 2" xfId="19368"/>
    <cellStyle name="60% - 强调文字颜色 5 2 2 8 4" xfId="19369"/>
    <cellStyle name="40% - 强调文字颜色 3 3 2 7" xfId="19370"/>
    <cellStyle name="40% - 强调文字颜色 3 3 2 8" xfId="19371"/>
    <cellStyle name="40% - 强调文字颜色 3 3 2 9" xfId="19372"/>
    <cellStyle name="强调文字颜色 2 3 6 4" xfId="19373"/>
    <cellStyle name="标题 3 15 2 2" xfId="19374"/>
    <cellStyle name="标题 5 2 2 3 3 2" xfId="19375"/>
    <cellStyle name="40% - 强调文字颜色 3 3 25" xfId="19376"/>
    <cellStyle name="强调文字颜色 2 3 6 5" xfId="19377"/>
    <cellStyle name="标题 3 15 2 3" xfId="19378"/>
    <cellStyle name="强调文字颜色 3 2 2 2 2 2 14 2" xfId="19379"/>
    <cellStyle name="40% - 强调文字颜色 3 3 26" xfId="19380"/>
    <cellStyle name="常规 4 2 2 2 2 2 20 2" xfId="19381"/>
    <cellStyle name="常规 4 2 2 2 2 2 15 2" xfId="19382"/>
    <cellStyle name="标题 3 15 2 4" xfId="19383"/>
    <cellStyle name="40% - 强调文字颜色 3 3 27" xfId="19384"/>
    <cellStyle name="适中 2 2 2 2 3 2" xfId="19385"/>
    <cellStyle name="强调文字颜色 6 2 2 2 2 20 3" xfId="19386"/>
    <cellStyle name="强调文字颜色 6 2 2 2 2 15 3" xfId="19387"/>
    <cellStyle name="40% - 强调文字颜色 3 3 3" xfId="19388"/>
    <cellStyle name="40% - 强调文字颜色 3 3 3 10" xfId="19389"/>
    <cellStyle name="40% - 强调文字颜色 3 3 3 11" xfId="19390"/>
    <cellStyle name="40% - 强调文字颜色 3 3 3 12" xfId="19391"/>
    <cellStyle name="40% - 强调文字颜色 3 3 3 13" xfId="19392"/>
    <cellStyle name="60% - 强调文字颜色 6 38" xfId="19393"/>
    <cellStyle name="60% - 强调文字颜色 6 43" xfId="19394"/>
    <cellStyle name="40% - 强调文字颜色 3 3 3 13 2" xfId="19395"/>
    <cellStyle name="40% - 强调文字颜色 3 3 3 14" xfId="19396"/>
    <cellStyle name="40% - 强调文字颜色 3 3 3 15" xfId="19397"/>
    <cellStyle name="40% - 强调文字颜色 3 3 3 16" xfId="19398"/>
    <cellStyle name="40% - 强调文字颜色 3 3 3 17" xfId="19399"/>
    <cellStyle name="40% - 强调文字颜色 4 3 3 2 7 2" xfId="19400"/>
    <cellStyle name="标题 3 13 4 4" xfId="19401"/>
    <cellStyle name="适中 2 2 2 2 3 2 2" xfId="19402"/>
    <cellStyle name="40% - 强调文字颜色 3 3 3 2" xfId="19403"/>
    <cellStyle name="40% - 强调文字颜色 3 3 3 2 2" xfId="19404"/>
    <cellStyle name="40% - 强调文字颜色 3 3 3 2 2 2" xfId="19405"/>
    <cellStyle name="60% - 强调文字颜色 2 3 3 5" xfId="19406"/>
    <cellStyle name="标题 5 11 4" xfId="19407"/>
    <cellStyle name="60% - 强调文字颜色 4 2 7" xfId="19408"/>
    <cellStyle name="60% - 强调文字颜色 4 2 7 2" xfId="19409"/>
    <cellStyle name="标题 4 2 2 2 2 2 2 9" xfId="19410"/>
    <cellStyle name="40% - 强调文字颜色 3 3 3 2 2 2 2" xfId="19411"/>
    <cellStyle name="60% - 强调文字颜色 2 3 3 5 2" xfId="19412"/>
    <cellStyle name="常规 82" xfId="19413"/>
    <cellStyle name="常规 77" xfId="19414"/>
    <cellStyle name="标题 4 2 2 2 2 2 2 9 2" xfId="19415"/>
    <cellStyle name="40% - 强调文字颜色 3 3 3 2 2 2 2 2" xfId="19416"/>
    <cellStyle name="60% - 强调文字颜色 4 2 7 3" xfId="19417"/>
    <cellStyle name="40% - 强调文字颜色 3 3 3 2 2 2 3" xfId="19418"/>
    <cellStyle name="60% - 强调文字颜色 2 3 3 5 3" xfId="19419"/>
    <cellStyle name="40% - 强调文字颜色 3 3 3 2 2 3" xfId="19420"/>
    <cellStyle name="60% - 强调文字颜色 2 3 3 6" xfId="19421"/>
    <cellStyle name="标题 5 11 5" xfId="19422"/>
    <cellStyle name="60% - 强调文字颜色 4 2 8" xfId="19423"/>
    <cellStyle name="60% - 强调文字颜色 4 2 8 2" xfId="19424"/>
    <cellStyle name="40% - 强调文字颜色 3 3 3 2 2 3 2" xfId="19425"/>
    <cellStyle name="60% - 强调文字颜色 2 3 3 6 2" xfId="19426"/>
    <cellStyle name="60% - 强调文字颜色 4 2 9" xfId="19427"/>
    <cellStyle name="标题 3 2 3 10" xfId="19428"/>
    <cellStyle name="40% - 强调文字颜色 3 3 3 2 2 4" xfId="19429"/>
    <cellStyle name="60% - 强调文字颜色 2 3 3 7" xfId="19430"/>
    <cellStyle name="标题 3 2 3 11" xfId="19431"/>
    <cellStyle name="40% - 强调文字颜色 3 3 3 2 2 5" xfId="19432"/>
    <cellStyle name="60% - 强调文字颜色 2 3 3 8" xfId="19433"/>
    <cellStyle name="注释 23 2" xfId="19434"/>
    <cellStyle name="注释 18 2" xfId="19435"/>
    <cellStyle name="40% - 强调文字颜色 3 3 3 2 3" xfId="19436"/>
    <cellStyle name="40% - 强调文字颜色 3 3 3 2 3 2" xfId="19437"/>
    <cellStyle name="注释 23 2 2" xfId="19438"/>
    <cellStyle name="注释 18 2 2" xfId="19439"/>
    <cellStyle name="标题 5 12 4" xfId="19440"/>
    <cellStyle name="60% - 强调文字颜色 4 3 7" xfId="19441"/>
    <cellStyle name="60% - 强调文字颜色 5 2 2 2 16" xfId="19442"/>
    <cellStyle name="60% - 强调文字颜色 5 2 2 2 21" xfId="19443"/>
    <cellStyle name="40% - 强调文字颜色 3 3 3 2 3 3" xfId="19444"/>
    <cellStyle name="标题 5 12 5" xfId="19445"/>
    <cellStyle name="60% - 强调文字颜色 4 3 8" xfId="19446"/>
    <cellStyle name="60% - 强调文字颜色 5 2 2 2 17" xfId="19447"/>
    <cellStyle name="60% - 强调文字颜色 5 2 2 2 22" xfId="19448"/>
    <cellStyle name="注释 23 3" xfId="19449"/>
    <cellStyle name="注释 18 3" xfId="19450"/>
    <cellStyle name="40% - 强调文字颜色 3 3 3 2 4" xfId="19451"/>
    <cellStyle name="40% - 强调文字颜色 3 3 3 2 4 2" xfId="19452"/>
    <cellStyle name="标题 5 13 4" xfId="19453"/>
    <cellStyle name="60% - 强调文字颜色 4 4 7" xfId="19454"/>
    <cellStyle name="差 3 9 4" xfId="19455"/>
    <cellStyle name="40% - 强调文字颜色 3 3 3 2 4 2 2" xfId="19456"/>
    <cellStyle name="40% - 强调文字颜色 3 3 3 2 4 3" xfId="19457"/>
    <cellStyle name="标题 5 13 5" xfId="19458"/>
    <cellStyle name="60% - 强调文字颜色 4 4 8" xfId="19459"/>
    <cellStyle name="40% - 强调文字颜色 3 3 3 2 5 2" xfId="19460"/>
    <cellStyle name="标题 5 14 4" xfId="19461"/>
    <cellStyle name="60% - 强调文字颜色 4 5 7" xfId="19462"/>
    <cellStyle name="40% - 强调文字颜色 3 3 3 2 5 2 2" xfId="19463"/>
    <cellStyle name="40% - 强调文字颜色 3 3 3 2 5 3" xfId="19464"/>
    <cellStyle name="标题 5 14 5" xfId="19465"/>
    <cellStyle name="60% - 强调文字颜色 4 5 8" xfId="19466"/>
    <cellStyle name="注释 23 5" xfId="19467"/>
    <cellStyle name="注释 18 5" xfId="19468"/>
    <cellStyle name="40% - 强调文字颜色 3 3 3 2 6" xfId="19469"/>
    <cellStyle name="常规 4 2 14 2 2" xfId="19470"/>
    <cellStyle name="40% - 强调文字颜色 3 3 3 2 6 3" xfId="19471"/>
    <cellStyle name="标题 5 15 5" xfId="19472"/>
    <cellStyle name="标题 5 20 5" xfId="19473"/>
    <cellStyle name="40% - 强调文字颜色 5 2 2 2 2 2 2 16" xfId="19474"/>
    <cellStyle name="40% - 强调文字颜色 5 2 2 2 2 2 2 21" xfId="19475"/>
    <cellStyle name="60% - 强调文字颜色 4 6 8" xfId="19476"/>
    <cellStyle name="40% - 强调文字颜色 3 3 3 2 7" xfId="19477"/>
    <cellStyle name="60% - 强调文字颜色 2 14 7 2" xfId="19478"/>
    <cellStyle name="强调文字颜色 3 2 2 2 14 2" xfId="19479"/>
    <cellStyle name="60% - 强调文字颜色 4 7 7 2" xfId="19480"/>
    <cellStyle name="40% - 强调文字颜色 3 3 3 2 7 2 2" xfId="19481"/>
    <cellStyle name="40% - 强调文字颜色 3 3 3 2 7 3" xfId="19482"/>
    <cellStyle name="标题 5 16 5" xfId="19483"/>
    <cellStyle name="标题 5 21 5" xfId="19484"/>
    <cellStyle name="强调文字颜色 3 2 2 2 20" xfId="19485"/>
    <cellStyle name="强调文字颜色 3 2 2 2 15" xfId="19486"/>
    <cellStyle name="60% - 强调文字颜色 4 7 8" xfId="19487"/>
    <cellStyle name="40% - 强调文字颜色 3 3 3 2 8" xfId="19488"/>
    <cellStyle name="60% - 强调文字颜色 2 14 7 3" xfId="19489"/>
    <cellStyle name="标题 2 2 2 2 2 2 2 12 2" xfId="19490"/>
    <cellStyle name="60% - 强调文字颜色 4 8 7 2" xfId="19491"/>
    <cellStyle name="40% - 强调文字颜色 3 3 3 2 8 2 2" xfId="19492"/>
    <cellStyle name="40% - 强调文字颜色 3 3 3 2 8 3" xfId="19493"/>
    <cellStyle name="标题 5 17 5" xfId="19494"/>
    <cellStyle name="60% - 强调文字颜色 4 8 8" xfId="19495"/>
    <cellStyle name="标题 3 13 4 5" xfId="19496"/>
    <cellStyle name="40% - 强调文字颜色 3 3 3 3" xfId="19497"/>
    <cellStyle name="40% - 强调文字颜色 3 3 3 3 2" xfId="19498"/>
    <cellStyle name="60% - 强调文字颜色 6 2 2 2 8" xfId="19499"/>
    <cellStyle name="40% - 强调文字颜色 3 3 3 3 2 2" xfId="19500"/>
    <cellStyle name="60% - 强调文字颜色 6 2 2 2 8 2" xfId="19501"/>
    <cellStyle name="60% - 强调文字颜色 5 2 7" xfId="19502"/>
    <cellStyle name="注释 24 2" xfId="19503"/>
    <cellStyle name="注释 19 2" xfId="19504"/>
    <cellStyle name="40% - 强调文字颜色 3 3 3 3 3" xfId="19505"/>
    <cellStyle name="60% - 强调文字颜色 6 2 2 2 9" xfId="19506"/>
    <cellStyle name="注释 24 2 2" xfId="19507"/>
    <cellStyle name="注释 19 2 2" xfId="19508"/>
    <cellStyle name="40% - 强调文字颜色 3 3 3 3 3 2" xfId="19509"/>
    <cellStyle name="60% - 强调文字颜色 6 2 2 2 9 2" xfId="19510"/>
    <cellStyle name="60% - 强调文字颜色 5 3 7" xfId="19511"/>
    <cellStyle name="注释 24 3" xfId="19512"/>
    <cellStyle name="注释 19 3" xfId="19513"/>
    <cellStyle name="40% - 强调文字颜色 3 3 3 3 4" xfId="19514"/>
    <cellStyle name="40% - 强调文字颜色 3 3 3 4" xfId="19515"/>
    <cellStyle name="输出 10 8" xfId="19516"/>
    <cellStyle name="40% - 强调文字颜色 3 3 3 4 2" xfId="19517"/>
    <cellStyle name="60% - 强调文字颜色 6 2 7" xfId="19518"/>
    <cellStyle name="输出 10 8 2" xfId="19519"/>
    <cellStyle name="40% - 强调文字颜色 3 3 3 4 2 2" xfId="19520"/>
    <cellStyle name="注释 30 2" xfId="19521"/>
    <cellStyle name="注释 25 2" xfId="19522"/>
    <cellStyle name="输出 10 9" xfId="19523"/>
    <cellStyle name="40% - 强调文字颜色 3 3 3 4 3" xfId="19524"/>
    <cellStyle name="60% - 强调文字颜色 5 2 2 9 2 2" xfId="19525"/>
    <cellStyle name="输出 11 8" xfId="19526"/>
    <cellStyle name="40% - 强调文字颜色 3 3 3 5 2" xfId="19527"/>
    <cellStyle name="输出 11 8 2" xfId="19528"/>
    <cellStyle name="40% - 强调文字颜色 3 3 3 5 2 2" xfId="19529"/>
    <cellStyle name="注释 31 2" xfId="19530"/>
    <cellStyle name="注释 26 2" xfId="19531"/>
    <cellStyle name="输出 11 9" xfId="19532"/>
    <cellStyle name="40% - 强调文字颜色 3 3 3 5 3" xfId="19533"/>
    <cellStyle name="60% - 强调文字颜色 5 2 2 9 3" xfId="19534"/>
    <cellStyle name="标题 1 2 2 6 2 2" xfId="19535"/>
    <cellStyle name="40% - 强调文字颜色 3 3 3 6" xfId="19536"/>
    <cellStyle name="输出 12 8" xfId="19537"/>
    <cellStyle name="40% - 强调文字颜色 3 3 3 6 2" xfId="19538"/>
    <cellStyle name="常规 4 2 22" xfId="19539"/>
    <cellStyle name="常规 4 2 17" xfId="19540"/>
    <cellStyle name="输出 12 8 2" xfId="19541"/>
    <cellStyle name="40% - 强调文字颜色 3 3 3 6 2 2" xfId="19542"/>
    <cellStyle name="注释 32 2" xfId="19543"/>
    <cellStyle name="注释 27 2" xfId="19544"/>
    <cellStyle name="输出 12 9" xfId="19545"/>
    <cellStyle name="40% - 强调文字颜色 3 3 3 6 3" xfId="19546"/>
    <cellStyle name="强调文字颜色 2 3 25 2" xfId="19547"/>
    <cellStyle name="链接单元格 7 10" xfId="19548"/>
    <cellStyle name="60% - 强调文字颜色 5 2 2 9 4" xfId="19549"/>
    <cellStyle name="40% - 强调文字颜色 3 3 3 7" xfId="19550"/>
    <cellStyle name="输出 13 8" xfId="19551"/>
    <cellStyle name="40% - 强调文字颜色 3 3 3 7 2" xfId="19552"/>
    <cellStyle name="输出 13 8 2" xfId="19553"/>
    <cellStyle name="40% - 强调文字颜色 3 3 3 7 2 2" xfId="19554"/>
    <cellStyle name="标题 6 11 4" xfId="19555"/>
    <cellStyle name="注释 33 2" xfId="19556"/>
    <cellStyle name="注释 28 2" xfId="19557"/>
    <cellStyle name="输出 13 9" xfId="19558"/>
    <cellStyle name="40% - 强调文字颜色 3 3 3 7 3" xfId="19559"/>
    <cellStyle name="40% - 强调文字颜色 3 3 3 8" xfId="19560"/>
    <cellStyle name="输出 14 8" xfId="19561"/>
    <cellStyle name="40% - 强调文字颜色 3 3 3 8 2" xfId="19562"/>
    <cellStyle name="输出 14 8 2" xfId="19563"/>
    <cellStyle name="40% - 强调文字颜色 3 3 3 8 2 2" xfId="19564"/>
    <cellStyle name="注释 34 2" xfId="19565"/>
    <cellStyle name="注释 29 2" xfId="19566"/>
    <cellStyle name="输出 14 9" xfId="19567"/>
    <cellStyle name="40% - 强调文字颜色 3 3 3 8 3" xfId="19568"/>
    <cellStyle name="40% - 强调文字颜色 3 3 3 9" xfId="19569"/>
    <cellStyle name="40% - 强调文字颜色 3 3 4 2 2" xfId="19570"/>
    <cellStyle name="标题 3 13 5 5" xfId="19571"/>
    <cellStyle name="40% - 强调文字颜色 3 3 4 3" xfId="19572"/>
    <cellStyle name="标题 3 13 6 4" xfId="19573"/>
    <cellStyle name="40% - 强调文字颜色 3 3 5 2" xfId="19574"/>
    <cellStyle name="40% - 强调文字颜色 3 3 5 2 2" xfId="19575"/>
    <cellStyle name="标题 3 13 6 5" xfId="19576"/>
    <cellStyle name="40% - 强调文字颜色 3 3 5 3" xfId="19577"/>
    <cellStyle name="适中 2 2 2 2 3 5" xfId="19578"/>
    <cellStyle name="40% - 强调文字颜色 3 3 6" xfId="19579"/>
    <cellStyle name="标题 3 13 7 4" xfId="19580"/>
    <cellStyle name="40% - 强调文字颜色 3 3 6 2" xfId="19581"/>
    <cellStyle name="40% - 强调文字颜色 3 3 6 2 2" xfId="19582"/>
    <cellStyle name="标题 3 13 7 5" xfId="19583"/>
    <cellStyle name="40% - 强调文字颜色 3 3 6 3" xfId="19584"/>
    <cellStyle name="40% - 强调文字颜色 3 3 7" xfId="19585"/>
    <cellStyle name="标题 3 13 8 4" xfId="19586"/>
    <cellStyle name="40% - 强调文字颜色 3 3 7 2" xfId="19587"/>
    <cellStyle name="标题 3 13 8 5" xfId="19588"/>
    <cellStyle name="40% - 强调文字颜色 3 3 7 3" xfId="19589"/>
    <cellStyle name="40% - 强调文字颜色 3 3 8 2 2" xfId="19590"/>
    <cellStyle name="常规 2 10 2 8" xfId="19591"/>
    <cellStyle name="注释 10 8 3" xfId="19592"/>
    <cellStyle name="40% - 强调文字颜色 3 35" xfId="19593"/>
    <cellStyle name="40% - 强调文字颜色 3 40" xfId="19594"/>
    <cellStyle name="强调文字颜色 5 2 10 3" xfId="19595"/>
    <cellStyle name="40% - 强调文字颜色 3 35 2" xfId="19596"/>
    <cellStyle name="40% - 强调文字颜色 3 40 2" xfId="19597"/>
    <cellStyle name="注释 10 8 4" xfId="19598"/>
    <cellStyle name="40% - 强调文字颜色 3 36" xfId="19599"/>
    <cellStyle name="40% - 强调文字颜色 3 41" xfId="19600"/>
    <cellStyle name="注释 10 8 5" xfId="19601"/>
    <cellStyle name="40% - 强调文字颜色 3 37" xfId="19602"/>
    <cellStyle name="40% - 强调文字颜色 3 42" xfId="19603"/>
    <cellStyle name="标题 3 2 2 27 2" xfId="19604"/>
    <cellStyle name="标题 3 2 2 32 2" xfId="19605"/>
    <cellStyle name="40% - 强调文字颜色 3 38" xfId="19606"/>
    <cellStyle name="40% - 强调文字颜色 3 43" xfId="19607"/>
    <cellStyle name="60% - 强调文字颜色 4 12 7 2" xfId="19608"/>
    <cellStyle name="强调文字颜色 5 2 13 3" xfId="19609"/>
    <cellStyle name="40% - 强调文字颜色 3 38 2" xfId="19610"/>
    <cellStyle name="40% - 强调文字颜色 3 43 2" xfId="19611"/>
    <cellStyle name="标题 3 2 2 27 3" xfId="19612"/>
    <cellStyle name="标题 3 2 2 32 3" xfId="19613"/>
    <cellStyle name="40% - 强调文字颜色 3 39" xfId="19614"/>
    <cellStyle name="40% - 强调文字颜色 3 44" xfId="19615"/>
    <cellStyle name="60% - 强调文字颜色 4 12 7 3" xfId="19616"/>
    <cellStyle name="强调文字颜色 5 2 14 3" xfId="19617"/>
    <cellStyle name="40% - 强调文字颜色 3 39 2" xfId="19618"/>
    <cellStyle name="40% - 强调文字颜色 3 44 2" xfId="19619"/>
    <cellStyle name="强调文字颜色 6 2 2 2 2 21" xfId="19620"/>
    <cellStyle name="强调文字颜色 6 2 2 2 2 16" xfId="19621"/>
    <cellStyle name="40% - 强调文字颜色 3 4" xfId="19622"/>
    <cellStyle name="强调文字颜色 6 2 2 2 2 21 2" xfId="19623"/>
    <cellStyle name="强调文字颜色 6 2 2 2 2 16 2" xfId="19624"/>
    <cellStyle name="强调文字颜色 5 2 2 24" xfId="19625"/>
    <cellStyle name="强调文字颜色 5 2 2 19" xfId="19626"/>
    <cellStyle name="40% - 强调文字颜色 3 4 2" xfId="19627"/>
    <cellStyle name="适中 2 2 2 2 4 2" xfId="19628"/>
    <cellStyle name="强调文字颜色 6 2 2 2 2 16 3" xfId="19629"/>
    <cellStyle name="强调文字颜色 5 2 2 30" xfId="19630"/>
    <cellStyle name="强调文字颜色 5 2 2 25" xfId="19631"/>
    <cellStyle name="40% - 强调文字颜色 3 4 3" xfId="19632"/>
    <cellStyle name="标题 3 14 4 4" xfId="19633"/>
    <cellStyle name="标题 5 2 2 2 5 4" xfId="19634"/>
    <cellStyle name="适中 2 2 2 2 4 2 2" xfId="19635"/>
    <cellStyle name="强调文字颜色 5 2 2 30 2" xfId="19636"/>
    <cellStyle name="强调文字颜色 5 2 2 25 2" xfId="19637"/>
    <cellStyle name="40% - 强调文字颜色 3 4 3 2" xfId="19638"/>
    <cellStyle name="40% - 强调文字颜色 3 4 4 2 2" xfId="19639"/>
    <cellStyle name="强调文字颜色 5 2 2 34" xfId="19640"/>
    <cellStyle name="强调文字颜色 5 2 2 29" xfId="19641"/>
    <cellStyle name="40% - 强调文字颜色 3 4 7" xfId="19642"/>
    <cellStyle name="40% - 强调文字颜色 3 45" xfId="19643"/>
    <cellStyle name="60% - 强调文字颜色 4 12 7 4" xfId="19644"/>
    <cellStyle name="60% - 强调文字颜色 6 2 2 2 2 2 2 6 2" xfId="19645"/>
    <cellStyle name="40% - 强调文字颜色 5 10 8 2" xfId="19646"/>
    <cellStyle name="40% - 强调文字颜色 5 10 8 2 2" xfId="19647"/>
    <cellStyle name="强调文字颜色 5 2 20 3" xfId="19648"/>
    <cellStyle name="强调文字颜色 5 2 15 3" xfId="19649"/>
    <cellStyle name="40% - 强调文字颜色 3 45 2" xfId="19650"/>
    <cellStyle name="强调文字颜色 6 2 2 2 2 22" xfId="19651"/>
    <cellStyle name="强调文字颜色 6 2 2 2 2 17" xfId="19652"/>
    <cellStyle name="常规 4 2 7 2" xfId="19653"/>
    <cellStyle name="40% - 强调文字颜色 3 5" xfId="19654"/>
    <cellStyle name="强调文字颜色 6 8 18" xfId="19655"/>
    <cellStyle name="标题 2 2 2 36 2" xfId="19656"/>
    <cellStyle name="强调文字颜色 5 2 2 11" xfId="19657"/>
    <cellStyle name="40% - 强调文字颜色 3 5 10" xfId="19658"/>
    <cellStyle name="强调文字颜色 6 2 2 2 2 22 2" xfId="19659"/>
    <cellStyle name="强调文字颜色 6 2 2 2 2 17 2" xfId="19660"/>
    <cellStyle name="常规 4 2 7 2 2" xfId="19661"/>
    <cellStyle name="40% - 强调文字颜色 3 5 2" xfId="19662"/>
    <cellStyle name="常规 4 2 2 2 2 2 16 2" xfId="19663"/>
    <cellStyle name="标题 3 15 3 4" xfId="19664"/>
    <cellStyle name="强调文字颜色 5 2 2 2 7" xfId="19665"/>
    <cellStyle name="40% - 强调文字颜色 3 5 2 2" xfId="19666"/>
    <cellStyle name="强调文字颜色 5 2 2 2 7 2" xfId="19667"/>
    <cellStyle name="40% - 强调文字颜色 3 5 2 2 2" xfId="19668"/>
    <cellStyle name="适中 2 2 2 2 5 2" xfId="19669"/>
    <cellStyle name="强调文字颜色 6 2 2 2 2 17 3" xfId="19670"/>
    <cellStyle name="40% - 强调文字颜色 3 5 3" xfId="19671"/>
    <cellStyle name="60% - 强调文字颜色 5 13 2 2" xfId="19672"/>
    <cellStyle name="适中 2 2 2 2 5 5" xfId="19673"/>
    <cellStyle name="40% - 强调文字颜色 3 5 6" xfId="19674"/>
    <cellStyle name="60% - 强调文字颜色 5 13 2 5" xfId="19675"/>
    <cellStyle name="40% - 强调文字颜色 6 11 3 3" xfId="19676"/>
    <cellStyle name="标题 3 15 7 4" xfId="19677"/>
    <cellStyle name="40% - 强调文字颜色 3 5 6 2" xfId="19678"/>
    <cellStyle name="40% - 强调文字颜色 3 5 7" xfId="19679"/>
    <cellStyle name="差 3 5 2 2" xfId="19680"/>
    <cellStyle name="强调文字颜色 6 2 2 2 2 23" xfId="19681"/>
    <cellStyle name="强调文字颜色 6 2 2 2 2 18" xfId="19682"/>
    <cellStyle name="常规 4 2 7 3" xfId="19683"/>
    <cellStyle name="40% - 强调文字颜色 3 6" xfId="19684"/>
    <cellStyle name="强调文字颜色 5 2 3 11" xfId="19685"/>
    <cellStyle name="40% - 强调文字颜色 3 6 10" xfId="19686"/>
    <cellStyle name="常规 3 2 3 2 3" xfId="19687"/>
    <cellStyle name="标题 3 16 3 4" xfId="19688"/>
    <cellStyle name="40% - 强调文字颜色 3 6 2 2" xfId="19689"/>
    <cellStyle name="40% - 强调文字颜色 3 6 2 2 2" xfId="19690"/>
    <cellStyle name="标题 3 16 7 4" xfId="19691"/>
    <cellStyle name="40% - 强调文字颜色 3 6 6 2" xfId="19692"/>
    <cellStyle name="标题 3 17 7 4" xfId="19693"/>
    <cellStyle name="40% - 强调文字颜色 3 7 6 2" xfId="19694"/>
    <cellStyle name="40% - 强调文字颜色 3 7 6 2 2" xfId="19695"/>
    <cellStyle name="差 9 5 3" xfId="19696"/>
    <cellStyle name="标题 3 17 7 5" xfId="19697"/>
    <cellStyle name="40% - 强调文字颜色 3 7 6 3" xfId="19698"/>
    <cellStyle name="标题 3 2 2 6 2 2" xfId="19699"/>
    <cellStyle name="40% - 强调文字颜色 3 7 7" xfId="19700"/>
    <cellStyle name="标题 3 17 8 4" xfId="19701"/>
    <cellStyle name="40% - 强调文字颜色 3 7 7 2" xfId="19702"/>
    <cellStyle name="强调文字颜色 2 2 12 4" xfId="19703"/>
    <cellStyle name="40% - 强调文字颜色 3 7 7 2 2" xfId="19704"/>
    <cellStyle name="标题 3 17 8 5" xfId="19705"/>
    <cellStyle name="40% - 强调文字颜色 3 7 7 3" xfId="19706"/>
    <cellStyle name="40% - 强调文字颜色 3 7 8 2 2" xfId="19707"/>
    <cellStyle name="40% - 强调文字颜色 3 8 11" xfId="19708"/>
    <cellStyle name="40% - 强调文字颜色 3 8 13 2" xfId="19709"/>
    <cellStyle name="40% - 强调文字颜色 3 8 14" xfId="19710"/>
    <cellStyle name="40% - 强调文字颜色 3 8 15" xfId="19711"/>
    <cellStyle name="40% - 强调文字颜色 3 8 16" xfId="19712"/>
    <cellStyle name="40% - 强调文字颜色 3 8 17" xfId="19713"/>
    <cellStyle name="强调文字颜色 6 2 2 2 2 25 2" xfId="19714"/>
    <cellStyle name="40% - 强调文字颜色 3 8 2" xfId="19715"/>
    <cellStyle name="40% - 强调文字颜色 3 8 2 2" xfId="19716"/>
    <cellStyle name="警告文本 3 10 5" xfId="19717"/>
    <cellStyle name="40% - 强调文字颜色 3 8 2 2 2" xfId="19718"/>
    <cellStyle name="40% - 强调文字颜色 3 8 2 3" xfId="19719"/>
    <cellStyle name="适中 2 2 2 2 8 2" xfId="19720"/>
    <cellStyle name="40% - 强调文字颜色 3 8 3" xfId="19721"/>
    <cellStyle name="60% - 强调文字颜色 5 13 5 2" xfId="19722"/>
    <cellStyle name="适中 2 2 2 2 8 2 2" xfId="19723"/>
    <cellStyle name="40% - 强调文字颜色 3 8 3 2" xfId="19724"/>
    <cellStyle name="40% - 强调文字颜色 3 8 3 2 2" xfId="19725"/>
    <cellStyle name="40% - 强调文字颜色 3 8 3 3" xfId="19726"/>
    <cellStyle name="40% - 强调文字颜色 3 8 4 2 2" xfId="19727"/>
    <cellStyle name="40% - 强调文字颜色 3 8 4 3" xfId="19728"/>
    <cellStyle name="适中 2 24 2" xfId="19729"/>
    <cellStyle name="适中 2 19 2" xfId="19730"/>
    <cellStyle name="40% - 强调文字颜色 6 11 6 2 2" xfId="19731"/>
    <cellStyle name="40% - 强调文字颜色 3 8 5 2" xfId="19732"/>
    <cellStyle name="40% - 强调文字颜色 3 8 5 2 2" xfId="19733"/>
    <cellStyle name="40% - 强调文字颜色 3 8 5 3" xfId="19734"/>
    <cellStyle name="适中 2 2 2 2 8 5" xfId="19735"/>
    <cellStyle name="40% - 强调文字颜色 3 8 6" xfId="19736"/>
    <cellStyle name="60% - 强调文字颜色 5 13 5 5" xfId="19737"/>
    <cellStyle name="适中 2 30" xfId="19738"/>
    <cellStyle name="适中 2 25" xfId="19739"/>
    <cellStyle name="40% - 强调文字颜色 6 11 6 3" xfId="19740"/>
    <cellStyle name="40% - 强调文字颜色 3 8 6 2" xfId="19741"/>
    <cellStyle name="解释性文本 2 2 20 3" xfId="19742"/>
    <cellStyle name="解释性文本 2 2 15 3" xfId="19743"/>
    <cellStyle name="40% - 强调文字颜色 3 8 6 2 2" xfId="19744"/>
    <cellStyle name="适中 2 25 3" xfId="19745"/>
    <cellStyle name="60% - 强调文字颜色 1 2 2 2 2 2 10 2" xfId="19746"/>
    <cellStyle name="40% - 强调文字颜色 3 8 6 3" xfId="19747"/>
    <cellStyle name="40% - 强调文字颜色 3 8 7" xfId="19748"/>
    <cellStyle name="40% - 强调文字颜色 3 8 7 2" xfId="19749"/>
    <cellStyle name="常规 2 7 4" xfId="19750"/>
    <cellStyle name="40% - 强调文字颜色 3 8 7 2 2" xfId="19751"/>
    <cellStyle name="60% - 强调文字颜色 1 2 2 2 2 2 11 2" xfId="19752"/>
    <cellStyle name="40% - 强调文字颜色 3 8 7 3" xfId="19753"/>
    <cellStyle name="40% - 强调文字颜色 3 8 8 2 2" xfId="19754"/>
    <cellStyle name="40% - 强调文字颜色 3 9 10" xfId="19755"/>
    <cellStyle name="计算 3 3 2 10" xfId="19756"/>
    <cellStyle name="常规 32 2 2" xfId="19757"/>
    <cellStyle name="40% - 强调文字颜色 3 9 11" xfId="19758"/>
    <cellStyle name="常规 27 2 2" xfId="19759"/>
    <cellStyle name="40% - 强调文字颜色 3 9 13 2" xfId="19760"/>
    <cellStyle name="常规 27 2 4 2" xfId="19761"/>
    <cellStyle name="计算 3 3 2 13" xfId="19762"/>
    <cellStyle name="40% - 强调文字颜色 3 9 14" xfId="19763"/>
    <cellStyle name="常规 27 2 5" xfId="19764"/>
    <cellStyle name="40% - 强调文字颜色 3 9 15" xfId="19765"/>
    <cellStyle name="常规 27 2 6" xfId="19766"/>
    <cellStyle name="40% - 强调文字颜色 3 9 16" xfId="19767"/>
    <cellStyle name="常规 27 2 7" xfId="19768"/>
    <cellStyle name="强调文字颜色 5 2 3 6 2" xfId="19769"/>
    <cellStyle name="40% - 强调文字颜色 3 9 17" xfId="19770"/>
    <cellStyle name="常规 27 2 8" xfId="19771"/>
    <cellStyle name="40% - 强调文字颜色 3 9 2 2" xfId="19772"/>
    <cellStyle name="检查单元格 23 3" xfId="19773"/>
    <cellStyle name="检查单元格 18 3" xfId="19774"/>
    <cellStyle name="40% - 强调文字颜色 5 3 3 2 5" xfId="19775"/>
    <cellStyle name="40% - 强调文字颜色 3 9 2 2 2" xfId="19776"/>
    <cellStyle name="40% - 强调文字颜色 3 9 2 3" xfId="19777"/>
    <cellStyle name="适中 2 2 2 2 9 2" xfId="19778"/>
    <cellStyle name="40% - 强调文字颜色 3 9 3" xfId="19779"/>
    <cellStyle name="60% - 强调文字颜色 5 13 6 2" xfId="19780"/>
    <cellStyle name="适中 2 2 2 2 9 2 2" xfId="19781"/>
    <cellStyle name="40% - 强调文字颜色 3 9 3 2" xfId="19782"/>
    <cellStyle name="40% - 强调文字颜色 3 9 3 2 2" xfId="19783"/>
    <cellStyle name="40% - 强调文字颜色 3 9 3 3" xfId="19784"/>
    <cellStyle name="40% - 强调文字颜色 3 9 4 2 2" xfId="19785"/>
    <cellStyle name="60% - 强调文字颜色 4 25 3" xfId="19786"/>
    <cellStyle name="常规 3 47" xfId="19787"/>
    <cellStyle name="40% - 强调文字颜色 3 9 4 3" xfId="19788"/>
    <cellStyle name="40% - 强调文字颜色 6 11 7 2 2" xfId="19789"/>
    <cellStyle name="40% - 强调文字颜色 3 9 5 2" xfId="19790"/>
    <cellStyle name="40% - 强调文字颜色 3 9 5 2 2" xfId="19791"/>
    <cellStyle name="40% - 强调文字颜色 3 9 6" xfId="19792"/>
    <cellStyle name="60% - 强调文字颜色 5 13 6 5" xfId="19793"/>
    <cellStyle name="40% - 强调文字颜色 6 11 7 3" xfId="19794"/>
    <cellStyle name="40% - 强调文字颜色 3 9 6 2" xfId="19795"/>
    <cellStyle name="常规 10 6" xfId="19796"/>
    <cellStyle name="40% - 强调文字颜色 3 9 6 2 2" xfId="19797"/>
    <cellStyle name="常规 10 6 2" xfId="19798"/>
    <cellStyle name="40% - 强调文字颜色 3 9 6 3" xfId="19799"/>
    <cellStyle name="常规 10 7" xfId="19800"/>
    <cellStyle name="40% - 强调文字颜色 3 9 7 2" xfId="19801"/>
    <cellStyle name="常规 11 6" xfId="19802"/>
    <cellStyle name="40% - 强调文字颜色 3 9 7 2 2" xfId="19803"/>
    <cellStyle name="常规 11 6 2" xfId="19804"/>
    <cellStyle name="40% - 强调文字颜色 3 9 7 3" xfId="19805"/>
    <cellStyle name="常规 11 7" xfId="19806"/>
    <cellStyle name="强调文字颜色 6 2 2 2 5 5" xfId="19807"/>
    <cellStyle name="40% - 强调文字颜色 3 9 8 2 2" xfId="19808"/>
    <cellStyle name="常规 12 6 2" xfId="19809"/>
    <cellStyle name="计算 3 3 3 3" xfId="19810"/>
    <cellStyle name="40% - 强调文字颜色 4 10" xfId="19811"/>
    <cellStyle name="40% - 强调文字颜色 4 10 10" xfId="19812"/>
    <cellStyle name="40% - 强调文字颜色 4 10 11" xfId="19813"/>
    <cellStyle name="40% - 强调文字颜色 4 10 12" xfId="19814"/>
    <cellStyle name="40% - 强调文字颜色 4 10 13" xfId="19815"/>
    <cellStyle name="60% - 强调文字颜色 6 16 4 2" xfId="19816"/>
    <cellStyle name="常规 2 48" xfId="19817"/>
    <cellStyle name="常规 3 2 3 2 8 4" xfId="19818"/>
    <cellStyle name="40% - 强调文字颜色 4 10 13 2" xfId="19819"/>
    <cellStyle name="60% - 强调文字颜色 6 3 7 2 2" xfId="19820"/>
    <cellStyle name="40% - 强调文字颜色 4 10 14" xfId="19821"/>
    <cellStyle name="60% - 强调文字颜色 6 16 4 3" xfId="19822"/>
    <cellStyle name="40% - 强调文字颜色 4 10 15" xfId="19823"/>
    <cellStyle name="60% - 强调文字颜色 6 16 4 4" xfId="19824"/>
    <cellStyle name="40% - 强调文字颜色 4 10 16" xfId="19825"/>
    <cellStyle name="60% - 强调文字颜色 6 16 4 5" xfId="19826"/>
    <cellStyle name="40% - 强调文字颜色 4 10 17" xfId="19827"/>
    <cellStyle name="计算 3 3 3 3 2" xfId="19828"/>
    <cellStyle name="常规 8 11" xfId="19829"/>
    <cellStyle name="40% - 强调文字颜色 4 10 2" xfId="19830"/>
    <cellStyle name="常规 8 11 2" xfId="19831"/>
    <cellStyle name="40% - 强调文字颜色 4 10 2 2" xfId="19832"/>
    <cellStyle name="40% - 强调文字颜色 4 10 2 2 2" xfId="19833"/>
    <cellStyle name="常规 8 12" xfId="19834"/>
    <cellStyle name="40% - 强调文字颜色 4 10 3" xfId="19835"/>
    <cellStyle name="60% - 强调文字颜色 3 12 2 4" xfId="19836"/>
    <cellStyle name="40% - 强调文字颜色 4 10 3 2" xfId="19837"/>
    <cellStyle name="40% - 强调文字颜色 4 10 3 2 2" xfId="19838"/>
    <cellStyle name="40% - 强调文字颜色 4 10 3 3" xfId="19839"/>
    <cellStyle name="60% - 强调文字颜色 1 3 3 2 2 2 2" xfId="19840"/>
    <cellStyle name="常规 8 13" xfId="19841"/>
    <cellStyle name="40% - 强调文字颜色 4 10 4" xfId="19842"/>
    <cellStyle name="40% - 强调文字颜色 4 10 4 2" xfId="19843"/>
    <cellStyle name="标题 3 3 3 2 8" xfId="19844"/>
    <cellStyle name="60% - 强调文字颜色 1 3 3 2 2 2 2 2" xfId="19845"/>
    <cellStyle name="计算 3 21" xfId="19846"/>
    <cellStyle name="计算 3 16" xfId="19847"/>
    <cellStyle name="60% - 强调文字颜色 3 12 3 4" xfId="19848"/>
    <cellStyle name="60% - 强调文字颜色 1 3 3 2 2 2 2 2 2" xfId="19849"/>
    <cellStyle name="计算 3 21 2" xfId="19850"/>
    <cellStyle name="计算 3 16 2" xfId="19851"/>
    <cellStyle name="常规 2 3 7" xfId="19852"/>
    <cellStyle name="40% - 强调文字颜色 4 10 4 2 2" xfId="19853"/>
    <cellStyle name="标题 3 3 3 2 8 2" xfId="19854"/>
    <cellStyle name="40% - 强调文字颜色 4 10 4 3" xfId="19855"/>
    <cellStyle name="标题 3 3 3 2 9" xfId="19856"/>
    <cellStyle name="60% - 强调文字颜色 1 3 3 2 2 2 3" xfId="19857"/>
    <cellStyle name="常规 8 14" xfId="19858"/>
    <cellStyle name="40% - 强调文字颜色 4 10 5" xfId="19859"/>
    <cellStyle name="60% - 强调文字颜色 3 12 4 4" xfId="19860"/>
    <cellStyle name="40% - 强调文字颜色 4 10 5 2" xfId="19861"/>
    <cellStyle name="40% - 强调文字颜色 4 10 5 2 2" xfId="19862"/>
    <cellStyle name="60% - 强调文字颜色 3 45" xfId="19863"/>
    <cellStyle name="40% - 强调文字颜色 4 10 5 3" xfId="19864"/>
    <cellStyle name="常规 8 15" xfId="19865"/>
    <cellStyle name="40% - 强调文字颜色 4 10 6" xfId="19866"/>
    <cellStyle name="60% - 强调文字颜色 3 12 5 4" xfId="19867"/>
    <cellStyle name="40% - 强调文字颜色 4 10 6 2" xfId="19868"/>
    <cellStyle name="40% - 强调文字颜色 4 10 6 2 2" xfId="19869"/>
    <cellStyle name="40% - 强调文字颜色 6 2 2 5" xfId="19870"/>
    <cellStyle name="40% - 强调文字颜色 4 10 6 3" xfId="19871"/>
    <cellStyle name="常规 8 16" xfId="19872"/>
    <cellStyle name="40% - 强调文字颜色 4 10 7" xfId="19873"/>
    <cellStyle name="常规 3 2 11 2 2" xfId="19874"/>
    <cellStyle name="常规 8 17" xfId="19875"/>
    <cellStyle name="常规 4 2 3 2 7 2" xfId="19876"/>
    <cellStyle name="输入 2 2 2 4 2" xfId="19877"/>
    <cellStyle name="40% - 强调文字颜色 4 10 8" xfId="19878"/>
    <cellStyle name="40% - 强调文字颜色 4 10 8 2" xfId="19879"/>
    <cellStyle name="常规 4 2 3 2 7 2 2" xfId="19880"/>
    <cellStyle name="常规 2 16 10" xfId="19881"/>
    <cellStyle name="60% - 强调文字颜色 3 12 7 4" xfId="19882"/>
    <cellStyle name="40% - 强调文字颜色 4 10 8 2 2" xfId="19883"/>
    <cellStyle name="常规 2 16 10 2" xfId="19884"/>
    <cellStyle name="40% - 强调文字颜色 4 10 8 3" xfId="19885"/>
    <cellStyle name="常规 2 16 11" xfId="19886"/>
    <cellStyle name="常规 8 18" xfId="19887"/>
    <cellStyle name="常规 4 2 3 2 7 3" xfId="19888"/>
    <cellStyle name="输入 2 2 2 4 3" xfId="19889"/>
    <cellStyle name="40% - 强调文字颜色 4 10 9" xfId="19890"/>
    <cellStyle name="计算 3 3 3 4" xfId="19891"/>
    <cellStyle name="40% - 强调文字颜色 4 11" xfId="19892"/>
    <cellStyle name="40% - 强调文字颜色 4 11 10" xfId="19893"/>
    <cellStyle name="40% - 强调文字颜色 4 11 11" xfId="19894"/>
    <cellStyle name="40% - 强调文字颜色 4 11 12" xfId="19895"/>
    <cellStyle name="40% - 强调文字颜色 4 11 13" xfId="19896"/>
    <cellStyle name="40% - 强调文字颜色 4 11 2" xfId="19897"/>
    <cellStyle name="强调文字颜色 3 3 3 2 10" xfId="19898"/>
    <cellStyle name="强调文字颜色 3 2 2 32" xfId="19899"/>
    <cellStyle name="强调文字颜色 3 2 2 27" xfId="19900"/>
    <cellStyle name="标题 4 3 12 4" xfId="19901"/>
    <cellStyle name="40% - 强调文字颜色 4 11 2 2" xfId="19902"/>
    <cellStyle name="40% - 强调文字颜色 4 11 2 2 2" xfId="19903"/>
    <cellStyle name="40% - 强调文字颜色 4 11 3" xfId="19904"/>
    <cellStyle name="60% - 强调文字颜色 3 13 2 4" xfId="19905"/>
    <cellStyle name="标题 4 3 13 4" xfId="19906"/>
    <cellStyle name="40% - 强调文字颜色 4 11 3 2" xfId="19907"/>
    <cellStyle name="40% - 强调文字颜色 4 11 3 2 2" xfId="19908"/>
    <cellStyle name="常规 10 2 5" xfId="19909"/>
    <cellStyle name="标题 4 3 13 5" xfId="19910"/>
    <cellStyle name="40% - 强调文字颜色 4 11 3 3" xfId="19911"/>
    <cellStyle name="40% - 强调文字颜色 4 11 4" xfId="19912"/>
    <cellStyle name="40% - 强调文字颜色 4 11 4 2" xfId="19913"/>
    <cellStyle name="差 2 2 2 2 2 2 18" xfId="19914"/>
    <cellStyle name="计算 8 16" xfId="19915"/>
    <cellStyle name="60% - 强调文字颜色 3 13 3 4" xfId="19916"/>
    <cellStyle name="标题 4 3 14 4" xfId="19917"/>
    <cellStyle name="40% - 强调文字颜色 4 11 4 2 2" xfId="19918"/>
    <cellStyle name="差 2 2 2 2 2 2 18 2" xfId="19919"/>
    <cellStyle name="常规 11 2 5" xfId="19920"/>
    <cellStyle name="40% - 强调文字颜色 4 11 4 3" xfId="19921"/>
    <cellStyle name="差 2 2 2 2 2 2 19" xfId="19922"/>
    <cellStyle name="计算 8 17" xfId="19923"/>
    <cellStyle name="标题 4 3 14 5" xfId="19924"/>
    <cellStyle name="40% - 强调文字颜色 4 11 5" xfId="19925"/>
    <cellStyle name="60% - 强调文字颜色 3 13 4 4" xfId="19926"/>
    <cellStyle name="警告文本 3 3 12" xfId="19927"/>
    <cellStyle name="标题 4 3 15 4" xfId="19928"/>
    <cellStyle name="标题 4 3 20 4" xfId="19929"/>
    <cellStyle name="40% - 强调文字颜色 4 11 5 2" xfId="19930"/>
    <cellStyle name="警告文本 3 3 13" xfId="19931"/>
    <cellStyle name="标题 4 3 15 5" xfId="19932"/>
    <cellStyle name="标题 4 3 20 5" xfId="19933"/>
    <cellStyle name="40% - 强调文字颜色 4 11 5 3" xfId="19934"/>
    <cellStyle name="40% - 强调文字颜色 4 11 6" xfId="19935"/>
    <cellStyle name="60% - 强调文字颜色 1 14 4 2 2" xfId="19936"/>
    <cellStyle name="60% - 强调文字颜色 3 13 5 4" xfId="19937"/>
    <cellStyle name="标题 4 3 16 4" xfId="19938"/>
    <cellStyle name="40% - 强调文字颜色 4 11 6 2" xfId="19939"/>
    <cellStyle name="60% - 强调文字颜色 5 16 6" xfId="19940"/>
    <cellStyle name="40% - 强调文字颜色 4 11 6 2 2" xfId="19941"/>
    <cellStyle name="常规 13 2 5" xfId="19942"/>
    <cellStyle name="标题 4 3 16 5" xfId="19943"/>
    <cellStyle name="40% - 强调文字颜色 4 11 6 3" xfId="19944"/>
    <cellStyle name="40% - 强调文字颜色 4 11 7" xfId="19945"/>
    <cellStyle name="60% - 强调文字颜色 3 13 6 4" xfId="19946"/>
    <cellStyle name="标题 4 3 17 4" xfId="19947"/>
    <cellStyle name="40% - 强调文字颜色 4 11 7 2" xfId="19948"/>
    <cellStyle name="标题 4 3 17 5" xfId="19949"/>
    <cellStyle name="40% - 强调文字颜色 4 11 7 3" xfId="19950"/>
    <cellStyle name="60% - 强调文字颜色 3 13 7 4" xfId="19951"/>
    <cellStyle name="标题 4 3 18 4" xfId="19952"/>
    <cellStyle name="常规 4 2 3 2 8 2 2" xfId="19953"/>
    <cellStyle name="40% - 强调文字颜色 4 11 8 2" xfId="19954"/>
    <cellStyle name="60% - 强调文字颜色 3 10 15" xfId="19955"/>
    <cellStyle name="标题 4 3 18 5" xfId="19956"/>
    <cellStyle name="40% - 强调文字颜色 4 11 8 3" xfId="19957"/>
    <cellStyle name="60% - 强调文字颜色 3 10 16" xfId="19958"/>
    <cellStyle name="常规 4 2 3 2 8 3" xfId="19959"/>
    <cellStyle name="输入 2 2 2 5 3" xfId="19960"/>
    <cellStyle name="40% - 强调文字颜色 4 11 9" xfId="19961"/>
    <cellStyle name="计算 9 16" xfId="19962"/>
    <cellStyle name="60% - 强调文字颜色 3 13 8 4" xfId="19963"/>
    <cellStyle name="标题 4 3 19 4" xfId="19964"/>
    <cellStyle name="40% - 强调文字颜色 4 11 9 2" xfId="19965"/>
    <cellStyle name="计算 3 3 3 5" xfId="19966"/>
    <cellStyle name="40% - 强调文字颜色 4 12" xfId="19967"/>
    <cellStyle name="60% - 强调文字颜色 3 3 3 2 2" xfId="19968"/>
    <cellStyle name="输入 2 2 2 2 2 2 7" xfId="19969"/>
    <cellStyle name="40% - 强调文字颜色 4 12 10" xfId="19970"/>
    <cellStyle name="40% - 强调文字颜色 4 12 2" xfId="19971"/>
    <cellStyle name="警告文本 2 2 2 2 2 12" xfId="19972"/>
    <cellStyle name="60% - 强调文字颜色 3 3 3 2 2 2" xfId="19973"/>
    <cellStyle name="40% - 强调文字颜色 4 12 2 2" xfId="19974"/>
    <cellStyle name="警告文本 2 2 2 2 2 12 2" xfId="19975"/>
    <cellStyle name="60% - 强调文字颜色 3 3 3 2 2 2 2" xfId="19976"/>
    <cellStyle name="40% - 强调文字颜色 4 12 2 2 2" xfId="19977"/>
    <cellStyle name="60% - 强调文字颜色 3 3 3 2 2 2 2 2" xfId="19978"/>
    <cellStyle name="40% - 强调文字颜色 4 12 2 3" xfId="19979"/>
    <cellStyle name="60% - 强调文字颜色 3 3 3 2 2 2 3" xfId="19980"/>
    <cellStyle name="60% - 强调文字颜色 6 2 2 2 2 19 2" xfId="19981"/>
    <cellStyle name="60% - 强调文字颜色 6 2 2 2 2 24 2" xfId="19982"/>
    <cellStyle name="标题 3 3 3 2 3 2 2" xfId="19983"/>
    <cellStyle name="40% - 强调文字颜色 4 12 3" xfId="19984"/>
    <cellStyle name="警告文本 2 2 2 2 2 13" xfId="19985"/>
    <cellStyle name="计算 3 11 2 2" xfId="19986"/>
    <cellStyle name="60% - 强调文字颜色 3 3 3 2 2 3" xfId="19987"/>
    <cellStyle name="60% - 强调文字颜色 3 14 2 4" xfId="19988"/>
    <cellStyle name="警告文本 2 2 2 2 2 13 2" xfId="19989"/>
    <cellStyle name="输入 2 2 2 2 2 2 12" xfId="19990"/>
    <cellStyle name="40% - 强调文字颜色 4 12 3 2" xfId="19991"/>
    <cellStyle name="输入 2 2 2 2 2 2 12 2" xfId="19992"/>
    <cellStyle name="40% - 强调文字颜色 4 12 3 2 2" xfId="19993"/>
    <cellStyle name="差 16" xfId="19994"/>
    <cellStyle name="差 21" xfId="19995"/>
    <cellStyle name="输入 2 2 2 2 2 2 13" xfId="19996"/>
    <cellStyle name="40% - 强调文字颜色 4 12 3 3" xfId="19997"/>
    <cellStyle name="60% - 强调文字颜色 6 2 2 2 2 25 2" xfId="19998"/>
    <cellStyle name="40% - 强调文字颜色 4 12 4" xfId="19999"/>
    <cellStyle name="警告文本 2 2 2 2 2 14" xfId="20000"/>
    <cellStyle name="60% - 强调文字颜色 3 3 3 2 2 4" xfId="20001"/>
    <cellStyle name="60% - 强调文字颜色 3 14 3 4" xfId="20002"/>
    <cellStyle name="警告文本 2 2 2 2 2 14 2" xfId="20003"/>
    <cellStyle name="40% - 强调文字颜色 4 12 4 2" xfId="20004"/>
    <cellStyle name="40% - 强调文字颜色 4 12 4 2 2" xfId="20005"/>
    <cellStyle name="40% - 强调文字颜色 4 12 4 3" xfId="20006"/>
    <cellStyle name="60% - 强调文字颜色 6 2 2 2 2 26 2" xfId="20007"/>
    <cellStyle name="40% - 强调文字颜色 4 12 5" xfId="20008"/>
    <cellStyle name="警告文本 2 2 2 2 2 20" xfId="20009"/>
    <cellStyle name="警告文本 2 2 2 2 2 15" xfId="20010"/>
    <cellStyle name="60% - 强调文字颜色 3 3 3 2 2 5" xfId="20011"/>
    <cellStyle name="60% - 强调文字颜色 3 14 4 4" xfId="20012"/>
    <cellStyle name="40% - 强调文字颜色 4 12 5 2" xfId="20013"/>
    <cellStyle name="40% - 强调文字颜色 4 12 5 2 2" xfId="20014"/>
    <cellStyle name="40% - 强调文字颜色 6 9 14" xfId="20015"/>
    <cellStyle name="40% - 强调文字颜色 4 12 5 3" xfId="20016"/>
    <cellStyle name="40% - 强调文字颜色 4 12 6" xfId="20017"/>
    <cellStyle name="警告文本 2 2 2 2 2 21" xfId="20018"/>
    <cellStyle name="警告文本 2 2 2 2 2 16" xfId="20019"/>
    <cellStyle name="60% - 强调文字颜色 3 3 3 2 2 6" xfId="20020"/>
    <cellStyle name="60% - 强调文字颜色 3 14 5 4" xfId="20021"/>
    <cellStyle name="40% - 强调文字颜色 4 12 6 2" xfId="20022"/>
    <cellStyle name="40% - 强调文字颜色 4 12 6 2 2" xfId="20023"/>
    <cellStyle name="常规 2 2 2 11 4" xfId="20024"/>
    <cellStyle name="40% - 强调文字颜色 4 12 6 3" xfId="20025"/>
    <cellStyle name="40% - 强调文字颜色 4 12 7" xfId="20026"/>
    <cellStyle name="警告文本 2 2 2 2 2 22" xfId="20027"/>
    <cellStyle name="警告文本 2 2 2 2 2 17" xfId="20028"/>
    <cellStyle name="60% - 强调文字颜色 3 3 3 2 2 7" xfId="20029"/>
    <cellStyle name="60% - 强调文字颜色 3 14 6 4" xfId="20030"/>
    <cellStyle name="40% - 强调文字颜色 4 12 7 2" xfId="20031"/>
    <cellStyle name="60% - 强调文字颜色 1 2 2 14" xfId="20032"/>
    <cellStyle name="常规 59 2 5" xfId="20033"/>
    <cellStyle name="40% - 强调文字颜色 4 12 7 2 2" xfId="20034"/>
    <cellStyle name="60% - 强调文字颜色 1 2 2 14 2" xfId="20035"/>
    <cellStyle name="60% - 强调文字颜色 1 12" xfId="20036"/>
    <cellStyle name="40% - 强调文字颜色 4 12 7 3" xfId="20037"/>
    <cellStyle name="60% - 强调文字颜色 1 2 2 15" xfId="20038"/>
    <cellStyle name="60% - 强调文字颜色 1 2 2 20" xfId="20039"/>
    <cellStyle name="警告文本 2 2 2 2 2 23" xfId="20040"/>
    <cellStyle name="警告文本 2 2 2 2 2 18" xfId="20041"/>
    <cellStyle name="常规 4 2 3 2 9 2" xfId="20042"/>
    <cellStyle name="输入 2 2 2 6 2" xfId="20043"/>
    <cellStyle name="强调文字颜色 4 2 3 2 2" xfId="20044"/>
    <cellStyle name="40% - 强调文字颜色 4 12 8" xfId="20045"/>
    <cellStyle name="60% - 强调文字颜色 3 14 7 4" xfId="20046"/>
    <cellStyle name="强调文字颜色 4 2 3 2 2 2" xfId="20047"/>
    <cellStyle name="40% - 强调文字颜色 4 12 8 2" xfId="20048"/>
    <cellStyle name="40% - 强调文字颜色 4 12 8 2 2" xfId="20049"/>
    <cellStyle name="常规 10 14" xfId="20050"/>
    <cellStyle name="解释性文本 2 2 2 2 17 3" xfId="20051"/>
    <cellStyle name="60% - 强调文字颜色 6 12" xfId="20052"/>
    <cellStyle name="40% - 强调文字颜色 4 12 8 3" xfId="20053"/>
    <cellStyle name="警告文本 2 2 2 2 2 24" xfId="20054"/>
    <cellStyle name="警告文本 2 2 2 2 2 19" xfId="20055"/>
    <cellStyle name="输入 2 2 2 6 3" xfId="20056"/>
    <cellStyle name="40% - 强调文字颜色 4 12 9" xfId="20057"/>
    <cellStyle name="60% - 强调文字颜色 3 14 8 4" xfId="20058"/>
    <cellStyle name="40% - 强调文字颜色 4 12 9 2" xfId="20059"/>
    <cellStyle name="40% - 强调文字颜色 4 13 10" xfId="20060"/>
    <cellStyle name="解释性文本 2 5 5" xfId="20061"/>
    <cellStyle name="40% - 强调文字颜色 4 13 2 2" xfId="20062"/>
    <cellStyle name="60% - 强调文字颜色 3 3 3 2 3 2 2" xfId="20063"/>
    <cellStyle name="40% - 强调文字颜色 4 13 2 2 2" xfId="20064"/>
    <cellStyle name="40% - 强调文字颜色 4 13 2 3" xfId="20065"/>
    <cellStyle name="解释性文本 5 2 2 2" xfId="20066"/>
    <cellStyle name="40% - 强调文字颜色 4 13 3" xfId="20067"/>
    <cellStyle name="60% - 强调文字颜色 3 3 3 2 3 3" xfId="20068"/>
    <cellStyle name="60% - 强调文字颜色 3 15 2 4" xfId="20069"/>
    <cellStyle name="解释性文本 2 6 5" xfId="20070"/>
    <cellStyle name="40% - 强调文字颜色 4 13 3 2" xfId="20071"/>
    <cellStyle name="60% - 强调文字颜色 5 2 2 2 2 8" xfId="20072"/>
    <cellStyle name="40% - 强调文字颜色 4 13 3 2 2" xfId="20073"/>
    <cellStyle name="60% - 强调文字颜色 2 3 10 3" xfId="20074"/>
    <cellStyle name="40% - 强调文字颜色 4 13 3 3" xfId="20075"/>
    <cellStyle name="40% - 强调文字颜色 4 13 4" xfId="20076"/>
    <cellStyle name="60% - 强调文字颜色 3 3 3 2 3 4" xfId="20077"/>
    <cellStyle name="60% - 强调文字颜色 3 15 3 4" xfId="20078"/>
    <cellStyle name="解释性文本 2 7 5" xfId="20079"/>
    <cellStyle name="40% - 强调文字颜色 4 13 4 2" xfId="20080"/>
    <cellStyle name="40% - 强调文字颜色 4 13 4 2 2" xfId="20081"/>
    <cellStyle name="40% - 强调文字颜色 4 13 4 3" xfId="20082"/>
    <cellStyle name="40% - 强调文字颜色 4 13 5" xfId="20083"/>
    <cellStyle name="60% - 强调文字颜色 3 15 4 4" xfId="20084"/>
    <cellStyle name="解释性文本 2 8 5" xfId="20085"/>
    <cellStyle name="40% - 强调文字颜色 4 13 5 2" xfId="20086"/>
    <cellStyle name="好 3 12 5" xfId="20087"/>
    <cellStyle name="40% - 强调文字颜色 4 13 5 2 2" xfId="20088"/>
    <cellStyle name="40% - 强调文字颜色 4 13 5 3" xfId="20089"/>
    <cellStyle name="60% - 强调文字颜色 3 15 5 4" xfId="20090"/>
    <cellStyle name="标题 2 2 2 2" xfId="20091"/>
    <cellStyle name="解释性文本 2 9 5" xfId="20092"/>
    <cellStyle name="40% - 强调文字颜色 4 13 6 2" xfId="20093"/>
    <cellStyle name="60% - 强调文字颜色 5 2 10 4" xfId="20094"/>
    <cellStyle name="标题 2 2 2 2 2" xfId="20095"/>
    <cellStyle name="强调文字颜色 4 22 4" xfId="20096"/>
    <cellStyle name="强调文字颜色 4 17 4" xfId="20097"/>
    <cellStyle name="40% - 强调文字颜色 4 13 6 2 2" xfId="20098"/>
    <cellStyle name="标题 2 2 2 3" xfId="20099"/>
    <cellStyle name="40% - 强调文字颜色 4 13 6 3" xfId="20100"/>
    <cellStyle name="标题 2 2 3" xfId="20101"/>
    <cellStyle name="40% - 强调文字颜色 4 13 7" xfId="20102"/>
    <cellStyle name="60% - 强调文字颜色 3 15 6 4" xfId="20103"/>
    <cellStyle name="标题 2 2 3 2" xfId="20104"/>
    <cellStyle name="40% - 强调文字颜色 4 13 7 2" xfId="20105"/>
    <cellStyle name="标题 2 2 3 2 2" xfId="20106"/>
    <cellStyle name="40% - 强调文字颜色 4 13 7 2 2" xfId="20107"/>
    <cellStyle name="标题 2 2 3 3" xfId="20108"/>
    <cellStyle name="40% - 强调文字颜色 4 13 7 3" xfId="20109"/>
    <cellStyle name="标题 2 2 4" xfId="20110"/>
    <cellStyle name="输入 2 2 2 7 2" xfId="20111"/>
    <cellStyle name="40% - 强调文字颜色 4 13 8" xfId="20112"/>
    <cellStyle name="60% - 强调文字颜色 3 15 7 4" xfId="20113"/>
    <cellStyle name="标题 2 2 4 2" xfId="20114"/>
    <cellStyle name="40% - 强调文字颜色 4 13 8 2" xfId="20115"/>
    <cellStyle name="40% - 强调文字颜色 6 2 11" xfId="20116"/>
    <cellStyle name="40% - 强调文字颜色 4 13 8 2 2" xfId="20117"/>
    <cellStyle name="40% - 强调文字颜色 6 2 11 2" xfId="20118"/>
    <cellStyle name="标题 2 2 4 3" xfId="20119"/>
    <cellStyle name="40% - 强调文字颜色 4 13 8 3" xfId="20120"/>
    <cellStyle name="40% - 强调文字颜色 6 2 12" xfId="20121"/>
    <cellStyle name="标题 2 2 5" xfId="20122"/>
    <cellStyle name="输入 2 2 2 7 3" xfId="20123"/>
    <cellStyle name="40% - 强调文字颜色 4 13 9" xfId="20124"/>
    <cellStyle name="60% - 强调文字颜色 3 15 8 4" xfId="20125"/>
    <cellStyle name="标题 2 2 5 2" xfId="20126"/>
    <cellStyle name="40% - 强调文字颜色 4 13 9 2" xfId="20127"/>
    <cellStyle name="60% - 强调文字颜色 1 12 4" xfId="20128"/>
    <cellStyle name="40% - 强调文字颜色 4 14 10" xfId="20129"/>
    <cellStyle name="40% - 强调文字颜色 4 14 2" xfId="20130"/>
    <cellStyle name="60% - 强调文字颜色 3 3 3 2 4 2" xfId="20131"/>
    <cellStyle name="计算 2 2 2 2 2 2 8" xfId="20132"/>
    <cellStyle name="解释性文本 3 5 5" xfId="20133"/>
    <cellStyle name="40% - 强调文字颜色 4 14 2 2" xfId="20134"/>
    <cellStyle name="60% - 强调文字颜色 3 3 3 2 4 2 2" xfId="20135"/>
    <cellStyle name="强调文字颜色 6 4 3" xfId="20136"/>
    <cellStyle name="标题 4 2 2 11 5" xfId="20137"/>
    <cellStyle name="计算 2 2 2 2 2 2 8 2" xfId="20138"/>
    <cellStyle name="40% - 强调文字颜色 4 14 2 2 2" xfId="20139"/>
    <cellStyle name="计算 2 2 2 2 2 2 9" xfId="20140"/>
    <cellStyle name="40% - 强调文字颜色 4 14 2 3" xfId="20141"/>
    <cellStyle name="40% - 强调文字颜色 4 14 3" xfId="20142"/>
    <cellStyle name="60% - 强调文字颜色 3 3 3 2 4 3" xfId="20143"/>
    <cellStyle name="60% - 强调文字颜色 3 16 2 4" xfId="20144"/>
    <cellStyle name="注释 2 2 3" xfId="20145"/>
    <cellStyle name="解释性文本 3 6 5" xfId="20146"/>
    <cellStyle name="40% - 强调文字颜色 4 14 3 2" xfId="20147"/>
    <cellStyle name="注释 2 2 3 2" xfId="20148"/>
    <cellStyle name="40% - 强调文字颜色 4 14 3 2 2" xfId="20149"/>
    <cellStyle name="注释 2 2 4" xfId="20150"/>
    <cellStyle name="40% - 强调文字颜色 4 14 3 3" xfId="20151"/>
    <cellStyle name="40% - 强调文字颜色 4 14 4" xfId="20152"/>
    <cellStyle name="60% - 强调文字颜色 3 3 3 2 4 4" xfId="20153"/>
    <cellStyle name="60% - 强调文字颜色 3 16 3 4" xfId="20154"/>
    <cellStyle name="注释 2 3 3" xfId="20155"/>
    <cellStyle name="解释性文本 3 7 5" xfId="20156"/>
    <cellStyle name="40% - 强调文字颜色 4 14 4 2" xfId="20157"/>
    <cellStyle name="40% - 强调文字颜色 4 14 4 2 2" xfId="20158"/>
    <cellStyle name="注释 2 3 4" xfId="20159"/>
    <cellStyle name="40% - 强调文字颜色 4 14 4 3" xfId="20160"/>
    <cellStyle name="40% - 强调文字颜色 4 14 5" xfId="20161"/>
    <cellStyle name="60% - 强调文字颜色 3 16 4 4" xfId="20162"/>
    <cellStyle name="注释 2 4 3" xfId="20163"/>
    <cellStyle name="解释性文本 3 8 5" xfId="20164"/>
    <cellStyle name="40% - 强调文字颜色 4 14 5 2" xfId="20165"/>
    <cellStyle name="60% - 强调文字颜色 1 2 2 29" xfId="20166"/>
    <cellStyle name="60% - 强调文字颜色 1 2 2 34" xfId="20167"/>
    <cellStyle name="注释 2 4 3 2" xfId="20168"/>
    <cellStyle name="40% - 强调文字颜色 4 14 5 2 2" xfId="20169"/>
    <cellStyle name="注释 2 4 4" xfId="20170"/>
    <cellStyle name="40% - 强调文字颜色 4 14 5 3" xfId="20171"/>
    <cellStyle name="常规 4 2 2 2 2 7 2 2" xfId="20172"/>
    <cellStyle name="标题 2 3 3" xfId="20173"/>
    <cellStyle name="40% - 强调文字颜色 4 14 7" xfId="20174"/>
    <cellStyle name="60% - 强调文字颜色 3 16 6 4" xfId="20175"/>
    <cellStyle name="标题 2 3 3 2" xfId="20176"/>
    <cellStyle name="注释 2 6 3" xfId="20177"/>
    <cellStyle name="40% - 强调文字颜色 4 14 7 2" xfId="20178"/>
    <cellStyle name="标题 2 3 3 2 2" xfId="20179"/>
    <cellStyle name="40% - 强调文字颜色 4 14 7 2 2" xfId="20180"/>
    <cellStyle name="标题 2 3 3 3" xfId="20181"/>
    <cellStyle name="注释 2 6 4" xfId="20182"/>
    <cellStyle name="40% - 强调文字颜色 4 14 7 3" xfId="20183"/>
    <cellStyle name="标题 2 3 4" xfId="20184"/>
    <cellStyle name="输入 2 2 2 8 2" xfId="20185"/>
    <cellStyle name="40% - 强调文字颜色 4 14 8" xfId="20186"/>
    <cellStyle name="60% - 强调文字颜色 3 16 7 4" xfId="20187"/>
    <cellStyle name="标题 2 3 4 2" xfId="20188"/>
    <cellStyle name="40% - 强调文字颜色 4 14 8 2" xfId="20189"/>
    <cellStyle name="注释 2 7 3" xfId="20190"/>
    <cellStyle name="40% - 强调文字颜色 6 7 11" xfId="20191"/>
    <cellStyle name="40% - 强调文字颜色 4 14 8 2 2" xfId="20192"/>
    <cellStyle name="差 6 4" xfId="20193"/>
    <cellStyle name="标题 2 3 4 2 2" xfId="20194"/>
    <cellStyle name="标题 2 3 4 3" xfId="20195"/>
    <cellStyle name="40% - 强调文字颜色 4 14 8 3" xfId="20196"/>
    <cellStyle name="注释 2 7 4" xfId="20197"/>
    <cellStyle name="40% - 强调文字颜色 6 7 12" xfId="20198"/>
    <cellStyle name="标题 2 3 5" xfId="20199"/>
    <cellStyle name="输入 2 2 2 8 3" xfId="20200"/>
    <cellStyle name="40% - 强调文字颜色 4 14 9" xfId="20201"/>
    <cellStyle name="60% - 强调文字颜色 3 16 8 4" xfId="20202"/>
    <cellStyle name="标题 2 3 5 2" xfId="20203"/>
    <cellStyle name="注释 2 8 3" xfId="20204"/>
    <cellStyle name="40% - 强调文字颜色 4 14 9 2" xfId="20205"/>
    <cellStyle name="40% - 强调文字颜色 4 15 10" xfId="20206"/>
    <cellStyle name="60% - 强调文字颜色 3 2 2 2 2 19" xfId="20207"/>
    <cellStyle name="60% - 强调文字颜色 3 2 2 2 2 24" xfId="20208"/>
    <cellStyle name="40% - 强调文字颜色 6 7 3 3" xfId="20209"/>
    <cellStyle name="60% - 强调文字颜色 1 17 4" xfId="20210"/>
    <cellStyle name="60% - 强调文字颜色 1 22 4" xfId="20211"/>
    <cellStyle name="常规 9 11" xfId="20212"/>
    <cellStyle name="40% - 强调文字颜色 4 15 2" xfId="20213"/>
    <cellStyle name="40% - 强调文字颜色 4 20 2" xfId="20214"/>
    <cellStyle name="60% - 强调文字颜色 3 3 3 2 5 2" xfId="20215"/>
    <cellStyle name="40% - 强调文字颜色 4 15 2 2" xfId="20216"/>
    <cellStyle name="40% - 强调文字颜色 4 20 2 2" xfId="20217"/>
    <cellStyle name="60% - 强调文字颜色 3 3 3 2 5 2 2" xfId="20218"/>
    <cellStyle name="注释 14 4 4" xfId="20219"/>
    <cellStyle name="40% - 强调文字颜色 4 15 2 2 2" xfId="20220"/>
    <cellStyle name="40% - 强调文字颜色 4 15 2 3" xfId="20221"/>
    <cellStyle name="常规 9 12" xfId="20222"/>
    <cellStyle name="40% - 强调文字颜色 4 15 3" xfId="20223"/>
    <cellStyle name="40% - 强调文字颜色 4 2 2 2 2 5 2 2" xfId="20224"/>
    <cellStyle name="40% - 强调文字颜色 4 20 3" xfId="20225"/>
    <cellStyle name="60% - 强调文字颜色 3 3 3 2 5 3" xfId="20226"/>
    <cellStyle name="输入 10 10" xfId="20227"/>
    <cellStyle name="60% - 强调文字颜色 3 17 2 4" xfId="20228"/>
    <cellStyle name="注释 3 2 3" xfId="20229"/>
    <cellStyle name="40% - 强调文字颜色 4 15 3 2" xfId="20230"/>
    <cellStyle name="60% - 强调文字颜色 1 5 9" xfId="20231"/>
    <cellStyle name="注释 15 4 4" xfId="20232"/>
    <cellStyle name="40% - 强调文字颜色 4 15 3 2 2" xfId="20233"/>
    <cellStyle name="注释 3 2 4" xfId="20234"/>
    <cellStyle name="40% - 强调文字颜色 4 15 3 3" xfId="20235"/>
    <cellStyle name="常规 9 13" xfId="20236"/>
    <cellStyle name="40% - 强调文字颜色 4 15 4" xfId="20237"/>
    <cellStyle name="60% - 强调文字颜色 3 3 3 2 5 4" xfId="20238"/>
    <cellStyle name="60% - 强调文字颜色 3 17 3 4" xfId="20239"/>
    <cellStyle name="注释 3 3 3" xfId="20240"/>
    <cellStyle name="强调文字颜色 1 2 2 2 7" xfId="20241"/>
    <cellStyle name="40% - 强调文字颜色 4 15 4 2" xfId="20242"/>
    <cellStyle name="60% - 强调文字颜色 2 5 9" xfId="20243"/>
    <cellStyle name="注释 3 3 3 2" xfId="20244"/>
    <cellStyle name="注释 16 4 4" xfId="20245"/>
    <cellStyle name="强调文字颜色 1 2 2 2 7 2" xfId="20246"/>
    <cellStyle name="40% - 强调文字颜色 4 15 4 2 2" xfId="20247"/>
    <cellStyle name="注释 3 3 4" xfId="20248"/>
    <cellStyle name="强调文字颜色 1 2 2 2 8" xfId="20249"/>
    <cellStyle name="40% - 强调文字颜色 4 15 4 3" xfId="20250"/>
    <cellStyle name="常规 9 14" xfId="20251"/>
    <cellStyle name="40% - 强调文字颜色 4 15 5" xfId="20252"/>
    <cellStyle name="60% - 强调文字颜色 3 17 4 4" xfId="20253"/>
    <cellStyle name="注释 3 4 3" xfId="20254"/>
    <cellStyle name="40% - 强调文字颜色 4 15 5 2" xfId="20255"/>
    <cellStyle name="60% - 强调文字颜色 3 5 9" xfId="20256"/>
    <cellStyle name="注释 17 4 4" xfId="20257"/>
    <cellStyle name="输出 3 11 4" xfId="20258"/>
    <cellStyle name="40% - 强调文字颜色 4 15 5 2 2" xfId="20259"/>
    <cellStyle name="注释 3 4 4" xfId="20260"/>
    <cellStyle name="40% - 强调文字颜色 4 15 5 3" xfId="20261"/>
    <cellStyle name="60% - 强调文字颜色 3 17 5 4" xfId="20262"/>
    <cellStyle name="标题 2 4 2 2" xfId="20263"/>
    <cellStyle name="注释 3 5 3" xfId="20264"/>
    <cellStyle name="40% - 强调文字颜色 4 15 6 2" xfId="20265"/>
    <cellStyle name="60% - 强调文字颜色 4 5 9" xfId="20266"/>
    <cellStyle name="40% - 强调文字颜色 4 15 6 2 2" xfId="20267"/>
    <cellStyle name="标题 2 4 2 3" xfId="20268"/>
    <cellStyle name="注释 3 5 4" xfId="20269"/>
    <cellStyle name="40% - 强调文字颜色 4 15 6 3" xfId="20270"/>
    <cellStyle name="标题 2 4 3" xfId="20271"/>
    <cellStyle name="常规 2 4 6 2 2" xfId="20272"/>
    <cellStyle name="常规 9 16" xfId="20273"/>
    <cellStyle name="40% - 强调文字颜色 4 15 7" xfId="20274"/>
    <cellStyle name="60% - 强调文字颜色 3 17 6 4" xfId="20275"/>
    <cellStyle name="标题 2 4 3 2" xfId="20276"/>
    <cellStyle name="注释 3 6 3" xfId="20277"/>
    <cellStyle name="40% - 强调文字颜色 4 15 7 2" xfId="20278"/>
    <cellStyle name="60% - 强调文字颜色 5 5 9" xfId="20279"/>
    <cellStyle name="40% - 强调文字颜色 4 15 7 2 2" xfId="20280"/>
    <cellStyle name="注释 3 6 4" xfId="20281"/>
    <cellStyle name="40% - 强调文字颜色 4 15 7 3" xfId="20282"/>
    <cellStyle name="标题 2 4 4" xfId="20283"/>
    <cellStyle name="常规 9 17" xfId="20284"/>
    <cellStyle name="输入 2 2 2 9 2" xfId="20285"/>
    <cellStyle name="40% - 强调文字颜色 4 15 8" xfId="20286"/>
    <cellStyle name="60% - 强调文字颜色 3 17 7 4" xfId="20287"/>
    <cellStyle name="输入 11 10" xfId="20288"/>
    <cellStyle name="标题 2 4 4 2" xfId="20289"/>
    <cellStyle name="注释 3 7 3" xfId="20290"/>
    <cellStyle name="40% - 强调文字颜色 4 15 8 2" xfId="20291"/>
    <cellStyle name="60% - 强调文字颜色 6 5 9" xfId="20292"/>
    <cellStyle name="标题 2 4 4 2 2" xfId="20293"/>
    <cellStyle name="40% - 强调文字颜色 4 15 8 2 2" xfId="20294"/>
    <cellStyle name="注释 3 7 4" xfId="20295"/>
    <cellStyle name="40% - 强调文字颜色 4 15 8 3" xfId="20296"/>
    <cellStyle name="60% - 强调文字颜色 3 17 8 4" xfId="20297"/>
    <cellStyle name="注释 3 8 3" xfId="20298"/>
    <cellStyle name="40% - 强调文字颜色 4 15 9 2" xfId="20299"/>
    <cellStyle name="链接单元格 13 6 5" xfId="20300"/>
    <cellStyle name="解释性文本 16 8 4" xfId="20301"/>
    <cellStyle name="40% - 强调文字颜色 4 16" xfId="20302"/>
    <cellStyle name="40% - 强调文字颜色 4 21" xfId="20303"/>
    <cellStyle name="60% - 强调文字颜色 3 3 3 2 6" xfId="20304"/>
    <cellStyle name="40% - 强调文字颜色 6 7 8 3" xfId="20305"/>
    <cellStyle name="40% - 强调文字颜色 4 16 10" xfId="20306"/>
    <cellStyle name="40% - 强调文字颜色 4 16 2" xfId="20307"/>
    <cellStyle name="40% - 强调文字颜色 4 21 2" xfId="20308"/>
    <cellStyle name="60% - 强调文字颜色 3 3 3 2 6 2" xfId="20309"/>
    <cellStyle name="计算 3 14 6" xfId="20310"/>
    <cellStyle name="40% - 强调文字颜色 4 2 2 2 2 8 3" xfId="20311"/>
    <cellStyle name="检查单元格 2 2 2 2 20 3" xfId="20312"/>
    <cellStyle name="检查单元格 2 2 2 2 15 3" xfId="20313"/>
    <cellStyle name="40% - 强调文字颜色 4 16 2 2" xfId="20314"/>
    <cellStyle name="40% - 强调文字颜色 4 21 2 2" xfId="20315"/>
    <cellStyle name="60% - 强调文字颜色 3 3 3 2 6 2 2" xfId="20316"/>
    <cellStyle name="强调文字颜色 3 2 2 2 6" xfId="20317"/>
    <cellStyle name="40% - 强调文字颜色 4 16 2 2 2" xfId="20318"/>
    <cellStyle name="40% - 强调文字颜色 4 16 2 3" xfId="20319"/>
    <cellStyle name="常规 2 2 2 25 2" xfId="20320"/>
    <cellStyle name="常规 2 2 2 30 2" xfId="20321"/>
    <cellStyle name="40% - 强调文字颜色 4 16 3" xfId="20322"/>
    <cellStyle name="40% - 强调文字颜色 4 21 3" xfId="20323"/>
    <cellStyle name="60% - 强调文字颜色 3 3 3 2 6 3" xfId="20324"/>
    <cellStyle name="注释 4 2 3" xfId="20325"/>
    <cellStyle name="计算 3 20 6" xfId="20326"/>
    <cellStyle name="计算 3 15 6" xfId="20327"/>
    <cellStyle name="40% - 强调文字颜色 4 2 2 2 2 9 3" xfId="20328"/>
    <cellStyle name="检查单元格 2 2 2 2 16 3" xfId="20329"/>
    <cellStyle name="40% - 强调文字颜色 4 16 3 2" xfId="20330"/>
    <cellStyle name="60% - 强调文字颜色 6 10 2 5" xfId="20331"/>
    <cellStyle name="40% - 强调文字颜色 4 16 3 3" xfId="20332"/>
    <cellStyle name="常规 2 2 2 26 2" xfId="20333"/>
    <cellStyle name="常规 2 2 2 31 2" xfId="20334"/>
    <cellStyle name="40% - 强调文字颜色 4 16 4" xfId="20335"/>
    <cellStyle name="60% - 强调文字颜色 3 3 3 2 6 4" xfId="20336"/>
    <cellStyle name="计算 3 16 6" xfId="20337"/>
    <cellStyle name="检查单元格 2 2 2 2 17 3" xfId="20338"/>
    <cellStyle name="40% - 强调文字颜色 4 16 4 2" xfId="20339"/>
    <cellStyle name="60% - 强调文字颜色 6 10 3 5" xfId="20340"/>
    <cellStyle name="40% - 强调文字颜色 4 16 4 2 2" xfId="20341"/>
    <cellStyle name="40% - 强调文字颜色 5 16 3" xfId="20342"/>
    <cellStyle name="40% - 强调文字颜色 5 21 3" xfId="20343"/>
    <cellStyle name="40% - 强调文字颜色 4 16 4 3" xfId="20344"/>
    <cellStyle name="常规 2 2 2 27 2" xfId="20345"/>
    <cellStyle name="常规 2 2 2 32 2" xfId="20346"/>
    <cellStyle name="40% - 强调文字颜色 4 16 5" xfId="20347"/>
    <cellStyle name="40% - 强调文字颜色 4 2 2 14 2 2" xfId="20348"/>
    <cellStyle name="40% - 强调文字颜色 6 8 7 2 2" xfId="20349"/>
    <cellStyle name="标题 2 5 2" xfId="20350"/>
    <cellStyle name="40% - 强调文字颜色 4 16 6" xfId="20351"/>
    <cellStyle name="40% - 强调文字颜色 4 2 2 14 2 2 2" xfId="20352"/>
    <cellStyle name="标题 2 5 2 2" xfId="20353"/>
    <cellStyle name="计算 3 18 6" xfId="20354"/>
    <cellStyle name="检查单元格 2 2 2 2 19 3" xfId="20355"/>
    <cellStyle name="40% - 强调文字颜色 4 16 6 2" xfId="20356"/>
    <cellStyle name="60% - 强调文字颜色 6 10 5 5" xfId="20357"/>
    <cellStyle name="标题 2 5 2 2 2" xfId="20358"/>
    <cellStyle name="40% - 强调文字颜色 4 16 6 2 2" xfId="20359"/>
    <cellStyle name="40% - 强调文字颜色 4 16 6 3" xfId="20360"/>
    <cellStyle name="常规 2 2 2 29 2" xfId="20361"/>
    <cellStyle name="标题 2 5 2 3" xfId="20362"/>
    <cellStyle name="标题 2 5 3" xfId="20363"/>
    <cellStyle name="40% - 强调文字颜色 4 16 7" xfId="20364"/>
    <cellStyle name="计算 3 19 6" xfId="20365"/>
    <cellStyle name="40% - 强调文字颜色 4 16 7 2" xfId="20366"/>
    <cellStyle name="60% - 强调文字颜色 6 10 6 5" xfId="20367"/>
    <cellStyle name="40% - 强调文字颜色 4 16 7 2 2" xfId="20368"/>
    <cellStyle name="40% - 强调文字颜色 4 16 7 3" xfId="20369"/>
    <cellStyle name="标题 2 5 4" xfId="20370"/>
    <cellStyle name="强调文字颜色 4 2 3 6 2" xfId="20371"/>
    <cellStyle name="40% - 强调文字颜色 4 16 8" xfId="20372"/>
    <cellStyle name="40% - 强调文字颜色 4 16 8 2" xfId="20373"/>
    <cellStyle name="60% - 强调文字颜色 6 10 7 5" xfId="20374"/>
    <cellStyle name="40% - 强调文字颜色 4 16 8 3" xfId="20375"/>
    <cellStyle name="标题 2 5 5" xfId="20376"/>
    <cellStyle name="40% - 强调文字颜色 4 16 9" xfId="20377"/>
    <cellStyle name="40% - 强调文字颜色 4 16 9 2" xfId="20378"/>
    <cellStyle name="60% - 强调文字颜色 6 10 8 5" xfId="20379"/>
    <cellStyle name="解释性文本 16 8 5" xfId="20380"/>
    <cellStyle name="40% - 强调文字颜色 4 17" xfId="20381"/>
    <cellStyle name="40% - 强调文字颜色 4 22" xfId="20382"/>
    <cellStyle name="60% - 强调文字颜色 3 3 3 2 7" xfId="20383"/>
    <cellStyle name="40% - 强调文字颜色 4 17 10" xfId="20384"/>
    <cellStyle name="40% - 强调文字颜色 4 17 2" xfId="20385"/>
    <cellStyle name="40% - 强调文字颜色 4 22 2" xfId="20386"/>
    <cellStyle name="60% - 强调文字颜色 3 3 3 2 7 2" xfId="20387"/>
    <cellStyle name="解释性文本 2 24 4" xfId="20388"/>
    <cellStyle name="解释性文本 2 19 4" xfId="20389"/>
    <cellStyle name="60% - 强调文字颜色 5 2 2 2 2 2 2 10" xfId="20390"/>
    <cellStyle name="40% - 强调文字颜色 4 17 2 2" xfId="20391"/>
    <cellStyle name="40% - 强调文字颜色 4 22 2 2" xfId="20392"/>
    <cellStyle name="60% - 强调文字颜色 3 3 3 2 7 2 2" xfId="20393"/>
    <cellStyle name="60% - 强调文字颜色 5 2 2 2 2 2 2 10 2" xfId="20394"/>
    <cellStyle name="40% - 强调文字颜色 4 17 2 2 2" xfId="20395"/>
    <cellStyle name="解释性文本 2 19 5" xfId="20396"/>
    <cellStyle name="60% - 强调文字颜色 5 2 2 2 2 2 2 11" xfId="20397"/>
    <cellStyle name="40% - 强调文字颜色 4 17 2 3" xfId="20398"/>
    <cellStyle name="40% - 强调文字颜色 4 17 3" xfId="20399"/>
    <cellStyle name="40% - 强调文字颜色 4 22 3" xfId="20400"/>
    <cellStyle name="60% - 强调文字颜色 3 3 3 2 7 3" xfId="20401"/>
    <cellStyle name="注释 5 2 3" xfId="20402"/>
    <cellStyle name="40% - 强调文字颜色 4 17 3 2" xfId="20403"/>
    <cellStyle name="60% - 强调文字颜色 6 11 2 5" xfId="20404"/>
    <cellStyle name="60% - 强调文字颜色 3 10" xfId="20405"/>
    <cellStyle name="常规 2 2 2 2 10 2 2" xfId="20406"/>
    <cellStyle name="40% - 强调文字颜色 4 17 3 3" xfId="20407"/>
    <cellStyle name="40% - 强调文字颜色 4 17 4" xfId="20408"/>
    <cellStyle name="60% - 强调文字颜色 3 3 3 2 7 4" xfId="20409"/>
    <cellStyle name="40% - 强调文字颜色 4 17 4 2" xfId="20410"/>
    <cellStyle name="60% - 强调文字颜色 6 11 3 5" xfId="20411"/>
    <cellStyle name="40% - 强调文字颜色 4 17 4 2 2" xfId="20412"/>
    <cellStyle name="40% - 强调文字颜色 4 17 4 3" xfId="20413"/>
    <cellStyle name="40% - 强调文字颜色 4 17 5" xfId="20414"/>
    <cellStyle name="40% - 强调文字颜色 4 17 5 2" xfId="20415"/>
    <cellStyle name="60% - 强调文字颜色 6 11 4 5" xfId="20416"/>
    <cellStyle name="40% - 强调文字颜色 4 17 5 2 2" xfId="20417"/>
    <cellStyle name="40% - 强调文字颜色 6 2 2 2 18" xfId="20418"/>
    <cellStyle name="40% - 强调文字颜色 6 2 2 2 23" xfId="20419"/>
    <cellStyle name="40% - 强调文字颜色 4 17 5 3" xfId="20420"/>
    <cellStyle name="40% - 强调文字颜色 4 2 2 14 3 2" xfId="20421"/>
    <cellStyle name="标题 2 6 2" xfId="20422"/>
    <cellStyle name="40% - 强调文字颜色 4 17 6" xfId="20423"/>
    <cellStyle name="标题 2 6 2 2" xfId="20424"/>
    <cellStyle name="40% - 强调文字颜色 4 17 6 2" xfId="20425"/>
    <cellStyle name="60% - 强调文字颜色 6 11 5 5" xfId="20426"/>
    <cellStyle name="标题 2 6 2 2 2" xfId="20427"/>
    <cellStyle name="40% - 强调文字颜色 4 17 6 2 2" xfId="20428"/>
    <cellStyle name="标题 2 6 2 3" xfId="20429"/>
    <cellStyle name="40% - 强调文字颜色 4 17 6 3" xfId="20430"/>
    <cellStyle name="标题 2 6 3" xfId="20431"/>
    <cellStyle name="40% - 强调文字颜色 4 17 7" xfId="20432"/>
    <cellStyle name="40% - 强调文字颜色 4 17 7 2" xfId="20433"/>
    <cellStyle name="60% - 强调文字颜色 6 11 6 5" xfId="20434"/>
    <cellStyle name="输出 2 2 24 3" xfId="20435"/>
    <cellStyle name="输出 2 2 19 3" xfId="20436"/>
    <cellStyle name="40% - 强调文字颜色 4 17 7 2 2" xfId="20437"/>
    <cellStyle name="40% - 强调文字颜色 4 17 7 3" xfId="20438"/>
    <cellStyle name="标题 2 6 4" xfId="20439"/>
    <cellStyle name="40% - 强调文字颜色 4 17 8" xfId="20440"/>
    <cellStyle name="标题 2 6 5" xfId="20441"/>
    <cellStyle name="强调文字颜色 5 3 2 10" xfId="20442"/>
    <cellStyle name="40% - 强调文字颜色 4 17 9" xfId="20443"/>
    <cellStyle name="40% - 强调文字颜色 4 18" xfId="20444"/>
    <cellStyle name="40% - 强调文字颜色 4 23" xfId="20445"/>
    <cellStyle name="60% - 强调文字颜色 3 3 3 2 8" xfId="20446"/>
    <cellStyle name="40% - 强调文字颜色 4 18 2" xfId="20447"/>
    <cellStyle name="40% - 强调文字颜色 4 23 2" xfId="20448"/>
    <cellStyle name="60% - 强调文字颜色 3 3 3 2 8 2" xfId="20449"/>
    <cellStyle name="解释性文本 7 5 5" xfId="20450"/>
    <cellStyle name="40% - 强调文字颜色 4 18 2 2" xfId="20451"/>
    <cellStyle name="40% - 强调文字颜色 4 23 2 2" xfId="20452"/>
    <cellStyle name="60% - 强调文字颜色 3 3 3 2 8 2 2" xfId="20453"/>
    <cellStyle name="40% - 强调文字颜色 4 18 3" xfId="20454"/>
    <cellStyle name="40% - 强调文字颜色 4 23 3" xfId="20455"/>
    <cellStyle name="60% - 强调文字颜色 3 3 3 2 8 3" xfId="20456"/>
    <cellStyle name="40% - 强调文字颜色 4 19" xfId="20457"/>
    <cellStyle name="40% - 强调文字颜色 4 24" xfId="20458"/>
    <cellStyle name="60% - 强调文字颜色 3 3 3 2 9" xfId="20459"/>
    <cellStyle name="40% - 强调文字颜色 4 19 2" xfId="20460"/>
    <cellStyle name="40% - 强调文字颜色 4 24 2" xfId="20461"/>
    <cellStyle name="60% - 强调文字颜色 3 3 3 2 9 2" xfId="20462"/>
    <cellStyle name="强调文字颜色 6 2 2 33" xfId="20463"/>
    <cellStyle name="强调文字颜色 6 2 2 28" xfId="20464"/>
    <cellStyle name="解释性文本 8 5 5" xfId="20465"/>
    <cellStyle name="40% - 强调文字颜色 4 19 2 2" xfId="20466"/>
    <cellStyle name="40% - 强调文字颜色 4 24 2 2" xfId="20467"/>
    <cellStyle name="40% - 强调文字颜色 4 2" xfId="20468"/>
    <cellStyle name="常规 2 16 6 3" xfId="20469"/>
    <cellStyle name="40% - 强调文字颜色 4 2 10" xfId="20470"/>
    <cellStyle name="标题 1 3 18 2" xfId="20471"/>
    <cellStyle name="标题 1 3 23 2" xfId="20472"/>
    <cellStyle name="40% - 强调文字颜色 4 2 10 2" xfId="20473"/>
    <cellStyle name="标题 1 3 18 2 2" xfId="20474"/>
    <cellStyle name="40% - 强调文字颜色 6 2 2 2 2 2 2 7" xfId="20475"/>
    <cellStyle name="40% - 强调文字颜色 4 2 10 2 2" xfId="20476"/>
    <cellStyle name="60% - 强调文字颜色 5 2 2 2 2 2 2 10 3" xfId="20477"/>
    <cellStyle name="40% - 强调文字颜色 6 2 2 2 2 2 2 7 2" xfId="20478"/>
    <cellStyle name="40% - 强调文字颜色 6 2 2 2 2 2 2 8" xfId="20479"/>
    <cellStyle name="40% - 强调文字颜色 4 2 10 3" xfId="20480"/>
    <cellStyle name="常规 2 16 6 4" xfId="20481"/>
    <cellStyle name="40% - 强调文字颜色 4 2 11" xfId="20482"/>
    <cellStyle name="标题 1 3 18 3" xfId="20483"/>
    <cellStyle name="40% - 强调文字颜色 4 2 11 2" xfId="20484"/>
    <cellStyle name="常规 2 25" xfId="20485"/>
    <cellStyle name="常规 2 30" xfId="20486"/>
    <cellStyle name="40% - 强调文字颜色 4 2 11 3" xfId="20487"/>
    <cellStyle name="常规 2 26" xfId="20488"/>
    <cellStyle name="常规 2 31" xfId="20489"/>
    <cellStyle name="40% - 强调文字颜色 4 2 12 3" xfId="20490"/>
    <cellStyle name="40% - 强调文字颜色 4 2 13 2" xfId="20491"/>
    <cellStyle name="40% - 强调文字颜色 6 2 2 2 19" xfId="20492"/>
    <cellStyle name="40% - 强调文字颜色 6 2 2 2 24" xfId="20493"/>
    <cellStyle name="40% - 强调文字颜色 4 2 13 2 2" xfId="20494"/>
    <cellStyle name="40% - 强调文字颜色 4 2 13 3" xfId="20495"/>
    <cellStyle name="计算 12 12" xfId="20496"/>
    <cellStyle name="40% - 强调文字颜色 4 2 14" xfId="20497"/>
    <cellStyle name="40% - 强调文字颜色 4 2 14 2" xfId="20498"/>
    <cellStyle name="40% - 强调文字颜色 4 2 14 2 2" xfId="20499"/>
    <cellStyle name="40% - 强调文字颜色 4 2 14 3" xfId="20500"/>
    <cellStyle name="标题 4 3 14 2 2 2" xfId="20501"/>
    <cellStyle name="40% - 强调文字颜色 4 2 15" xfId="20502"/>
    <cellStyle name="40% - 强调文字颜色 4 2 20" xfId="20503"/>
    <cellStyle name="40% - 强调文字颜色 4 2 15 2" xfId="20504"/>
    <cellStyle name="40% - 强调文字颜色 4 2 20 2" xfId="20505"/>
    <cellStyle name="40% - 强调文字颜色 4 2 15 2 2" xfId="20506"/>
    <cellStyle name="40% - 强调文字颜色 4 2 20 2 2" xfId="20507"/>
    <cellStyle name="40% - 强调文字颜色 4 2 15 3" xfId="20508"/>
    <cellStyle name="40% - 强调文字颜色 4 2 20 3" xfId="20509"/>
    <cellStyle name="40% - 强调文字颜色 4 2 16" xfId="20510"/>
    <cellStyle name="40% - 强调文字颜色 4 2 21" xfId="20511"/>
    <cellStyle name="40% - 强调文字颜色 4 2 16 2" xfId="20512"/>
    <cellStyle name="40% - 强调文字颜色 4 2 21 2" xfId="20513"/>
    <cellStyle name="常规 3 30" xfId="20514"/>
    <cellStyle name="常规 3 25" xfId="20515"/>
    <cellStyle name="40% - 强调文字颜色 4 2 16 3" xfId="20516"/>
    <cellStyle name="40% - 强调文字颜色 4 2 21 3" xfId="20517"/>
    <cellStyle name="常规 3 31" xfId="20518"/>
    <cellStyle name="常规 3 26" xfId="20519"/>
    <cellStyle name="40% - 强调文字颜色 4 2 17" xfId="20520"/>
    <cellStyle name="40% - 强调文字颜色 4 2 22" xfId="20521"/>
    <cellStyle name="40% - 强调文字颜色 4 2 17 2" xfId="20522"/>
    <cellStyle name="40% - 强调文字颜色 4 2 22 2" xfId="20523"/>
    <cellStyle name="40% - 强调文字颜色 4 2 17 2 2" xfId="20524"/>
    <cellStyle name="40% - 强调文字颜色 4 2 22 2 2" xfId="20525"/>
    <cellStyle name="40% - 强调文字颜色 4 2 17 3" xfId="20526"/>
    <cellStyle name="40% - 强调文字颜色 4 2 22 3" xfId="20527"/>
    <cellStyle name="常规 40 2" xfId="20528"/>
    <cellStyle name="常规 35 2" xfId="20529"/>
    <cellStyle name="40% - 强调文字颜色 4 2 18" xfId="20530"/>
    <cellStyle name="40% - 强调文字颜色 4 2 23" xfId="20531"/>
    <cellStyle name="强调文字颜色 4 2 2 2 5" xfId="20532"/>
    <cellStyle name="常规 35 2 2" xfId="20533"/>
    <cellStyle name="40% - 强调文字颜色 4 2 18 2" xfId="20534"/>
    <cellStyle name="40% - 强调文字颜色 4 2 23 2" xfId="20535"/>
    <cellStyle name="强调文字颜色 4 2 2 2 5 2" xfId="20536"/>
    <cellStyle name="常规 35 2 2 2" xfId="20537"/>
    <cellStyle name="40% - 强调文字颜色 4 2 18 2 2" xfId="20538"/>
    <cellStyle name="40% - 强调文字颜色 4 2 23 2 2" xfId="20539"/>
    <cellStyle name="强调文字颜色 4 2 2 2 6" xfId="20540"/>
    <cellStyle name="40% - 强调文字颜色 4 2 18 3" xfId="20541"/>
    <cellStyle name="40% - 强调文字颜色 4 2 23 3" xfId="20542"/>
    <cellStyle name="常规 35 3" xfId="20543"/>
    <cellStyle name="40% - 强调文字颜色 4 2 19" xfId="20544"/>
    <cellStyle name="40% - 强调文字颜色 4 2 24" xfId="20545"/>
    <cellStyle name="标题 1 2 7" xfId="20546"/>
    <cellStyle name="强调文字颜色 4 2 2 3 5" xfId="20547"/>
    <cellStyle name="常规 35 3 2" xfId="20548"/>
    <cellStyle name="40% - 强调文字颜色 4 2 19 2" xfId="20549"/>
    <cellStyle name="40% - 强调文字颜色 4 2 24 2" xfId="20550"/>
    <cellStyle name="标题 1 2 7 2" xfId="20551"/>
    <cellStyle name="40% - 强调文字颜色 4 2 19 2 2" xfId="20552"/>
    <cellStyle name="40% - 强调文字颜色 4 2 24 2 2" xfId="20553"/>
    <cellStyle name="标题 1 2 8" xfId="20554"/>
    <cellStyle name="40% - 强调文字颜色 4 2 19 3" xfId="20555"/>
    <cellStyle name="40% - 强调文字颜色 4 2 24 3" xfId="20556"/>
    <cellStyle name="40% - 强调文字颜色 4 2 2" xfId="20557"/>
    <cellStyle name="40% - 强调文字颜色 4 2 2 10" xfId="20558"/>
    <cellStyle name="40% - 强调文字颜色 6 8 3" xfId="20559"/>
    <cellStyle name="60% - 强调文字颜色 5 16 5 2" xfId="20560"/>
    <cellStyle name="40% - 强调文字颜色 4 2 2 10 2 2" xfId="20561"/>
    <cellStyle name="40% - 强调文字颜色 6 8 3 2 2" xfId="20562"/>
    <cellStyle name="强调文字颜色 3 11 14" xfId="20563"/>
    <cellStyle name="40% - 强调文字颜色 4 2 2 10 3" xfId="20564"/>
    <cellStyle name="40% - 强调文字颜色 6 8 3 3" xfId="20565"/>
    <cellStyle name="40% - 强调文字颜色 4 2 2 11" xfId="20566"/>
    <cellStyle name="40% - 强调文字颜色 6 8 4" xfId="20567"/>
    <cellStyle name="60% - 强调文字颜色 5 16 5 3" xfId="20568"/>
    <cellStyle name="汇总 7 4" xfId="20569"/>
    <cellStyle name="常规 3 2 2 2 2 2 2 4 2" xfId="20570"/>
    <cellStyle name="40% - 强调文字颜色 4 2 2 11 2 2" xfId="20571"/>
    <cellStyle name="40% - 强调文字颜色 6 8 4 2 2" xfId="20572"/>
    <cellStyle name="常规 3 2 2 2 2 2 2 5" xfId="20573"/>
    <cellStyle name="40% - 强调文字颜色 4 2 2 11 3" xfId="20574"/>
    <cellStyle name="40% - 强调文字颜色 6 8 4 3" xfId="20575"/>
    <cellStyle name="标题 2 9 15" xfId="20576"/>
    <cellStyle name="40% - 强调文字颜色 4 2 2 12" xfId="20577"/>
    <cellStyle name="40% - 强调文字颜色 6 8 5" xfId="20578"/>
    <cellStyle name="60% - 强调文字颜色 5 16 5 4" xfId="20579"/>
    <cellStyle name="40% - 强调文字颜色 6 14 6 2" xfId="20580"/>
    <cellStyle name="40% - 强调文字颜色 4 2 2 13" xfId="20581"/>
    <cellStyle name="40% - 强调文字颜色 6 8 6" xfId="20582"/>
    <cellStyle name="60% - 强调文字颜色 5 16 5 5" xfId="20583"/>
    <cellStyle name="40% - 强调文字颜色 6 14 6 3" xfId="20584"/>
    <cellStyle name="40% - 强调文字颜色 4 2 2 13 2 2" xfId="20585"/>
    <cellStyle name="40% - 强调文字颜色 6 8 6 2 2" xfId="20586"/>
    <cellStyle name="标题 1 5 2" xfId="20587"/>
    <cellStyle name="60% - 强调文字颜色 1 2 2 2 2 2 19 2" xfId="20588"/>
    <cellStyle name="40% - 强调文字颜色 4 2 2 14" xfId="20589"/>
    <cellStyle name="40% - 强调文字颜色 6 8 7" xfId="20590"/>
    <cellStyle name="40% - 强调文字颜色 4 2 2 14 4" xfId="20591"/>
    <cellStyle name="标题 2 7" xfId="20592"/>
    <cellStyle name="40% - 强调文字颜色 4 2 2 15" xfId="20593"/>
    <cellStyle name="40% - 强调文字颜色 4 2 2 20" xfId="20594"/>
    <cellStyle name="40% - 强调文字颜色 6 8 8" xfId="20595"/>
    <cellStyle name="40% - 强调文字颜色 4 2 2 15 2 2" xfId="20596"/>
    <cellStyle name="40% - 强调文字颜色 4 2 2 20 2 2" xfId="20597"/>
    <cellStyle name="计算 2 2 9 4" xfId="20598"/>
    <cellStyle name="40% - 强调文字颜色 6 8 8 2 2" xfId="20599"/>
    <cellStyle name="标题 3 5 2" xfId="20600"/>
    <cellStyle name="40% - 强调文字颜色 4 2 2 15 3" xfId="20601"/>
    <cellStyle name="40% - 强调文字颜色 4 2 2 20 3" xfId="20602"/>
    <cellStyle name="40% - 强调文字颜色 6 8 8 3" xfId="20603"/>
    <cellStyle name="标题 3 6" xfId="20604"/>
    <cellStyle name="40% - 强调文字颜色 4 2 2 16 2 2" xfId="20605"/>
    <cellStyle name="40% - 强调文字颜色 4 2 2 21 2 2" xfId="20606"/>
    <cellStyle name="标题 4 5 2" xfId="20607"/>
    <cellStyle name="40% - 强调文字颜色 4 2 2 16 3" xfId="20608"/>
    <cellStyle name="标题 4 6" xfId="20609"/>
    <cellStyle name="40% - 强调文字颜色 4 2 2 17 2" xfId="20610"/>
    <cellStyle name="40% - 强调文字颜色 4 2 2 22 2" xfId="20611"/>
    <cellStyle name="标题 5 5" xfId="20612"/>
    <cellStyle name="40% - 强调文字颜色 4 2 2 17 2 2" xfId="20613"/>
    <cellStyle name="40% - 强调文字颜色 4 2 2 22 2 2" xfId="20614"/>
    <cellStyle name="标题 5 5 2" xfId="20615"/>
    <cellStyle name="40% - 强调文字颜色 4 2 2 17 3" xfId="20616"/>
    <cellStyle name="标题 5 6" xfId="20617"/>
    <cellStyle name="强调文字颜色 4 9 6 4" xfId="20618"/>
    <cellStyle name="40% - 强调文字颜色 4 2 2 18" xfId="20619"/>
    <cellStyle name="40% - 强调文字颜色 4 2 2 23" xfId="20620"/>
    <cellStyle name="40% - 强调文字颜色 4 2 2 18 2" xfId="20621"/>
    <cellStyle name="40% - 强调文字颜色 4 2 2 23 2" xfId="20622"/>
    <cellStyle name="标题 6 5" xfId="20623"/>
    <cellStyle name="40% - 强调文字颜色 4 2 2 18 3" xfId="20624"/>
    <cellStyle name="标题 6 6" xfId="20625"/>
    <cellStyle name="强调文字颜色 4 9 6 5" xfId="20626"/>
    <cellStyle name="40% - 强调文字颜色 4 2 2 19" xfId="20627"/>
    <cellStyle name="40% - 强调文字颜色 4 2 2 24" xfId="20628"/>
    <cellStyle name="40% - 强调文字颜色 4 2 2 19 2" xfId="20629"/>
    <cellStyle name="40% - 强调文字颜色 4 2 2 24 2" xfId="20630"/>
    <cellStyle name="标题 7 5" xfId="20631"/>
    <cellStyle name="40% - 强调文字颜色 5 16 6" xfId="20632"/>
    <cellStyle name="40% - 强调文字颜色 4 2 2 19 2 2" xfId="20633"/>
    <cellStyle name="40% - 强调文字颜色 4 2 2 24 2 2" xfId="20634"/>
    <cellStyle name="40% - 强调文字颜色 4 2 2 19 3" xfId="20635"/>
    <cellStyle name="标题 7 6" xfId="20636"/>
    <cellStyle name="40% - 强调文字颜色 4 2 2 2" xfId="20637"/>
    <cellStyle name="40% - 强调文字颜色 4 2 2 2 10" xfId="20638"/>
    <cellStyle name="40% - 强调文字颜色 4 2 2 2 11" xfId="20639"/>
    <cellStyle name="40% - 强调文字颜色 4 2 2 2 11 2" xfId="20640"/>
    <cellStyle name="40% - 强调文字颜色 4 2 2 2 12" xfId="20641"/>
    <cellStyle name="40% - 强调文字颜色 4 2 2 2 12 2" xfId="20642"/>
    <cellStyle name="40% - 强调文字颜色 4 2 2 2 13" xfId="20643"/>
    <cellStyle name="40% - 强调文字颜色 4 2 2 2 13 2" xfId="20644"/>
    <cellStyle name="40% - 强调文字颜色 4 2 2 2 14" xfId="20645"/>
    <cellStyle name="40% - 强调文字颜色 4 2 2 2 14 2" xfId="20646"/>
    <cellStyle name="40% - 强调文字颜色 4 2 2 2 15" xfId="20647"/>
    <cellStyle name="40% - 强调文字颜色 4 2 2 2 20" xfId="20648"/>
    <cellStyle name="40% - 强调文字颜色 4 2 2 2 15 2" xfId="20649"/>
    <cellStyle name="40% - 强调文字颜色 4 2 2 2 20 2" xfId="20650"/>
    <cellStyle name="40% - 强调文字颜色 4 2 2 2 16" xfId="20651"/>
    <cellStyle name="40% - 强调文字颜色 4 2 2 2 21" xfId="20652"/>
    <cellStyle name="40% - 强调文字颜色 4 2 2 2 16 2" xfId="20653"/>
    <cellStyle name="40% - 强调文字颜色 4 2 2 2 21 2" xfId="20654"/>
    <cellStyle name="40% - 强调文字颜色 4 2 2 2 17" xfId="20655"/>
    <cellStyle name="40% - 强调文字颜色 4 2 2 2 22" xfId="20656"/>
    <cellStyle name="40% - 强调文字颜色 4 2 2 2 17 2" xfId="20657"/>
    <cellStyle name="40% - 强调文字颜色 4 2 2 2 22 2" xfId="20658"/>
    <cellStyle name="40% - 强调文字颜色 4 2 2 2 18 2" xfId="20659"/>
    <cellStyle name="40% - 强调文字颜色 4 2 2 2 23 2" xfId="20660"/>
    <cellStyle name="注释 7 17" xfId="20661"/>
    <cellStyle name="40% - 强调文字颜色 4 2 2 2 19 2" xfId="20662"/>
    <cellStyle name="40% - 强调文字颜色 4 2 2 2 24 2" xfId="20663"/>
    <cellStyle name="40% - 强调文字颜色 4 2 2 2 2" xfId="20664"/>
    <cellStyle name="40% - 强调文字颜色 4 2 2 2 2 10" xfId="20665"/>
    <cellStyle name="40% - 强调文字颜色 4 2 2 2 2 10 2" xfId="20666"/>
    <cellStyle name="常规 2 4" xfId="20667"/>
    <cellStyle name="60% - 强调文字颜色 1 2 2 2 2 2 7 3" xfId="20668"/>
    <cellStyle name="40% - 强调文字颜色 4 2 2 2 2 11" xfId="20669"/>
    <cellStyle name="60% - 强调文字颜色 1 2 2 2 2 2 8 3" xfId="20670"/>
    <cellStyle name="常规 3 4" xfId="20671"/>
    <cellStyle name="40% - 强调文字颜色 4 2 2 2 2 11 2" xfId="20672"/>
    <cellStyle name="注释 11 2" xfId="20673"/>
    <cellStyle name="好 2 2 34 2" xfId="20674"/>
    <cellStyle name="好 2 2 29 2" xfId="20675"/>
    <cellStyle name="检查单元格 3 3 2 5 2 2" xfId="20676"/>
    <cellStyle name="40% - 强调文字颜色 4 2 2 2 2 12" xfId="20677"/>
    <cellStyle name="60% - 强调文字颜色 1 2 2 2 2 2 9 3" xfId="20678"/>
    <cellStyle name="注释 11 2 2" xfId="20679"/>
    <cellStyle name="常规 4 4" xfId="20680"/>
    <cellStyle name="强调文字颜色 4 2 2 21" xfId="20681"/>
    <cellStyle name="强调文字颜色 4 2 2 16" xfId="20682"/>
    <cellStyle name="40% - 强调文字颜色 4 2 2 2 2 12 2" xfId="20683"/>
    <cellStyle name="注释 11 3" xfId="20684"/>
    <cellStyle name="好 2 2 29 3" xfId="20685"/>
    <cellStyle name="40% - 强调文字颜色 4 2 2 2 2 13" xfId="20686"/>
    <cellStyle name="注释 11 3 2" xfId="20687"/>
    <cellStyle name="常规 5 4" xfId="20688"/>
    <cellStyle name="40% - 强调文字颜色 4 2 2 2 2 13 2" xfId="20689"/>
    <cellStyle name="标题 3 8 4 2" xfId="20690"/>
    <cellStyle name="注释 11 4" xfId="20691"/>
    <cellStyle name="好 12 2 2" xfId="20692"/>
    <cellStyle name="40% - 强调文字颜色 4 2 2 2 2 14" xfId="20693"/>
    <cellStyle name="注释 11 4 2" xfId="20694"/>
    <cellStyle name="常规 6 4" xfId="20695"/>
    <cellStyle name="40% - 强调文字颜色 4 2 2 2 2 14 2" xfId="20696"/>
    <cellStyle name="标题 3 8 4 3" xfId="20697"/>
    <cellStyle name="注释 11 5" xfId="20698"/>
    <cellStyle name="好 12 2 3" xfId="20699"/>
    <cellStyle name="40% - 强调文字颜色 4 2 2 2 2 15" xfId="20700"/>
    <cellStyle name="40% - 强调文字颜色 4 2 2 2 2 20" xfId="20701"/>
    <cellStyle name="注释 11 5 2" xfId="20702"/>
    <cellStyle name="常规 7 4" xfId="20703"/>
    <cellStyle name="40% - 强调文字颜色 4 2 2 2 2 15 2" xfId="20704"/>
    <cellStyle name="40% - 强调文字颜色 4 2 2 2 2 20 2" xfId="20705"/>
    <cellStyle name="标题 3 8 4 4" xfId="20706"/>
    <cellStyle name="注释 11 6" xfId="20707"/>
    <cellStyle name="好 12 2 4" xfId="20708"/>
    <cellStyle name="40% - 强调文字颜色 4 2 2 2 2 16" xfId="20709"/>
    <cellStyle name="40% - 强调文字颜色 4 2 2 2 2 21" xfId="20710"/>
    <cellStyle name="注释 11 6 2" xfId="20711"/>
    <cellStyle name="常规 8 4" xfId="20712"/>
    <cellStyle name="输入 2 2 2 11" xfId="20713"/>
    <cellStyle name="40% - 强调文字颜色 4 2 2 2 2 16 2" xfId="20714"/>
    <cellStyle name="40% - 强调文字颜色 4 2 2 2 2 21 2" xfId="20715"/>
    <cellStyle name="标题 3 8 4 5" xfId="20716"/>
    <cellStyle name="注释 11 7" xfId="20717"/>
    <cellStyle name="检查单元格 2 2 2 2 4 2" xfId="20718"/>
    <cellStyle name="好 12 2 5" xfId="20719"/>
    <cellStyle name="40% - 强调文字颜色 4 2 2 2 2 17" xfId="20720"/>
    <cellStyle name="40% - 强调文字颜色 4 2 2 2 2 22" xfId="20721"/>
    <cellStyle name="注释 11 7 2" xfId="20722"/>
    <cellStyle name="检查单元格 2 2 2 2 4 2 2" xfId="20723"/>
    <cellStyle name="常规 9 4" xfId="20724"/>
    <cellStyle name="40% - 强调文字颜色 4 2 2 2 2 17 2" xfId="20725"/>
    <cellStyle name="40% - 强调文字颜色 4 2 2 2 2 22 2" xfId="20726"/>
    <cellStyle name="注释 11 8" xfId="20727"/>
    <cellStyle name="检查单元格 2 2 2 2 4 3" xfId="20728"/>
    <cellStyle name="40% - 强调文字颜色 4 2 2 2 2 18" xfId="20729"/>
    <cellStyle name="40% - 强调文字颜色 4 2 2 2 2 23" xfId="20730"/>
    <cellStyle name="注释 11 8 2" xfId="20731"/>
    <cellStyle name="40% - 强调文字颜色 4 2 2 2 2 18 2" xfId="20732"/>
    <cellStyle name="40% - 强调文字颜色 4 2 2 2 2 23 2" xfId="20733"/>
    <cellStyle name="60% - 强调文字颜色 2 9 7 2" xfId="20734"/>
    <cellStyle name="注释 11 9" xfId="20735"/>
    <cellStyle name="注释 16 8 2 2" xfId="20736"/>
    <cellStyle name="检查单元格 2 2 2 2 4 4" xfId="20737"/>
    <cellStyle name="40% - 强调文字颜色 4 2 2 2 2 19" xfId="20738"/>
    <cellStyle name="40% - 强调文字颜色 4 2 2 2 2 24" xfId="20739"/>
    <cellStyle name="40% - 强调文字颜色 4 2 2 2 2 2" xfId="20740"/>
    <cellStyle name="输入 2 2 11 2 2" xfId="20741"/>
    <cellStyle name="标题 2 15 2 5" xfId="20742"/>
    <cellStyle name="40% - 强调文字颜色 4 2 2 2 2 2 10" xfId="20743"/>
    <cellStyle name="汇总 11 4 4" xfId="20744"/>
    <cellStyle name="强调文字颜色 5 9 9" xfId="20745"/>
    <cellStyle name="40% - 强调文字颜色 4 2 2 2 2 2 10 2" xfId="20746"/>
    <cellStyle name="40% - 强调文字颜色 4 2 2 2 2 2 11" xfId="20747"/>
    <cellStyle name="汇总 11 5 4" xfId="20748"/>
    <cellStyle name="40% - 强调文字颜色 4 2 2 2 2 2 11 2" xfId="20749"/>
    <cellStyle name="计算 3 3 8 2" xfId="20750"/>
    <cellStyle name="40% - 强调文字颜色 4 2 2 2 2 2 12" xfId="20751"/>
    <cellStyle name="汇总 11 6 4" xfId="20752"/>
    <cellStyle name="40% - 强调文字颜色 4 2 2 2 2 2 12 2" xfId="20753"/>
    <cellStyle name="计算 3 3 8 3" xfId="20754"/>
    <cellStyle name="40% - 强调文字颜色 4 2 2 2 2 2 13" xfId="20755"/>
    <cellStyle name="40% - 强调文字颜色 5 10" xfId="20756"/>
    <cellStyle name="40% - 强调文字颜色 4 2 2 2 2 2 13 2" xfId="20757"/>
    <cellStyle name="汇总 11 7 4" xfId="20758"/>
    <cellStyle name="40% - 强调文字颜色 5 10 2" xfId="20759"/>
    <cellStyle name="40% - 强调文字颜色 4 2 2 2 2 2 14 2" xfId="20760"/>
    <cellStyle name="汇总 11 8 4" xfId="20761"/>
    <cellStyle name="40% - 强调文字颜色 5 11 2" xfId="20762"/>
    <cellStyle name="计算 3 3 8 5" xfId="20763"/>
    <cellStyle name="40% - 强调文字颜色 4 2 2 2 2 2 15" xfId="20764"/>
    <cellStyle name="40% - 强调文字颜色 4 2 2 2 2 2 20" xfId="20765"/>
    <cellStyle name="40% - 强调文字颜色 5 12" xfId="20766"/>
    <cellStyle name="60% - 强调文字颜色 3 3 3 7 2" xfId="20767"/>
    <cellStyle name="40% - 强调文字颜色 4 2 2 2 2 2 15 2" xfId="20768"/>
    <cellStyle name="40% - 强调文字颜色 4 2 2 2 2 2 20 2" xfId="20769"/>
    <cellStyle name="40% - 强调文字颜色 5 12 2" xfId="20770"/>
    <cellStyle name="60% - 强调文字颜色 2 2 2 2 6" xfId="20771"/>
    <cellStyle name="40% - 强调文字颜色 4 2 2 2 2 2 17 2" xfId="20772"/>
    <cellStyle name="40% - 强调文字颜色 5 14 2" xfId="20773"/>
    <cellStyle name="40% - 强调文字颜色 4 2 2 2 2 2 18" xfId="20774"/>
    <cellStyle name="40% - 强调文字颜色 5 15" xfId="20775"/>
    <cellStyle name="40% - 强调文字颜色 5 20" xfId="20776"/>
    <cellStyle name="60% - 强调文字颜色 3 3 3 7 5" xfId="20777"/>
    <cellStyle name="40% - 强调文字颜色 4 2 2 2 2 2 18 2" xfId="20778"/>
    <cellStyle name="40% - 强调文字颜色 5 15 2" xfId="20779"/>
    <cellStyle name="40% - 强调文字颜色 5 20 2" xfId="20780"/>
    <cellStyle name="40% - 强调文字颜色 4 2 2 2 2 2 19" xfId="20781"/>
    <cellStyle name="40% - 强调文字颜色 5 16" xfId="20782"/>
    <cellStyle name="40% - 强调文字颜色 5 21" xfId="20783"/>
    <cellStyle name="强调文字颜色 4 2 2 2 2 10 3" xfId="20784"/>
    <cellStyle name="40% - 强调文字颜色 4 2 2 2 2 2 19 2" xfId="20785"/>
    <cellStyle name="40% - 强调文字颜色 5 16 2" xfId="20786"/>
    <cellStyle name="40% - 强调文字颜色 5 21 2" xfId="20787"/>
    <cellStyle name="标题 4 12 6 3" xfId="20788"/>
    <cellStyle name="40% - 强调文字颜色 4 2 2 2 2 2 2" xfId="20789"/>
    <cellStyle name="60% - 强调文字颜色 3 10 4 3" xfId="20790"/>
    <cellStyle name="40% - 强调文字颜色 4 2 2 2 2 2 2 10" xfId="20791"/>
    <cellStyle name="40% - 强调文字颜色 4 2 2 2 2 2 2 10 2" xfId="20792"/>
    <cellStyle name="60% - 强调文字颜色 3 10 4 4" xfId="20793"/>
    <cellStyle name="40% - 强调文字颜色 4 2 2 2 2 2 2 11" xfId="20794"/>
    <cellStyle name="40% - 强调文字颜色 4 2 2 2 2 2 2 11 2" xfId="20795"/>
    <cellStyle name="40% - 强调文字颜色 4 2 2 2 2 2 2 13 2" xfId="20796"/>
    <cellStyle name="40% - 强调文字颜色 4 2 2 2 2 2 2 15 2" xfId="20797"/>
    <cellStyle name="40% - 强调文字颜色 4 2 2 2 2 2 2 20 2" xfId="20798"/>
    <cellStyle name="汇总 6 11" xfId="20799"/>
    <cellStyle name="40% - 强调文字颜色 4 2 2 2 2 2 2 16" xfId="20800"/>
    <cellStyle name="40% - 强调文字颜色 4 2 2 2 2 2 2 21" xfId="20801"/>
    <cellStyle name="强调文字颜色 3 2 2 2 2 2 2 8" xfId="20802"/>
    <cellStyle name="40% - 强调文字颜色 4 2 2 2 2 2 2 16 2" xfId="20803"/>
    <cellStyle name="汇总 6 12" xfId="20804"/>
    <cellStyle name="40% - 强调文字颜色 4 2 2 2 2 2 2 17" xfId="20805"/>
    <cellStyle name="40% - 强调文字颜色 4 2 2 2 2 2 2 17 2" xfId="20806"/>
    <cellStyle name="常规 2 10 2 2 3 2" xfId="20807"/>
    <cellStyle name="40% - 强调文字颜色 4 2 2 2 2 2 2 18" xfId="20808"/>
    <cellStyle name="常规 3 4 16 4" xfId="20809"/>
    <cellStyle name="常规 2 10 2 2 3 2 2" xfId="20810"/>
    <cellStyle name="40% - 强调文字颜色 4 2 2 2 2 2 2 18 2" xfId="20811"/>
    <cellStyle name="常规 2 10 2 2 3 3" xfId="20812"/>
    <cellStyle name="链接单元格 2 2 2 3 3 2" xfId="20813"/>
    <cellStyle name="40% - 强调文字颜色 4 2 2 2 2 2 2 19" xfId="20814"/>
    <cellStyle name="40% - 强调文字颜色 4 2 2 2 2 2 2 2" xfId="20815"/>
    <cellStyle name="注释 7 15" xfId="20816"/>
    <cellStyle name="40% - 强调文字颜色 4 2 2 2 2 2 2 2 2" xfId="20817"/>
    <cellStyle name="40% - 强调文字颜色 4 2 2 2 2 2 2 2 2 2" xfId="20818"/>
    <cellStyle name="40% - 强调文字颜色 4 2 2 2 2 2 2 2 2 2 2" xfId="20819"/>
    <cellStyle name="汇总 6 2" xfId="20820"/>
    <cellStyle name="40% - 强调文字颜色 4 2 2 2 2 2 2 3" xfId="20821"/>
    <cellStyle name="汇总 6 2 2" xfId="20822"/>
    <cellStyle name="40% - 强调文字颜色 4 2 2 2 2 2 2 3 2" xfId="20823"/>
    <cellStyle name="汇总 6 3" xfId="20824"/>
    <cellStyle name="40% - 强调文字颜色 4 2 2 2 2 2 2 4" xfId="20825"/>
    <cellStyle name="40% - 强调文字颜色 4 2 2 2 2 2 2 4 2" xfId="20826"/>
    <cellStyle name="标题 1 2 2 2 2 5" xfId="20827"/>
    <cellStyle name="40% - 强调文字颜色 4 2 2 2 2 2 2 5 2" xfId="20828"/>
    <cellStyle name="标题 1 2 2 2 3 5" xfId="20829"/>
    <cellStyle name="汇总 6 5" xfId="20830"/>
    <cellStyle name="40% - 强调文字颜色 4 2 2 2 2 2 2 6" xfId="20831"/>
    <cellStyle name="常规 3 2 2 2 2 2 2 3 3" xfId="20832"/>
    <cellStyle name="常规 2 4 3 2 2" xfId="20833"/>
    <cellStyle name="输出 15 7 5" xfId="20834"/>
    <cellStyle name="常规 2 4 3 2 2 2" xfId="20835"/>
    <cellStyle name="强调文字颜色 5 2 12" xfId="20836"/>
    <cellStyle name="40% - 强调文字颜色 4 2 2 2 2 2 2 6 2" xfId="20837"/>
    <cellStyle name="汇总 6 6" xfId="20838"/>
    <cellStyle name="40% - 强调文字颜色 4 2 2 2 2 2 2 7" xfId="20839"/>
    <cellStyle name="注释 8 15" xfId="20840"/>
    <cellStyle name="40% - 强调文字颜色 4 2 2 2 2 2 2 7 2" xfId="20841"/>
    <cellStyle name="40% - 强调文字颜色 4 2 2 2 2 2 2 8 2" xfId="20842"/>
    <cellStyle name="40% - 强调文字颜色 4 2 2 2 2 2 2 9 2" xfId="20843"/>
    <cellStyle name="标题 4 12 6 4" xfId="20844"/>
    <cellStyle name="40% - 强调文字颜色 4 2 2 2 2 2 3" xfId="20845"/>
    <cellStyle name="40% - 强调文字颜色 4 2 2 2 2 2 3 2 2" xfId="20846"/>
    <cellStyle name="汇总 7 2" xfId="20847"/>
    <cellStyle name="40% - 强调文字颜色 4 2 2 2 2 2 3 3" xfId="20848"/>
    <cellStyle name="40% - 强调文字颜色 4 2 2 2 2 2 4" xfId="20849"/>
    <cellStyle name="常规 2 2 2 14 2" xfId="20850"/>
    <cellStyle name="标题 4 12 6 5" xfId="20851"/>
    <cellStyle name="40% - 强调文字颜色 4 2 2 2 2 2 4 2" xfId="20852"/>
    <cellStyle name="40% - 强调文字颜色 4 2 2 2 2 2 5" xfId="20853"/>
    <cellStyle name="常规 2 2 2 14 3" xfId="20854"/>
    <cellStyle name="强调文字颜色 4 8 2 5" xfId="20855"/>
    <cellStyle name="40% - 强调文字颜色 4 2 2 2 2 2 5 2" xfId="20856"/>
    <cellStyle name="40% - 强调文字颜色 4 2 2 2 2 2 6" xfId="20857"/>
    <cellStyle name="常规 2 2 2 14 4" xfId="20858"/>
    <cellStyle name="强调文字颜色 4 8 3 5" xfId="20859"/>
    <cellStyle name="40% - 强调文字颜色 4 2 2 2 2 2 6 2" xfId="20860"/>
    <cellStyle name="40% - 强调文字颜色 4 2 2 2 2 2 7" xfId="20861"/>
    <cellStyle name="常规 2 2 2 14 5" xfId="20862"/>
    <cellStyle name="强调文字颜色 4 8 4 5" xfId="20863"/>
    <cellStyle name="40% - 强调文字颜色 4 2 2 2 2 2 7 2" xfId="20864"/>
    <cellStyle name="40% - 强调文字颜色 4 2 2 2 2 2 8" xfId="20865"/>
    <cellStyle name="强调文字颜色 4 8 5 5" xfId="20866"/>
    <cellStyle name="40% - 强调文字颜色 4 2 2 2 2 2 8 2" xfId="20867"/>
    <cellStyle name="40% - 强调文字颜色 4 2 2 2 2 2 9" xfId="20868"/>
    <cellStyle name="适中 14" xfId="20869"/>
    <cellStyle name="强调文字颜色 4 8 6 5" xfId="20870"/>
    <cellStyle name="常规 4 2 2 2 2 22" xfId="20871"/>
    <cellStyle name="常规 4 2 2 2 2 17" xfId="20872"/>
    <cellStyle name="40% - 强调文字颜色 4 2 2 2 2 2 9 2" xfId="20873"/>
    <cellStyle name="好 2 6" xfId="20874"/>
    <cellStyle name="40% - 强调文字颜色 4 2 2 2 2 26 2" xfId="20875"/>
    <cellStyle name="60% - 强调文字颜色 2 2 2 2 2 2 2 19" xfId="20876"/>
    <cellStyle name="40% - 强调文字颜色 4 2 2 2 2 27" xfId="20877"/>
    <cellStyle name="40% - 强调文字颜色 4 2 2 2 2 28" xfId="20878"/>
    <cellStyle name="标题 4 12 7 3" xfId="20879"/>
    <cellStyle name="检查单元格 2 2 2 2 10 2" xfId="20880"/>
    <cellStyle name="40% - 强调文字颜色 4 2 2 2 2 3 2" xfId="20881"/>
    <cellStyle name="40% - 强调文字颜色 4 2 2 2 2 3 2 2" xfId="20882"/>
    <cellStyle name="标题 4 12 7 4" xfId="20883"/>
    <cellStyle name="检查单元格 2 2 2 2 10 3" xfId="20884"/>
    <cellStyle name="40% - 强调文字颜色 4 2 2 2 2 3 3" xfId="20885"/>
    <cellStyle name="检查单元格 2 2 2 2 11" xfId="20886"/>
    <cellStyle name="40% - 强调文字颜色 4 2 2 2 2 4" xfId="20887"/>
    <cellStyle name="标题 3 3 3 2 2 5" xfId="20888"/>
    <cellStyle name="标题 4 12 8 3" xfId="20889"/>
    <cellStyle name="检查单元格 2 2 2 2 11 2" xfId="20890"/>
    <cellStyle name="计算 3 10 5" xfId="20891"/>
    <cellStyle name="40% - 强调文字颜色 4 2 2 2 2 4 2" xfId="20892"/>
    <cellStyle name="计算 3 3 2 8 3" xfId="20893"/>
    <cellStyle name="常规 4 12" xfId="20894"/>
    <cellStyle name="40% - 强调文字颜色 4 2 2 2 2 4 2 2" xfId="20895"/>
    <cellStyle name="输入 14 10" xfId="20896"/>
    <cellStyle name="标题 3 3 3 2 2 6" xfId="20897"/>
    <cellStyle name="标题 4 12 8 4" xfId="20898"/>
    <cellStyle name="检查单元格 2 2 2 2 11 3" xfId="20899"/>
    <cellStyle name="计算 3 10 6" xfId="20900"/>
    <cellStyle name="40% - 强调文字颜色 4 2 2 2 2 4 3" xfId="20901"/>
    <cellStyle name="标题 2 2 25 2" xfId="20902"/>
    <cellStyle name="标题 2 2 30 2" xfId="20903"/>
    <cellStyle name="检查单元格 2 2 2 2 12" xfId="20904"/>
    <cellStyle name="40% - 强调文字颜色 4 2 2 2 2 5" xfId="20905"/>
    <cellStyle name="检查单元格 2 2 2 2 12 2" xfId="20906"/>
    <cellStyle name="计算 3 11 5" xfId="20907"/>
    <cellStyle name="40% - 强调文字颜色 4 2 2 2 2 5 2" xfId="20908"/>
    <cellStyle name="40% - 强调文字颜色 5 2 2 25 2 2" xfId="20909"/>
    <cellStyle name="检查单元格 2 2 2 2 12 3" xfId="20910"/>
    <cellStyle name="计算 3 11 6" xfId="20911"/>
    <cellStyle name="40% - 强调文字颜色 4 2 2 2 2 5 3" xfId="20912"/>
    <cellStyle name="标题 2 2 25 3" xfId="20913"/>
    <cellStyle name="检查单元格 2 2 2 2 13" xfId="20914"/>
    <cellStyle name="40% - 强调文字颜色 4 2 2 2 2 6" xfId="20915"/>
    <cellStyle name="检查单元格 2 2 2 2 13 2" xfId="20916"/>
    <cellStyle name="计算 3 12 5" xfId="20917"/>
    <cellStyle name="40% - 强调文字颜色 4 2 2 2 2 6 2" xfId="20918"/>
    <cellStyle name="好 3 27" xfId="20919"/>
    <cellStyle name="汇总 3 12 5" xfId="20920"/>
    <cellStyle name="40% - 强调文字颜色 4 2 2 2 2 6 2 2" xfId="20921"/>
    <cellStyle name="检查单元格 2 2 2 2 13 3" xfId="20922"/>
    <cellStyle name="计算 3 12 6" xfId="20923"/>
    <cellStyle name="40% - 强调文字颜色 4 2 2 2 2 6 3" xfId="20924"/>
    <cellStyle name="标题 2 2 25 4" xfId="20925"/>
    <cellStyle name="检查单元格 2 2 2 2 14" xfId="20926"/>
    <cellStyle name="40% - 强调文字颜色 4 2 2 2 2 7" xfId="20927"/>
    <cellStyle name="检查单元格 2 2 2 2 14 2" xfId="20928"/>
    <cellStyle name="计算 3 13 5" xfId="20929"/>
    <cellStyle name="40% - 强调文字颜色 4 2 2 2 2 7 2" xfId="20930"/>
    <cellStyle name="40% - 强调文字颜色 4 2 2 2 2 7 2 2" xfId="20931"/>
    <cellStyle name="检查单元格 2 2 2 2 14 3" xfId="20932"/>
    <cellStyle name="计算 3 13 6" xfId="20933"/>
    <cellStyle name="40% - 强调文字颜色 4 2 2 2 2 7 3" xfId="20934"/>
    <cellStyle name="检查单元格 2 2 2 2 20 2" xfId="20935"/>
    <cellStyle name="检查单元格 2 2 2 2 15 2" xfId="20936"/>
    <cellStyle name="计算 3 14 5" xfId="20937"/>
    <cellStyle name="40% - 强调文字颜色 4 2 2 2 2 8 2" xfId="20938"/>
    <cellStyle name="40% - 强调文字颜色 4 2 2 2 2 8 2 2" xfId="20939"/>
    <cellStyle name="注释 4 2 2" xfId="20940"/>
    <cellStyle name="计算 3 20 5" xfId="20941"/>
    <cellStyle name="计算 3 15 5" xfId="20942"/>
    <cellStyle name="40% - 强调文字颜色 4 2 2 2 2 9 2" xfId="20943"/>
    <cellStyle name="检查单元格 2 2 2 2 21 2" xfId="20944"/>
    <cellStyle name="检查单元格 2 2 2 2 16 2" xfId="20945"/>
    <cellStyle name="60% - 强调文字颜色 6 10 2 4" xfId="20946"/>
    <cellStyle name="40% - 强调文字颜色 4 2 2 2 2 9 2 2" xfId="20947"/>
    <cellStyle name="40% - 强调文字颜色 4 2 2 2 25" xfId="20948"/>
    <cellStyle name="40% - 强调文字颜色 4 2 2 2 25 2" xfId="20949"/>
    <cellStyle name="40% - 强调文字颜色 4 2 2 2 26" xfId="20950"/>
    <cellStyle name="40% - 强调文字颜色 4 2 2 2 26 2" xfId="20951"/>
    <cellStyle name="标题 1 2 2 2 2 7" xfId="20952"/>
    <cellStyle name="40% - 强调文字颜色 4 2 2 2 28" xfId="20953"/>
    <cellStyle name="强调文字颜色 5 2 2 2 2 2 2 13 2" xfId="20954"/>
    <cellStyle name="40% - 强调文字颜色 4 2 2 2 3" xfId="20955"/>
    <cellStyle name="40% - 强调文字颜色 4 2 2 2 3 2" xfId="20956"/>
    <cellStyle name="解释性文本 2 13 3" xfId="20957"/>
    <cellStyle name="标题 4 13 6 3" xfId="20958"/>
    <cellStyle name="40% - 强调文字颜色 4 2 2 2 3 2 2" xfId="20959"/>
    <cellStyle name="40% - 强调文字颜色 4 2 2 2 3 2 2 2" xfId="20960"/>
    <cellStyle name="解释性文本 2 14 3" xfId="20961"/>
    <cellStyle name="标题 4 13 7 3" xfId="20962"/>
    <cellStyle name="40% - 强调文字颜色 4 2 2 2 3 3 2" xfId="20963"/>
    <cellStyle name="40% - 强调文字颜色 4 2 2 2 3 4" xfId="20964"/>
    <cellStyle name="强调文字颜色 5 2 2 2 2 2 2 13 3" xfId="20965"/>
    <cellStyle name="40% - 强调文字颜色 4 2 2 2 4" xfId="20966"/>
    <cellStyle name="40% - 强调文字颜色 4 2 2 2 4 2" xfId="20967"/>
    <cellStyle name="标题 1 2 25" xfId="20968"/>
    <cellStyle name="标题 1 2 30" xfId="20969"/>
    <cellStyle name="标题 4 14 6 3" xfId="20970"/>
    <cellStyle name="40% - 强调文字颜色 4 2 2 2 4 2 2" xfId="20971"/>
    <cellStyle name="标题 2 2 2 13" xfId="20972"/>
    <cellStyle name="40% - 强调文字颜色 4 2 2 2 5" xfId="20973"/>
    <cellStyle name="40% - 强调文字颜色 4 2 2 2 5 2" xfId="20974"/>
    <cellStyle name="标题 4 15 6 3" xfId="20975"/>
    <cellStyle name="警告文本 4 3" xfId="20976"/>
    <cellStyle name="计算 10 8 5" xfId="20977"/>
    <cellStyle name="40% - 强调文字颜色 4 2 2 2 5 2 2" xfId="20978"/>
    <cellStyle name="40% - 强调文字颜色 4 2 2 2 6" xfId="20979"/>
    <cellStyle name="标题 2 3 3 6 2" xfId="20980"/>
    <cellStyle name="40% - 强调文字颜色 4 2 2 2 6 2" xfId="20981"/>
    <cellStyle name="链接单元格 2 11 4" xfId="20982"/>
    <cellStyle name="标题 4 16 6 3" xfId="20983"/>
    <cellStyle name="输入 2 24 3" xfId="20984"/>
    <cellStyle name="输入 2 19 3" xfId="20985"/>
    <cellStyle name="计算 11 8 5" xfId="20986"/>
    <cellStyle name="40% - 强调文字颜色 4 2 2 2 6 2 2" xfId="20987"/>
    <cellStyle name="40% - 强调文字颜色 4 2 2 2 7" xfId="20988"/>
    <cellStyle name="标题 2 3 3 6 3" xfId="20989"/>
    <cellStyle name="40% - 强调文字颜色 4 2 2 2 7 2" xfId="20990"/>
    <cellStyle name="强调文字颜色 2 2 2 2 2 2 14 2" xfId="20991"/>
    <cellStyle name="标题 4 17 6 3" xfId="20992"/>
    <cellStyle name="计算 12 8 5" xfId="20993"/>
    <cellStyle name="40% - 强调文字颜色 4 2 2 2 7 2 2" xfId="20994"/>
    <cellStyle name="40% - 强调文字颜色 4 2 2 2 8 3" xfId="20995"/>
    <cellStyle name="标题 2 2 25" xfId="20996"/>
    <cellStyle name="标题 2 2 30" xfId="20997"/>
    <cellStyle name="计算 14 8 5" xfId="20998"/>
    <cellStyle name="40% - 强调文字颜色 4 2 2 2 9 2 2" xfId="20999"/>
    <cellStyle name="40% - 强调文字颜色 4 2 2 2 9 3" xfId="21000"/>
    <cellStyle name="40% - 强调文字颜色 4 2 2 25" xfId="21001"/>
    <cellStyle name="40% - 强调文字颜色 4 2 2 30" xfId="21002"/>
    <cellStyle name="40% - 强调文字颜色 4 2 2 25 2" xfId="21003"/>
    <cellStyle name="40% - 强调文字颜色 4 2 2 30 2" xfId="21004"/>
    <cellStyle name="标题 8 5" xfId="21005"/>
    <cellStyle name="40% - 强调文字颜色 4 2 2 25 2 2" xfId="21006"/>
    <cellStyle name="40% - 强调文字颜色 4 2 2 25 3" xfId="21007"/>
    <cellStyle name="标题 8 6" xfId="21008"/>
    <cellStyle name="40% - 强调文字颜色 4 2 2 26" xfId="21009"/>
    <cellStyle name="40% - 强调文字颜色 4 2 2 31" xfId="21010"/>
    <cellStyle name="40% - 强调文字颜色 4 2 2 27" xfId="21011"/>
    <cellStyle name="40% - 强调文字颜色 4 2 2 32" xfId="21012"/>
    <cellStyle name="40% - 强调文字颜色 4 2 2 27 2" xfId="21013"/>
    <cellStyle name="40% - 强调文字颜色 4 2 2 32 2" xfId="21014"/>
    <cellStyle name="40% - 强调文字颜色 4 2 2 28" xfId="21015"/>
    <cellStyle name="40% - 强调文字颜色 4 2 2 33" xfId="21016"/>
    <cellStyle name="检查单元格 2 2 20" xfId="21017"/>
    <cellStyle name="检查单元格 2 2 15" xfId="21018"/>
    <cellStyle name="40% - 强调文字颜色 4 2 2 28 2" xfId="21019"/>
    <cellStyle name="40% - 强调文字颜色 4 2 2 33 2" xfId="21020"/>
    <cellStyle name="40% - 强调文字颜色 4 2 2 29" xfId="21021"/>
    <cellStyle name="40% - 强调文字颜色 4 2 2 34" xfId="21022"/>
    <cellStyle name="40% - 强调文字颜色 4 2 2 29 2" xfId="21023"/>
    <cellStyle name="40% - 强调文字颜色 4 2 2 34 2" xfId="21024"/>
    <cellStyle name="60% - 强调文字颜色 4 2 10 2" xfId="21025"/>
    <cellStyle name="40% - 强调文字颜色 4 2 2 3" xfId="21026"/>
    <cellStyle name="40% - 强调文字颜色 4 2 2 3 2" xfId="21027"/>
    <cellStyle name="40% - 强调文字颜色 4 2 2 3 2 2" xfId="21028"/>
    <cellStyle name="强调文字颜色 5 2 2 2 2 2 2 14 2" xfId="21029"/>
    <cellStyle name="40% - 强调文字颜色 4 2 2 3 3" xfId="21030"/>
    <cellStyle name="40% - 强调文字颜色 4 2 2 35" xfId="21031"/>
    <cellStyle name="40% - 强调文字颜色 4 2 2 40" xfId="21032"/>
    <cellStyle name="常规 3 2 6 2 2" xfId="21033"/>
    <cellStyle name="40% - 强调文字颜色 4 2 2 36" xfId="21034"/>
    <cellStyle name="40% - 强调文字颜色 4 2 2 41" xfId="21035"/>
    <cellStyle name="40% - 强调文字颜色 4 2 2 36 2" xfId="21036"/>
    <cellStyle name="40% - 强调文字颜色 4 2 2 37" xfId="21037"/>
    <cellStyle name="40% - 强调文字颜色 4 2 2 42" xfId="21038"/>
    <cellStyle name="40% - 强调文字颜色 4 2 2 37 2" xfId="21039"/>
    <cellStyle name="差 2 2 18" xfId="21040"/>
    <cellStyle name="差 2 2 23" xfId="21041"/>
    <cellStyle name="60% - 强调文字颜色 4 2 10 3" xfId="21042"/>
    <cellStyle name="40% - 强调文字颜色 4 2 2 4" xfId="21043"/>
    <cellStyle name="40% - 强调文字颜色 4 2 2 4 2" xfId="21044"/>
    <cellStyle name="40% - 强调文字颜色 6 8 17" xfId="21045"/>
    <cellStyle name="强调文字颜色 5 2 2 2 2 2 2 20 2" xfId="21046"/>
    <cellStyle name="强调文字颜色 5 2 2 2 2 2 2 15 2" xfId="21047"/>
    <cellStyle name="40% - 强调文字颜色 4 2 2 4 3" xfId="21048"/>
    <cellStyle name="60% - 强调文字颜色 4 2 10 4" xfId="21049"/>
    <cellStyle name="40% - 强调文字颜色 4 2 2 5" xfId="21050"/>
    <cellStyle name="解释性文本 10 11" xfId="21051"/>
    <cellStyle name="40% - 强调文字颜色 4 2 2 5 2" xfId="21052"/>
    <cellStyle name="40% - 强调文字颜色 4 2 2 5 2 2" xfId="21053"/>
    <cellStyle name="标题 5 17" xfId="21054"/>
    <cellStyle name="标题 5 22" xfId="21055"/>
    <cellStyle name="强调文字颜色 5 2 2 2 2 2 2 16 2" xfId="21056"/>
    <cellStyle name="解释性文本 10 12" xfId="21057"/>
    <cellStyle name="40% - 强调文字颜色 4 2 2 5 3" xfId="21058"/>
    <cellStyle name="强调文字颜色 6 3 3 6 2" xfId="21059"/>
    <cellStyle name="40% - 强调文字颜色 4 2 2 6" xfId="21060"/>
    <cellStyle name="40% - 强调文字颜色 4 2 2 6 2" xfId="21061"/>
    <cellStyle name="强调文字颜色 3 2 6 5" xfId="21062"/>
    <cellStyle name="注释 2 10 4" xfId="21063"/>
    <cellStyle name="40% - 强调文字颜色 4 2 2 6 2 2" xfId="21064"/>
    <cellStyle name="强调文字颜色 5 2 2 2 2 2 2 17 2" xfId="21065"/>
    <cellStyle name="40% - 强调文字颜色 4 2 2 6 3" xfId="21066"/>
    <cellStyle name="强调文字颜色 6 3 3 6 3" xfId="21067"/>
    <cellStyle name="40% - 强调文字颜色 4 2 2 7" xfId="21068"/>
    <cellStyle name="40% - 强调文字颜色 4 2 2 7 2" xfId="21069"/>
    <cellStyle name="强调文字颜色 3 3 6 5" xfId="21070"/>
    <cellStyle name="40% - 强调文字颜色 4 2 2 7 2 2" xfId="21071"/>
    <cellStyle name="强调文字颜色 5 2 2 2 2 2 2 18 2" xfId="21072"/>
    <cellStyle name="40% - 强调文字颜色 4 2 2 7 3" xfId="21073"/>
    <cellStyle name="强调文字颜色 6 3 3 6 4" xfId="21074"/>
    <cellStyle name="警告文本 2 2 2 13 2" xfId="21075"/>
    <cellStyle name="40% - 强调文字颜色 4 2 2 8" xfId="21076"/>
    <cellStyle name="40% - 强调文字颜色 4 2 2 8 2" xfId="21077"/>
    <cellStyle name="40% - 强调文字颜色 4 2 2 8 2 2" xfId="21078"/>
    <cellStyle name="强调文字颜色 5 2 2 2 2 2 2 19 2" xfId="21079"/>
    <cellStyle name="40% - 强调文字颜色 4 2 2 8 3" xfId="21080"/>
    <cellStyle name="40% - 强调文字颜色 4 2 2 9 2 2" xfId="21081"/>
    <cellStyle name="40% - 强调文字颜色 4 2 2 9 3" xfId="21082"/>
    <cellStyle name="40% - 强调文字颜色 4 2 22 4" xfId="21083"/>
    <cellStyle name="常规 35 4" xfId="21084"/>
    <cellStyle name="40% - 强调文字颜色 4 2 25" xfId="21085"/>
    <cellStyle name="40% - 强调文字颜色 4 2 30" xfId="21086"/>
    <cellStyle name="标题 1 3 7" xfId="21087"/>
    <cellStyle name="强调文字颜色 4 2 2 4 5" xfId="21088"/>
    <cellStyle name="常规 35 4 2" xfId="21089"/>
    <cellStyle name="40% - 强调文字颜色 4 2 25 2" xfId="21090"/>
    <cellStyle name="40% - 强调文字颜色 4 2 30 2" xfId="21091"/>
    <cellStyle name="标题 1 3 7 2" xfId="21092"/>
    <cellStyle name="40% - 强调文字颜色 4 2 25 2 2" xfId="21093"/>
    <cellStyle name="标题 1 3 8" xfId="21094"/>
    <cellStyle name="40% - 强调文字颜色 4 2 25 3" xfId="21095"/>
    <cellStyle name="常规 35 5" xfId="21096"/>
    <cellStyle name="40% - 强调文字颜色 4 2 26" xfId="21097"/>
    <cellStyle name="40% - 强调文字颜色 4 2 31" xfId="21098"/>
    <cellStyle name="标题 1 4 7" xfId="21099"/>
    <cellStyle name="常规 4 30" xfId="21100"/>
    <cellStyle name="常规 4 25" xfId="21101"/>
    <cellStyle name="强调文字颜色 4 2 2 5 5" xfId="21102"/>
    <cellStyle name="常规 35 5 2" xfId="21103"/>
    <cellStyle name="40% - 强调文字颜色 4 2 26 2" xfId="21104"/>
    <cellStyle name="40% - 强调文字颜色 4 2 31 2" xfId="21105"/>
    <cellStyle name="常规 4 30 2" xfId="21106"/>
    <cellStyle name="常规 4 25 2" xfId="21107"/>
    <cellStyle name="40% - 强调文字颜色 4 2 26 2 2" xfId="21108"/>
    <cellStyle name="常规 35 6" xfId="21109"/>
    <cellStyle name="40% - 强调文字颜色 4 2 27" xfId="21110"/>
    <cellStyle name="40% - 强调文字颜色 4 2 32" xfId="21111"/>
    <cellStyle name="标题 1 5 7" xfId="21112"/>
    <cellStyle name="强调文字颜色 4 2 2 6 5" xfId="21113"/>
    <cellStyle name="40% - 强调文字颜色 4 2 27 2" xfId="21114"/>
    <cellStyle name="40% - 强调文字颜色 4 2 32 2" xfId="21115"/>
    <cellStyle name="常规 35 7" xfId="21116"/>
    <cellStyle name="40% - 强调文字颜色 4 2 28" xfId="21117"/>
    <cellStyle name="40% - 强调文字颜色 4 2 33" xfId="21118"/>
    <cellStyle name="标题 1 6 7" xfId="21119"/>
    <cellStyle name="强调文字颜色 4 2 2 7 5" xfId="21120"/>
    <cellStyle name="注释 2 2 2 14" xfId="21121"/>
    <cellStyle name="40% - 强调文字颜色 4 2 28 2" xfId="21122"/>
    <cellStyle name="40% - 强调文字颜色 4 2 33 2" xfId="21123"/>
    <cellStyle name="注释 2 2 13 2" xfId="21124"/>
    <cellStyle name="常规 35 8" xfId="21125"/>
    <cellStyle name="40% - 强调文字颜色 4 2 29" xfId="21126"/>
    <cellStyle name="40% - 强调文字颜色 4 2 34" xfId="21127"/>
    <cellStyle name="标题 1 7 7" xfId="21128"/>
    <cellStyle name="注释 2 2 13 2 2" xfId="21129"/>
    <cellStyle name="强调文字颜色 4 2 2 8 5" xfId="21130"/>
    <cellStyle name="40% - 强调文字颜色 4 2 29 2" xfId="21131"/>
    <cellStyle name="40% - 强调文字颜色 4 2 34 2" xfId="21132"/>
    <cellStyle name="适中 2 2 2 3 2 2" xfId="21133"/>
    <cellStyle name="40% - 强调文字颜色 4 2 3" xfId="21134"/>
    <cellStyle name="40% - 强调文字颜色 4 2 3 10" xfId="21135"/>
    <cellStyle name="40% - 强调文字颜色 4 2 3 2" xfId="21136"/>
    <cellStyle name="40% - 强调文字颜色 4 2 3 2 2" xfId="21137"/>
    <cellStyle name="40% - 强调文字颜色 4 2 3 2 2 2" xfId="21138"/>
    <cellStyle name="60% - 强调文字颜色 4 2 11 2" xfId="21139"/>
    <cellStyle name="40% - 强调文字颜色 4 2 3 3" xfId="21140"/>
    <cellStyle name="60% - 强调文字颜色 4 2 11 3" xfId="21141"/>
    <cellStyle name="40% - 强调文字颜色 4 2 3 4" xfId="21142"/>
    <cellStyle name="强调文字颜色 6 3 3 7 2" xfId="21143"/>
    <cellStyle name="40% - 强调文字颜色 4 2 3 6" xfId="21144"/>
    <cellStyle name="计算 3 2 12" xfId="21145"/>
    <cellStyle name="40% - 强调文字颜色 4 2 3 6 2" xfId="21146"/>
    <cellStyle name="强调文字颜色 6 3 3 7 3" xfId="21147"/>
    <cellStyle name="40% - 强调文字颜色 4 2 3 7" xfId="21148"/>
    <cellStyle name="强调文字颜色 6 3 3 7 4" xfId="21149"/>
    <cellStyle name="警告文本 2 2 2 14 2" xfId="21150"/>
    <cellStyle name="40% - 强调文字颜色 4 2 3 8" xfId="21151"/>
    <cellStyle name="注释 2 2 13 3" xfId="21152"/>
    <cellStyle name="警告文本 3 3 2 8 2" xfId="21153"/>
    <cellStyle name="常规 35 9" xfId="21154"/>
    <cellStyle name="40% - 强调文字颜色 4 2 35" xfId="21155"/>
    <cellStyle name="40% - 强调文字颜色 4 2 40" xfId="21156"/>
    <cellStyle name="标题 1 8 7" xfId="21157"/>
    <cellStyle name="强调文字颜色 4 2 2 9 5" xfId="21158"/>
    <cellStyle name="40% - 强调文字颜色 4 2 35 2" xfId="21159"/>
    <cellStyle name="警告文本 3 3 2 8 2 2" xfId="21160"/>
    <cellStyle name="标题 1 3 10 3" xfId="21161"/>
    <cellStyle name="注释 2 2 13 4" xfId="21162"/>
    <cellStyle name="警告文本 3 3 2 8 3" xfId="21163"/>
    <cellStyle name="40% - 强调文字颜色 4 2 36" xfId="21164"/>
    <cellStyle name="40% - 强调文字颜色 4 2 41" xfId="21165"/>
    <cellStyle name="标题 1 9 7" xfId="21166"/>
    <cellStyle name="常规 5 30" xfId="21167"/>
    <cellStyle name="常规 5 25" xfId="21168"/>
    <cellStyle name="40% - 强调文字颜色 4 2 36 2" xfId="21169"/>
    <cellStyle name="标题 1 3 11 3" xfId="21170"/>
    <cellStyle name="注释 2 2 13 5" xfId="21171"/>
    <cellStyle name="警告文本 3 3 2 8 4" xfId="21172"/>
    <cellStyle name="40% - 强调文字颜色 4 2 37" xfId="21173"/>
    <cellStyle name="40% - 强调文字颜色 4 2 42" xfId="21174"/>
    <cellStyle name="40% - 强调文字颜色 4 2 37 2" xfId="21175"/>
    <cellStyle name="标题 1 3 12 3" xfId="21176"/>
    <cellStyle name="注释 2 2 13 6" xfId="21177"/>
    <cellStyle name="警告文本 3 3 2 8 5" xfId="21178"/>
    <cellStyle name="40% - 强调文字颜色 4 2 38" xfId="21179"/>
    <cellStyle name="40% - 强调文字颜色 4 2 43" xfId="21180"/>
    <cellStyle name="40% - 强调文字颜色 4 2 38 2" xfId="21181"/>
    <cellStyle name="标题 1 3 13 3" xfId="21182"/>
    <cellStyle name="计算 4 3 2" xfId="21183"/>
    <cellStyle name="40% - 强调文字颜色 4 2 39" xfId="21184"/>
    <cellStyle name="40% - 强调文字颜色 4 2 44" xfId="21185"/>
    <cellStyle name="40% - 强调文字颜色 5 2 2 2 14" xfId="21186"/>
    <cellStyle name="常规 2 16 2 4" xfId="21187"/>
    <cellStyle name="40% - 强调文字颜色 4 2 39 2" xfId="21188"/>
    <cellStyle name="标题 1 3 14 3" xfId="21189"/>
    <cellStyle name="适中 2 2 2 3 2 3" xfId="21190"/>
    <cellStyle name="40% - 强调文字颜色 4 2 4" xfId="21191"/>
    <cellStyle name="常规 2 3 3 5 2 2" xfId="21192"/>
    <cellStyle name="40% - 强调文字颜色 6 2 2 2 2 2 13" xfId="21193"/>
    <cellStyle name="40% - 强调文字颜色 4 2 4 2" xfId="21194"/>
    <cellStyle name="强调文字颜色 3 3 12 3" xfId="21195"/>
    <cellStyle name="40% - 强调文字颜色 6 2 2 2 2 2 13 2" xfId="21196"/>
    <cellStyle name="40% - 强调文字颜色 4 2 4 2 2" xfId="21197"/>
    <cellStyle name="40% - 强调文字颜色 6 2 2 2 2 2 14" xfId="21198"/>
    <cellStyle name="60% - 强调文字颜色 4 2 12 2" xfId="21199"/>
    <cellStyle name="40% - 强调文字颜色 4 2 4 3" xfId="21200"/>
    <cellStyle name="40% - 强调文字颜色 4 2 45" xfId="21201"/>
    <cellStyle name="40% - 强调文字颜色 4 2 5" xfId="21202"/>
    <cellStyle name="40% - 强调文字颜色 4 2 5 2" xfId="21203"/>
    <cellStyle name="40% - 强调文字颜色 4 2 5 2 2" xfId="21204"/>
    <cellStyle name="60% - 强调文字颜色 4 2 13 2" xfId="21205"/>
    <cellStyle name="40% - 强调文字颜色 4 2 5 3" xfId="21206"/>
    <cellStyle name="40% - 强调文字颜色 4 2 6" xfId="21207"/>
    <cellStyle name="标题 1 18" xfId="21208"/>
    <cellStyle name="标题 1 23" xfId="21209"/>
    <cellStyle name="40% - 强调文字颜色 4 2 6 2" xfId="21210"/>
    <cellStyle name="40% - 强调文字颜色 4 2 6 2 2" xfId="21211"/>
    <cellStyle name="标题 1 3 3 2 7" xfId="21212"/>
    <cellStyle name="标题 1 18 2" xfId="21213"/>
    <cellStyle name="标题 1 23 2" xfId="21214"/>
    <cellStyle name="60% - 强调文字颜色 4 2 14 2" xfId="21215"/>
    <cellStyle name="标题 1 19" xfId="21216"/>
    <cellStyle name="标题 1 24" xfId="21217"/>
    <cellStyle name="40% - 强调文字颜色 4 2 6 3" xfId="21218"/>
    <cellStyle name="40% - 强调文字颜色 4 2 7" xfId="21219"/>
    <cellStyle name="40% - 强调文字颜色 4 2 7 2" xfId="21220"/>
    <cellStyle name="强调文字颜色 6 2 12 4" xfId="21221"/>
    <cellStyle name="40% - 强调文字颜色 4 2 7 2 2" xfId="21222"/>
    <cellStyle name="60% - 强调文字颜色 4 2 15 2" xfId="21223"/>
    <cellStyle name="60% - 强调文字颜色 4 2 20 2" xfId="21224"/>
    <cellStyle name="40% - 强调文字颜色 4 2 7 3" xfId="21225"/>
    <cellStyle name="40% - 强调文字颜色 4 2 8" xfId="21226"/>
    <cellStyle name="40% - 强调文字颜色 4 2 8 2" xfId="21227"/>
    <cellStyle name="40% - 强调文字颜色 4 2 8 2 2" xfId="21228"/>
    <cellStyle name="60% - 强调文字颜色 4 2 16 2" xfId="21229"/>
    <cellStyle name="60% - 强调文字颜色 4 2 21 2" xfId="21230"/>
    <cellStyle name="40% - 强调文字颜色 4 2 8 3" xfId="21231"/>
    <cellStyle name="汇总 2 13 2" xfId="21232"/>
    <cellStyle name="40% - 强调文字颜色 4 2 9" xfId="21233"/>
    <cellStyle name="40% - 强调文字颜色 4 2 9 2" xfId="21234"/>
    <cellStyle name="40% - 强调文字颜色 4 2 9 2 2" xfId="21235"/>
    <cellStyle name="60% - 强调文字颜色 4 2 17 2" xfId="21236"/>
    <cellStyle name="60% - 强调文字颜色 4 2 22 2" xfId="21237"/>
    <cellStyle name="40% - 强调文字颜色 4 2 9 3" xfId="21238"/>
    <cellStyle name="40% - 强调文字颜色 4 25" xfId="21239"/>
    <cellStyle name="40% - 强调文字颜色 4 30" xfId="21240"/>
    <cellStyle name="常规 3 2 2 3 2 2" xfId="21241"/>
    <cellStyle name="40% - 强调文字颜色 4 25 2" xfId="21242"/>
    <cellStyle name="40% - 强调文字颜色 4 30 2" xfId="21243"/>
    <cellStyle name="40% - 强调文字颜色 4 26" xfId="21244"/>
    <cellStyle name="40% - 强调文字颜色 4 31" xfId="21245"/>
    <cellStyle name="40% - 强调文字颜色 4 27" xfId="21246"/>
    <cellStyle name="40% - 强调文字颜色 4 32" xfId="21247"/>
    <cellStyle name="标题 4 2 2 2 2 2 2 16 2" xfId="21248"/>
    <cellStyle name="40% - 强调文字颜色 4 27 2" xfId="21249"/>
    <cellStyle name="40% - 强调文字颜色 4 32 2" xfId="21250"/>
    <cellStyle name="40% - 强调文字颜色 4 28" xfId="21251"/>
    <cellStyle name="40% - 强调文字颜色 4 33" xfId="21252"/>
    <cellStyle name="40% - 强调文字颜色 4 28 2" xfId="21253"/>
    <cellStyle name="40% - 强调文字颜色 4 33 2" xfId="21254"/>
    <cellStyle name="40% - 强调文字颜色 4 29" xfId="21255"/>
    <cellStyle name="40% - 强调文字颜色 4 34" xfId="21256"/>
    <cellStyle name="40% - 强调文字颜色 4 29 2" xfId="21257"/>
    <cellStyle name="40% - 强调文字颜色 4 34 2" xfId="21258"/>
    <cellStyle name="40% - 强调文字颜色 4 3" xfId="21259"/>
    <cellStyle name="40% - 强调文字颜色 4 3 10 2" xfId="21260"/>
    <cellStyle name="60% - 强调文字颜色 6 3 3 2 3 3" xfId="21261"/>
    <cellStyle name="40% - 强调文字颜色 4 3 10 2 2" xfId="21262"/>
    <cellStyle name="常规 4 2 3 2 4 5" xfId="21263"/>
    <cellStyle name="40% - 强调文字颜色 4 3 11" xfId="21264"/>
    <cellStyle name="汇总 2 46" xfId="21265"/>
    <cellStyle name="40% - 强调文字颜色 4 3 11 2" xfId="21266"/>
    <cellStyle name="60% - 强调文字颜色 6 3 3 2 4 3" xfId="21267"/>
    <cellStyle name="40% - 强调文字颜色 4 3 12 2" xfId="21268"/>
    <cellStyle name="60% - 强调文字颜色 6 3 3 2 5 3" xfId="21269"/>
    <cellStyle name="40% - 强调文字颜色 4 3 12 2 2" xfId="21270"/>
    <cellStyle name="计算 13 11" xfId="21271"/>
    <cellStyle name="40% - 强调文字颜色 4 3 13" xfId="21272"/>
    <cellStyle name="40% - 强调文字颜色 4 3 13 2" xfId="21273"/>
    <cellStyle name="60% - 强调文字颜色 6 3 3 2 6 3" xfId="21274"/>
    <cellStyle name="40% - 强调文字颜色 4 3 13 2 2" xfId="21275"/>
    <cellStyle name="计算 13 12" xfId="21276"/>
    <cellStyle name="40% - 强调文字颜色 4 3 14" xfId="21277"/>
    <cellStyle name="40% - 强调文字颜色 4 3 14 2" xfId="21278"/>
    <cellStyle name="60% - 强调文字颜色 6 3 3 2 7 3" xfId="21279"/>
    <cellStyle name="40% - 强调文字颜色 5 2 2 13 3" xfId="21280"/>
    <cellStyle name="注释 2 2 24 3" xfId="21281"/>
    <cellStyle name="注释 2 2 19 3" xfId="21282"/>
    <cellStyle name="40% - 强调文字颜色 4 3 14 2 2" xfId="21283"/>
    <cellStyle name="链接单元格 7 3" xfId="21284"/>
    <cellStyle name="40% - 强调文字颜色 4 3 14 2 2 2" xfId="21285"/>
    <cellStyle name="40% - 强调文字颜色 5 2 2 14 3" xfId="21286"/>
    <cellStyle name="注释 2 2 30 3" xfId="21287"/>
    <cellStyle name="注释 2 2 25 3" xfId="21288"/>
    <cellStyle name="40% - 强调文字颜色 4 3 14 3 2" xfId="21289"/>
    <cellStyle name="40% - 强调文字颜色 4 3 14 4" xfId="21290"/>
    <cellStyle name="40% - 强调文字颜色 4 3 15" xfId="21291"/>
    <cellStyle name="40% - 强调文字颜色 4 3 20" xfId="21292"/>
    <cellStyle name="40% - 强调文字颜色 4 3 15 2" xfId="21293"/>
    <cellStyle name="40% - 强调文字颜色 4 3 20 2" xfId="21294"/>
    <cellStyle name="60% - 强调文字颜色 6 3 3 2 8 3" xfId="21295"/>
    <cellStyle name="40% - 强调文字颜色 4 3 15 2 2" xfId="21296"/>
    <cellStyle name="40% - 强调文字颜色 4 3 20 2 2" xfId="21297"/>
    <cellStyle name="40% - 强调文字颜色 4 3 16" xfId="21298"/>
    <cellStyle name="40% - 强调文字颜色 4 3 21" xfId="21299"/>
    <cellStyle name="60% - 强调文字颜色 2 3 3 3 3 2" xfId="21300"/>
    <cellStyle name="强调文字颜色 1 2 2 2 2 2 2 2 3" xfId="21301"/>
    <cellStyle name="40% - 强调文字颜色 4 3 16 2" xfId="21302"/>
    <cellStyle name="40% - 强调文字颜色 4 3 21 2" xfId="21303"/>
    <cellStyle name="40% - 强调文字颜色 4 3 16 2 2" xfId="21304"/>
    <cellStyle name="40% - 强调文字颜色 4 3 17" xfId="21305"/>
    <cellStyle name="40% - 强调文字颜色 4 3 22" xfId="21306"/>
    <cellStyle name="强调文字颜色 1 2 2 2 2 2 2 3 3" xfId="21307"/>
    <cellStyle name="40% - 强调文字颜色 4 3 17 2" xfId="21308"/>
    <cellStyle name="40% - 强调文字颜色 4 3 22 2" xfId="21309"/>
    <cellStyle name="标题 1 12 2 3" xfId="21310"/>
    <cellStyle name="40% - 强调文字颜色 4 3 17 2 2" xfId="21311"/>
    <cellStyle name="常规 50 2" xfId="21312"/>
    <cellStyle name="常规 45 2" xfId="21313"/>
    <cellStyle name="40% - 强调文字颜色 4 3 18" xfId="21314"/>
    <cellStyle name="40% - 强调文字颜色 4 3 23" xfId="21315"/>
    <cellStyle name="汇总 10 6" xfId="21316"/>
    <cellStyle name="强调文字颜色 1 2 2 2 2 2 2 4 3" xfId="21317"/>
    <cellStyle name="40% - 强调文字颜色 4 3 18 2" xfId="21318"/>
    <cellStyle name="40% - 强调文字颜色 4 3 23 2" xfId="21319"/>
    <cellStyle name="标题 1 12 3 3" xfId="21320"/>
    <cellStyle name="汇总 10 6 2" xfId="21321"/>
    <cellStyle name="警告文本 3 3 3 3" xfId="21322"/>
    <cellStyle name="40% - 强调文字颜色 4 3 18 2 2" xfId="21323"/>
    <cellStyle name="汇总 10 7" xfId="21324"/>
    <cellStyle name="40% - 强调文字颜色 4 3 18 3" xfId="21325"/>
    <cellStyle name="标题 1 12 3 4" xfId="21326"/>
    <cellStyle name="常规 50 3" xfId="21327"/>
    <cellStyle name="40% - 强调文字颜色 4 3 19" xfId="21328"/>
    <cellStyle name="40% - 强调文字颜色 4 3 24" xfId="21329"/>
    <cellStyle name="标题 6 12 2 2" xfId="21330"/>
    <cellStyle name="标题 6 2 7" xfId="21331"/>
    <cellStyle name="汇总 11 6" xfId="21332"/>
    <cellStyle name="强调文字颜色 1 2 2 2 2 2 2 5 3" xfId="21333"/>
    <cellStyle name="40% - 强调文字颜色 4 3 19 2" xfId="21334"/>
    <cellStyle name="40% - 强调文字颜色 4 3 24 2" xfId="21335"/>
    <cellStyle name="标题 1 12 4 3" xfId="21336"/>
    <cellStyle name="汇总 11 6 2" xfId="21337"/>
    <cellStyle name="40% - 强调文字颜色 4 3 19 2 2" xfId="21338"/>
    <cellStyle name="标题 6 2 8" xfId="21339"/>
    <cellStyle name="汇总 11 7" xfId="21340"/>
    <cellStyle name="40% - 强调文字颜色 4 3 19 3" xfId="21341"/>
    <cellStyle name="标题 1 12 4 4" xfId="21342"/>
    <cellStyle name="40% - 强调文字颜色 4 3 2" xfId="21343"/>
    <cellStyle name="40% - 强调文字颜色 4 3 2 2" xfId="21344"/>
    <cellStyle name="注释 3 3 2 3 3" xfId="21345"/>
    <cellStyle name="强调文字颜色 3 2 2 2 2 26" xfId="21346"/>
    <cellStyle name="40% - 强调文字颜色 4 3 2 2 2" xfId="21347"/>
    <cellStyle name="60% - 强调文字颜色 5 9 5" xfId="21348"/>
    <cellStyle name="强调文字颜色 3 2 2 2 2 26 2" xfId="21349"/>
    <cellStyle name="40% - 强调文字颜色 4 3 2 2 2 2" xfId="21350"/>
    <cellStyle name="60% - 强调文字颜色 5 9 5 2" xfId="21351"/>
    <cellStyle name="40% - 强调文字颜色 4 3 2 3" xfId="21352"/>
    <cellStyle name="40% - 强调文字颜色 4 3 2 4" xfId="21353"/>
    <cellStyle name="40% - 强调文字颜色 4 3 2 5" xfId="21354"/>
    <cellStyle name="40% - 强调文字颜色 4 3 2 6" xfId="21355"/>
    <cellStyle name="注释 3 3 2 7 3" xfId="21356"/>
    <cellStyle name="40% - 强调文字颜色 4 3 2 6 2" xfId="21357"/>
    <cellStyle name="40% - 强调文字颜色 4 3 2 7" xfId="21358"/>
    <cellStyle name="常规 50 4" xfId="21359"/>
    <cellStyle name="40% - 强调文字颜色 4 3 25" xfId="21360"/>
    <cellStyle name="标题 6 3 7" xfId="21361"/>
    <cellStyle name="汇总 12 6" xfId="21362"/>
    <cellStyle name="强调文字颜色 1 2 2 2 2 2 2 6 3" xfId="21363"/>
    <cellStyle name="40% - 强调文字颜色 4 3 25 2" xfId="21364"/>
    <cellStyle name="标题 1 12 5 3" xfId="21365"/>
    <cellStyle name="常规 50 5" xfId="21366"/>
    <cellStyle name="40% - 强调文字颜色 4 3 26" xfId="21367"/>
    <cellStyle name="40% - 强调文字颜色 4 3 27" xfId="21368"/>
    <cellStyle name="适中 2 2 2 3 3 2" xfId="21369"/>
    <cellStyle name="40% - 强调文字颜色 4 3 3" xfId="21370"/>
    <cellStyle name="强调文字颜色 2 2 2 23 3" xfId="21371"/>
    <cellStyle name="强调文字颜色 2 2 2 18 3" xfId="21372"/>
    <cellStyle name="差 2 2 2 2 2 2 2 3" xfId="21373"/>
    <cellStyle name="链接单元格 2 2 2 2 5 3" xfId="21374"/>
    <cellStyle name="强调文字颜色 4 4 2" xfId="21375"/>
    <cellStyle name="40% - 强调文字颜色 4 3 3 11" xfId="21376"/>
    <cellStyle name="强调文字颜色 2 2 2 18 4" xfId="21377"/>
    <cellStyle name="解释性文本 3 3 5 2" xfId="21378"/>
    <cellStyle name="差 2 2 2 2 2 2 2 4" xfId="21379"/>
    <cellStyle name="链接单元格 2 2 2 2 5 4" xfId="21380"/>
    <cellStyle name="强调文字颜色 4 4 3" xfId="21381"/>
    <cellStyle name="40% - 强调文字颜色 4 3 3 12" xfId="21382"/>
    <cellStyle name="强调文字颜色 4 4 5" xfId="21383"/>
    <cellStyle name="40% - 强调文字颜色 4 3 3 14" xfId="21384"/>
    <cellStyle name="强调文字颜色 4 4 6" xfId="21385"/>
    <cellStyle name="40% - 强调文字颜色 4 3 3 15" xfId="21386"/>
    <cellStyle name="强调文字颜色 4 4 7" xfId="21387"/>
    <cellStyle name="40% - 强调文字颜色 4 3 3 16" xfId="21388"/>
    <cellStyle name="40% - 强调文字颜色 4 3 3 2" xfId="21389"/>
    <cellStyle name="40% - 强调文字颜色 4 3 3 2 10" xfId="21390"/>
    <cellStyle name="40% - 强调文字颜色 4 3 3 2 11" xfId="21391"/>
    <cellStyle name="强调文字颜色 4 10 7" xfId="21392"/>
    <cellStyle name="40% - 强调文字颜色 4 3 3 2 2" xfId="21393"/>
    <cellStyle name="60% - 强调文字颜色 6 9 5" xfId="21394"/>
    <cellStyle name="强调文字颜色 4 10 7 2" xfId="21395"/>
    <cellStyle name="40% - 强调文字颜色 4 3 3 2 2 2" xfId="21396"/>
    <cellStyle name="60% - 强调文字颜色 6 9 5 2" xfId="21397"/>
    <cellStyle name="60% - 强调文字颜色 4 2 2 2 2 2 2 15" xfId="21398"/>
    <cellStyle name="60% - 强调文字颜色 4 2 2 2 2 2 2 20" xfId="21399"/>
    <cellStyle name="强调文字颜色 4 10 7 3" xfId="21400"/>
    <cellStyle name="40% - 强调文字颜色 4 3 3 2 2 3" xfId="21401"/>
    <cellStyle name="60% - 强调文字颜色 6 9 5 3" xfId="21402"/>
    <cellStyle name="60% - 强调文字颜色 4 2 2 2 2 2 2 16" xfId="21403"/>
    <cellStyle name="60% - 强调文字颜色 4 2 2 2 2 2 2 21" xfId="21404"/>
    <cellStyle name="60% - 强调文字颜色 4 2 2 2 2 2 2 16 2" xfId="21405"/>
    <cellStyle name="40% - 强调文字颜色 4 3 3 2 2 3 2" xfId="21406"/>
    <cellStyle name="强调文字颜色 4 10 7 4" xfId="21407"/>
    <cellStyle name="40% - 强调文字颜色 4 3 3 2 2 4" xfId="21408"/>
    <cellStyle name="60% - 强调文字颜色 6 9 5 4" xfId="21409"/>
    <cellStyle name="强调文字颜色 3 2 2 38 2" xfId="21410"/>
    <cellStyle name="60% - 强调文字颜色 4 2 2 2 2 2 2 17" xfId="21411"/>
    <cellStyle name="60% - 强调文字颜色 4 2 2 2 2 2 2 22" xfId="21412"/>
    <cellStyle name="强调文字颜色 4 10 7 5" xfId="21413"/>
    <cellStyle name="40% - 强调文字颜色 4 3 3 2 2 5" xfId="21414"/>
    <cellStyle name="60% - 强调文字颜色 6 9 5 5" xfId="21415"/>
    <cellStyle name="60% - 强调文字颜色 4 2 2 2 2 2 2 18" xfId="21416"/>
    <cellStyle name="40% - 强调文字颜色 4 3 3 2 3 2 2" xfId="21417"/>
    <cellStyle name="40% - 强调文字颜色 6 17 5" xfId="21418"/>
    <cellStyle name="强调文字颜色 4 10 8 3" xfId="21419"/>
    <cellStyle name="40% - 强调文字颜色 4 3 3 2 3 3" xfId="21420"/>
    <cellStyle name="60% - 强调文字颜色 6 9 6 3" xfId="21421"/>
    <cellStyle name="强调文字颜色 4 10 9 2" xfId="21422"/>
    <cellStyle name="40% - 强调文字颜色 4 3 3 2 4 2" xfId="21423"/>
    <cellStyle name="60% - 强调文字颜色 6 9 7 2" xfId="21424"/>
    <cellStyle name="常规 5 3 2 4 5" xfId="21425"/>
    <cellStyle name="40% - 强调文字颜色 4 3 3 2 4 2 2" xfId="21426"/>
    <cellStyle name="40% - 强调文字颜色 4 3 3 2 4 3" xfId="21427"/>
    <cellStyle name="60% - 强调文字颜色 6 9 7 3" xfId="21428"/>
    <cellStyle name="40% - 强调文字颜色 4 3 3 2 5 2" xfId="21429"/>
    <cellStyle name="60% - 强调文字颜色 6 9 8 2" xfId="21430"/>
    <cellStyle name="40% - 强调文字颜色 4 3 3 2 5 2 2" xfId="21431"/>
    <cellStyle name="40% - 强调文字颜色 4 3 3 2 5 3" xfId="21432"/>
    <cellStyle name="60% - 强调文字颜色 6 9 8 3" xfId="21433"/>
    <cellStyle name="标题 3 13 12" xfId="21434"/>
    <cellStyle name="40% - 强调文字颜色 4 3 3 2 6" xfId="21435"/>
    <cellStyle name="60% - 强调文字颜色 6 9 9" xfId="21436"/>
    <cellStyle name="40% - 强调文字颜色 4 3 3 2 6 2" xfId="21437"/>
    <cellStyle name="40% - 强调文字颜色 4 3 3 2 6 3" xfId="21438"/>
    <cellStyle name="40% - 强调文字颜色 4 3 3 2 7" xfId="21439"/>
    <cellStyle name="40% - 强调文字颜色 4 3 3 2 7 2 2" xfId="21440"/>
    <cellStyle name="40% - 强调文字颜色 4 7 7 2 2" xfId="21441"/>
    <cellStyle name="40% - 强调文字颜色 4 3 3 2 7 3" xfId="21442"/>
    <cellStyle name="40% - 强调文字颜色 4 3 3 2 8" xfId="21443"/>
    <cellStyle name="40% - 强调文字颜色 4 3 3 2 8 2" xfId="21444"/>
    <cellStyle name="40% - 强调文字颜色 4 3 3 2 8 2 2" xfId="21445"/>
    <cellStyle name="40% - 强调文字颜色 4 3 3 2 8 3" xfId="21446"/>
    <cellStyle name="60% - 强调文字颜色 4 3 15 2 2" xfId="21447"/>
    <cellStyle name="60% - 强调文字颜色 4 3 20 2 2" xfId="21448"/>
    <cellStyle name="40% - 强调文字颜色 4 3 3 2 9" xfId="21449"/>
    <cellStyle name="40% - 强调文字颜色 4 3 3 2 9 2" xfId="21450"/>
    <cellStyle name="强调文字颜色 4 11 7 2" xfId="21451"/>
    <cellStyle name="40% - 强调文字颜色 4 3 3 3 2 2" xfId="21452"/>
    <cellStyle name="检查单元格 5 8" xfId="21453"/>
    <cellStyle name="60% - 强调文字颜色 4 10 4" xfId="21454"/>
    <cellStyle name="常规 3 31 3" xfId="21455"/>
    <cellStyle name="常规 3 26 3" xfId="21456"/>
    <cellStyle name="40% - 强调文字颜色 4 3 3 3 2 2 2" xfId="21457"/>
    <cellStyle name="强调文字颜色 4 12 7 2" xfId="21458"/>
    <cellStyle name="40% - 强调文字颜色 4 3 3 4 2 2" xfId="21459"/>
    <cellStyle name="差 3 3 2 12" xfId="21460"/>
    <cellStyle name="强调文字颜色 3 11" xfId="21461"/>
    <cellStyle name="40% - 强调文字颜色 6 2 2 18" xfId="21462"/>
    <cellStyle name="40% - 强调文字颜色 6 2 2 23" xfId="21463"/>
    <cellStyle name="强调文字颜色 4 13 7 2" xfId="21464"/>
    <cellStyle name="40% - 强调文字颜色 4 3 3 5 2 2" xfId="21465"/>
    <cellStyle name="40% - 强调文字颜色 5 3 3 2 2 3 2" xfId="21466"/>
    <cellStyle name="强调文字颜色 4 14 7 2" xfId="21467"/>
    <cellStyle name="40% - 强调文字颜色 4 3 3 6 2 2" xfId="21468"/>
    <cellStyle name="输出 2 45" xfId="21469"/>
    <cellStyle name="标题 5 2 2 2 13 2" xfId="21470"/>
    <cellStyle name="强调文字颜色 4 15 7 2" xfId="21471"/>
    <cellStyle name="40% - 强调文字颜色 4 3 3 7 2 2" xfId="21472"/>
    <cellStyle name="强调文字颜色 4 16 7 2" xfId="21473"/>
    <cellStyle name="40% - 强调文字颜色 4 3 3 8 2 2" xfId="21474"/>
    <cellStyle name="40% - 强调文字颜色 4 3 4 2" xfId="21475"/>
    <cellStyle name="40% - 强调文字颜色 4 3 4 2 2" xfId="21476"/>
    <cellStyle name="60% - 强调文字颜色 6 2 2 2 2 16" xfId="21477"/>
    <cellStyle name="60% - 强调文字颜色 6 2 2 2 2 21" xfId="21478"/>
    <cellStyle name="40% - 强调文字颜色 4 3 4 3" xfId="21479"/>
    <cellStyle name="40% - 强调文字颜色 4 3 5" xfId="21480"/>
    <cellStyle name="40% - 强调文字颜色 4 3 5 2" xfId="21481"/>
    <cellStyle name="40% - 强调文字颜色 4 3 5 2 2" xfId="21482"/>
    <cellStyle name="40% - 强调文字颜色 4 3 5 3" xfId="21483"/>
    <cellStyle name="40% - 强调文字颜色 4 3 6" xfId="21484"/>
    <cellStyle name="标题 6 18" xfId="21485"/>
    <cellStyle name="标题 6 23" xfId="21486"/>
    <cellStyle name="40% - 强调文字颜色 4 3 6 2" xfId="21487"/>
    <cellStyle name="标题 6 18 2" xfId="21488"/>
    <cellStyle name="标题 6 23 2" xfId="21489"/>
    <cellStyle name="好 2 2 2 10" xfId="21490"/>
    <cellStyle name="40% - 强调文字颜色 4 3 6 2 2" xfId="21491"/>
    <cellStyle name="标题 6 19" xfId="21492"/>
    <cellStyle name="标题 6 24" xfId="21493"/>
    <cellStyle name="40% - 强调文字颜色 4 3 6 3" xfId="21494"/>
    <cellStyle name="40% - 强调文字颜色 4 3 7" xfId="21495"/>
    <cellStyle name="链接单元格 2 2 2 2 8 2 2" xfId="21496"/>
    <cellStyle name="汇总 2 14 2" xfId="21497"/>
    <cellStyle name="40% - 强调文字颜色 4 3 9" xfId="21498"/>
    <cellStyle name="40% - 强调文字颜色 4 35" xfId="21499"/>
    <cellStyle name="40% - 强调文字颜色 4 40" xfId="21500"/>
    <cellStyle name="强调文字颜色 5 3 10 3" xfId="21501"/>
    <cellStyle name="强调文字颜色 1 2 9" xfId="21502"/>
    <cellStyle name="40% - 强调文字颜色 4 35 2" xfId="21503"/>
    <cellStyle name="40% - 强调文字颜色 4 40 2" xfId="21504"/>
    <cellStyle name="40% - 强调文字颜色 4 36" xfId="21505"/>
    <cellStyle name="40% - 强调文字颜色 4 41" xfId="21506"/>
    <cellStyle name="强调文字颜色 5 3 11 3" xfId="21507"/>
    <cellStyle name="强调文字颜色 1 3 9" xfId="21508"/>
    <cellStyle name="40% - 强调文字颜色 4 36 2" xfId="21509"/>
    <cellStyle name="40% - 强调文字颜色 4 41 2" xfId="21510"/>
    <cellStyle name="40% - 强调文字颜色 4 37" xfId="21511"/>
    <cellStyle name="40% - 强调文字颜色 4 42" xfId="21512"/>
    <cellStyle name="强调文字颜色 5 3 12 3" xfId="21513"/>
    <cellStyle name="强调文字颜色 1 4 9" xfId="21514"/>
    <cellStyle name="40% - 强调文字颜色 4 37 2" xfId="21515"/>
    <cellStyle name="40% - 强调文字颜色 4 42 2" xfId="21516"/>
    <cellStyle name="60% - 强调文字颜色 2 3 17 2 2" xfId="21517"/>
    <cellStyle name="标题 3 2 2 37 2" xfId="21518"/>
    <cellStyle name="40% - 强调文字颜色 4 38" xfId="21519"/>
    <cellStyle name="40% - 强调文字颜色 4 43" xfId="21520"/>
    <cellStyle name="强调文字颜色 5 3 13 3" xfId="21521"/>
    <cellStyle name="强调文字颜色 1 5 9" xfId="21522"/>
    <cellStyle name="40% - 强调文字颜色 4 38 2" xfId="21523"/>
    <cellStyle name="40% - 强调文字颜色 4 43 2" xfId="21524"/>
    <cellStyle name="40% - 强调文字颜色 4 39" xfId="21525"/>
    <cellStyle name="40% - 强调文字颜色 4 44" xfId="21526"/>
    <cellStyle name="强调文字颜色 5 3 14 3" xfId="21527"/>
    <cellStyle name="强调文字颜色 1 6 9" xfId="21528"/>
    <cellStyle name="40% - 强调文字颜色 4 39 2" xfId="21529"/>
    <cellStyle name="40% - 强调文字颜色 4 44 2" xfId="21530"/>
    <cellStyle name="40% - 强调文字颜色 4 4" xfId="21531"/>
    <cellStyle name="警告文本 2 2 2 2 2 4" xfId="21532"/>
    <cellStyle name="40% - 强调文字颜色 4 4 2" xfId="21533"/>
    <cellStyle name="警告文本 2 2 2 2 2 4 2" xfId="21534"/>
    <cellStyle name="40% - 强调文字颜色 4 4 2 2" xfId="21535"/>
    <cellStyle name="警告文本 2 2 2 2 2 5" xfId="21536"/>
    <cellStyle name="常规 6 3 10" xfId="21537"/>
    <cellStyle name="40% - 强调文字颜色 4 4 3" xfId="21538"/>
    <cellStyle name="注释 2 12 5" xfId="21539"/>
    <cellStyle name="60% - 强调文字颜色 1 2 26" xfId="21540"/>
    <cellStyle name="60% - 强调文字颜色 1 2 31" xfId="21541"/>
    <cellStyle name="警告文本 2 2 2 2 2 5 2" xfId="21542"/>
    <cellStyle name="40% - 强调文字颜色 4 4 3 2" xfId="21543"/>
    <cellStyle name="警告文本 2 2 2 2 2 6" xfId="21544"/>
    <cellStyle name="常规 6 3 11" xfId="21545"/>
    <cellStyle name="40% - 强调文字颜色 4 4 4" xfId="21546"/>
    <cellStyle name="警告文本 2 2 2 2 2 6 2" xfId="21547"/>
    <cellStyle name="40% - 强调文字颜色 4 4 4 2" xfId="21548"/>
    <cellStyle name="适中 15 2 4" xfId="21549"/>
    <cellStyle name="40% - 强调文字颜色 4 4 4 2 2" xfId="21550"/>
    <cellStyle name="40% - 强调文字颜色 6 12 2 3" xfId="21551"/>
    <cellStyle name="警告文本 2 2 2 2 2 8" xfId="21552"/>
    <cellStyle name="40% - 强调文字颜色 4 4 6" xfId="21553"/>
    <cellStyle name="警告文本 2 2 2 2 2 9" xfId="21554"/>
    <cellStyle name="40% - 强调文字颜色 4 4 7" xfId="21555"/>
    <cellStyle name="40% - 强调文字颜色 4 4 8" xfId="21556"/>
    <cellStyle name="40% - 强调文字颜色 4 45" xfId="21557"/>
    <cellStyle name="强调文字颜色 5 3 20 3" xfId="21558"/>
    <cellStyle name="强调文字颜色 5 3 15 3" xfId="21559"/>
    <cellStyle name="强调文字颜色 1 7 9" xfId="21560"/>
    <cellStyle name="40% - 强调文字颜色 4 45 2" xfId="21561"/>
    <cellStyle name="常规 4 2 8 2" xfId="21562"/>
    <cellStyle name="40% - 强调文字颜色 4 5" xfId="21563"/>
    <cellStyle name="标题 2 6 6" xfId="21564"/>
    <cellStyle name="强调文字颜色 5 3 2 11" xfId="21565"/>
    <cellStyle name="40% - 强调文字颜色 4 5 10" xfId="21566"/>
    <cellStyle name="警告文本 2 2 2 2 3 4" xfId="21567"/>
    <cellStyle name="常规 4 2 8 2 2" xfId="21568"/>
    <cellStyle name="40% - 强调文字颜色 4 5 2" xfId="21569"/>
    <cellStyle name="40% - 强调文字颜色 4 5 2 2" xfId="21570"/>
    <cellStyle name="40% - 强调文字颜色 4 5 2 2 2" xfId="21571"/>
    <cellStyle name="警告文本 2 2 2 2 3 5" xfId="21572"/>
    <cellStyle name="40% - 强调文字颜色 4 5 3" xfId="21573"/>
    <cellStyle name="60% - 强调文字颜色 5 14 2 2" xfId="21574"/>
    <cellStyle name="40% - 强调文字颜色 4 5 5" xfId="21575"/>
    <cellStyle name="60% - 强调文字颜色 5 14 2 4" xfId="21576"/>
    <cellStyle name="40% - 强调文字颜色 6 12 3 2" xfId="21577"/>
    <cellStyle name="40% - 强调文字颜色 4 5 6" xfId="21578"/>
    <cellStyle name="60% - 强调文字颜色 5 14 2 5" xfId="21579"/>
    <cellStyle name="40% - 强调文字颜色 6 12 3 3" xfId="21580"/>
    <cellStyle name="40% - 强调文字颜色 4 5 6 2" xfId="21581"/>
    <cellStyle name="40% - 强调文字颜色 4 5 7" xfId="21582"/>
    <cellStyle name="差 3 6 2 2" xfId="21583"/>
    <cellStyle name="40% - 强调文字颜色 4 5 8" xfId="21584"/>
    <cellStyle name="强调文字颜色 4 7 3 2" xfId="21585"/>
    <cellStyle name="汇总 2 21 2" xfId="21586"/>
    <cellStyle name="汇总 2 16 2" xfId="21587"/>
    <cellStyle name="40% - 强调文字颜色 4 5 9" xfId="21588"/>
    <cellStyle name="常规 4 2 8 3" xfId="21589"/>
    <cellStyle name="40% - 强调文字颜色 4 6" xfId="21590"/>
    <cellStyle name="强调文字颜色 5 3 3 11" xfId="21591"/>
    <cellStyle name="强调文字颜色 3 3 14 2 2 2" xfId="21592"/>
    <cellStyle name="40% - 强调文字颜色 4 6 10" xfId="21593"/>
    <cellStyle name="警告文本 2 2 2 2 4 4" xfId="21594"/>
    <cellStyle name="40% - 强调文字颜色 4 6 2" xfId="21595"/>
    <cellStyle name="强调文字颜色 5 3 3 2 7" xfId="21596"/>
    <cellStyle name="40% - 强调文字颜色 4 6 2 2" xfId="21597"/>
    <cellStyle name="强调文字颜色 5 3 3 2 7 2" xfId="21598"/>
    <cellStyle name="40% - 强调文字颜色 4 6 2 2 2" xfId="21599"/>
    <cellStyle name="警告文本 2 2 2 2 4 5" xfId="21600"/>
    <cellStyle name="40% - 强调文字颜色 4 6 3" xfId="21601"/>
    <cellStyle name="60% - 强调文字颜色 5 14 3 2" xfId="21602"/>
    <cellStyle name="40% - 强调文字颜色 4 6 4" xfId="21603"/>
    <cellStyle name="60% - 强调文字颜色 5 14 3 3" xfId="21604"/>
    <cellStyle name="40% - 强调文字颜色 4 6 5" xfId="21605"/>
    <cellStyle name="60% - 强调文字颜色 5 14 3 4" xfId="21606"/>
    <cellStyle name="40% - 强调文字颜色 6 12 4 2" xfId="21607"/>
    <cellStyle name="40% - 强调文字颜色 4 6 6" xfId="21608"/>
    <cellStyle name="60% - 强调文字颜色 5 14 3 5" xfId="21609"/>
    <cellStyle name="40% - 强调文字颜色 6 12 4 3" xfId="21610"/>
    <cellStyle name="40% - 强调文字颜色 4 6 6 2" xfId="21611"/>
    <cellStyle name="40% - 强调文字颜色 4 6 8" xfId="21612"/>
    <cellStyle name="强调文字颜色 4 7 4 2" xfId="21613"/>
    <cellStyle name="汇总 2 22 2" xfId="21614"/>
    <cellStyle name="汇总 2 17 2" xfId="21615"/>
    <cellStyle name="40% - 强调文字颜色 4 6 9" xfId="21616"/>
    <cellStyle name="40% - 强调文字颜色 4 7 10" xfId="21617"/>
    <cellStyle name="40% - 强调文字颜色 4 7 11" xfId="21618"/>
    <cellStyle name="40% - 强调文字颜色 4 7 13 2" xfId="21619"/>
    <cellStyle name="差 3 29" xfId="21620"/>
    <cellStyle name="计算 17 12" xfId="21621"/>
    <cellStyle name="40% - 强调文字颜色 4 7 14" xfId="21622"/>
    <cellStyle name="40% - 强调文字颜色 4 7 15" xfId="21623"/>
    <cellStyle name="40% - 强调文字颜色 4 7 16" xfId="21624"/>
    <cellStyle name="警告文本 2 2 2 2 23 2" xfId="21625"/>
    <cellStyle name="警告文本 2 2 2 2 18 2" xfId="21626"/>
    <cellStyle name="40% - 强调文字颜色 4 7 17" xfId="21627"/>
    <cellStyle name="40% - 强调文字颜色 4 7 2 2" xfId="21628"/>
    <cellStyle name="链接单元格 2 3 8" xfId="21629"/>
    <cellStyle name="常规 3 4 4 5" xfId="21630"/>
    <cellStyle name="40% - 强调文字颜色 4 7 2 2 2" xfId="21631"/>
    <cellStyle name="60% - 强调文字颜色 4 3 10 2" xfId="21632"/>
    <cellStyle name="40% - 强调文字颜色 4 7 2 3" xfId="21633"/>
    <cellStyle name="警告文本 2 2 2 2 5 5" xfId="21634"/>
    <cellStyle name="40% - 强调文字颜色 4 7 3" xfId="21635"/>
    <cellStyle name="60% - 强调文字颜色 5 14 4 2" xfId="21636"/>
    <cellStyle name="40% - 强调文字颜色 4 7 3 2" xfId="21637"/>
    <cellStyle name="链接单元格 3 3 8" xfId="21638"/>
    <cellStyle name="40% - 强调文字颜色 4 7 3 2 2" xfId="21639"/>
    <cellStyle name="40% - 强调文字颜色 4 7 4" xfId="21640"/>
    <cellStyle name="60% - 强调文字颜色 5 14 4 3" xfId="21641"/>
    <cellStyle name="40% - 强调文字颜色 4 7 4 2" xfId="21642"/>
    <cellStyle name="输出 2 2 12 6" xfId="21643"/>
    <cellStyle name="40% - 强调文字颜色 4 7 4 2 2" xfId="21644"/>
    <cellStyle name="60% - 强调文字颜色 4 3 12 2" xfId="21645"/>
    <cellStyle name="40% - 强调文字颜色 4 7 4 3" xfId="21646"/>
    <cellStyle name="60% - 强调文字颜色 2 3 12 2 2" xfId="21647"/>
    <cellStyle name="40% - 强调文字颜色 4 7 5" xfId="21648"/>
    <cellStyle name="60% - 强调文字颜色 5 14 4 4" xfId="21649"/>
    <cellStyle name="40% - 强调文字颜色 6 12 5 2" xfId="21650"/>
    <cellStyle name="40% - 强调文字颜色 6 12 5 2 2" xfId="21651"/>
    <cellStyle name="40% - 强调文字颜色 4 7 5 2" xfId="21652"/>
    <cellStyle name="40% - 强调文字颜色 4 7 5 3" xfId="21653"/>
    <cellStyle name="标题 2 2 2 2 2 10" xfId="21654"/>
    <cellStyle name="60% - 强调文字颜色 4 3 13 2" xfId="21655"/>
    <cellStyle name="40% - 强调文字颜色 4 7 6" xfId="21656"/>
    <cellStyle name="60% - 强调文字颜色 5 14 4 5" xfId="21657"/>
    <cellStyle name="40% - 强调文字颜色 6 12 5 3" xfId="21658"/>
    <cellStyle name="强调文字颜色 1 5 12" xfId="21659"/>
    <cellStyle name="40% - 强调文字颜色 4 7 6 2" xfId="21660"/>
    <cellStyle name="40% - 强调文字颜色 4 7 6 2 2" xfId="21661"/>
    <cellStyle name="60% - 强调文字颜色 5 2 2 12 3" xfId="21662"/>
    <cellStyle name="60% - 强调文字颜色 4 3 14 2" xfId="21663"/>
    <cellStyle name="40% - 强调文字颜色 4 7 6 3" xfId="21664"/>
    <cellStyle name="40% - 强调文字颜色 5 2 2 2 2 2 10" xfId="21665"/>
    <cellStyle name="标题 3 2 2 7 2 2" xfId="21666"/>
    <cellStyle name="40% - 强调文字颜色 4 7 7" xfId="21667"/>
    <cellStyle name="60% - 强调文字颜色 4 4 4 2 2" xfId="21668"/>
    <cellStyle name="40% - 强调文字颜色 4 7 7 2" xfId="21669"/>
    <cellStyle name="60% - 强调文字颜色 4 3 15 2" xfId="21670"/>
    <cellStyle name="60% - 强调文字颜色 4 3 20 2" xfId="21671"/>
    <cellStyle name="40% - 强调文字颜色 4 7 7 3" xfId="21672"/>
    <cellStyle name="40% - 强调文字颜色 4 7 8" xfId="21673"/>
    <cellStyle name="40% - 强调文字颜色 4 7 8 2" xfId="21674"/>
    <cellStyle name="40% - 强调文字颜色 4 7 8 2 2" xfId="21675"/>
    <cellStyle name="强调文字颜色 4 7 5 2" xfId="21676"/>
    <cellStyle name="汇总 2 23 2" xfId="21677"/>
    <cellStyle name="汇总 2 18 2" xfId="21678"/>
    <cellStyle name="40% - 强调文字颜色 4 7 9" xfId="21679"/>
    <cellStyle name="40% - 强调文字颜色 4 8 11" xfId="21680"/>
    <cellStyle name="强调文字颜色 1 3 3 2 2 2" xfId="21681"/>
    <cellStyle name="40% - 强调文字颜色 4 8 12" xfId="21682"/>
    <cellStyle name="强调文字颜色 1 3 3 2 2 5" xfId="21683"/>
    <cellStyle name="40% - 强调文字颜色 4 8 15" xfId="21684"/>
    <cellStyle name="40% - 强调文字颜色 6 2 2 2 14 2" xfId="21685"/>
    <cellStyle name="强调文字颜色 1 3 3 2 2 6" xfId="21686"/>
    <cellStyle name="40% - 强调文字颜色 4 8 16" xfId="21687"/>
    <cellStyle name="强调文字颜色 1 3 3 2 2 7" xfId="21688"/>
    <cellStyle name="40% - 强调文字颜色 4 8 17" xfId="21689"/>
    <cellStyle name="适中 7 16" xfId="21690"/>
    <cellStyle name="常规 11 2 10" xfId="21691"/>
    <cellStyle name="警告文本 2 2 2 2 6 4" xfId="21692"/>
    <cellStyle name="40% - 强调文字颜色 4 8 2" xfId="21693"/>
    <cellStyle name="40% - 强调文字颜色 4 8 2 2" xfId="21694"/>
    <cellStyle name="标题 5 2 26 2" xfId="21695"/>
    <cellStyle name="标题 5 2 31 2" xfId="21696"/>
    <cellStyle name="40% - 强调文字颜色 4 8 2 3" xfId="21697"/>
    <cellStyle name="适中 7 17" xfId="21698"/>
    <cellStyle name="常规 11 2 11" xfId="21699"/>
    <cellStyle name="警告文本 2 2 2 2 6 5" xfId="21700"/>
    <cellStyle name="40% - 强调文字颜色 4 8 3" xfId="21701"/>
    <cellStyle name="60% - 强调文字颜色 5 14 5 2" xfId="21702"/>
    <cellStyle name="强调文字颜色 1 11 13" xfId="21703"/>
    <cellStyle name="40% - 强调文字颜色 4 8 3 2" xfId="21704"/>
    <cellStyle name="标题 5 2 27 2" xfId="21705"/>
    <cellStyle name="标题 5 2 32 2" xfId="21706"/>
    <cellStyle name="强调文字颜色 1 11 14" xfId="21707"/>
    <cellStyle name="40% - 强调文字颜色 4 8 3 3" xfId="21708"/>
    <cellStyle name="适中 7 18" xfId="21709"/>
    <cellStyle name="常规 11 2 12" xfId="21710"/>
    <cellStyle name="40% - 强调文字颜色 4 8 4" xfId="21711"/>
    <cellStyle name="60% - 强调文字颜色 5 14 5 3" xfId="21712"/>
    <cellStyle name="40% - 强调文字颜色 4 8 4 2" xfId="21713"/>
    <cellStyle name="标题 5 2 28 2" xfId="21714"/>
    <cellStyle name="标题 5 2 33 2" xfId="21715"/>
    <cellStyle name="40% - 强调文字颜色 4 8 4 3" xfId="21716"/>
    <cellStyle name="60% - 强调文字颜色 2 3 13 2 2" xfId="21717"/>
    <cellStyle name="适中 7 19" xfId="21718"/>
    <cellStyle name="40% - 强调文字颜色 6 12 6 2" xfId="21719"/>
    <cellStyle name="常规 11 2 13" xfId="21720"/>
    <cellStyle name="40% - 强调文字颜色 4 8 5" xfId="21721"/>
    <cellStyle name="60% - 强调文字颜色 5 14 5 4" xfId="21722"/>
    <cellStyle name="常规 4 2 2 11 4" xfId="21723"/>
    <cellStyle name="40% - 强调文字颜色 6 12 6 2 2" xfId="21724"/>
    <cellStyle name="40% - 强调文字颜色 4 8 5 2" xfId="21725"/>
    <cellStyle name="计算 3 23" xfId="21726"/>
    <cellStyle name="计算 3 18" xfId="21727"/>
    <cellStyle name="40% - 强调文字颜色 4 8 5 2 2" xfId="21728"/>
    <cellStyle name="标题 5 2 29 2" xfId="21729"/>
    <cellStyle name="标题 5 2 34 2" xfId="21730"/>
    <cellStyle name="40% - 强调文字颜色 4 8 5 3" xfId="21731"/>
    <cellStyle name="40% - 强调文字颜色 4 8 6" xfId="21732"/>
    <cellStyle name="60% - 强调文字颜色 5 14 5 5" xfId="21733"/>
    <cellStyle name="40% - 强调文字颜色 6 12 6 3" xfId="21734"/>
    <cellStyle name="40% - 强调文字颜色 4 8 6 2" xfId="21735"/>
    <cellStyle name="计算 8 18" xfId="21736"/>
    <cellStyle name="40% - 强调文字颜色 4 8 6 2 2" xfId="21737"/>
    <cellStyle name="标题 4 3 14 6" xfId="21738"/>
    <cellStyle name="标题 5 2 35 2" xfId="21739"/>
    <cellStyle name="40% - 强调文字颜色 4 8 6 3" xfId="21740"/>
    <cellStyle name="40% - 强调文字颜色 4 8 7" xfId="21741"/>
    <cellStyle name="40% - 强调文字颜色 4 8 8" xfId="21742"/>
    <cellStyle name="强调文字颜色 4 7 6 2" xfId="21743"/>
    <cellStyle name="汇总 2 24 2" xfId="21744"/>
    <cellStyle name="汇总 2 19 2" xfId="21745"/>
    <cellStyle name="40% - 强调文字颜色 4 8 9" xfId="21746"/>
    <cellStyle name="40% - 强调文字颜色 4 9 10" xfId="21747"/>
    <cellStyle name="常规 37 2 2" xfId="21748"/>
    <cellStyle name="40% - 强调文字颜色 4 9 11" xfId="21749"/>
    <cellStyle name="强调文字颜色 1 3 3 2 7 2" xfId="21750"/>
    <cellStyle name="常规 37 2 3" xfId="21751"/>
    <cellStyle name="40% - 强调文字颜色 4 9 12" xfId="21752"/>
    <cellStyle name="强调文字颜色 1 3 3 2 7 5" xfId="21753"/>
    <cellStyle name="40% - 强调文字颜色 4 9 15" xfId="21754"/>
    <cellStyle name="40% - 强调文字颜色 6 2 2 2 19 2" xfId="21755"/>
    <cellStyle name="40% - 强调文字颜色 6 2 2 2 24 2" xfId="21756"/>
    <cellStyle name="40% - 强调文字颜色 4 9 16" xfId="21757"/>
    <cellStyle name="40% - 强调文字颜色 4 9 17" xfId="21758"/>
    <cellStyle name="60% - 强调文字颜色 3 2 2 11" xfId="21759"/>
    <cellStyle name="警告文本 2 2 2 2 7 4" xfId="21760"/>
    <cellStyle name="40% - 强调文字颜色 4 9 2" xfId="21761"/>
    <cellStyle name="注释 3 11 5" xfId="21762"/>
    <cellStyle name="60% - 强调文字颜色 3 2 2 11 2" xfId="21763"/>
    <cellStyle name="常规 12 2 3 8 4" xfId="21764"/>
    <cellStyle name="40% - 强调文字颜色 4 9 2 2" xfId="21765"/>
    <cellStyle name="常规 5 2 2 2 4 3" xfId="21766"/>
    <cellStyle name="40% - 强调文字颜色 4 9 2 2 2" xfId="21767"/>
    <cellStyle name="常规 2 2 11" xfId="21768"/>
    <cellStyle name="40% - 强调文字颜色 6 3 3 2 5" xfId="21769"/>
    <cellStyle name="60% - 强调文字颜色 3 2 2 11 2 2" xfId="21770"/>
    <cellStyle name="注释 3 11 6" xfId="21771"/>
    <cellStyle name="60% - 强调文字颜色 3 2 2 11 3" xfId="21772"/>
    <cellStyle name="常规 12 2 3 8 5" xfId="21773"/>
    <cellStyle name="40% - 强调文字颜色 4 9 2 3" xfId="21774"/>
    <cellStyle name="标题 4 2 2 2 2 13 2" xfId="21775"/>
    <cellStyle name="警告文本 2 2 2 2 7 5" xfId="21776"/>
    <cellStyle name="40% - 强调文字颜色 4 9 3" xfId="21777"/>
    <cellStyle name="60% - 强调文字颜色 5 14 6 2" xfId="21778"/>
    <cellStyle name="60% - 强调文字颜色 3 2 2 12" xfId="21779"/>
    <cellStyle name="注释 3 12 5" xfId="21780"/>
    <cellStyle name="60% - 强调文字颜色 2 2 26" xfId="21781"/>
    <cellStyle name="60% - 强调文字颜色 2 2 31" xfId="21782"/>
    <cellStyle name="60% - 强调文字颜色 3 2 2 12 2" xfId="21783"/>
    <cellStyle name="常规 12 2 3 9 4" xfId="21784"/>
    <cellStyle name="40% - 强调文字颜色 4 9 3 2" xfId="21785"/>
    <cellStyle name="60% - 强调文字颜色 2 2 26 2" xfId="21786"/>
    <cellStyle name="60% - 强调文字颜色 2 2 31 2" xfId="21787"/>
    <cellStyle name="60% - 强调文字颜色 3 2 2 12 2 2" xfId="21788"/>
    <cellStyle name="常规 2 10 2 29 3" xfId="21789"/>
    <cellStyle name="40% - 强调文字颜色 4 9 3 2 2" xfId="21790"/>
    <cellStyle name="注释 3 12 6" xfId="21791"/>
    <cellStyle name="60% - 强调文字颜色 2 2 27" xfId="21792"/>
    <cellStyle name="60% - 强调文字颜色 2 2 32" xfId="21793"/>
    <cellStyle name="60% - 强调文字颜色 3 2 2 12 3" xfId="21794"/>
    <cellStyle name="常规 12 2 3 9 5" xfId="21795"/>
    <cellStyle name="40% - 强调文字颜色 4 9 3 3" xfId="21796"/>
    <cellStyle name="标题 4 2 2 2 2 14 2" xfId="21797"/>
    <cellStyle name="40% - 强调文字颜色 4 9 4" xfId="21798"/>
    <cellStyle name="60% - 强调文字颜色 5 14 6 3" xfId="21799"/>
    <cellStyle name="60% - 强调文字颜色 3 2 2 13" xfId="21800"/>
    <cellStyle name="注释 3 13 5" xfId="21801"/>
    <cellStyle name="60% - 强调文字颜色 3 2 2 13 2" xfId="21802"/>
    <cellStyle name="40% - 强调文字颜色 4 9 4 2" xfId="21803"/>
    <cellStyle name="输入 6 11" xfId="21804"/>
    <cellStyle name="60% - 强调文字颜色 3 2 2 13 2 2" xfId="21805"/>
    <cellStyle name="计算 2 2 2 2 4" xfId="21806"/>
    <cellStyle name="40% - 强调文字颜色 4 9 4 2 2" xfId="21807"/>
    <cellStyle name="40% - 强调文字颜色 4 9 4 3" xfId="21808"/>
    <cellStyle name="60% - 强调文字颜色 2 3 14 2 2" xfId="21809"/>
    <cellStyle name="标题 4 2 2 2 2 15 2" xfId="21810"/>
    <cellStyle name="标题 4 2 2 2 2 20 2" xfId="21811"/>
    <cellStyle name="注释 3 13 6" xfId="21812"/>
    <cellStyle name="60% - 强调文字颜色 3 2 2 13 3" xfId="21813"/>
    <cellStyle name="40% - 强调文字颜色 4 9 5" xfId="21814"/>
    <cellStyle name="60% - 强调文字颜色 5 14 6 4" xfId="21815"/>
    <cellStyle name="40% - 强调文字颜色 6 12 7 2" xfId="21816"/>
    <cellStyle name="60% - 强调文字颜色 3 2 2 14" xfId="21817"/>
    <cellStyle name="40% - 强调文字颜色 4 9 5 2" xfId="21818"/>
    <cellStyle name="差 4 10" xfId="21819"/>
    <cellStyle name="输出 2 2 2 2 6" xfId="21820"/>
    <cellStyle name="注释 3 14 5" xfId="21821"/>
    <cellStyle name="40% - 强调文字颜色 6 12 7 2 2" xfId="21822"/>
    <cellStyle name="60% - 强调文字颜色 3 2 2 14 2" xfId="21823"/>
    <cellStyle name="输出 2 2 2 2 6 2" xfId="21824"/>
    <cellStyle name="40% - 强调文字颜色 6 2 2 10 3" xfId="21825"/>
    <cellStyle name="强调文字颜色 3 2 43" xfId="21826"/>
    <cellStyle name="强调文字颜色 3 2 38" xfId="21827"/>
    <cellStyle name="60% - 强调文字颜色 3 2 2 14 2 2" xfId="21828"/>
    <cellStyle name="40% - 强调文字颜色 4 9 5 2 2" xfId="21829"/>
    <cellStyle name="40% - 强调文字颜色 4 9 6" xfId="21830"/>
    <cellStyle name="60% - 强调文字颜色 5 14 6 5" xfId="21831"/>
    <cellStyle name="40% - 强调文字颜色 6 12 7 3" xfId="21832"/>
    <cellStyle name="60% - 强调文字颜色 3 2 2 15" xfId="21833"/>
    <cellStyle name="60% - 强调文字颜色 3 2 2 20" xfId="21834"/>
    <cellStyle name="注释 3 20 5" xfId="21835"/>
    <cellStyle name="注释 3 15 5" xfId="21836"/>
    <cellStyle name="输出 2 2 2 3 6" xfId="21837"/>
    <cellStyle name="60% - 强调文字颜色 3 2 2 15 2" xfId="21838"/>
    <cellStyle name="60% - 强调文字颜色 3 2 2 20 2" xfId="21839"/>
    <cellStyle name="40% - 强调文字颜色 4 9 6 2" xfId="21840"/>
    <cellStyle name="链接单元格 10 15" xfId="21841"/>
    <cellStyle name="60% - 强调文字颜色 3 2 2 15 2 2" xfId="21842"/>
    <cellStyle name="60% - 强调文字颜色 3 2 2 20 2 2" xfId="21843"/>
    <cellStyle name="40% - 强调文字颜色 4 9 6 2 2" xfId="21844"/>
    <cellStyle name="40% - 强调文字颜色 4 9 6 3" xfId="21845"/>
    <cellStyle name="标题 4 2 2 2 2 17 2" xfId="21846"/>
    <cellStyle name="标题 4 2 2 2 2 22 2" xfId="21847"/>
    <cellStyle name="注释 3 20 6" xfId="21848"/>
    <cellStyle name="注释 3 15 6" xfId="21849"/>
    <cellStyle name="输出 2 2 2 3 7" xfId="21850"/>
    <cellStyle name="60% - 强调文字颜色 3 2 2 15 3" xfId="21851"/>
    <cellStyle name="60% - 强调文字颜色 3 2 2 20 3" xfId="21852"/>
    <cellStyle name="注释 3 16 5" xfId="21853"/>
    <cellStyle name="60% - 强调文字颜色 3 2 2 16 2" xfId="21854"/>
    <cellStyle name="60% - 强调文字颜色 3 2 2 21 2" xfId="21855"/>
    <cellStyle name="40% - 强调文字颜色 4 9 7 2" xfId="21856"/>
    <cellStyle name="40% - 强调文字颜色 4 9 7 2 2" xfId="21857"/>
    <cellStyle name="常规 3 2 11" xfId="21858"/>
    <cellStyle name="60% - 强调文字颜色 3 2 2 16 2 2" xfId="21859"/>
    <cellStyle name="60% - 强调文字颜色 3 2 2 21 2 2" xfId="21860"/>
    <cellStyle name="40% - 强调文字颜色 4 9 7 3" xfId="21861"/>
    <cellStyle name="标题 4 2 2 2 2 18 2" xfId="21862"/>
    <cellStyle name="标题 4 2 2 2 2 23 2" xfId="21863"/>
    <cellStyle name="注释 3 16 6" xfId="21864"/>
    <cellStyle name="60% - 强调文字颜色 3 2 2 16 3" xfId="21865"/>
    <cellStyle name="60% - 强调文字颜色 3 2 2 21 3" xfId="21866"/>
    <cellStyle name="60% - 强调文字颜色 3 2 2 17" xfId="21867"/>
    <cellStyle name="60% - 强调文字颜色 3 2 2 22" xfId="21868"/>
    <cellStyle name="40% - 强调文字颜色 4 9 8" xfId="21869"/>
    <cellStyle name="注释 3 17 5" xfId="21870"/>
    <cellStyle name="60% - 强调文字颜色 2 3 26" xfId="21871"/>
    <cellStyle name="60% - 强调文字颜色 3 2 2 17 2" xfId="21872"/>
    <cellStyle name="60% - 强调文字颜色 3 2 2 22 2" xfId="21873"/>
    <cellStyle name="40% - 强调文字颜色 4 9 8 2" xfId="21874"/>
    <cellStyle name="60% - 强调文字颜色 3 2 2 17 2 2" xfId="21875"/>
    <cellStyle name="60% - 强调文字颜色 3 2 2 22 2 2" xfId="21876"/>
    <cellStyle name="40% - 强调文字颜色 4 9 8 2 2" xfId="21877"/>
    <cellStyle name="40% - 强调文字颜色 4 9 8 3" xfId="21878"/>
    <cellStyle name="标题 4 2 2 2 2 19 2" xfId="21879"/>
    <cellStyle name="标题 4 2 2 2 2 24 2" xfId="21880"/>
    <cellStyle name="注释 3 17 6" xfId="21881"/>
    <cellStyle name="60% - 强调文字颜色 2 3 27" xfId="21882"/>
    <cellStyle name="60% - 强调文字颜色 3 2 2 17 3" xfId="21883"/>
    <cellStyle name="60% - 强调文字颜色 3 2 2 22 3" xfId="21884"/>
    <cellStyle name="60% - 强调文字颜色 3 2 2 18" xfId="21885"/>
    <cellStyle name="60% - 强调文字颜色 3 2 2 23" xfId="21886"/>
    <cellStyle name="强调文字颜色 4 7 7 2" xfId="21887"/>
    <cellStyle name="汇总 2 30 2" xfId="21888"/>
    <cellStyle name="汇总 2 25 2" xfId="21889"/>
    <cellStyle name="40% - 强调文字颜色 4 9 9" xfId="21890"/>
    <cellStyle name="40% - 强调文字颜色 5 10 2 2" xfId="21891"/>
    <cellStyle name="标题 3 2 2 16 4" xfId="21892"/>
    <cellStyle name="40% - 强调文字颜色 5 10 2 2 2" xfId="21893"/>
    <cellStyle name="汇总 11 7 5" xfId="21894"/>
    <cellStyle name="40% - 强调文字颜色 5 10 3" xfId="21895"/>
    <cellStyle name="常规 2 3 5 2" xfId="21896"/>
    <cellStyle name="检查单元格 7 6 5" xfId="21897"/>
    <cellStyle name="60% - 强调文字颜色 4 12 2 5" xfId="21898"/>
    <cellStyle name="40% - 强调文字颜色 5 10 3 3" xfId="21899"/>
    <cellStyle name="40% - 强调文字颜色 5 10 4" xfId="21900"/>
    <cellStyle name="常规 2 3 5 3" xfId="21901"/>
    <cellStyle name="汇总 2 2 2 2 29" xfId="21902"/>
    <cellStyle name="60% - 强调文字颜色 1 3 3 2 7 2 2" xfId="21903"/>
    <cellStyle name="60% - 强调文字颜色 6 2 2 2 2 2 2 2" xfId="21904"/>
    <cellStyle name="40% - 强调文字颜色 5 10 5" xfId="21905"/>
    <cellStyle name="常规 2 3 5 4" xfId="21906"/>
    <cellStyle name="60% - 强调文字颜色 6 2 2 2 2 2 2 3" xfId="21907"/>
    <cellStyle name="强调文字颜色 2 3 20" xfId="21908"/>
    <cellStyle name="强调文字颜色 2 3 15" xfId="21909"/>
    <cellStyle name="40% - 强调文字颜色 5 10 5 2" xfId="21910"/>
    <cellStyle name="标题 3 2 2 19 4" xfId="21911"/>
    <cellStyle name="检查单元格 7 8 4" xfId="21912"/>
    <cellStyle name="60% - 强调文字颜色 4 12 4 4" xfId="21913"/>
    <cellStyle name="60% - 强调文字颜色 6 2 2 2 2 2 2 3 2" xfId="21914"/>
    <cellStyle name="强调文字颜色 2 3 20 2" xfId="21915"/>
    <cellStyle name="强调文字颜色 2 3 15 2" xfId="21916"/>
    <cellStyle name="链接单元格 6 10" xfId="21917"/>
    <cellStyle name="40% - 强调文字颜色 5 10 5 2 2" xfId="21918"/>
    <cellStyle name="60% - 强调文字颜色 5 2 2 4 4" xfId="21919"/>
    <cellStyle name="检查单元格 7 8 5" xfId="21920"/>
    <cellStyle name="60% - 强调文字颜色 4 12 4 5" xfId="21921"/>
    <cellStyle name="60% - 强调文字颜色 6 2 2 2 2 2 2 3 3" xfId="21922"/>
    <cellStyle name="强调文字颜色 2 3 21" xfId="21923"/>
    <cellStyle name="强调文字颜色 2 3 16" xfId="21924"/>
    <cellStyle name="40% - 强调文字颜色 5 10 5 3" xfId="21925"/>
    <cellStyle name="60% - 强调文字颜色 6 2 2 2 2 2 2 4" xfId="21926"/>
    <cellStyle name="40% - 强调文字颜色 5 10 6" xfId="21927"/>
    <cellStyle name="60% - 强调文字颜色 4 12 5 4" xfId="21928"/>
    <cellStyle name="60% - 强调文字颜色 6 2 2 2 2 2 2 4 2" xfId="21929"/>
    <cellStyle name="40% - 强调文字颜色 5 10 6 2" xfId="21930"/>
    <cellStyle name="标题 1 2 2 2 2 8 3" xfId="21931"/>
    <cellStyle name="40% - 强调文字颜色 5 10 6 2 2" xfId="21932"/>
    <cellStyle name="60% - 强调文字颜色 4 12 5 5" xfId="21933"/>
    <cellStyle name="60% - 强调文字颜色 6 2 2 2 2 2 2 4 3" xfId="21934"/>
    <cellStyle name="40% - 强调文字颜色 5 10 6 3" xfId="21935"/>
    <cellStyle name="40% - 强调文字颜色 5 10 7" xfId="21936"/>
    <cellStyle name="常规 3 2 16 2 2" xfId="21937"/>
    <cellStyle name="常规 3 2 21 2 2" xfId="21938"/>
    <cellStyle name="60% - 强调文字颜色 6 2 2 2 2 2 2 5" xfId="21939"/>
    <cellStyle name="60% - 强调文字颜色 4 12 6 4" xfId="21940"/>
    <cellStyle name="60% - 强调文字颜色 6 2 2 2 2 2 2 5 2" xfId="21941"/>
    <cellStyle name="40% - 强调文字颜色 5 10 7 2" xfId="21942"/>
    <cellStyle name="40% - 强调文字颜色 5 10 7 2 2" xfId="21943"/>
    <cellStyle name="60% - 强调文字颜色 4 12 6 5" xfId="21944"/>
    <cellStyle name="60% - 强调文字颜色 6 2 2 2 2 2 2 5 3" xfId="21945"/>
    <cellStyle name="40% - 强调文字颜色 5 10 7 3" xfId="21946"/>
    <cellStyle name="40% - 强调文字颜色 5 10 8" xfId="21947"/>
    <cellStyle name="60% - 强调文字颜色 6 2 15 2" xfId="21948"/>
    <cellStyle name="60% - 强调文字颜色 6 2 20 2" xfId="21949"/>
    <cellStyle name="60% - 强调文字颜色 6 2 2 2 2 2 2 6" xfId="21950"/>
    <cellStyle name="60% - 强调文字颜色 4 12 7 5" xfId="21951"/>
    <cellStyle name="60% - 强调文字颜色 6 2 2 2 2 2 2 6 3" xfId="21952"/>
    <cellStyle name="40% - 强调文字颜色 5 10 8 3" xfId="21953"/>
    <cellStyle name="40% - 强调文字颜色 5 10 9" xfId="21954"/>
    <cellStyle name="60% - 强调文字颜色 6 2 15 3" xfId="21955"/>
    <cellStyle name="60% - 强调文字颜色 6 2 20 3" xfId="21956"/>
    <cellStyle name="60% - 强调文字颜色 6 2 2 2 2 2 2 7" xfId="21957"/>
    <cellStyle name="常规 22 8 4" xfId="21958"/>
    <cellStyle name="40% - 强调文字颜色 5 11 11" xfId="21959"/>
    <cellStyle name="常规 22 8 5" xfId="21960"/>
    <cellStyle name="40% - 强调文字颜色 5 11 12" xfId="21961"/>
    <cellStyle name="40% - 强调文字颜色 5 11 13" xfId="21962"/>
    <cellStyle name="40% - 强调文字颜色 5 11 2 2" xfId="21963"/>
    <cellStyle name="40% - 强调文字颜色 5 11 2 2 2" xfId="21964"/>
    <cellStyle name="强调文字颜色 1 2 3 2 2 2" xfId="21965"/>
    <cellStyle name="汇总 11 8 5" xfId="21966"/>
    <cellStyle name="40% - 强调文字颜色 5 11 3" xfId="21967"/>
    <cellStyle name="常规 2 3 6 2" xfId="21968"/>
    <cellStyle name="40% - 强调文字颜色 5 11 3 2" xfId="21969"/>
    <cellStyle name="常规 2 3 6 2 2" xfId="21970"/>
    <cellStyle name="检查单元格 8 6 4" xfId="21971"/>
    <cellStyle name="60% - 强调文字颜色 4 13 2 4" xfId="21972"/>
    <cellStyle name="40% - 强调文字颜色 5 11 3 2 2" xfId="21973"/>
    <cellStyle name="检查单元格 8 6 5" xfId="21974"/>
    <cellStyle name="60% - 强调文字颜色 4 13 2 5" xfId="21975"/>
    <cellStyle name="40% - 强调文字颜色 5 11 3 3" xfId="21976"/>
    <cellStyle name="检查单元格 8 7 4" xfId="21977"/>
    <cellStyle name="60% - 强调文字颜色 4 13 3 4" xfId="21978"/>
    <cellStyle name="40% - 强调文字颜色 5 11 4 2" xfId="21979"/>
    <cellStyle name="40% - 强调文字颜色 5 11 4 2 2" xfId="21980"/>
    <cellStyle name="检查单元格 8 7 5" xfId="21981"/>
    <cellStyle name="60% - 强调文字颜色 4 13 3 5" xfId="21982"/>
    <cellStyle name="40% - 强调文字颜色 5 11 4 3" xfId="21983"/>
    <cellStyle name="40% - 强调文字颜色 5 11 5" xfId="21984"/>
    <cellStyle name="常规 2 3 6 4" xfId="21985"/>
    <cellStyle name="60% - 强调文字颜色 6 2 2 2 2 2 3 3" xfId="21986"/>
    <cellStyle name="检查单元格 8 8 4" xfId="21987"/>
    <cellStyle name="60% - 强调文字颜色 4 13 4 4" xfId="21988"/>
    <cellStyle name="强调文字颜色 2 8 15" xfId="21989"/>
    <cellStyle name="40% - 强调文字颜色 5 11 5 2" xfId="21990"/>
    <cellStyle name="40% - 强调文字颜色 5 11 5 2 2" xfId="21991"/>
    <cellStyle name="检查单元格 8 8 5" xfId="21992"/>
    <cellStyle name="60% - 强调文字颜色 4 13 4 5" xfId="21993"/>
    <cellStyle name="强调文字颜色 2 8 16" xfId="21994"/>
    <cellStyle name="40% - 强调文字颜色 5 11 5 3" xfId="21995"/>
    <cellStyle name="60% - 强调文字颜色 6 2 2 2 2 2 3 4" xfId="21996"/>
    <cellStyle name="40% - 强调文字颜色 5 11 6" xfId="21997"/>
    <cellStyle name="输入 2 2 2 22" xfId="21998"/>
    <cellStyle name="输入 2 2 2 17" xfId="21999"/>
    <cellStyle name="60% - 强调文字颜色 4 13 5 4" xfId="22000"/>
    <cellStyle name="40% - 强调文字颜色 5 11 6 2" xfId="22001"/>
    <cellStyle name="输入 2 2 2 23" xfId="22002"/>
    <cellStyle name="输入 2 2 2 18" xfId="22003"/>
    <cellStyle name="60% - 强调文字颜色 4 13 5 5" xfId="22004"/>
    <cellStyle name="40% - 强调文字颜色 5 11 6 3" xfId="22005"/>
    <cellStyle name="40% - 强调文字颜色 5 11 7" xfId="22006"/>
    <cellStyle name="60% - 强调文字颜色 4 13 6 4" xfId="22007"/>
    <cellStyle name="40% - 强调文字颜色 5 11 7 2" xfId="22008"/>
    <cellStyle name="60% - 强调文字颜色 4 13 6 5" xfId="22009"/>
    <cellStyle name="40% - 强调文字颜色 5 11 7 3" xfId="22010"/>
    <cellStyle name="40% - 强调文字颜色 5 11 8" xfId="22011"/>
    <cellStyle name="60% - 强调文字颜色 6 2 16 2" xfId="22012"/>
    <cellStyle name="60% - 强调文字颜色 6 2 21 2" xfId="22013"/>
    <cellStyle name="40% - 强调文字颜色 5 11 9" xfId="22014"/>
    <cellStyle name="60% - 强调文字颜色 6 2 16 3" xfId="22015"/>
    <cellStyle name="60% - 强调文字颜色 6 2 21 3" xfId="22016"/>
    <cellStyle name="40% - 强调文字颜色 5 12 2 2" xfId="22017"/>
    <cellStyle name="40% - 强调文字颜色 5 12 2 2 2" xfId="22018"/>
    <cellStyle name="40% - 强调文字颜色 5 12 2 3" xfId="22019"/>
    <cellStyle name="40% - 强调文字颜色 5 12 3" xfId="22020"/>
    <cellStyle name="计算 3 16 2 2" xfId="22021"/>
    <cellStyle name="常规 2 3 7 2" xfId="22022"/>
    <cellStyle name="标题 3 3 3 2 8 2 2" xfId="22023"/>
    <cellStyle name="40% - 强调文字颜色 5 12 3 2" xfId="22024"/>
    <cellStyle name="常规 2 3 7 2 2" xfId="22025"/>
    <cellStyle name="检查单元格 9 6 4" xfId="22026"/>
    <cellStyle name="60% - 强调文字颜色 4 14 2 4" xfId="22027"/>
    <cellStyle name="40% - 强调文字颜色 5 12 3 2 2" xfId="22028"/>
    <cellStyle name="检查单元格 9 6 5" xfId="22029"/>
    <cellStyle name="60% - 强调文字颜色 4 14 2 5" xfId="22030"/>
    <cellStyle name="40% - 强调文字颜色 5 12 3 3" xfId="22031"/>
    <cellStyle name="适中 4 4 2 2" xfId="22032"/>
    <cellStyle name="40% - 强调文字颜色 5 12 4" xfId="22033"/>
    <cellStyle name="常规 2 3 7 3" xfId="22034"/>
    <cellStyle name="60% - 强调文字颜色 6 2 2 2 2 2 4 2" xfId="22035"/>
    <cellStyle name="40% - 强调文字颜色 5 12 4 2" xfId="22036"/>
    <cellStyle name="常规 2 10 2 2 15" xfId="22037"/>
    <cellStyle name="常规 2 10 2 2 20" xfId="22038"/>
    <cellStyle name="输出 44" xfId="22039"/>
    <cellStyle name="输出 39" xfId="22040"/>
    <cellStyle name="检查单元格 9 7 4" xfId="22041"/>
    <cellStyle name="60% - 强调文字颜色 4 14 3 4" xfId="22042"/>
    <cellStyle name="警告文本 2 20" xfId="22043"/>
    <cellStyle name="警告文本 2 15" xfId="22044"/>
    <cellStyle name="40% - 强调文字颜色 5 12 4 2 2" xfId="22045"/>
    <cellStyle name="常规 2 10 2 2 15 2" xfId="22046"/>
    <cellStyle name="常规 2 10 2 2 20 2" xfId="22047"/>
    <cellStyle name="40% - 强调文字颜色 5 12 4 3" xfId="22048"/>
    <cellStyle name="常规 2 10 2 2 16" xfId="22049"/>
    <cellStyle name="常规 2 10 2 2 21" xfId="22050"/>
    <cellStyle name="输出 45" xfId="22051"/>
    <cellStyle name="检查单元格 9 7 5" xfId="22052"/>
    <cellStyle name="60% - 强调文字颜色 4 14 3 5" xfId="22053"/>
    <cellStyle name="40% - 强调文字颜色 5 12 5" xfId="22054"/>
    <cellStyle name="常规 2 3 7 4" xfId="22055"/>
    <cellStyle name="检查单元格 9 8 4" xfId="22056"/>
    <cellStyle name="60% - 强调文字颜色 4 14 4 4" xfId="22057"/>
    <cellStyle name="40% - 强调文字颜色 5 12 5 2" xfId="22058"/>
    <cellStyle name="警告文本 7 15" xfId="22059"/>
    <cellStyle name="40% - 强调文字颜色 5 12 5 2 2" xfId="22060"/>
    <cellStyle name="检查单元格 9 8 5" xfId="22061"/>
    <cellStyle name="60% - 强调文字颜色 4 14 4 5" xfId="22062"/>
    <cellStyle name="40% - 强调文字颜色 5 12 5 3" xfId="22063"/>
    <cellStyle name="40% - 强调文字颜色 5 12 6" xfId="22064"/>
    <cellStyle name="60% - 强调文字颜色 4 14 5 4" xfId="22065"/>
    <cellStyle name="常规 2 3 28" xfId="22066"/>
    <cellStyle name="40% - 强调文字颜色 5 12 6 2" xfId="22067"/>
    <cellStyle name="40% - 强调文字颜色 5 12 6 2 2" xfId="22068"/>
    <cellStyle name="常规 3 2 2 11 4" xfId="22069"/>
    <cellStyle name="60% - 强调文字颜色 4 14 5 5" xfId="22070"/>
    <cellStyle name="常规 2 3 29" xfId="22071"/>
    <cellStyle name="40% - 强调文字颜色 5 12 6 3" xfId="22072"/>
    <cellStyle name="40% - 强调文字颜色 5 12 7" xfId="22073"/>
    <cellStyle name="60% - 强调文字颜色 4 14 6 4" xfId="22074"/>
    <cellStyle name="40% - 强调文字颜色 5 12 7 2" xfId="22075"/>
    <cellStyle name="60% - 强调文字颜色 2 2 2 14" xfId="22076"/>
    <cellStyle name="40% - 强调文字颜色 5 12 7 2 2" xfId="22077"/>
    <cellStyle name="60% - 强调文字颜色 2 2 2 14 2" xfId="22078"/>
    <cellStyle name="60% - 强调文字颜色 4 14 6 5" xfId="22079"/>
    <cellStyle name="40% - 强调文字颜色 5 12 7 3" xfId="22080"/>
    <cellStyle name="60% - 强调文字颜色 2 2 2 15" xfId="22081"/>
    <cellStyle name="60% - 强调文字颜色 2 2 2 20" xfId="22082"/>
    <cellStyle name="40% - 强调文字颜色 5 12 9" xfId="22083"/>
    <cellStyle name="60% - 强调文字颜色 6 2 17 3" xfId="22084"/>
    <cellStyle name="60% - 强调文字颜色 6 2 22 3" xfId="22085"/>
    <cellStyle name="40% - 强调文字颜色 5 13 10" xfId="22086"/>
    <cellStyle name="标题 1 9 5 3" xfId="22087"/>
    <cellStyle name="标题 4 4 10" xfId="22088"/>
    <cellStyle name="40% - 强调文字颜色 5 13 2 2" xfId="22089"/>
    <cellStyle name="标题 3 3 3 2 4 4" xfId="22090"/>
    <cellStyle name="计算 3 12 4" xfId="22091"/>
    <cellStyle name="40% - 强调文字颜色 5 13 2 2 2" xfId="22092"/>
    <cellStyle name="40% - 强调文字颜色 5 13 2 3" xfId="22093"/>
    <cellStyle name="40% - 强调文字颜色 5 13 3" xfId="22094"/>
    <cellStyle name="常规 2 3 8 2" xfId="22095"/>
    <cellStyle name="40% - 强调文字颜色 5 13 3 2" xfId="22096"/>
    <cellStyle name="常规 2 3 8 2 2" xfId="22097"/>
    <cellStyle name="解释性文本 2 22" xfId="22098"/>
    <cellStyle name="解释性文本 2 17" xfId="22099"/>
    <cellStyle name="60% - 强调文字颜色 4 15 2 4" xfId="22100"/>
    <cellStyle name="40% - 强调文字颜色 5 13 3 2 2" xfId="22101"/>
    <cellStyle name="解释性文本 2 23" xfId="22102"/>
    <cellStyle name="解释性文本 2 18" xfId="22103"/>
    <cellStyle name="60% - 强调文字颜色 4 15 2 5" xfId="22104"/>
    <cellStyle name="40% - 强调文字颜色 5 13 3 3" xfId="22105"/>
    <cellStyle name="40% - 强调文字颜色 5 13 4" xfId="22106"/>
    <cellStyle name="常规 2 3 8 3" xfId="22107"/>
    <cellStyle name="60% - 强调文字颜色 6 2 2 2 2 2 5 2" xfId="22108"/>
    <cellStyle name="60% - 强调文字颜色 4 15 3 4" xfId="22109"/>
    <cellStyle name="40% - 强调文字颜色 5 13 4 2" xfId="22110"/>
    <cellStyle name="解释性文本 7 3 3" xfId="22111"/>
    <cellStyle name="40% - 强调文字颜色 5 13 4 2 2" xfId="22112"/>
    <cellStyle name="60% - 强调文字颜色 4 15 3 5" xfId="22113"/>
    <cellStyle name="40% - 强调文字颜色 5 13 4 3" xfId="22114"/>
    <cellStyle name="40% - 强调文字颜色 5 13 5" xfId="22115"/>
    <cellStyle name="常规 2 3 8 4" xfId="22116"/>
    <cellStyle name="60% - 强调文字颜色 4 15 4 4" xfId="22117"/>
    <cellStyle name="警告文本 8" xfId="22118"/>
    <cellStyle name="40% - 强调文字颜色 5 13 5 2" xfId="22119"/>
    <cellStyle name="标题 7 2 2" xfId="22120"/>
    <cellStyle name="40% - 强调文字颜色 5 13 6" xfId="22121"/>
    <cellStyle name="60% - 强调文字颜色 4 15 5 4" xfId="22122"/>
    <cellStyle name="输入 2 33" xfId="22123"/>
    <cellStyle name="输入 2 28" xfId="22124"/>
    <cellStyle name="40% - 强调文字颜色 5 13 6 2" xfId="22125"/>
    <cellStyle name="输入 2 33 2" xfId="22126"/>
    <cellStyle name="输入 2 28 2" xfId="22127"/>
    <cellStyle name="解释性文本 9 3 3" xfId="22128"/>
    <cellStyle name="40% - 强调文字颜色 5 13 6 2 2" xfId="22129"/>
    <cellStyle name="60% - 强调文字颜色 4 15 5 5" xfId="22130"/>
    <cellStyle name="输入 2 34" xfId="22131"/>
    <cellStyle name="输入 2 29" xfId="22132"/>
    <cellStyle name="40% - 强调文字颜色 5 13 6 3" xfId="22133"/>
    <cellStyle name="标题 7 2 3" xfId="22134"/>
    <cellStyle name="40% - 强调文字颜色 5 13 7" xfId="22135"/>
    <cellStyle name="60% - 强调文字颜色 4 15 6 4" xfId="22136"/>
    <cellStyle name="标题 4 5 10" xfId="22137"/>
    <cellStyle name="40% - 强调文字颜色 5 13 7 2" xfId="22138"/>
    <cellStyle name="40% - 强调文字颜色 5 13 7 2 2" xfId="22139"/>
    <cellStyle name="60% - 强调文字颜色 4 15 6 5" xfId="22140"/>
    <cellStyle name="标题 4 5 11" xfId="22141"/>
    <cellStyle name="40% - 强调文字颜色 5 13 7 3" xfId="22142"/>
    <cellStyle name="40% - 强调文字颜色 5 13 8" xfId="22143"/>
    <cellStyle name="60% - 强调文字颜色 6 2 18 2" xfId="22144"/>
    <cellStyle name="60% - 强调文字颜色 6 2 23 2" xfId="22145"/>
    <cellStyle name="解释性文本 3 22" xfId="22146"/>
    <cellStyle name="解释性文本 3 17" xfId="22147"/>
    <cellStyle name="60% - 强调文字颜色 4 15 7 4" xfId="22148"/>
    <cellStyle name="40% - 强调文字颜色 5 13 8 2" xfId="22149"/>
    <cellStyle name="40% - 强调文字颜色 5 13 8 2 2" xfId="22150"/>
    <cellStyle name="解释性文本 3 23" xfId="22151"/>
    <cellStyle name="解释性文本 3 18" xfId="22152"/>
    <cellStyle name="60% - 强调文字颜色 4 15 7 5" xfId="22153"/>
    <cellStyle name="40% - 强调文字颜色 5 13 8 3" xfId="22154"/>
    <cellStyle name="40% - 强调文字颜色 5 13 9" xfId="22155"/>
    <cellStyle name="60% - 强调文字颜色 6 2 18 3" xfId="22156"/>
    <cellStyle name="60% - 强调文字颜色 6 2 23 3" xfId="22157"/>
    <cellStyle name="60% - 强调文字颜色 4 15 8 4" xfId="22158"/>
    <cellStyle name="40% - 强调文字颜色 5 13 9 2" xfId="22159"/>
    <cellStyle name="60% - 强调文字颜色 1 2 2 2 2 2 2 2 2 2 2" xfId="22160"/>
    <cellStyle name="解释性文本 7 8" xfId="22161"/>
    <cellStyle name="60% - 强调文字颜色 6 12 4" xfId="22162"/>
    <cellStyle name="40% - 强调文字颜色 5 14 10" xfId="22163"/>
    <cellStyle name="60% - 强调文字颜色 2 2 2 2 6 2" xfId="22164"/>
    <cellStyle name="标题 4 9 10" xfId="22165"/>
    <cellStyle name="40% - 强调文字颜色 5 14 2 2" xfId="22166"/>
    <cellStyle name="40% - 强调文字颜色 5 14 2 2 2" xfId="22167"/>
    <cellStyle name="40% - 强调文字颜色 5 14 3" xfId="22168"/>
    <cellStyle name="常规 2 3 9 2" xfId="22169"/>
    <cellStyle name="60% - 强调文字颜色 2 2 2 2 7" xfId="22170"/>
    <cellStyle name="40% - 强调文字颜色 5 14 3 2" xfId="22171"/>
    <cellStyle name="常规 2 3 9 2 2" xfId="22172"/>
    <cellStyle name="60% - 强调文字颜色 2 2 2 2 7 2" xfId="22173"/>
    <cellStyle name="解释性文本 7 17" xfId="22174"/>
    <cellStyle name="60% - 强调文字颜色 4 16 2 4" xfId="22175"/>
    <cellStyle name="强调文字颜色 1 20" xfId="22176"/>
    <cellStyle name="强调文字颜色 1 15" xfId="22177"/>
    <cellStyle name="40% - 强调文字颜色 5 14 3 2 2" xfId="22178"/>
    <cellStyle name="40% - 强调文字颜色 5 14 4" xfId="22179"/>
    <cellStyle name="常规 2 3 9 3" xfId="22180"/>
    <cellStyle name="60% - 强调文字颜色 2 2 2 2 8" xfId="22181"/>
    <cellStyle name="60% - 强调文字颜色 6 2 2 2 2 2 6 2" xfId="22182"/>
    <cellStyle name="60% - 强调文字颜色 2 2 2 2 8 2" xfId="22183"/>
    <cellStyle name="60% - 强调文字颜色 4 16 3 4" xfId="22184"/>
    <cellStyle name="40% - 强调文字颜色 5 14 4 2" xfId="22185"/>
    <cellStyle name="60% - 强调文字颜色 5 12 8" xfId="22186"/>
    <cellStyle name="强调文字颜色 6 20" xfId="22187"/>
    <cellStyle name="强调文字颜色 6 15" xfId="22188"/>
    <cellStyle name="40% - 强调文字颜色 5 14 4 2 2" xfId="22189"/>
    <cellStyle name="60% - 强调文字颜色 2 2 2 2 9 2" xfId="22190"/>
    <cellStyle name="60% - 强调文字颜色 4 16 4 4" xfId="22191"/>
    <cellStyle name="好 2 2 21" xfId="22192"/>
    <cellStyle name="好 2 2 16" xfId="22193"/>
    <cellStyle name="40% - 强调文字颜色 5 14 5 2" xfId="22194"/>
    <cellStyle name="注释 2 42" xfId="22195"/>
    <cellStyle name="注释 2 37" xfId="22196"/>
    <cellStyle name="好 2 2 21 2" xfId="22197"/>
    <cellStyle name="好 2 2 16 2" xfId="22198"/>
    <cellStyle name="40% - 强调文字颜色 5 14 5 2 2" xfId="22199"/>
    <cellStyle name="40% - 强调文字颜色 5 14 7" xfId="22200"/>
    <cellStyle name="60% - 强调文字颜色 4 16 6 4" xfId="22201"/>
    <cellStyle name="40% - 强调文字颜色 5 14 7 2" xfId="22202"/>
    <cellStyle name="40% - 强调文字颜色 5 14 7 2 2" xfId="22203"/>
    <cellStyle name="40% - 强调文字颜色 5 14 8" xfId="22204"/>
    <cellStyle name="60% - 强调文字颜色 6 2 19 2" xfId="22205"/>
    <cellStyle name="60% - 强调文字颜色 6 2 24 2" xfId="22206"/>
    <cellStyle name="解释性文本 8 17" xfId="22207"/>
    <cellStyle name="60% - 强调文字颜色 4 16 7 4" xfId="22208"/>
    <cellStyle name="40% - 强调文字颜色 5 14 8 2" xfId="22209"/>
    <cellStyle name="40% - 强调文字颜色 5 14 8 2 2" xfId="22210"/>
    <cellStyle name="标题 6 3 2 2 2 3" xfId="22211"/>
    <cellStyle name="40% - 强调文字颜色 5 14 9" xfId="22212"/>
    <cellStyle name="60% - 强调文字颜色 6 2 19 3" xfId="22213"/>
    <cellStyle name="60% - 强调文字颜色 6 2 24 3" xfId="22214"/>
    <cellStyle name="60% - 强调文字颜色 4 16 8 4" xfId="22215"/>
    <cellStyle name="40% - 强调文字颜色 5 14 9 2" xfId="22216"/>
    <cellStyle name="60% - 强调文字颜色 6 17 4" xfId="22217"/>
    <cellStyle name="60% - 强调文字颜色 6 22 4" xfId="22218"/>
    <cellStyle name="常规 23 3 3" xfId="22219"/>
    <cellStyle name="40% - 强调文字颜色 5 15 10" xfId="22220"/>
    <cellStyle name="40% - 强调文字颜色 5 15 2 2" xfId="22221"/>
    <cellStyle name="40% - 强调文字颜色 5 20 2 2" xfId="22222"/>
    <cellStyle name="40% - 强调文字颜色 5 15 2 2 2" xfId="22223"/>
    <cellStyle name="40% - 强调文字颜色 5 15 2 3" xfId="22224"/>
    <cellStyle name="40% - 强调文字颜色 5 15 3" xfId="22225"/>
    <cellStyle name="40% - 强调文字颜色 5 20 3" xfId="22226"/>
    <cellStyle name="适中 3 3 5 5" xfId="22227"/>
    <cellStyle name="60% - 强调文字颜色 4 17 2 4" xfId="22228"/>
    <cellStyle name="40% - 强调文字颜色 5 15 3 2" xfId="22229"/>
    <cellStyle name="40% - 强调文字颜色 5 15 3 2 2" xfId="22230"/>
    <cellStyle name="60% - 强调文字颜色 4 17 2 5" xfId="22231"/>
    <cellStyle name="40% - 强调文字颜色 5 15 3 3" xfId="22232"/>
    <cellStyle name="60% - 强调文字颜色 6 2 2 2 2 2 7 2" xfId="22233"/>
    <cellStyle name="40% - 强调文字颜色 5 15 4" xfId="22234"/>
    <cellStyle name="适中 3 3 6 5" xfId="22235"/>
    <cellStyle name="60% - 强调文字颜色 4 17 3 4" xfId="22236"/>
    <cellStyle name="40% - 强调文字颜色 5 15 4 2" xfId="22237"/>
    <cellStyle name="40% - 强调文字颜色 5 15 4 2 2" xfId="22238"/>
    <cellStyle name="60% - 强调文字颜色 4 17 3 5" xfId="22239"/>
    <cellStyle name="40% - 强调文字颜色 5 15 4 3" xfId="22240"/>
    <cellStyle name="40% - 强调文字颜色 5 3 2 2 2" xfId="22241"/>
    <cellStyle name="40% - 强调文字颜色 5 15 5" xfId="22242"/>
    <cellStyle name="适中 3 3 7 5" xfId="22243"/>
    <cellStyle name="60% - 强调文字颜色 4 17 4 4" xfId="22244"/>
    <cellStyle name="强调文字颜色 3 3 20" xfId="22245"/>
    <cellStyle name="强调文字颜色 3 3 15" xfId="22246"/>
    <cellStyle name="40% - 强调文字颜色 5 15 5 2" xfId="22247"/>
    <cellStyle name="强调文字颜色 3 3 20 2" xfId="22248"/>
    <cellStyle name="强调文字颜色 3 3 15 2" xfId="22249"/>
    <cellStyle name="40% - 强调文字颜色 5 15 5 2 2" xfId="22250"/>
    <cellStyle name="60% - 强调文字颜色 4 17 4 5" xfId="22251"/>
    <cellStyle name="强调文字颜色 3 3 21" xfId="22252"/>
    <cellStyle name="强调文字颜色 3 3 16" xfId="22253"/>
    <cellStyle name="40% - 强调文字颜色 5 15 5 3" xfId="22254"/>
    <cellStyle name="标题 7 4 2" xfId="22255"/>
    <cellStyle name="40% - 强调文字颜色 5 15 6" xfId="22256"/>
    <cellStyle name="适中 3 3 8 5" xfId="22257"/>
    <cellStyle name="60% - 强调文字颜色 4 17 5 4" xfId="22258"/>
    <cellStyle name="标题 7 4 2 2" xfId="22259"/>
    <cellStyle name="40% - 强调文字颜色 5 15 6 2" xfId="22260"/>
    <cellStyle name="40% - 强调文字颜色 5 15 6 2 2" xfId="22261"/>
    <cellStyle name="60% - 强调文字颜色 4 17 5 5" xfId="22262"/>
    <cellStyle name="40% - 强调文字颜色 5 15 6 3" xfId="22263"/>
    <cellStyle name="60% - 强调文字颜色 4 17 6 4" xfId="22264"/>
    <cellStyle name="40% - 强调文字颜色 5 15 7 2" xfId="22265"/>
    <cellStyle name="好 2 2 7 5" xfId="22266"/>
    <cellStyle name="40% - 强调文字颜色 5 15 7 2 2" xfId="22267"/>
    <cellStyle name="60% - 强调文字颜色 4 17 6 5" xfId="22268"/>
    <cellStyle name="40% - 强调文字颜色 5 15 7 3" xfId="22269"/>
    <cellStyle name="40% - 强调文字颜色 5 15 8" xfId="22270"/>
    <cellStyle name="60% - 强调文字颜色 6 2 25 2" xfId="22271"/>
    <cellStyle name="60% - 强调文字颜色 6 2 30 2" xfId="22272"/>
    <cellStyle name="60% - 强调文字颜色 4 17 7 4" xfId="22273"/>
    <cellStyle name="40% - 强调文字颜色 5 15 8 2" xfId="22274"/>
    <cellStyle name="40% - 强调文字颜色 5 15 8 2 2" xfId="22275"/>
    <cellStyle name="标题 1 2 2 29 3" xfId="22276"/>
    <cellStyle name="60% - 强调文字颜色 4 17 7 5" xfId="22277"/>
    <cellStyle name="40% - 强调文字颜色 5 15 8 3" xfId="22278"/>
    <cellStyle name="40% - 强调文字颜色 5 3 2 6 2" xfId="22279"/>
    <cellStyle name="40% - 强调文字颜色 5 15 9" xfId="22280"/>
    <cellStyle name="60% - 强调文字颜色 6 2 25 3" xfId="22281"/>
    <cellStyle name="常规 23 8 3" xfId="22282"/>
    <cellStyle name="40% - 强调文字颜色 5 16 10" xfId="22283"/>
    <cellStyle name="40% - 强调文字颜色 5 16 2 2" xfId="22284"/>
    <cellStyle name="40% - 强调文字颜色 5 21 2 2" xfId="22285"/>
    <cellStyle name="40% - 强调文字颜色 5 16 2 2 2" xfId="22286"/>
    <cellStyle name="40% - 强调文字颜色 5 16 2 3" xfId="22287"/>
    <cellStyle name="40% - 强调文字颜色 5 16 3 2" xfId="22288"/>
    <cellStyle name="40% - 强调文字颜色 5 16 3 2 2" xfId="22289"/>
    <cellStyle name="40% - 强调文字颜色 5 16 3 3" xfId="22290"/>
    <cellStyle name="40% - 强调文字颜色 5 16 4 2" xfId="22291"/>
    <cellStyle name="40% - 强调文字颜色 5 16 4 2 2" xfId="22292"/>
    <cellStyle name="40% - 强调文字颜色 5 16 4 3" xfId="22293"/>
    <cellStyle name="40% - 强调文字颜色 5 3 3 2 2" xfId="22294"/>
    <cellStyle name="40% - 强调文字颜色 5 16 5" xfId="22295"/>
    <cellStyle name="40% - 强调文字颜色 5 16 6 2" xfId="22296"/>
    <cellStyle name="40% - 强调文字颜色 5 16 6 3" xfId="22297"/>
    <cellStyle name="40% - 强调文字颜色 5 3 3 4 2" xfId="22298"/>
    <cellStyle name="40% - 强调文字颜色 5 16 7" xfId="22299"/>
    <cellStyle name="40% - 强调文字颜色 5 16 7 2" xfId="22300"/>
    <cellStyle name="40% - 强调文字颜色 5 16 7 3" xfId="22301"/>
    <cellStyle name="40% - 强调文字颜色 5 3 3 5 2" xfId="22302"/>
    <cellStyle name="40% - 强调文字颜色 5 16 8" xfId="22303"/>
    <cellStyle name="60% - 强调文字颜色 6 2 26 2" xfId="22304"/>
    <cellStyle name="60% - 强调文字颜色 6 2 31 2" xfId="22305"/>
    <cellStyle name="40% - 强调文字颜色 5 16 8 2" xfId="22306"/>
    <cellStyle name="40% - 强调文字颜色 5 16 8 3" xfId="22307"/>
    <cellStyle name="40% - 强调文字颜色 5 3 3 6 2" xfId="22308"/>
    <cellStyle name="40% - 强调文字颜色 5 16 9" xfId="22309"/>
    <cellStyle name="60% - 强调文字颜色 4 2 2 2 2 5" xfId="22310"/>
    <cellStyle name="40% - 强调文字颜色 5 16 9 2" xfId="22311"/>
    <cellStyle name="40% - 强调文字颜色 5 17" xfId="22312"/>
    <cellStyle name="40% - 强调文字颜色 5 22" xfId="22313"/>
    <cellStyle name="强调文字颜色 5 12 2 3" xfId="22314"/>
    <cellStyle name="强调文字颜色 4 2 2 2 2 11 3" xfId="22315"/>
    <cellStyle name="40% - 强调文字颜色 5 17 2" xfId="22316"/>
    <cellStyle name="40% - 强调文字颜色 5 22 2" xfId="22317"/>
    <cellStyle name="40% - 强调文字颜色 5 17 2 2" xfId="22318"/>
    <cellStyle name="40% - 强调文字颜色 5 22 2 2" xfId="22319"/>
    <cellStyle name="40% - 强调文字颜色 5 17 2 2 2" xfId="22320"/>
    <cellStyle name="40% - 强调文字颜色 5 17 2 3" xfId="22321"/>
    <cellStyle name="强调文字颜色 5 12 2 4" xfId="22322"/>
    <cellStyle name="40% - 强调文字颜色 5 17 3" xfId="22323"/>
    <cellStyle name="40% - 强调文字颜色 5 22 3" xfId="22324"/>
    <cellStyle name="40% - 强调文字颜色 5 17 3 2" xfId="22325"/>
    <cellStyle name="适中 13 5 3" xfId="22326"/>
    <cellStyle name="60% - 强调文字颜色 1 2 2 9" xfId="22327"/>
    <cellStyle name="40% - 强调文字颜色 5 17 3 2 2" xfId="22328"/>
    <cellStyle name="40% - 强调文字颜色 5 17 3 3" xfId="22329"/>
    <cellStyle name="60% - 强调文字颜色 6 2 2 2 2 2 9 2" xfId="22330"/>
    <cellStyle name="强调文字颜色 5 12 2 5" xfId="22331"/>
    <cellStyle name="40% - 强调文字颜色 5 17 4" xfId="22332"/>
    <cellStyle name="40% - 强调文字颜色 5 17 4 2" xfId="22333"/>
    <cellStyle name="40% - 强调文字颜色 5 17 4 2 2" xfId="22334"/>
    <cellStyle name="60% - 强调文字颜色 4 3" xfId="22335"/>
    <cellStyle name="适中 14 5 3" xfId="22336"/>
    <cellStyle name="60% - 强调文字颜色 1 3 2 9" xfId="22337"/>
    <cellStyle name="40% - 强调文字颜色 5 17 4 3" xfId="22338"/>
    <cellStyle name="40% - 强调文字颜色 5 3 4 2 2" xfId="22339"/>
    <cellStyle name="40% - 强调文字颜色 5 17 5" xfId="22340"/>
    <cellStyle name="40% - 强调文字颜色 5 17 5 2" xfId="22341"/>
    <cellStyle name="40% - 强调文字颜色 5 17 5 2 2" xfId="22342"/>
    <cellStyle name="40% - 强调文字颜色 5 17 5 3" xfId="22343"/>
    <cellStyle name="40% - 强调文字颜色 5 17 6" xfId="22344"/>
    <cellStyle name="40% - 强调文字颜色 5 17 6 2" xfId="22345"/>
    <cellStyle name="适中 16 5 3" xfId="22346"/>
    <cellStyle name="差 2 6" xfId="22347"/>
    <cellStyle name="40% - 强调文字颜色 5 17 6 2 2" xfId="22348"/>
    <cellStyle name="40% - 强调文字颜色 5 17 6 3" xfId="22349"/>
    <cellStyle name="40% - 强调文字颜色 5 17 7" xfId="22350"/>
    <cellStyle name="40% - 强调文字颜色 5 17 7 2" xfId="22351"/>
    <cellStyle name="40% - 强调文字颜色 5 17 7 2 2" xfId="22352"/>
    <cellStyle name="40% - 强调文字颜色 5 17 7 3" xfId="22353"/>
    <cellStyle name="40% - 强调文字颜色 5 17 8" xfId="22354"/>
    <cellStyle name="60% - 强调文字颜色 6 2 27 2" xfId="22355"/>
    <cellStyle name="60% - 强调文字颜色 6 2 32 2" xfId="22356"/>
    <cellStyle name="40% - 强调文字颜色 5 17 8 2" xfId="22357"/>
    <cellStyle name="60% - 强调文字颜色 3 26" xfId="22358"/>
    <cellStyle name="60% - 强调文字颜色 3 31" xfId="22359"/>
    <cellStyle name="解释性文本 2 2 2 2 2 12" xfId="22360"/>
    <cellStyle name="标题 4 3 3 2 2 7" xfId="22361"/>
    <cellStyle name="40% - 强调文字颜色 5 17 8 2 2" xfId="22362"/>
    <cellStyle name="40% - 强调文字颜色 5 17 8 3" xfId="22363"/>
    <cellStyle name="40% - 强调文字颜色 5 17 9" xfId="22364"/>
    <cellStyle name="40% - 强调文字颜色 5 17 9 2" xfId="22365"/>
    <cellStyle name="40% - 强调文字颜色 5 18" xfId="22366"/>
    <cellStyle name="40% - 强调文字颜色 5 23" xfId="22367"/>
    <cellStyle name="强调文字颜色 5 12 3 3" xfId="22368"/>
    <cellStyle name="强调文字颜色 4 2 2 2 2 12 3" xfId="22369"/>
    <cellStyle name="40% - 强调文字颜色 5 18 2" xfId="22370"/>
    <cellStyle name="40% - 强调文字颜色 5 23 2" xfId="22371"/>
    <cellStyle name="标题 4 2 2 2 11" xfId="22372"/>
    <cellStyle name="40% - 强调文字颜色 5 18 2 2" xfId="22373"/>
    <cellStyle name="40% - 强调文字颜色 5 23 2 2" xfId="22374"/>
    <cellStyle name="60% - 强调文字颜色 5 2 2 2 27" xfId="22375"/>
    <cellStyle name="标题 4 2 2 2 11 2" xfId="22376"/>
    <cellStyle name="40% - 强调文字颜色 5 19" xfId="22377"/>
    <cellStyle name="40% - 强调文字颜色 5 24" xfId="22378"/>
    <cellStyle name="强调文字颜色 5 12 4 3" xfId="22379"/>
    <cellStyle name="强调文字颜色 4 2 2 2 2 13 3" xfId="22380"/>
    <cellStyle name="40% - 强调文字颜色 5 19 2" xfId="22381"/>
    <cellStyle name="40% - 强调文字颜色 5 24 2" xfId="22382"/>
    <cellStyle name="40% - 强调文字颜色 5 19 2 2" xfId="22383"/>
    <cellStyle name="40% - 强调文字颜色 5 24 2 2" xfId="22384"/>
    <cellStyle name="强调文字颜色 5 12 4 4" xfId="22385"/>
    <cellStyle name="40% - 强调文字颜色 5 19 3" xfId="22386"/>
    <cellStyle name="40% - 强调文字颜色 5 24 3" xfId="22387"/>
    <cellStyle name="40% - 强调文字颜色 5 2" xfId="22388"/>
    <cellStyle name="60% - 强调文字颜色 3 10 7 3" xfId="22389"/>
    <cellStyle name="60% - 强调文字颜色 5 3 3 7" xfId="22390"/>
    <cellStyle name="40% - 强调文字颜色 5 2 10" xfId="22391"/>
    <cellStyle name="60% - 强调文字颜色 5 3 3 7 2" xfId="22392"/>
    <cellStyle name="40% - 强调文字颜色 5 2 10 2" xfId="22393"/>
    <cellStyle name="适中 12 5 4" xfId="22394"/>
    <cellStyle name="链接单元格 2 2 2 2 26" xfId="22395"/>
    <cellStyle name="40% - 强调文字颜色 5 2 10 2 2" xfId="22396"/>
    <cellStyle name="60% - 强调文字颜色 5 3 3 7 3" xfId="22397"/>
    <cellStyle name="40% - 强调文字颜色 5 2 10 3" xfId="22398"/>
    <cellStyle name="60% - 强调文字颜色 3 10 7 4" xfId="22399"/>
    <cellStyle name="60% - 强调文字颜色 5 3 3 8" xfId="22400"/>
    <cellStyle name="输入 2 2 2 2 2 2" xfId="22401"/>
    <cellStyle name="常规 4 2 3 2 5 2 2" xfId="22402"/>
    <cellStyle name="40% - 强调文字颜色 5 2 11" xfId="22403"/>
    <cellStyle name="60% - 强调文字颜色 5 3 3 8 2" xfId="22404"/>
    <cellStyle name="输入 2 2 2 2 2 2 2" xfId="22405"/>
    <cellStyle name="40% - 强调文字颜色 5 2 11 2" xfId="22406"/>
    <cellStyle name="输入 2 2 2 2 2 2 2 2" xfId="22407"/>
    <cellStyle name="适中 13 5 4" xfId="22408"/>
    <cellStyle name="40% - 强调文字颜色 5 2 11 2 2" xfId="22409"/>
    <cellStyle name="60% - 强调文字颜色 5 3 3 8 3" xfId="22410"/>
    <cellStyle name="输入 2 2 2 2 2 2 3" xfId="22411"/>
    <cellStyle name="40% - 强调文字颜色 5 2 11 3" xfId="22412"/>
    <cellStyle name="60% - 强调文字颜色 1 2 29 2" xfId="22413"/>
    <cellStyle name="60% - 强调文字颜色 4 4" xfId="22414"/>
    <cellStyle name="适中 14 5 4" xfId="22415"/>
    <cellStyle name="40% - 强调文字颜色 5 2 12 2 2" xfId="22416"/>
    <cellStyle name="60% - 强调文字颜色 1 2 35" xfId="22417"/>
    <cellStyle name="60% - 强调文字颜色 1 2 40" xfId="22418"/>
    <cellStyle name="输入 2 2 2 2 2 3 3" xfId="22419"/>
    <cellStyle name="40% - 强调文字颜色 5 2 12 3" xfId="22420"/>
    <cellStyle name="输入 2 2 2 2 2 4 2" xfId="22421"/>
    <cellStyle name="常规 36 2 10" xfId="22422"/>
    <cellStyle name="40% - 强调文字颜色 5 2 13 2" xfId="22423"/>
    <cellStyle name="适中 15 5 4" xfId="22424"/>
    <cellStyle name="常规 36 2 10 2" xfId="22425"/>
    <cellStyle name="40% - 强调文字颜色 5 2 13 2 2" xfId="22426"/>
    <cellStyle name="60% - 强调文字颜色 1 12 10" xfId="22427"/>
    <cellStyle name="常规 36 2 11" xfId="22428"/>
    <cellStyle name="40% - 强调文字颜色 5 2 13 3" xfId="22429"/>
    <cellStyle name="输入 2 2 2 2 2 5 2" xfId="22430"/>
    <cellStyle name="40% - 强调文字颜色 5 2 14 2" xfId="22431"/>
    <cellStyle name="适中 16 5 4" xfId="22432"/>
    <cellStyle name="40% - 强调文字颜色 5 2 14 2 2" xfId="22433"/>
    <cellStyle name="60% - 强调文字颜色 1 17 10" xfId="22434"/>
    <cellStyle name="差 2 7" xfId="22435"/>
    <cellStyle name="40% - 强调文字颜色 5 2 14 3" xfId="22436"/>
    <cellStyle name="标题 1 2 2 2 2 4 2 2" xfId="22437"/>
    <cellStyle name="输入 2 2 2 2 2 6" xfId="22438"/>
    <cellStyle name="40% - 强调文字颜色 5 2 15" xfId="22439"/>
    <cellStyle name="40% - 强调文字颜色 5 2 20" xfId="22440"/>
    <cellStyle name="40% - 强调文字颜色 5 2 16" xfId="22441"/>
    <cellStyle name="40% - 强调文字颜色 5 2 21" xfId="22442"/>
    <cellStyle name="输入 2 2 2 2 2 7" xfId="22443"/>
    <cellStyle name="60% - 强调文字颜色 6 2 3 10" xfId="22444"/>
    <cellStyle name="解释性文本 2 2 2 2 2 13" xfId="22445"/>
    <cellStyle name="40% - 强调文字颜色 5 2 16 2 2" xfId="22446"/>
    <cellStyle name="40% - 强调文字颜色 5 2 21 2 2" xfId="22447"/>
    <cellStyle name="60% - 强调文字颜色 3 27" xfId="22448"/>
    <cellStyle name="60% - 强调文字颜色 3 32" xfId="22449"/>
    <cellStyle name="40% - 强调文字颜色 5 2 16 3" xfId="22450"/>
    <cellStyle name="40% - 强调文字颜色 5 2 21 3" xfId="22451"/>
    <cellStyle name="40% - 强调文字颜色 5 2 17" xfId="22452"/>
    <cellStyle name="40% - 强调文字颜色 5 2 22" xfId="22453"/>
    <cellStyle name="输入 2 2 2 2 2 8" xfId="22454"/>
    <cellStyle name="60% - 强调文字颜色 6 2 3 11" xfId="22455"/>
    <cellStyle name="常规 3 2 2 2 2 2 2 10 2" xfId="22456"/>
    <cellStyle name="标题 2 2 10 2" xfId="22457"/>
    <cellStyle name="40% - 强调文字颜色 5 2 17 2 2" xfId="22458"/>
    <cellStyle name="40% - 强调文字颜色 5 2 22 2 2" xfId="22459"/>
    <cellStyle name="标题 1 10 9" xfId="22460"/>
    <cellStyle name="标题 2 2 11" xfId="22461"/>
    <cellStyle name="40% - 强调文字颜色 5 2 17 3" xfId="22462"/>
    <cellStyle name="40% - 强调文字颜色 5 2 22 3" xfId="22463"/>
    <cellStyle name="40% - 强调文字颜色 5 2 18" xfId="22464"/>
    <cellStyle name="40% - 强调文字颜色 5 2 23" xfId="22465"/>
    <cellStyle name="输入 2 2 2 2 2 9" xfId="22466"/>
    <cellStyle name="常规 3 2 2 2 2 2 2 10 3" xfId="22467"/>
    <cellStyle name="常规 2 10 2 2 6 2" xfId="22468"/>
    <cellStyle name="40% - 强调文字颜色 5 2 18 2 2" xfId="22469"/>
    <cellStyle name="40% - 强调文字颜色 5 2 23 2 2" xfId="22470"/>
    <cellStyle name="常规 36 3 11" xfId="22471"/>
    <cellStyle name="40% - 强调文字颜色 5 2 18 3" xfId="22472"/>
    <cellStyle name="40% - 强调文字颜色 5 2 23 3" xfId="22473"/>
    <cellStyle name="常规 2 10 2 2 6 3" xfId="22474"/>
    <cellStyle name="40% - 强调文字颜色 5 2 19" xfId="22475"/>
    <cellStyle name="40% - 强调文字颜色 5 2 24" xfId="22476"/>
    <cellStyle name="40% - 强调文字颜色 5 2 19 2 2" xfId="22477"/>
    <cellStyle name="40% - 强调文字颜色 5 2 24 2 2" xfId="22478"/>
    <cellStyle name="60% - 强调文字颜色 5 3 19 2 2" xfId="22479"/>
    <cellStyle name="40% - 强调文字颜色 5 2 19 3" xfId="22480"/>
    <cellStyle name="40% - 强调文字颜色 5 2 24 3" xfId="22481"/>
    <cellStyle name="40% - 强调文字颜色 5 2 2 10" xfId="22482"/>
    <cellStyle name="60% - 强调文字颜色 6 16 5 2" xfId="22483"/>
    <cellStyle name="40% - 强调文字颜色 5 2 2 10 2" xfId="22484"/>
    <cellStyle name="40% - 强调文字颜色 5 2 2 10 2 2" xfId="22485"/>
    <cellStyle name="标题 4 7 7" xfId="22486"/>
    <cellStyle name="40% - 强调文字颜色 5 2 2 10 3" xfId="22487"/>
    <cellStyle name="40% - 强调文字颜色 5 2 2 11" xfId="22488"/>
    <cellStyle name="60% - 强调文字颜色 6 16 5 3" xfId="22489"/>
    <cellStyle name="40% - 强调文字颜色 5 2 2 11 2" xfId="22490"/>
    <cellStyle name="40% - 强调文字颜色 5 2 2 11 2 2" xfId="22491"/>
    <cellStyle name="40% - 强调文字颜色 5 2 2 11 3" xfId="22492"/>
    <cellStyle name="40% - 强调文字颜色 5 2 2 12" xfId="22493"/>
    <cellStyle name="60% - 强调文字颜色 6 16 5 4" xfId="22494"/>
    <cellStyle name="40% - 强调文字颜色 5 2 2 12 2" xfId="22495"/>
    <cellStyle name="40% - 强调文字颜色 5 2 2 12 2 2" xfId="22496"/>
    <cellStyle name="注释 2 2 23 3" xfId="22497"/>
    <cellStyle name="注释 2 2 18 3" xfId="22498"/>
    <cellStyle name="60% - 强调文字颜色 6 3 3 2 7 2 2" xfId="22499"/>
    <cellStyle name="40% - 强调文字颜色 5 2 2 12 3" xfId="22500"/>
    <cellStyle name="40% - 强调文字颜色 5 2 2 13" xfId="22501"/>
    <cellStyle name="60% - 强调文字颜色 6 16 5 5" xfId="22502"/>
    <cellStyle name="40% - 强调文字颜色 5 2 2 13 2" xfId="22503"/>
    <cellStyle name="注释 2 2 24 2 2" xfId="22504"/>
    <cellStyle name="注释 2 2 19 2 2" xfId="22505"/>
    <cellStyle name="链接单元格 6 3" xfId="22506"/>
    <cellStyle name="标题 4 2 2 2 25" xfId="22507"/>
    <cellStyle name="标题 4 2 2 2 30" xfId="22508"/>
    <cellStyle name="40% - 强调文字颜色 5 2 2 13 2 2" xfId="22509"/>
    <cellStyle name="40% - 强调文字颜色 5 2 2 14" xfId="22510"/>
    <cellStyle name="40% - 强调文字颜色 5 2 2 14 2" xfId="22511"/>
    <cellStyle name="计算 2 21" xfId="22512"/>
    <cellStyle name="计算 2 16" xfId="22513"/>
    <cellStyle name="40% - 强调文字颜色 5 2 2 14 2 2" xfId="22514"/>
    <cellStyle name="计算 2 21 2" xfId="22515"/>
    <cellStyle name="计算 2 16 2" xfId="22516"/>
    <cellStyle name="40% - 强调文字颜色 5 2 2 14 2 2 2" xfId="22517"/>
    <cellStyle name="差 2 2 2 2 2 2 14" xfId="22518"/>
    <cellStyle name="40% - 强调文字颜色 5 2 2 14 3 2" xfId="22519"/>
    <cellStyle name="40% - 强调文字颜色 5 2 2 14 4" xfId="22520"/>
    <cellStyle name="40% - 强调文字颜色 5 2 2 15" xfId="22521"/>
    <cellStyle name="40% - 强调文字颜色 5 2 2 20" xfId="22522"/>
    <cellStyle name="40% - 强调文字颜色 5 2 2 15 2" xfId="22523"/>
    <cellStyle name="40% - 强调文字颜色 5 2 2 20 2" xfId="22524"/>
    <cellStyle name="计算 7 16" xfId="22525"/>
    <cellStyle name="40% - 强调文字颜色 5 2 2 15 2 2" xfId="22526"/>
    <cellStyle name="40% - 强调文字颜色 5 2 2 20 2 2" xfId="22527"/>
    <cellStyle name="40% - 强调文字颜色 5 2 2 15 3" xfId="22528"/>
    <cellStyle name="40% - 强调文字颜色 5 2 2 20 3" xfId="22529"/>
    <cellStyle name="40% - 强调文字颜色 5 2 2 16" xfId="22530"/>
    <cellStyle name="40% - 强调文字颜色 5 2 2 21" xfId="22531"/>
    <cellStyle name="40% - 强调文字颜色 5 2 2 16 2" xfId="22532"/>
    <cellStyle name="40% - 强调文字颜色 5 2 2 21 2" xfId="22533"/>
    <cellStyle name="40% - 强调文字颜色 5 2 2 16 2 2" xfId="22534"/>
    <cellStyle name="40% - 强调文字颜色 5 2 2 21 2 2" xfId="22535"/>
    <cellStyle name="40% - 强调文字颜色 5 2 2 16 3" xfId="22536"/>
    <cellStyle name="40% - 强调文字颜色 5 2 2 17 2" xfId="22537"/>
    <cellStyle name="40% - 强调文字颜色 5 2 2 22 2" xfId="22538"/>
    <cellStyle name="40% - 强调文字颜色 5 2 2 17 2 2" xfId="22539"/>
    <cellStyle name="40% - 强调文字颜色 5 2 2 22 2 2" xfId="22540"/>
    <cellStyle name="40% - 强调文字颜色 5 2 2 17 3" xfId="22541"/>
    <cellStyle name="40% - 强调文字颜色 5 2 2 18" xfId="22542"/>
    <cellStyle name="40% - 强调文字颜色 5 2 2 23" xfId="22543"/>
    <cellStyle name="40% - 强调文字颜色 5 2 2 18 2" xfId="22544"/>
    <cellStyle name="40% - 强调文字颜色 5 2 2 23 2" xfId="22545"/>
    <cellStyle name="40% - 强调文字颜色 5 2 2 18 2 2" xfId="22546"/>
    <cellStyle name="40% - 强调文字颜色 5 2 2 23 2 2" xfId="22547"/>
    <cellStyle name="40% - 强调文字颜色 5 2 2 18 3" xfId="22548"/>
    <cellStyle name="40% - 强调文字颜色 5 2 2 19" xfId="22549"/>
    <cellStyle name="40% - 强调文字颜色 5 2 2 24" xfId="22550"/>
    <cellStyle name="40% - 强调文字颜色 5 2 2 19 2" xfId="22551"/>
    <cellStyle name="40% - 强调文字颜色 5 2 2 24 2" xfId="22552"/>
    <cellStyle name="40% - 强调文字颜色 5 2 2 19 2 2" xfId="22553"/>
    <cellStyle name="40% - 强调文字颜色 5 2 2 24 2 2" xfId="22554"/>
    <cellStyle name="40% - 强调文字颜色 5 2 2 19 3" xfId="22555"/>
    <cellStyle name="40% - 强调文字颜色 5 2 2 2 10" xfId="22556"/>
    <cellStyle name="标题 1 2 17 3" xfId="22557"/>
    <cellStyle name="标题 1 2 22 3" xfId="22558"/>
    <cellStyle name="常规 3 2 2 6 4" xfId="22559"/>
    <cellStyle name="40% - 强调文字颜色 5 2 2 2 10 2" xfId="22560"/>
    <cellStyle name="标题 2 2 2 10 3" xfId="22561"/>
    <cellStyle name="40% - 强调文字颜色 5 2 2 2 12" xfId="22562"/>
    <cellStyle name="常规 2 16 2 2" xfId="22563"/>
    <cellStyle name="标题 1 2 19 3" xfId="22564"/>
    <cellStyle name="标题 1 2 24 3" xfId="22565"/>
    <cellStyle name="常规 3 2 2 8 4" xfId="22566"/>
    <cellStyle name="40% - 强调文字颜色 5 2 2 2 12 2" xfId="22567"/>
    <cellStyle name="标题 2 2 2 12 3" xfId="22568"/>
    <cellStyle name="常规 2 16 2 2 2" xfId="22569"/>
    <cellStyle name="40% - 强调文字颜色 5 2 2 2 13" xfId="22570"/>
    <cellStyle name="常规 2 16 2 3" xfId="22571"/>
    <cellStyle name="标题 1 3 14 2" xfId="22572"/>
    <cellStyle name="标题 1 2 25 3" xfId="22573"/>
    <cellStyle name="标题 1 3 14 2 2" xfId="22574"/>
    <cellStyle name="常规 3 2 2 9 4" xfId="22575"/>
    <cellStyle name="40% - 强调文字颜色 5 2 2 2 13 2" xfId="22576"/>
    <cellStyle name="标题 2 2 2 13 3" xfId="22577"/>
    <cellStyle name="常规 2 16 2 3 2" xfId="22578"/>
    <cellStyle name="40% - 强调文字颜色 5 2 2 2 14 2" xfId="22579"/>
    <cellStyle name="标题 2 2 2 14 3" xfId="22580"/>
    <cellStyle name="常规 2 16 2 4 2" xfId="22581"/>
    <cellStyle name="40% - 强调文字颜色 5 2 2 2 17" xfId="22582"/>
    <cellStyle name="40% - 强调文字颜色 5 2 2 2 22" xfId="22583"/>
    <cellStyle name="常规 2 16 2 7" xfId="22584"/>
    <cellStyle name="标题 1 3 14 6" xfId="22585"/>
    <cellStyle name="40% - 强调文字颜色 5 2 2 2 17 2" xfId="22586"/>
    <cellStyle name="40% - 强调文字颜色 5 2 2 2 22 2" xfId="22587"/>
    <cellStyle name="标题 2 2 2 17 3" xfId="22588"/>
    <cellStyle name="标题 2 2 2 22 3" xfId="22589"/>
    <cellStyle name="常规 2 16 2 7 2" xfId="22590"/>
    <cellStyle name="40% - 强调文字颜色 5 2 2 2 19 2" xfId="22591"/>
    <cellStyle name="40% - 强调文字颜色 5 2 2 2 24 2" xfId="22592"/>
    <cellStyle name="标题 2 2 2 19 3" xfId="22593"/>
    <cellStyle name="标题 2 2 2 24 3" xfId="22594"/>
    <cellStyle name="常规 2 16 2 9 2" xfId="22595"/>
    <cellStyle name="汇总 2 2 13 6" xfId="22596"/>
    <cellStyle name="40% - 强调文字颜色 5 2 2 2 2" xfId="22597"/>
    <cellStyle name="40% - 强调文字颜色 5 2 2 2 2 10 2" xfId="22598"/>
    <cellStyle name="标题 2 2 2 2 11 2" xfId="22599"/>
    <cellStyle name="40% - 强调文字颜色 5 2 2 2 2 11 2" xfId="22600"/>
    <cellStyle name="标题 2 2 2 2 12 2" xfId="22601"/>
    <cellStyle name="常规 12 2 3 2 2 4" xfId="22602"/>
    <cellStyle name="40% - 强调文字颜色 5 2 2 2 2 12 2" xfId="22603"/>
    <cellStyle name="40% - 强调文字颜色 6 10 3 2 2" xfId="22604"/>
    <cellStyle name="标题 2 2 2 2 13 2" xfId="22605"/>
    <cellStyle name="常规 12 2 3 2 3 4" xfId="22606"/>
    <cellStyle name="40% - 强调文字颜色 5 2 2 2 2 14 2" xfId="22607"/>
    <cellStyle name="标题 2 2 2 2 15 2" xfId="22608"/>
    <cellStyle name="标题 2 2 2 2 20 2" xfId="22609"/>
    <cellStyle name="常规 12 2 3 2 5 4" xfId="22610"/>
    <cellStyle name="40% - 强调文字颜色 5 2 2 2 2 16 2" xfId="22611"/>
    <cellStyle name="40% - 强调文字颜色 5 2 2 2 2 21 2" xfId="22612"/>
    <cellStyle name="标题 2 2 2 2 17 2" xfId="22613"/>
    <cellStyle name="常规 12 2 3 2 7 4" xfId="22614"/>
    <cellStyle name="40% - 强调文字颜色 5 2 2 2 2 17" xfId="22615"/>
    <cellStyle name="40% - 强调文字颜色 5 2 2 2 2 22" xfId="22616"/>
    <cellStyle name="标题 2 2 2 2 18" xfId="22617"/>
    <cellStyle name="标题 2 2 2 2 23" xfId="22618"/>
    <cellStyle name="40% - 强调文字颜色 5 2 2 2 2 17 2" xfId="22619"/>
    <cellStyle name="40% - 强调文字颜色 5 2 2 2 2 22 2" xfId="22620"/>
    <cellStyle name="标题 2 2 2 2 18 2" xfId="22621"/>
    <cellStyle name="常规 12 2 3 2 8 4" xfId="22622"/>
    <cellStyle name="40% - 强调文字颜色 5 2 2 2 2 18" xfId="22623"/>
    <cellStyle name="40% - 强调文字颜色 5 2 2 2 2 23" xfId="22624"/>
    <cellStyle name="标题 2 2 2 2 19" xfId="22625"/>
    <cellStyle name="标题 2 2 2 2 24" xfId="22626"/>
    <cellStyle name="40% - 强调文字颜色 5 2 2 2 2 18 2" xfId="22627"/>
    <cellStyle name="40% - 强调文字颜色 5 2 2 2 2 23 2" xfId="22628"/>
    <cellStyle name="标题 2 2 2 2 19 2" xfId="22629"/>
    <cellStyle name="40% - 强调文字颜色 5 2 2 2 2 19" xfId="22630"/>
    <cellStyle name="40% - 强调文字颜色 5 2 2 2 2 24" xfId="22631"/>
    <cellStyle name="标题 2 2 2 2 25" xfId="22632"/>
    <cellStyle name="40% - 强调文字颜色 5 2 2 2 2 19 2" xfId="22633"/>
    <cellStyle name="40% - 强调文字颜色 5 2 2 2 2 24 2" xfId="22634"/>
    <cellStyle name="40% - 强调文字颜色 5 2 2 2 2 2" xfId="22635"/>
    <cellStyle name="40% - 强调文字颜色 5 2 2 2 2 2 10 2" xfId="22636"/>
    <cellStyle name="60% - 强调文字颜色 5 2 2 13 3" xfId="22637"/>
    <cellStyle name="差 17 12" xfId="22638"/>
    <cellStyle name="60% - 强调文字颜色 4 3 14 2 2" xfId="22639"/>
    <cellStyle name="40% - 强调文字颜色 5 2 2 2 2 2 11 2" xfId="22640"/>
    <cellStyle name="60% - 强调文字颜色 5 2 2 14 3" xfId="22641"/>
    <cellStyle name="60% - 强调文字颜色 4 3 14 4" xfId="22642"/>
    <cellStyle name="40% - 强调文字颜色 5 2 2 2 2 2 12" xfId="22643"/>
    <cellStyle name="40% - 强调文字颜色 5 2 2 2 2 2 12 2" xfId="22644"/>
    <cellStyle name="60% - 强调文字颜色 5 2 2 15 3" xfId="22645"/>
    <cellStyle name="60% - 强调文字颜色 5 2 2 20 3" xfId="22646"/>
    <cellStyle name="60% - 强调文字颜色 4 3 14 5" xfId="22647"/>
    <cellStyle name="40% - 强调文字颜色 5 2 2 2 2 2 13" xfId="22648"/>
    <cellStyle name="40% - 强调文字颜色 5 2 2 2 2 2 13 2" xfId="22649"/>
    <cellStyle name="60% - 强调文字颜色 5 2 2 16 3" xfId="22650"/>
    <cellStyle name="60% - 强调文字颜色 5 2 2 21 3" xfId="22651"/>
    <cellStyle name="60% - 强调文字颜色 2 10 17" xfId="22652"/>
    <cellStyle name="60% - 强调文字颜色 4 3 14 6" xfId="22653"/>
    <cellStyle name="40% - 强调文字颜色 5 2 2 2 2 2 14" xfId="22654"/>
    <cellStyle name="40% - 强调文字颜色 5 2 2 2 2 2 14 2" xfId="22655"/>
    <cellStyle name="60% - 强调文字颜色 5 2 2 17 3" xfId="22656"/>
    <cellStyle name="60% - 强调文字颜色 5 2 2 22 3" xfId="22657"/>
    <cellStyle name="40% - 强调文字颜色 5 2 2 2 2 2 15" xfId="22658"/>
    <cellStyle name="40% - 强调文字颜色 5 2 2 2 2 2 20" xfId="22659"/>
    <cellStyle name="40% - 强调文字颜色 5 2 2 2 2 2 15 2" xfId="22660"/>
    <cellStyle name="40% - 强调文字颜色 5 2 2 2 2 2 20 2" xfId="22661"/>
    <cellStyle name="60% - 强调文字颜色 5 2 2 18 3" xfId="22662"/>
    <cellStyle name="60% - 强调文字颜色 5 2 2 23 3" xfId="22663"/>
    <cellStyle name="40% - 强调文字颜色 5 2 2 2 2 2 16" xfId="22664"/>
    <cellStyle name="40% - 强调文字颜色 5 2 2 2 2 2 21" xfId="22665"/>
    <cellStyle name="40% - 强调文字颜色 5 2 2 2 2 2 16 2" xfId="22666"/>
    <cellStyle name="60% - 强调文字颜色 5 2 2 19 3" xfId="22667"/>
    <cellStyle name="60% - 强调文字颜色 5 2 2 24 3" xfId="22668"/>
    <cellStyle name="40% - 强调文字颜色 5 2 2 2 2 2 17" xfId="22669"/>
    <cellStyle name="40% - 强调文字颜色 5 2 2 2 2 2 22" xfId="22670"/>
    <cellStyle name="40% - 强调文字颜色 5 2 2 2 2 2 17 2" xfId="22671"/>
    <cellStyle name="60% - 强调文字颜色 5 2 2 25 3" xfId="22672"/>
    <cellStyle name="60% - 强调文字颜色 5 2 2 30 3" xfId="22673"/>
    <cellStyle name="40% - 强调文字颜色 5 2 2 2 2 2 18 2" xfId="22674"/>
    <cellStyle name="60% - 强调文字颜色 5 2 2 26 3" xfId="22675"/>
    <cellStyle name="60% - 强调文字颜色 5 2 2 31 3" xfId="22676"/>
    <cellStyle name="40% - 强调文字颜色 5 2 2 8 2 2" xfId="22677"/>
    <cellStyle name="计算 17 6 2" xfId="22678"/>
    <cellStyle name="40% - 强调文字颜色 5 2 2 2 2 2 19" xfId="22679"/>
    <cellStyle name="40% - 强调文字颜色 5 2 2 2 2 2 19 2" xfId="22680"/>
    <cellStyle name="60% - 强调文字颜色 5 2 2 27 3" xfId="22681"/>
    <cellStyle name="60% - 强调文字颜色 5 2 2 32 3" xfId="22682"/>
    <cellStyle name="40% - 强调文字颜色 5 2 2 2 2 2 2" xfId="22683"/>
    <cellStyle name="标题 2 2 2 2 2 7" xfId="22684"/>
    <cellStyle name="60% - 强调文字颜色 4 6 2" xfId="22685"/>
    <cellStyle name="40% - 强调文字颜色 5 2 2 2 2 2 2 10" xfId="22686"/>
    <cellStyle name="标题 3 2 11 3" xfId="22687"/>
    <cellStyle name="40% - 强调文字颜色 5 2 2 2 2 2 2 2 3" xfId="22688"/>
    <cellStyle name="注释 16 2 2 2" xfId="22689"/>
    <cellStyle name="40% - 强调文字颜色 5 2 2 2 2 2 2 12" xfId="22690"/>
    <cellStyle name="60% - 强调文字颜色 4 6 4" xfId="22691"/>
    <cellStyle name="输出 2 2 2 19 2" xfId="22692"/>
    <cellStyle name="60% - 强调文字颜色 2 3 7 2" xfId="22693"/>
    <cellStyle name="60% - 强调文字颜色 2 3 7 3" xfId="22694"/>
    <cellStyle name="标题 5 15 2" xfId="22695"/>
    <cellStyle name="标题 5 20 2" xfId="22696"/>
    <cellStyle name="40% - 强调文字颜色 5 2 2 2 2 2 2 13" xfId="22697"/>
    <cellStyle name="60% - 强调文字颜色 4 6 5" xfId="22698"/>
    <cellStyle name="40% - 强调文字颜色 5 2 2 2 2 2 2 17" xfId="22699"/>
    <cellStyle name="60% - 强调文字颜色 4 6 9" xfId="22700"/>
    <cellStyle name="40% - 强调文字颜色 5 2 2 2 2 2 2 17 2" xfId="22701"/>
    <cellStyle name="40% - 强调文字颜色 5 2 2 2 2 2 2 18" xfId="22702"/>
    <cellStyle name="40% - 强调文字颜色 5 2 2 2 2 2 2 18 2" xfId="22703"/>
    <cellStyle name="40% - 强调文字颜色 5 2 2 2 2 2 2 19" xfId="22704"/>
    <cellStyle name="40% - 强调文字颜色 5 2 2 2 2 2 2 19 2" xfId="22705"/>
    <cellStyle name="强调文字颜色 1 2 2 13 4" xfId="22706"/>
    <cellStyle name="检查单元格 2 2 2 2 2 2 16 2" xfId="22707"/>
    <cellStyle name="标题 3 2 11" xfId="22708"/>
    <cellStyle name="40% - 强调文字颜色 5 2 2 2 2 2 2 2" xfId="22709"/>
    <cellStyle name="40% - 强调文字颜色 5 3 17 3" xfId="22710"/>
    <cellStyle name="标题 2 12 2 4" xfId="22711"/>
    <cellStyle name="标题 2 2 2 2 2 7 2" xfId="22712"/>
    <cellStyle name="40% - 强调文字颜色 5 2 2 2 2 2 2 2 2" xfId="22713"/>
    <cellStyle name="标题 2 2 2 2 2 7 2 2" xfId="22714"/>
    <cellStyle name="标题 3 2 4 4" xfId="22715"/>
    <cellStyle name="标题 3 2 11 2" xfId="22716"/>
    <cellStyle name="强调文字颜色 1 2 2 13 5" xfId="22717"/>
    <cellStyle name="标题 1 2 2 14 2 2 2" xfId="22718"/>
    <cellStyle name="标题 3 2 12" xfId="22719"/>
    <cellStyle name="40% - 强调文字颜色 5 2 2 2 2 2 2 3" xfId="22720"/>
    <cellStyle name="标题 2 12 2 5" xfId="22721"/>
    <cellStyle name="标题 2 2 2 2 2 7 3" xfId="22722"/>
    <cellStyle name="40% - 强调文字颜色 5 2 2 2 2 2 2 3 2" xfId="22723"/>
    <cellStyle name="标题 3 2 5 4" xfId="22724"/>
    <cellStyle name="标题 3 2 12 2" xfId="22725"/>
    <cellStyle name="标题 3 2 13" xfId="22726"/>
    <cellStyle name="40% - 强调文字颜色 5 2 2 2 2 2 2 4" xfId="22727"/>
    <cellStyle name="标题 2 2 2 2 2 7 4" xfId="22728"/>
    <cellStyle name="40% - 强调文字颜色 5 2 2 2 2 2 2 4 2" xfId="22729"/>
    <cellStyle name="标题 3 2 6 4" xfId="22730"/>
    <cellStyle name="标题 3 2 13 2" xfId="22731"/>
    <cellStyle name="标题 3 2 14" xfId="22732"/>
    <cellStyle name="40% - 强调文字颜色 5 2 2 2 2 2 2 5" xfId="22733"/>
    <cellStyle name="40% - 强调文字颜色 5 2 2 2 2 2 2 5 2" xfId="22734"/>
    <cellStyle name="标题 3 2 7 4" xfId="22735"/>
    <cellStyle name="标题 3 2 14 2" xfId="22736"/>
    <cellStyle name="标题 3 2 15" xfId="22737"/>
    <cellStyle name="标题 3 2 20" xfId="22738"/>
    <cellStyle name="40% - 强调文字颜色 5 2 2 2 2 2 2 6" xfId="22739"/>
    <cellStyle name="40% - 强调文字颜色 5 2 2 2 2 2 2 6 2" xfId="22740"/>
    <cellStyle name="标题 3 2 8 4" xfId="22741"/>
    <cellStyle name="标题 3 2 15 2" xfId="22742"/>
    <cellStyle name="标题 3 2 20 2" xfId="22743"/>
    <cellStyle name="40% - 强调文字颜色 5 2 2 2 2 2 2 7 2" xfId="22744"/>
    <cellStyle name="标题 3 2 9 4" xfId="22745"/>
    <cellStyle name="标题 3 2 16 2" xfId="22746"/>
    <cellStyle name="标题 3 2 21 2" xfId="22747"/>
    <cellStyle name="计算 2 2 33 2" xfId="22748"/>
    <cellStyle name="计算 2 2 28 2" xfId="22749"/>
    <cellStyle name="标题 3 2 17" xfId="22750"/>
    <cellStyle name="标题 3 2 22" xfId="22751"/>
    <cellStyle name="40% - 强调文字颜色 5 2 2 2 2 2 2 8" xfId="22752"/>
    <cellStyle name="标题 3 2 17 2" xfId="22753"/>
    <cellStyle name="标题 3 2 22 2" xfId="22754"/>
    <cellStyle name="40% - 强调文字颜色 5 2 2 2 2 2 2 8 2" xfId="22755"/>
    <cellStyle name="计算 2 2 28 3" xfId="22756"/>
    <cellStyle name="标题 3 2 18" xfId="22757"/>
    <cellStyle name="标题 3 2 23" xfId="22758"/>
    <cellStyle name="40% - 强调文字颜色 5 2 2 2 2 2 2 9" xfId="22759"/>
    <cellStyle name="标题 3 2 18 2" xfId="22760"/>
    <cellStyle name="标题 3 2 23 2" xfId="22761"/>
    <cellStyle name="40% - 强调文字颜色 5 2 2 2 2 2 2 9 2" xfId="22762"/>
    <cellStyle name="60% - 强调文字颜色 4 7 12" xfId="22763"/>
    <cellStyle name="40% - 强调文字颜色 5 2 2 2 2 2 3 2 2" xfId="22764"/>
    <cellStyle name="标题 2 2 2 2 2 8 2 2" xfId="22765"/>
    <cellStyle name="标题 3 3 4 4" xfId="22766"/>
    <cellStyle name="40% - 强调文字颜色 5 2 2 2 2 2 4 2" xfId="22767"/>
    <cellStyle name="40% - 强调文字颜色 5 3 19 3" xfId="22768"/>
    <cellStyle name="标题 2 12 4 4" xfId="22769"/>
    <cellStyle name="标题 2 2 2 2 2 9 2" xfId="22770"/>
    <cellStyle name="40% - 强调文字颜色 5 2 2 2 2 2 5" xfId="22771"/>
    <cellStyle name="40% - 强调文字颜色 5 2 2 2 2 2 5 2" xfId="22772"/>
    <cellStyle name="标题 2 12 5 4" xfId="22773"/>
    <cellStyle name="40% - 强调文字颜色 5 2 2 2 2 2 6" xfId="22774"/>
    <cellStyle name="40% - 强调文字颜色 5 2 2 2 2 2 6 2" xfId="22775"/>
    <cellStyle name="标题 2 12 6 4" xfId="22776"/>
    <cellStyle name="40% - 强调文字颜色 5 2 2 2 2 2 7" xfId="22777"/>
    <cellStyle name="强调文字颜色 1 2 2 18 4" xfId="22778"/>
    <cellStyle name="标题 3 3 11" xfId="22779"/>
    <cellStyle name="40% - 强调文字颜色 5 2 2 2 2 2 7 2" xfId="22780"/>
    <cellStyle name="标题 2 12 7 4" xfId="22781"/>
    <cellStyle name="40% - 强调文字颜色 5 2 2 2 2 2 8 2" xfId="22782"/>
    <cellStyle name="标题 2 12 8 4" xfId="22783"/>
    <cellStyle name="输入 2 2 2 2 23 2" xfId="22784"/>
    <cellStyle name="输入 2 2 2 2 18 2" xfId="22785"/>
    <cellStyle name="40% - 强调文字颜色 5 2 2 2 2 2 9" xfId="22786"/>
    <cellStyle name="40% - 强调文字颜色 5 2 2 2 2 2 9 2" xfId="22787"/>
    <cellStyle name="40% - 强调文字颜色 5 2 2 2 2 25" xfId="22788"/>
    <cellStyle name="标题 2 2 2 2 26" xfId="22789"/>
    <cellStyle name="40% - 强调文字颜色 5 2 2 2 2 25 2" xfId="22790"/>
    <cellStyle name="40% - 强调文字颜色 5 2 2 2 2 27" xfId="22791"/>
    <cellStyle name="标题 2 2 2 2 28" xfId="22792"/>
    <cellStyle name="40% - 强调文字颜色 5 2 2 2 2 28" xfId="22793"/>
    <cellStyle name="标题 2 2 2 2 29" xfId="22794"/>
    <cellStyle name="40% - 强调文字颜色 5 2 2 2 2 3 2" xfId="22795"/>
    <cellStyle name="标题 3 7 11" xfId="22796"/>
    <cellStyle name="40% - 强调文字颜色 5 2 2 2 2 3 2 2" xfId="22797"/>
    <cellStyle name="标题 2 13 2 4" xfId="22798"/>
    <cellStyle name="40% - 强调文字颜色 5 2 2 2 2 4" xfId="22799"/>
    <cellStyle name="注释 13 6 2 2" xfId="22800"/>
    <cellStyle name="标题 4 16 4 2" xfId="22801"/>
    <cellStyle name="40% - 强调文字颜色 5 2 2 2 2 4 2" xfId="22802"/>
    <cellStyle name="40% - 强调文字颜色 5 2 2 2 2 4 2 2" xfId="22803"/>
    <cellStyle name="标题 2 14 2 4" xfId="22804"/>
    <cellStyle name="40% - 强调文字颜色 5 2 2 2 2 5" xfId="22805"/>
    <cellStyle name="标题 4 16 4 3" xfId="22806"/>
    <cellStyle name="40% - 强调文字颜色 5 2 2 2 2 5 2" xfId="22807"/>
    <cellStyle name="40% - 强调文字颜色 5 2 2 2 2 5 2 2" xfId="22808"/>
    <cellStyle name="标题 2 15 2 4" xfId="22809"/>
    <cellStyle name="好 14 4 2" xfId="22810"/>
    <cellStyle name="40% - 强调文字颜色 5 2 2 2 2 5 3" xfId="22811"/>
    <cellStyle name="40% - 强调文字颜色 5 2 2 2 2 6" xfId="22812"/>
    <cellStyle name="标题 4 16 4 4" xfId="22813"/>
    <cellStyle name="40% - 强调文字颜色 5 2 2 2 2 6 2" xfId="22814"/>
    <cellStyle name="好 14 5 2" xfId="22815"/>
    <cellStyle name="40% - 强调文字颜色 5 2 2 2 2 6 3" xfId="22816"/>
    <cellStyle name="40% - 强调文字颜色 5 2 2 2 2 7" xfId="22817"/>
    <cellStyle name="40% - 强调文字颜色 6 10 10" xfId="22818"/>
    <cellStyle name="标题 4 16 4 5" xfId="22819"/>
    <cellStyle name="40% - 强调文字颜色 5 2 2 2 2 7 2" xfId="22820"/>
    <cellStyle name="40% - 强调文字颜色 5 2 2 2 2 7 2 2" xfId="22821"/>
    <cellStyle name="标题 2 17 2 4" xfId="22822"/>
    <cellStyle name="差 2 2 2 3 4" xfId="22823"/>
    <cellStyle name="标题 4 2 11" xfId="22824"/>
    <cellStyle name="40% - 强调文字颜色 5 2 2 2 2 8" xfId="22825"/>
    <cellStyle name="40% - 强调文字颜色 6 10 11" xfId="22826"/>
    <cellStyle name="40% - 强调文字颜色 5 2 2 2 2 8 2" xfId="22827"/>
    <cellStyle name="标题 4 7 11" xfId="22828"/>
    <cellStyle name="40% - 强调文字颜色 5 2 2 2 2 8 2 2" xfId="22829"/>
    <cellStyle name="好 14 7 2" xfId="22830"/>
    <cellStyle name="40% - 强调文字颜色 5 2 2 2 2 8 3" xfId="22831"/>
    <cellStyle name="60% - 强调文字颜色 4 3 3 2 6 2 2" xfId="22832"/>
    <cellStyle name="40% - 强调文字颜色 5 2 2 2 2 9" xfId="22833"/>
    <cellStyle name="40% - 强调文字颜色 6 10 12" xfId="22834"/>
    <cellStyle name="强调文字颜色 6 10 12" xfId="22835"/>
    <cellStyle name="40% - 强调文字颜色 5 2 2 2 2 9 2" xfId="22836"/>
    <cellStyle name="60% - 强调文字颜色 2 3 3 3 5" xfId="22837"/>
    <cellStyle name="链接单元格 2 9 3" xfId="22838"/>
    <cellStyle name="40% - 强调文字颜色 5 2 2 2 2 9 2 2" xfId="22839"/>
    <cellStyle name="常规 31 2 2" xfId="22840"/>
    <cellStyle name="常规 26 2 2" xfId="22841"/>
    <cellStyle name="强调文字颜色 6 7 19" xfId="22842"/>
    <cellStyle name="40% - 强调文字颜色 5 2 2 2 26 2" xfId="22843"/>
    <cellStyle name="标题 2 2 2 26 3" xfId="22844"/>
    <cellStyle name="标题 2 2 2 31 3" xfId="22845"/>
    <cellStyle name="60% - 强调文字颜色 5 17 7 2" xfId="22846"/>
    <cellStyle name="常规 31 3" xfId="22847"/>
    <cellStyle name="常规 26 3" xfId="22848"/>
    <cellStyle name="40% - 强调文字颜色 5 2 2 2 27" xfId="22849"/>
    <cellStyle name="60% - 强调文字颜色 5 17 7 3" xfId="22850"/>
    <cellStyle name="常规 31 4" xfId="22851"/>
    <cellStyle name="常规 26 4" xfId="22852"/>
    <cellStyle name="40% - 强调文字颜色 5 2 2 2 28" xfId="22853"/>
    <cellStyle name="40% - 强调文字颜色 5 2 2 2 3" xfId="22854"/>
    <cellStyle name="40% - 强调文字颜色 5 2 2 2 3 2" xfId="22855"/>
    <cellStyle name="40% - 强调文字颜色 5 2 2 2 3 2 2" xfId="22856"/>
    <cellStyle name="适中 3 2 3" xfId="22857"/>
    <cellStyle name="40% - 强调文字颜色 5 2 2 2 3 2 2 2" xfId="22858"/>
    <cellStyle name="链接单元格 2 10 2" xfId="22859"/>
    <cellStyle name="40% - 强调文字颜色 5 2 2 2 3 3" xfId="22860"/>
    <cellStyle name="40% - 强调文字颜色 5 2 2 2 3 3 2" xfId="22861"/>
    <cellStyle name="链接单元格 2 10 3" xfId="22862"/>
    <cellStyle name="40% - 强调文字颜色 5 2 2 2 3 4" xfId="22863"/>
    <cellStyle name="标题 4 16 5 2" xfId="22864"/>
    <cellStyle name="40% - 强调文字颜色 5 2 2 2 4 2" xfId="22865"/>
    <cellStyle name="常规 3 4 2 6 3" xfId="22866"/>
    <cellStyle name="40% - 强调文字颜色 5 2 2 2 4 2 2" xfId="22867"/>
    <cellStyle name="链接单元格 2 11 2" xfId="22868"/>
    <cellStyle name="40% - 强调文字颜色 5 2 2 2 4 3" xfId="22869"/>
    <cellStyle name="40% - 强调文字颜色 5 2 2 2 5" xfId="22870"/>
    <cellStyle name="40% - 强调文字颜色 5 2 2 2 5 2" xfId="22871"/>
    <cellStyle name="链接单元格 2 2 9 3" xfId="22872"/>
    <cellStyle name="40% - 强调文字颜色 5 2 2 2 5 2 2" xfId="22873"/>
    <cellStyle name="链接单元格 2 12 2" xfId="22874"/>
    <cellStyle name="40% - 强调文字颜色 5 2 2 2 5 3" xfId="22875"/>
    <cellStyle name="40% - 强调文字颜色 5 2 2 2 6" xfId="22876"/>
    <cellStyle name="标题 3 3 3 6 2" xfId="22877"/>
    <cellStyle name="40% - 强调文字颜色 5 2 2 2 6 2" xfId="22878"/>
    <cellStyle name="40% - 强调文字颜色 5 2 2 2 6 2 2" xfId="22879"/>
    <cellStyle name="链接单元格 2 13 2" xfId="22880"/>
    <cellStyle name="40% - 强调文字颜色 5 2 2 2 6 3" xfId="22881"/>
    <cellStyle name="强调文字颜色 6 3 16 2 2" xfId="22882"/>
    <cellStyle name="40% - 强调文字颜色 5 2 2 2 7" xfId="22883"/>
    <cellStyle name="标题 3 3 3 6 3" xfId="22884"/>
    <cellStyle name="40% - 强调文字颜色 5 2 2 2 7 2" xfId="22885"/>
    <cellStyle name="40% - 强调文字颜色 5 2 2 2 7 2 2" xfId="22886"/>
    <cellStyle name="链接单元格 2 14 2" xfId="22887"/>
    <cellStyle name="40% - 强调文字颜色 5 2 2 2 7 3" xfId="22888"/>
    <cellStyle name="链接单元格 2 20 2" xfId="22889"/>
    <cellStyle name="链接单元格 2 15 2" xfId="22890"/>
    <cellStyle name="40% - 强调文字颜色 5 2 2 2 8 3" xfId="22891"/>
    <cellStyle name="链接单元格 2 21 2" xfId="22892"/>
    <cellStyle name="链接单元格 2 16 2" xfId="22893"/>
    <cellStyle name="40% - 强调文字颜色 5 2 2 2 9 3" xfId="22894"/>
    <cellStyle name="40% - 强调文字颜色 5 2 2 25" xfId="22895"/>
    <cellStyle name="40% - 强调文字颜色 5 2 2 30" xfId="22896"/>
    <cellStyle name="40% - 强调文字颜色 5 2 2 25 2" xfId="22897"/>
    <cellStyle name="40% - 强调文字颜色 5 2 2 30 2" xfId="22898"/>
    <cellStyle name="40% - 强调文字颜色 5 2 2 25 3" xfId="22899"/>
    <cellStyle name="40% - 强调文字颜色 5 2 2 26 2" xfId="22900"/>
    <cellStyle name="40% - 强调文字颜色 5 2 2 31 2" xfId="22901"/>
    <cellStyle name="40% - 强调文字颜色 5 2 2 27" xfId="22902"/>
    <cellStyle name="40% - 强调文字颜色 5 2 2 32" xfId="22903"/>
    <cellStyle name="60% - 强调文字颜色 4 2 2 2 2 19 2" xfId="22904"/>
    <cellStyle name="60% - 强调文字颜色 4 2 2 2 2 24 2" xfId="22905"/>
    <cellStyle name="40% - 强调文字颜色 5 2 2 27 2" xfId="22906"/>
    <cellStyle name="40% - 强调文字颜色 5 2 2 32 2" xfId="22907"/>
    <cellStyle name="40% - 强调文字颜色 5 2 2 28" xfId="22908"/>
    <cellStyle name="40% - 强调文字颜色 5 2 2 33" xfId="22909"/>
    <cellStyle name="60% - 强调文字颜色 4 2 2 2 2 19 3" xfId="22910"/>
    <cellStyle name="40% - 强调文字颜色 5 2 2 28 2" xfId="22911"/>
    <cellStyle name="40% - 强调文字颜色 5 2 2 33 2" xfId="22912"/>
    <cellStyle name="40% - 强调文字颜色 5 2 2 29" xfId="22913"/>
    <cellStyle name="40% - 强调文字颜色 5 2 2 34" xfId="22914"/>
    <cellStyle name="40% - 强调文字颜色 5 2 2 29 2" xfId="22915"/>
    <cellStyle name="40% - 强调文字颜色 5 2 2 34 2" xfId="22916"/>
    <cellStyle name="40% - 强调文字颜色 5 2 2 3" xfId="22917"/>
    <cellStyle name="汇总 2 2 14 6" xfId="22918"/>
    <cellStyle name="40% - 强调文字颜色 5 2 2 3 2" xfId="22919"/>
    <cellStyle name="40% - 强调文字颜色 5 2 2 3 2 2" xfId="22920"/>
    <cellStyle name="标题 1 38" xfId="22921"/>
    <cellStyle name="标题 1 43" xfId="22922"/>
    <cellStyle name="40% - 强调文字颜色 5 2 2 3 3" xfId="22923"/>
    <cellStyle name="40% - 强调文字颜色 5 2 2 35" xfId="22924"/>
    <cellStyle name="40% - 强调文字颜色 5 2 2 40" xfId="22925"/>
    <cellStyle name="输出 2 2 2 2 14 3" xfId="22926"/>
    <cellStyle name="60% - 强调文字颜色 1 2 2 14 2 2 2" xfId="22927"/>
    <cellStyle name="40% - 强调文字颜色 5 2 2 36" xfId="22928"/>
    <cellStyle name="40% - 强调文字颜色 5 2 2 41" xfId="22929"/>
    <cellStyle name="60% - 强调文字颜色 1 12 2 2" xfId="22930"/>
    <cellStyle name="40% - 强调文字颜色 5 2 2 36 2" xfId="22931"/>
    <cellStyle name="60% - 强调文字颜色 1 12 2 2 2" xfId="22932"/>
    <cellStyle name="40% - 强调文字颜色 5 2 2 37" xfId="22933"/>
    <cellStyle name="40% - 强调文字颜色 5 2 2 42" xfId="22934"/>
    <cellStyle name="输出 8 7 2" xfId="22935"/>
    <cellStyle name="60% - 强调文字颜色 1 12 2 3" xfId="22936"/>
    <cellStyle name="40% - 强调文字颜色 5 2 2 37 2" xfId="22937"/>
    <cellStyle name="40% - 强调文字颜色 5 2 2 4" xfId="22938"/>
    <cellStyle name="汇总 2 2 20 6" xfId="22939"/>
    <cellStyle name="汇总 2 2 15 6" xfId="22940"/>
    <cellStyle name="40% - 强调文字颜色 5 2 2 4 2" xfId="22941"/>
    <cellStyle name="40% - 强调文字颜色 5 2 2 4 2 2" xfId="22942"/>
    <cellStyle name="标题 28 3" xfId="22943"/>
    <cellStyle name="40% - 强调文字颜色 5 2 2 4 3" xfId="22944"/>
    <cellStyle name="40% - 强调文字颜色 5 2 2 5" xfId="22945"/>
    <cellStyle name="汇总 2 2 16 6" xfId="22946"/>
    <cellStyle name="汇总 13 2 3" xfId="22947"/>
    <cellStyle name="40% - 强调文字颜色 5 2 2 5 2" xfId="22948"/>
    <cellStyle name="检查单元格 2 2 5 3" xfId="22949"/>
    <cellStyle name="40% - 强调文字颜色 5 2 2 5 2 2" xfId="22950"/>
    <cellStyle name="汇总 13 2 4" xfId="22951"/>
    <cellStyle name="40% - 强调文字颜色 5 2 2 5 3" xfId="22952"/>
    <cellStyle name="40% - 强调文字颜色 5 2 2 6" xfId="22953"/>
    <cellStyle name="汇总 2 2 17 6" xfId="22954"/>
    <cellStyle name="汇总 13 3 3" xfId="22955"/>
    <cellStyle name="40% - 强调文字颜色 5 2 2 6 2" xfId="22956"/>
    <cellStyle name="40% - 强调文字颜色 5 2 2 6 2 2" xfId="22957"/>
    <cellStyle name="汇总 13 3 4" xfId="22958"/>
    <cellStyle name="常规 4 2 2 2 3 2 2" xfId="22959"/>
    <cellStyle name="40% - 强调文字颜色 5 2 2 6 3" xfId="22960"/>
    <cellStyle name="常规 2 10 2 2 19 2" xfId="22961"/>
    <cellStyle name="40% - 强调文字颜色 5 2 2 7" xfId="22962"/>
    <cellStyle name="40% - 强调文字颜色 5 2 2 7 2 2" xfId="22963"/>
    <cellStyle name="常规 2 10 2 2 19 3" xfId="22964"/>
    <cellStyle name="40% - 强调文字颜色 5 2 2 8" xfId="22965"/>
    <cellStyle name="汇总 2 2 19 6" xfId="22966"/>
    <cellStyle name="汇总 13 5 3" xfId="22967"/>
    <cellStyle name="40% - 强调文字颜色 5 2 2 8 2" xfId="22968"/>
    <cellStyle name="汇总 13 5 4" xfId="22969"/>
    <cellStyle name="40% - 强调文字颜色 5 2 2 8 3" xfId="22970"/>
    <cellStyle name="常规 2 10 2 2 19 4" xfId="22971"/>
    <cellStyle name="40% - 强调文字颜色 5 2 2 9" xfId="22972"/>
    <cellStyle name="汇总 13 6 3" xfId="22973"/>
    <cellStyle name="40% - 强调文字颜色 5 2 2 9 2" xfId="22974"/>
    <cellStyle name="40% - 强调文字颜色 5 2 2 9 2 2" xfId="22975"/>
    <cellStyle name="汇总 13 6 4" xfId="22976"/>
    <cellStyle name="40% - 强调文字颜色 5 2 2 9 3" xfId="22977"/>
    <cellStyle name="标题 2 2 12" xfId="22978"/>
    <cellStyle name="40% - 强调文字颜色 5 2 22 4" xfId="22979"/>
    <cellStyle name="常规 2 10 2 2 6 4" xfId="22980"/>
    <cellStyle name="强调文字颜色 5 5 2" xfId="22981"/>
    <cellStyle name="强调文字颜色 4 3 3 2 6 2" xfId="22982"/>
    <cellStyle name="40% - 强调文字颜色 5 2 25" xfId="22983"/>
    <cellStyle name="40% - 强调文字颜色 5 2 30" xfId="22984"/>
    <cellStyle name="强调文字颜色 5 5 2 2 2" xfId="22985"/>
    <cellStyle name="40% - 强调文字颜色 5 2 25 2 2" xfId="22986"/>
    <cellStyle name="标题 3 25" xfId="22987"/>
    <cellStyle name="标题 3 30" xfId="22988"/>
    <cellStyle name="强调文字颜色 5 5 2 3" xfId="22989"/>
    <cellStyle name="40% - 强调文字颜色 5 2 25 3" xfId="22990"/>
    <cellStyle name="强调文字颜色 5 5 3" xfId="22991"/>
    <cellStyle name="强调文字颜色 4 3 3 2 6 3" xfId="22992"/>
    <cellStyle name="40% - 强调文字颜色 5 2 26" xfId="22993"/>
    <cellStyle name="40% - 强调文字颜色 5 2 31" xfId="22994"/>
    <cellStyle name="输出 2 2 2 2 11 3" xfId="22995"/>
    <cellStyle name="40% - 强调文字颜色 5 2 26 2 2" xfId="22996"/>
    <cellStyle name="输出 9 2 2" xfId="22997"/>
    <cellStyle name="40% - 强调文字颜色 5 2 28 2" xfId="22998"/>
    <cellStyle name="40% - 强调文字颜色 5 2 33 2" xfId="22999"/>
    <cellStyle name="输出 9 3" xfId="23000"/>
    <cellStyle name="强调文字颜色 5 5 6" xfId="23001"/>
    <cellStyle name="40% - 强调文字颜色 5 2 29" xfId="23002"/>
    <cellStyle name="40% - 强调文字颜色 5 2 34" xfId="23003"/>
    <cellStyle name="输出 9 3 2" xfId="23004"/>
    <cellStyle name="40% - 强调文字颜色 5 2 29 2" xfId="23005"/>
    <cellStyle name="40% - 强调文字颜色 5 2 34 2" xfId="23006"/>
    <cellStyle name="40% - 强调文字颜色 5 2 3 10" xfId="23007"/>
    <cellStyle name="40% - 强调文字颜色 5 2 3 2 2" xfId="23008"/>
    <cellStyle name="40% - 强调文字颜色 5 2 3 2 2 2" xfId="23009"/>
    <cellStyle name="警告文本 3 11" xfId="23010"/>
    <cellStyle name="60% - 强调文字颜色 5 3 3 13" xfId="23011"/>
    <cellStyle name="40% - 强调文字颜色 5 2 3 3" xfId="23012"/>
    <cellStyle name="警告文本 3 12" xfId="23013"/>
    <cellStyle name="60% - 强调文字颜色 5 3 3 14" xfId="23014"/>
    <cellStyle name="40% - 强调文字颜色 5 2 3 4" xfId="23015"/>
    <cellStyle name="汇总 14 3 3" xfId="23016"/>
    <cellStyle name="40% - 强调文字颜色 5 2 3 6 2" xfId="23017"/>
    <cellStyle name="40% - 强调文字颜色 5 2 3 7" xfId="23018"/>
    <cellStyle name="60% - 强调文字颜色 6 2 3 2 2" xfId="23019"/>
    <cellStyle name="警告文本 3 20" xfId="23020"/>
    <cellStyle name="警告文本 3 15" xfId="23021"/>
    <cellStyle name="60% - 强调文字颜色 5 3 3 17" xfId="23022"/>
    <cellStyle name="警告文本 3 21" xfId="23023"/>
    <cellStyle name="警告文本 3 16" xfId="23024"/>
    <cellStyle name="60% - 强调文字颜色 5 3 3 18" xfId="23025"/>
    <cellStyle name="40% - 强调文字颜色 5 2 3 8" xfId="23026"/>
    <cellStyle name="40% - 强调文字颜色 5 2 3 9" xfId="23027"/>
    <cellStyle name="输出 9 4" xfId="23028"/>
    <cellStyle name="强调文字颜色 5 5 7" xfId="23029"/>
    <cellStyle name="40% - 强调文字颜色 5 2 35" xfId="23030"/>
    <cellStyle name="40% - 强调文字颜色 5 2 40" xfId="23031"/>
    <cellStyle name="输出 9 4 2" xfId="23032"/>
    <cellStyle name="40% - 强调文字颜色 5 2 35 2" xfId="23033"/>
    <cellStyle name="标题 2 3 10 3" xfId="23034"/>
    <cellStyle name="输出 9 5" xfId="23035"/>
    <cellStyle name="强调文字颜色 5 5 8" xfId="23036"/>
    <cellStyle name="40% - 强调文字颜色 5 2 36" xfId="23037"/>
    <cellStyle name="40% - 强调文字颜色 5 2 41" xfId="23038"/>
    <cellStyle name="输出 9 5 2" xfId="23039"/>
    <cellStyle name="40% - 强调文字颜色 5 2 36 2" xfId="23040"/>
    <cellStyle name="60% - 强调文字颜色 3 2 2 2 2 14" xfId="23041"/>
    <cellStyle name="标题 2 3 11 3" xfId="23042"/>
    <cellStyle name="输出 9 6" xfId="23043"/>
    <cellStyle name="强调文字颜色 5 5 9" xfId="23044"/>
    <cellStyle name="40% - 强调文字颜色 5 2 37" xfId="23045"/>
    <cellStyle name="40% - 强调文字颜色 5 2 42" xfId="23046"/>
    <cellStyle name="输出 9 6 2" xfId="23047"/>
    <cellStyle name="强调文字颜色 1 2 2 31" xfId="23048"/>
    <cellStyle name="强调文字颜色 1 2 2 26" xfId="23049"/>
    <cellStyle name="40% - 强调文字颜色 5 2 37 2" xfId="23050"/>
    <cellStyle name="标题 2 3 12 3" xfId="23051"/>
    <cellStyle name="输出 9 7" xfId="23052"/>
    <cellStyle name="40% - 强调文字颜色 5 2 38" xfId="23053"/>
    <cellStyle name="40% - 强调文字颜色 5 2 43" xfId="23054"/>
    <cellStyle name="40% - 强调文字颜色 5 2 38 2" xfId="23055"/>
    <cellStyle name="输出 9 7 2" xfId="23056"/>
    <cellStyle name="60% - 强调文字颜色 1 13 2 3" xfId="23057"/>
    <cellStyle name="标题 2 3 13 3" xfId="23058"/>
    <cellStyle name="输出 9 8" xfId="23059"/>
    <cellStyle name="计算 9 3 2" xfId="23060"/>
    <cellStyle name="40% - 强调文字颜色 5 2 39" xfId="23061"/>
    <cellStyle name="40% - 强调文字颜色 5 2 44" xfId="23062"/>
    <cellStyle name="40% - 强调文字颜色 5 2 39 2" xfId="23063"/>
    <cellStyle name="输出 9 8 2" xfId="23064"/>
    <cellStyle name="60% - 强调文字颜色 1 13 3 3" xfId="23065"/>
    <cellStyle name="标题 2 3 14 3" xfId="23066"/>
    <cellStyle name="40% - 强调文字颜色 5 2 4 2 2" xfId="23067"/>
    <cellStyle name="60% - 强调文字颜色 1 2 2 39" xfId="23068"/>
    <cellStyle name="40% - 强调文字颜色 5 2 4 3" xfId="23069"/>
    <cellStyle name="60% - 强调文字颜色 5 3 4 2" xfId="23070"/>
    <cellStyle name="输出 9 9" xfId="23071"/>
    <cellStyle name="计算 9 3 3" xfId="23072"/>
    <cellStyle name="40% - 强调文字颜色 5 2 45" xfId="23073"/>
    <cellStyle name="60% - 强调文字颜色 2 4 4 2 2" xfId="23074"/>
    <cellStyle name="40% - 强调文字颜色 5 2 5 2 2" xfId="23075"/>
    <cellStyle name="40% - 强调文字颜色 5 2 5 3" xfId="23076"/>
    <cellStyle name="40% - 强调文字颜色 5 2 6 2 2" xfId="23077"/>
    <cellStyle name="标题 2 3 3 2 7" xfId="23078"/>
    <cellStyle name="40% - 强调文字颜色 5 2 6 3" xfId="23079"/>
    <cellStyle name="输出 2 8 3" xfId="23080"/>
    <cellStyle name="40% - 强调文字颜色 5 2 8 2 2" xfId="23081"/>
    <cellStyle name="40% - 强调文字颜色 5 2 8 3" xfId="23082"/>
    <cellStyle name="输出 3 8 3" xfId="23083"/>
    <cellStyle name="40% - 强调文字颜色 5 2 9 2 2" xfId="23084"/>
    <cellStyle name="40% - 强调文字颜色 5 2 9 3" xfId="23085"/>
    <cellStyle name="40% - 强调文字颜色 5 25" xfId="23086"/>
    <cellStyle name="40% - 强调文字颜色 5 30" xfId="23087"/>
    <cellStyle name="强调文字颜色 5 12 5 3" xfId="23088"/>
    <cellStyle name="强调文字颜色 4 2 2 2 2 14 3" xfId="23089"/>
    <cellStyle name="40% - 强调文字颜色 5 25 2" xfId="23090"/>
    <cellStyle name="40% - 强调文字颜色 5 30 2" xfId="23091"/>
    <cellStyle name="强调文字颜色 5 12 6 3" xfId="23092"/>
    <cellStyle name="强调文字颜色 4 2 2 2 2 20 3" xfId="23093"/>
    <cellStyle name="强调文字颜色 4 2 2 2 2 15 3" xfId="23094"/>
    <cellStyle name="40% - 强调文字颜色 5 26 2" xfId="23095"/>
    <cellStyle name="40% - 强调文字颜色 5 31 2" xfId="23096"/>
    <cellStyle name="40% - 强调文字颜色 5 27" xfId="23097"/>
    <cellStyle name="40% - 强调文字颜色 5 32" xfId="23098"/>
    <cellStyle name="标题 10 3 2" xfId="23099"/>
    <cellStyle name="强调文字颜色 5 12 7 3" xfId="23100"/>
    <cellStyle name="强调文字颜色 4 2 2 2 2 16 3" xfId="23101"/>
    <cellStyle name="40% - 强调文字颜色 5 27 2" xfId="23102"/>
    <cellStyle name="40% - 强调文字颜色 5 32 2" xfId="23103"/>
    <cellStyle name="40% - 强调文字颜色 5 28" xfId="23104"/>
    <cellStyle name="40% - 强调文字颜色 5 33" xfId="23105"/>
    <cellStyle name="标题 10 3 3" xfId="23106"/>
    <cellStyle name="强调文字颜色 5 12 8 3" xfId="23107"/>
    <cellStyle name="强调文字颜色 4 2 2 2 2 17 3" xfId="23108"/>
    <cellStyle name="40% - 强调文字颜色 5 28 2" xfId="23109"/>
    <cellStyle name="40% - 强调文字颜色 5 33 2" xfId="23110"/>
    <cellStyle name="40% - 强调文字颜色 5 29" xfId="23111"/>
    <cellStyle name="40% - 强调文字颜色 5 34" xfId="23112"/>
    <cellStyle name="标题 10 3 4" xfId="23113"/>
    <cellStyle name="强调文字颜色 4 2 2 2 2 18 3" xfId="23114"/>
    <cellStyle name="40% - 强调文字颜色 5 29 2" xfId="23115"/>
    <cellStyle name="40% - 强调文字颜色 5 34 2" xfId="23116"/>
    <cellStyle name="40% - 强调文字颜色 5 3" xfId="23117"/>
    <cellStyle name="40% - 强调文字颜色 5 3 10 2" xfId="23118"/>
    <cellStyle name="常规 5 3 7 5" xfId="23119"/>
    <cellStyle name="40% - 强调文字颜色 5 3 10 2 2" xfId="23120"/>
    <cellStyle name="40% - 强调文字颜色 5 3 10 3" xfId="23121"/>
    <cellStyle name="输入 2 2 2 2 7 2" xfId="23122"/>
    <cellStyle name="40% - 强调文字颜色 5 3 11" xfId="23123"/>
    <cellStyle name="输入 2 2 2 2 7 2 2" xfId="23124"/>
    <cellStyle name="40% - 强调文字颜色 5 3 11 2" xfId="23125"/>
    <cellStyle name="输出 22" xfId="23126"/>
    <cellStyle name="输出 17" xfId="23127"/>
    <cellStyle name="常规 5 2 2 2 7 3" xfId="23128"/>
    <cellStyle name="40% - 强调文字颜色 5 3 11 2 2" xfId="23129"/>
    <cellStyle name="40% - 强调文字颜色 5 3 11 3" xfId="23130"/>
    <cellStyle name="输入 2 2 2 2 7 3" xfId="23131"/>
    <cellStyle name="40% - 强调文字颜色 5 3 12" xfId="23132"/>
    <cellStyle name="60% - 强调文字颜色 2 2 29" xfId="23133"/>
    <cellStyle name="60% - 强调文字颜色 2 2 34" xfId="23134"/>
    <cellStyle name="40% - 强调文字颜色 5 3 12 2" xfId="23135"/>
    <cellStyle name="60% - 强调文字颜色 2 2 29 2" xfId="23136"/>
    <cellStyle name="解释性文本 2 45" xfId="23137"/>
    <cellStyle name="40% - 强调文字颜色 5 3 12 2 2" xfId="23138"/>
    <cellStyle name="40% - 强调文字颜色 5 3 12 3" xfId="23139"/>
    <cellStyle name="标题 2 2 2 2 2 2 2" xfId="23140"/>
    <cellStyle name="检查单元格 2 2 2 2 2 2 11 2" xfId="23141"/>
    <cellStyle name="60% - 强调文字颜色 2 2 35" xfId="23142"/>
    <cellStyle name="60% - 强调文字颜色 2 2 40" xfId="23143"/>
    <cellStyle name="输入 2 2 2 2 7 4" xfId="23144"/>
    <cellStyle name="40% - 强调文字颜色 5 3 13" xfId="23145"/>
    <cellStyle name="40% - 强调文字颜色 5 3 13 2" xfId="23146"/>
    <cellStyle name="计算 2 2 2 5 4" xfId="23147"/>
    <cellStyle name="40% - 强调文字颜色 5 3 13 2 2" xfId="23148"/>
    <cellStyle name="60% - 强调文字颜色 6 12 10" xfId="23149"/>
    <cellStyle name="40% - 强调文字颜色 5 3 13 3" xfId="23150"/>
    <cellStyle name="标题 2 2 2 2 2 3 2" xfId="23151"/>
    <cellStyle name="输入 2 2 2 2 7 5" xfId="23152"/>
    <cellStyle name="40% - 强调文字颜色 5 3 14" xfId="23153"/>
    <cellStyle name="40% - 强调文字颜色 5 3 14 2" xfId="23154"/>
    <cellStyle name="60% - 强调文字颜色 3 2 2 2 2 4" xfId="23155"/>
    <cellStyle name="40% - 强调文字颜色 5 3 14 2 2" xfId="23156"/>
    <cellStyle name="60% - 强调文字颜色 6 17 10" xfId="23157"/>
    <cellStyle name="输出 2 2 2 2 9 2" xfId="23158"/>
    <cellStyle name="40% - 强调文字颜色 6 2 2 13 3" xfId="23159"/>
    <cellStyle name="40% - 强调文字颜色 5 3 14 3" xfId="23160"/>
    <cellStyle name="标题 2 2 2 2 2 4 2" xfId="23161"/>
    <cellStyle name="40% - 强调文字颜色 5 3 14 3 2" xfId="23162"/>
    <cellStyle name="60% - 强调文字颜色 3 2 2 2 3 4" xfId="23163"/>
    <cellStyle name="标题 2 2 2 2 2 4 2 2" xfId="23164"/>
    <cellStyle name="40% - 强调文字颜色 6 2 2 14 3" xfId="23165"/>
    <cellStyle name="40% - 强调文字颜色 5 3 14 4" xfId="23166"/>
    <cellStyle name="标题 2 2 2 2 2 4 3" xfId="23167"/>
    <cellStyle name="输入 2 2 2 2 7 6" xfId="23168"/>
    <cellStyle name="40% - 强调文字颜色 5 3 15" xfId="23169"/>
    <cellStyle name="40% - 强调文字颜色 5 3 20" xfId="23170"/>
    <cellStyle name="40% - 强调文字颜色 5 3 15 2" xfId="23171"/>
    <cellStyle name="40% - 强调文字颜色 5 3 20 2" xfId="23172"/>
    <cellStyle name="40% - 强调文字颜色 5 3 15 2 2" xfId="23173"/>
    <cellStyle name="40% - 强调文字颜色 5 3 20 2 2" xfId="23174"/>
    <cellStyle name="40% - 强调文字颜色 5 3 15 3" xfId="23175"/>
    <cellStyle name="40% - 强调文字颜色 5 3 20 3" xfId="23176"/>
    <cellStyle name="标题 2 2 2 2 2 5 2" xfId="23177"/>
    <cellStyle name="40% - 强调文字颜色 5 3 16" xfId="23178"/>
    <cellStyle name="40% - 强调文字颜色 5 3 21" xfId="23179"/>
    <cellStyle name="40% - 强调文字颜色 5 3 16 2" xfId="23180"/>
    <cellStyle name="40% - 强调文字颜色 5 3 21 2" xfId="23181"/>
    <cellStyle name="40% - 强调文字颜色 5 3 16 2 2" xfId="23182"/>
    <cellStyle name="40% - 强调文字颜色 5 3 16 3" xfId="23183"/>
    <cellStyle name="40% - 强调文字颜色 5 3 21 3" xfId="23184"/>
    <cellStyle name="标题 2 2 2 2 2 6 2" xfId="23185"/>
    <cellStyle name="40% - 强调文字颜色 5 3 17" xfId="23186"/>
    <cellStyle name="40% - 强调文字颜色 5 3 22" xfId="23187"/>
    <cellStyle name="60% - 强调文字颜色 1 10 4 2 2" xfId="23188"/>
    <cellStyle name="常规 3 2 2 2 2 2 2 15 2" xfId="23189"/>
    <cellStyle name="常规 3 2 2 2 2 2 2 20 2" xfId="23190"/>
    <cellStyle name="强调文字颜色 1 2 2 13 3" xfId="23191"/>
    <cellStyle name="标题 3 2 10" xfId="23192"/>
    <cellStyle name="40% - 强调文字颜色 5 3 17 2" xfId="23193"/>
    <cellStyle name="40% - 强调文字颜色 5 3 22 2" xfId="23194"/>
    <cellStyle name="标题 2 12 2 3" xfId="23195"/>
    <cellStyle name="40% - 强调文字颜色 5 3 17 2 2" xfId="23196"/>
    <cellStyle name="标题 3 2 3 4" xfId="23197"/>
    <cellStyle name="标题 3 2 10 2" xfId="23198"/>
    <cellStyle name="40% - 强调文字颜色 5 3 18" xfId="23199"/>
    <cellStyle name="40% - 强调文字颜色 5 3 23" xfId="23200"/>
    <cellStyle name="40% - 强调文字颜色 5 3 18 2" xfId="23201"/>
    <cellStyle name="40% - 强调文字颜色 5 3 23 2" xfId="23202"/>
    <cellStyle name="标题 2 12 3 3" xfId="23203"/>
    <cellStyle name="40% - 强调文字颜色 5 3 18 2 2" xfId="23204"/>
    <cellStyle name="标题 3 3 3 4" xfId="23205"/>
    <cellStyle name="40% - 强调文字颜色 5 3 19" xfId="23206"/>
    <cellStyle name="40% - 强调文字颜色 5 3 24" xfId="23207"/>
    <cellStyle name="标题 6 17 2 2" xfId="23208"/>
    <cellStyle name="40% - 强调文字颜色 5 3 19 2" xfId="23209"/>
    <cellStyle name="40% - 强调文字颜色 5 3 24 2" xfId="23210"/>
    <cellStyle name="标题 2 12 4 3" xfId="23211"/>
    <cellStyle name="40% - 强调文字颜色 5 3 19 2 2" xfId="23212"/>
    <cellStyle name="40% - 强调文字颜色 5 3 2" xfId="23213"/>
    <cellStyle name="60% - 强调文字颜色 3 2 2 2 13" xfId="23214"/>
    <cellStyle name="40% - 强调文字颜色 5 3 2 10" xfId="23215"/>
    <cellStyle name="40% - 强调文字颜色 5 3 2 2" xfId="23216"/>
    <cellStyle name="40% - 强调文字颜色 5 3 2 2 2 2" xfId="23217"/>
    <cellStyle name="40% - 强调文字颜色 5 3 2 3" xfId="23218"/>
    <cellStyle name="40% - 强调文字颜色 5 3 2 4" xfId="23219"/>
    <cellStyle name="40% - 强调文字颜色 5 3 2 5" xfId="23220"/>
    <cellStyle name="40% - 强调文字颜色 5 3 2 7" xfId="23221"/>
    <cellStyle name="40% - 强调文字颜色 5 3 2 9" xfId="23222"/>
    <cellStyle name="40% - 强调文字颜色 5 3 25" xfId="23223"/>
    <cellStyle name="40% - 强调文字颜色 5 3 25 2" xfId="23224"/>
    <cellStyle name="标题 2 12 5 3" xfId="23225"/>
    <cellStyle name="40% - 强调文字颜色 5 3 27" xfId="23226"/>
    <cellStyle name="40% - 强调文字颜色 5 3 3" xfId="23227"/>
    <cellStyle name="40% - 强调文字颜色 5 3 3 10" xfId="23228"/>
    <cellStyle name="输入 10 9 2" xfId="23229"/>
    <cellStyle name="40% - 强调文字颜色 5 3 3 11" xfId="23230"/>
    <cellStyle name="40% - 强调文字颜色 5 3 3 12" xfId="23231"/>
    <cellStyle name="40% - 强调文字颜色 5 3 3 13" xfId="23232"/>
    <cellStyle name="40% - 强调文字颜色 5 3 3 13 2" xfId="23233"/>
    <cellStyle name="40% - 强调文字颜色 5 3 3 14" xfId="23234"/>
    <cellStyle name="40% - 强调文字颜色 5 3 3 15" xfId="23235"/>
    <cellStyle name="40% - 强调文字颜色 5 3 3 16" xfId="23236"/>
    <cellStyle name="40% - 强调文字颜色 5 3 3 17" xfId="23237"/>
    <cellStyle name="警告文本 8 10" xfId="23238"/>
    <cellStyle name="常规 12 2 3 13" xfId="23239"/>
    <cellStyle name="40% - 强调文字颜色 5 3 3 2" xfId="23240"/>
    <cellStyle name="标题 3 14 6" xfId="23241"/>
    <cellStyle name="40% - 强调文字颜色 5 3 3 2 10" xfId="23242"/>
    <cellStyle name="标题 5 2 2 2 7" xfId="23243"/>
    <cellStyle name="常规 6 13 2 2" xfId="23244"/>
    <cellStyle name="差 7 10" xfId="23245"/>
    <cellStyle name="标题 3 14 7" xfId="23246"/>
    <cellStyle name="40% - 强调文字颜色 5 3 3 2 11" xfId="23247"/>
    <cellStyle name="标题 5 2 2 2 8" xfId="23248"/>
    <cellStyle name="40% - 强调文字颜色 5 3 3 2 2 2" xfId="23249"/>
    <cellStyle name="40% - 强调文字颜色 5 3 3 2 2 5" xfId="23250"/>
    <cellStyle name="40% - 强调文字颜色 5 3 3 2 4 2" xfId="23251"/>
    <cellStyle name="强调文字颜色 5 3 25" xfId="23252"/>
    <cellStyle name="40% - 强调文字颜色 5 3 3 2 4 2 2" xfId="23253"/>
    <cellStyle name="40% - 强调文字颜色 5 3 3 2 5 2" xfId="23254"/>
    <cellStyle name="标题 2 2 2 2 4" xfId="23255"/>
    <cellStyle name="强调文字颜色 4 17 6 2" xfId="23256"/>
    <cellStyle name="常规 2 2 2 3 2 11" xfId="23257"/>
    <cellStyle name="常规 21 7 3" xfId="23258"/>
    <cellStyle name="40% - 强调文字颜色 5 3 3 2 5 2 2" xfId="23259"/>
    <cellStyle name="标题 2 2 2 2 4 2" xfId="23260"/>
    <cellStyle name="检查单元格 23 4" xfId="23261"/>
    <cellStyle name="检查单元格 18 4" xfId="23262"/>
    <cellStyle name="40% - 强调文字颜色 5 3 3 2 6" xfId="23263"/>
    <cellStyle name="强调文字颜色 1 15 5 2" xfId="23264"/>
    <cellStyle name="检查单元格 23 5" xfId="23265"/>
    <cellStyle name="检查单元格 18 5" xfId="23266"/>
    <cellStyle name="40% - 强调文字颜色 5 3 3 2 7" xfId="23267"/>
    <cellStyle name="60% - 强调文字颜色 4 10 10" xfId="23268"/>
    <cellStyle name="40% - 强调文字颜色 5 3 3 2 7 2" xfId="23269"/>
    <cellStyle name="标题 2 2 2 4 4" xfId="23270"/>
    <cellStyle name="常规 23 7 3" xfId="23271"/>
    <cellStyle name="强调文字颜色 2 3 2 12" xfId="23272"/>
    <cellStyle name="40% - 强调文字颜色 5 3 3 2 7 2 2" xfId="23273"/>
    <cellStyle name="警告文本 8 11" xfId="23274"/>
    <cellStyle name="常规 12 2 3 14" xfId="23275"/>
    <cellStyle name="40% - 强调文字颜色 5 3 3 3" xfId="23276"/>
    <cellStyle name="40% - 强调文字颜色 5 3 3 4" xfId="23277"/>
    <cellStyle name="40% - 强调文字颜色 5 3 3 7" xfId="23278"/>
    <cellStyle name="60% - 强调文字颜色 4 2 2 2 2 6" xfId="23279"/>
    <cellStyle name="40% - 强调文字颜色 5 3 3 7 2" xfId="23280"/>
    <cellStyle name="60% - 强调文字颜色 4 2 2 2 2 7" xfId="23281"/>
    <cellStyle name="输出 2 2 10 2" xfId="23282"/>
    <cellStyle name="40% - 强调文字颜色 5 3 3 7 3" xfId="23283"/>
    <cellStyle name="强调文字颜色 3 9 16" xfId="23284"/>
    <cellStyle name="链接单元格 4 2 3" xfId="23285"/>
    <cellStyle name="40% - 强调文字颜色 5 3 3 8 2" xfId="23286"/>
    <cellStyle name="输出 2 2 11 2" xfId="23287"/>
    <cellStyle name="强调文字颜色 3 9 17" xfId="23288"/>
    <cellStyle name="40% - 强调文字颜色 5 3 3 8 3" xfId="23289"/>
    <cellStyle name="40% - 强调文字颜色 5 3 3 9" xfId="23290"/>
    <cellStyle name="40% - 强调文字颜色 5 3 4 2" xfId="23291"/>
    <cellStyle name="40% - 强调文字颜色 5 3 4 3" xfId="23292"/>
    <cellStyle name="40% - 强调文字颜色 5 3 5" xfId="23293"/>
    <cellStyle name="40% - 强调文字颜色 5 3 5 2" xfId="23294"/>
    <cellStyle name="40% - 强调文字颜色 5 3 5 2 2" xfId="23295"/>
    <cellStyle name="40% - 强调文字颜色 5 3 5 3" xfId="23296"/>
    <cellStyle name="40% - 强调文字颜色 5 3 6" xfId="23297"/>
    <cellStyle name="40% - 强调文字颜色 5 3 6 2" xfId="23298"/>
    <cellStyle name="40% - 强调文字颜色 5 3 6 2 2" xfId="23299"/>
    <cellStyle name="40% - 强调文字颜色 5 3 6 3" xfId="23300"/>
    <cellStyle name="40% - 强调文字颜色 5 3 7" xfId="23301"/>
    <cellStyle name="强调文字颜色 4 2 2 2 2 2 2 7" xfId="23302"/>
    <cellStyle name="40% - 强调文字颜色 5 3 7 2" xfId="23303"/>
    <cellStyle name="强调文字颜色 4 2 2 2 2 2 2 7 2" xfId="23304"/>
    <cellStyle name="40% - 强调文字颜色 5 3 7 2 2" xfId="23305"/>
    <cellStyle name="强调文字颜色 4 2 2 2 2 2 2 8" xfId="23306"/>
    <cellStyle name="40% - 强调文字颜色 5 3 7 3" xfId="23307"/>
    <cellStyle name="40% - 强调文字颜色 5 3 8 2" xfId="23308"/>
    <cellStyle name="40% - 强调文字颜色 5 3 8 3" xfId="23309"/>
    <cellStyle name="链接单元格 2 2 2 2 9 2 2" xfId="23310"/>
    <cellStyle name="40% - 强调文字颜色 5 3 9" xfId="23311"/>
    <cellStyle name="40% - 强调文字颜色 5 3 9 2" xfId="23312"/>
    <cellStyle name="汇总 3 9 6" xfId="23313"/>
    <cellStyle name="40% - 强调文字颜色 5 3 9 2 2" xfId="23314"/>
    <cellStyle name="常规 2 10 2 38" xfId="23315"/>
    <cellStyle name="常规 2 10 2 43" xfId="23316"/>
    <cellStyle name="40% - 强调文字颜色 5 3 9 3" xfId="23317"/>
    <cellStyle name="40% - 强调文字颜色 5 35" xfId="23318"/>
    <cellStyle name="40% - 强调文字颜色 5 40" xfId="23319"/>
    <cellStyle name="标题 10 3 5" xfId="23320"/>
    <cellStyle name="强调文字颜色 6 2 9" xfId="23321"/>
    <cellStyle name="强调文字颜色 4 2 2 2 2 19 3" xfId="23322"/>
    <cellStyle name="40% - 强调文字颜色 5 35 2" xfId="23323"/>
    <cellStyle name="40% - 强调文字颜色 5 40 2" xfId="23324"/>
    <cellStyle name="40% - 强调文字颜色 5 36" xfId="23325"/>
    <cellStyle name="40% - 强调文字颜色 5 41" xfId="23326"/>
    <cellStyle name="40% - 强调文字颜色 5 37" xfId="23327"/>
    <cellStyle name="40% - 强调文字颜色 5 42" xfId="23328"/>
    <cellStyle name="强调文字颜色 6 4 9" xfId="23329"/>
    <cellStyle name="40% - 强调文字颜色 5 37 2" xfId="23330"/>
    <cellStyle name="40% - 强调文字颜色 5 42 2" xfId="23331"/>
    <cellStyle name="40% - 强调文字颜色 5 38" xfId="23332"/>
    <cellStyle name="40% - 强调文字颜色 5 43" xfId="23333"/>
    <cellStyle name="强调文字颜色 6 5 9" xfId="23334"/>
    <cellStyle name="40% - 强调文字颜色 5 38 2" xfId="23335"/>
    <cellStyle name="40% - 强调文字颜色 5 43 2" xfId="23336"/>
    <cellStyle name="标题 2 15 3 2" xfId="23337"/>
    <cellStyle name="40% - 强调文字颜色 5 39" xfId="23338"/>
    <cellStyle name="40% - 强调文字颜色 5 44" xfId="23339"/>
    <cellStyle name="标题 6 3 2 4" xfId="23340"/>
    <cellStyle name="强调文字颜色 6 6 9" xfId="23341"/>
    <cellStyle name="40% - 强调文字颜色 5 39 2" xfId="23342"/>
    <cellStyle name="40% - 强调文字颜色 5 44 2" xfId="23343"/>
    <cellStyle name="40% - 强调文字颜色 5 4 2" xfId="23344"/>
    <cellStyle name="40% - 强调文字颜色 5 4 2 2" xfId="23345"/>
    <cellStyle name="40% - 强调文字颜色 6 3 3 10" xfId="23346"/>
    <cellStyle name="40% - 强调文字颜色 5 4 3" xfId="23347"/>
    <cellStyle name="60% - 强调文字颜色 6 2 26" xfId="23348"/>
    <cellStyle name="60% - 强调文字颜色 6 2 31" xfId="23349"/>
    <cellStyle name="40% - 强调文字颜色 5 4 3 2" xfId="23350"/>
    <cellStyle name="40% - 强调文字颜色 5 4 4" xfId="23351"/>
    <cellStyle name="40% - 强调文字颜色 5 4 4 2" xfId="23352"/>
    <cellStyle name="40% - 强调文字颜色 5 4 4 2 2" xfId="23353"/>
    <cellStyle name="40% - 强调文字颜色 6 13 2 3" xfId="23354"/>
    <cellStyle name="40% - 强调文字颜色 5 4 6" xfId="23355"/>
    <cellStyle name="40% - 强调文字颜色 5 4 7" xfId="23356"/>
    <cellStyle name="40% - 强调文字颜色 5 4 8" xfId="23357"/>
    <cellStyle name="标题 2 15 3 3" xfId="23358"/>
    <cellStyle name="40% - 强调文字颜色 5 45" xfId="23359"/>
    <cellStyle name="标题 6 3 3 4" xfId="23360"/>
    <cellStyle name="强调文字颜色 6 7 9" xfId="23361"/>
    <cellStyle name="汇总 12 2 4" xfId="23362"/>
    <cellStyle name="40% - 强调文字颜色 5 45 2" xfId="23363"/>
    <cellStyle name="常规 4 2 9 2" xfId="23364"/>
    <cellStyle name="40% - 强调文字颜色 5 5" xfId="23365"/>
    <cellStyle name="40% - 强调文字颜色 5 5 10" xfId="23366"/>
    <cellStyle name="链接单元格 5 2" xfId="23367"/>
    <cellStyle name="标题 1 13 8 2" xfId="23368"/>
    <cellStyle name="常规 4 2 9 2 2" xfId="23369"/>
    <cellStyle name="40% - 强调文字颜色 5 5 2" xfId="23370"/>
    <cellStyle name="40% - 强调文字颜色 5 5 2 2" xfId="23371"/>
    <cellStyle name="40% - 强调文字颜色 5 5 3" xfId="23372"/>
    <cellStyle name="60% - 强调文字颜色 5 15 2 2" xfId="23373"/>
    <cellStyle name="40% - 强调文字颜色 5 5 5" xfId="23374"/>
    <cellStyle name="60% - 强调文字颜色 5 15 2 4" xfId="23375"/>
    <cellStyle name="40% - 强调文字颜色 6 13 3 2" xfId="23376"/>
    <cellStyle name="40% - 强调文字颜色 5 5 6" xfId="23377"/>
    <cellStyle name="60% - 强调文字颜色 5 15 2 5" xfId="23378"/>
    <cellStyle name="40% - 强调文字颜色 6 13 3 3" xfId="23379"/>
    <cellStyle name="强调文字颜色 2 3 12 4" xfId="23380"/>
    <cellStyle name="40% - 强调文字颜色 5 5 6 2" xfId="23381"/>
    <cellStyle name="40% - 强调文字颜色 5 5 7" xfId="23382"/>
    <cellStyle name="差 3 7 2 2" xfId="23383"/>
    <cellStyle name="40% - 强调文字颜色 5 5 8" xfId="23384"/>
    <cellStyle name="常规 4 2 9 3" xfId="23385"/>
    <cellStyle name="40% - 强调文字颜色 5 6" xfId="23386"/>
    <cellStyle name="常规 2 16 9 2 2" xfId="23387"/>
    <cellStyle name="60% - 强调文字颜色 3 11 2 3" xfId="23388"/>
    <cellStyle name="40% - 强调文字颜色 5 6 10" xfId="23389"/>
    <cellStyle name="40% - 强调文字颜色 5 6 2" xfId="23390"/>
    <cellStyle name="40% - 强调文字颜色 5 6 2 2" xfId="23391"/>
    <cellStyle name="注释 2 2 2 2 2 2 3 3" xfId="23392"/>
    <cellStyle name="常规 31" xfId="23393"/>
    <cellStyle name="常规 26" xfId="23394"/>
    <cellStyle name="40% - 强调文字颜色 5 6 2 2 2" xfId="23395"/>
    <cellStyle name="40% - 强调文字颜色 5 6 3" xfId="23396"/>
    <cellStyle name="60% - 强调文字颜色 5 15 3 2" xfId="23397"/>
    <cellStyle name="适中 10 15" xfId="23398"/>
    <cellStyle name="常规 2 2 2 2 2 2 2" xfId="23399"/>
    <cellStyle name="40% - 强调文字颜色 5 6 4" xfId="23400"/>
    <cellStyle name="60% - 强调文字颜色 5 15 3 3" xfId="23401"/>
    <cellStyle name="40% - 强调文字颜色 5 6 5" xfId="23402"/>
    <cellStyle name="60% - 强调文字颜色 5 15 3 4" xfId="23403"/>
    <cellStyle name="适中 10 16" xfId="23404"/>
    <cellStyle name="40% - 强调文字颜色 6 13 4 2" xfId="23405"/>
    <cellStyle name="40% - 强调文字颜色 5 6 6" xfId="23406"/>
    <cellStyle name="60% - 强调文字颜色 5 15 3 5" xfId="23407"/>
    <cellStyle name="适中 10 17" xfId="23408"/>
    <cellStyle name="40% - 强调文字颜色 6 13 4 3" xfId="23409"/>
    <cellStyle name="40% - 强调文字颜色 5 6 6 2" xfId="23410"/>
    <cellStyle name="40% - 强调文字颜色 5 6 8" xfId="23411"/>
    <cellStyle name="强调文字颜色 4 8 4 2" xfId="23412"/>
    <cellStyle name="40% - 强调文字颜色 5 6 9" xfId="23413"/>
    <cellStyle name="60% - 强调文字颜色 3 11 7 3" xfId="23414"/>
    <cellStyle name="常规 3 2 2 14" xfId="23415"/>
    <cellStyle name="40% - 强调文字颜色 5 7 10" xfId="23416"/>
    <cellStyle name="60% - 强调文字颜色 3 11 7 4" xfId="23417"/>
    <cellStyle name="常规 3 2 2 15" xfId="23418"/>
    <cellStyle name="常规 3 2 2 20" xfId="23419"/>
    <cellStyle name="输入 2 2 2 3 2 2" xfId="23420"/>
    <cellStyle name="40% - 强调文字颜色 5 7 11" xfId="23421"/>
    <cellStyle name="常规 4 2 3 2 6 2 2" xfId="23422"/>
    <cellStyle name="常规 2 11 10" xfId="23423"/>
    <cellStyle name="常规 3 2 2 17 2" xfId="23424"/>
    <cellStyle name="常规 3 2 2 22 2" xfId="23425"/>
    <cellStyle name="40% - 强调文字颜色 5 7 13 2" xfId="23426"/>
    <cellStyle name="标题 1 2 2 2 2 5 2 2" xfId="23427"/>
    <cellStyle name="常规 3 2 2 19" xfId="23428"/>
    <cellStyle name="常规 3 2 2 24" xfId="23429"/>
    <cellStyle name="40% - 强调文字颜色 5 7 15" xfId="23430"/>
    <cellStyle name="常规 2 11 14" xfId="23431"/>
    <cellStyle name="常规 3 2 2 25" xfId="23432"/>
    <cellStyle name="常规 3 2 2 30" xfId="23433"/>
    <cellStyle name="40% - 强调文字颜色 5 7 16" xfId="23434"/>
    <cellStyle name="常规 2 11 15" xfId="23435"/>
    <cellStyle name="强调文字颜色 2 2 2 2 2 2 2 11 2" xfId="23436"/>
    <cellStyle name="常规 3 2 2 26" xfId="23437"/>
    <cellStyle name="常规 3 2 2 31" xfId="23438"/>
    <cellStyle name="40% - 强调文字颜色 5 7 17" xfId="23439"/>
    <cellStyle name="常规 2 11 16" xfId="23440"/>
    <cellStyle name="40% - 强调文字颜色 5 7 2" xfId="23441"/>
    <cellStyle name="40% - 强调文字颜色 5 7 3" xfId="23442"/>
    <cellStyle name="60% - 强调文字颜色 5 15 4 2" xfId="23443"/>
    <cellStyle name="40% - 强调文字颜色 5 7 3 2" xfId="23444"/>
    <cellStyle name="40% - 强调文字颜色 5 7 3 2 2" xfId="23445"/>
    <cellStyle name="40% - 强调文字颜色 5 7 4" xfId="23446"/>
    <cellStyle name="60% - 强调文字颜色 5 15 4 3" xfId="23447"/>
    <cellStyle name="40% - 强调文字颜色 5 7 4 2" xfId="23448"/>
    <cellStyle name="40% - 强调文字颜色 5 7 4 2 2" xfId="23449"/>
    <cellStyle name="60% - 强调文字颜色 2 2 2 39" xfId="23450"/>
    <cellStyle name="40% - 强调文字颜色 5 7 4 3" xfId="23451"/>
    <cellStyle name="40% - 强调文字颜色 5 7 5" xfId="23452"/>
    <cellStyle name="60% - 强调文字颜色 5 15 4 4" xfId="23453"/>
    <cellStyle name="适中 2 2 41" xfId="23454"/>
    <cellStyle name="适中 2 2 36" xfId="23455"/>
    <cellStyle name="40% - 强调文字颜色 6 13 5 2" xfId="23456"/>
    <cellStyle name="适中 2 2 36 2" xfId="23457"/>
    <cellStyle name="40% - 强调文字颜色 6 13 5 2 2" xfId="23458"/>
    <cellStyle name="40% - 强调文字颜色 5 7 5 2" xfId="23459"/>
    <cellStyle name="40% - 强调文字颜色 5 7 5 2 2" xfId="23460"/>
    <cellStyle name="40% - 强调文字颜色 5 7 5 3" xfId="23461"/>
    <cellStyle name="强调文字颜色 6 5 12" xfId="23462"/>
    <cellStyle name="40% - 强调文字颜色 5 7 6 2" xfId="23463"/>
    <cellStyle name="40% - 强调文字颜色 5 7 6 2 2" xfId="23464"/>
    <cellStyle name="40% - 强调文字颜色 5 7 6 3" xfId="23465"/>
    <cellStyle name="适中 2 2 43" xfId="23466"/>
    <cellStyle name="适中 2 2 38" xfId="23467"/>
    <cellStyle name="标题 3 2 2 8 2 2" xfId="23468"/>
    <cellStyle name="40% - 强调文字颜色 5 7 7" xfId="23469"/>
    <cellStyle name="40% - 强调文字颜色 5 7 8" xfId="23470"/>
    <cellStyle name="40% - 强调文字颜色 5 7 8 2" xfId="23471"/>
    <cellStyle name="40% - 强调文字颜色 5 7 8 2 2" xfId="23472"/>
    <cellStyle name="60% - 强调文字颜色 2 9 3" xfId="23473"/>
    <cellStyle name="强调文字颜色 4 8 5 2" xfId="23474"/>
    <cellStyle name="40% - 强调文字颜色 5 7 9" xfId="23475"/>
    <cellStyle name="常规 4 2 9 5" xfId="23476"/>
    <cellStyle name="40% - 强调文字颜色 5 8" xfId="23477"/>
    <cellStyle name="40% - 强调文字颜色 5 8 11" xfId="23478"/>
    <cellStyle name="40% - 强调文字颜色 5 8 12" xfId="23479"/>
    <cellStyle name="40% - 强调文字颜色 5 8 16" xfId="23480"/>
    <cellStyle name="适中 3 2" xfId="23481"/>
    <cellStyle name="40% - 强调文字颜色 5 8 17" xfId="23482"/>
    <cellStyle name="60% - 强调文字颜色 1 10 5 2 2" xfId="23483"/>
    <cellStyle name="40% - 强调文字颜色 5 8 2" xfId="23484"/>
    <cellStyle name="强调文字颜色 2 10 8 4" xfId="23485"/>
    <cellStyle name="40% - 强调文字颜色 5 8 2 2" xfId="23486"/>
    <cellStyle name="强调文字颜色 2 10 8 5" xfId="23487"/>
    <cellStyle name="40% - 强调文字颜色 5 8 2 3" xfId="23488"/>
    <cellStyle name="40% - 强调文字颜色 5 8 3" xfId="23489"/>
    <cellStyle name="60% - 强调文字颜色 5 15 5 2" xfId="23490"/>
    <cellStyle name="强调文字颜色 5 2 2 2 2 21" xfId="23491"/>
    <cellStyle name="强调文字颜色 5 2 2 2 2 16" xfId="23492"/>
    <cellStyle name="强调文字颜色 2 11 13" xfId="23493"/>
    <cellStyle name="40% - 强调文字颜色 5 8 3 2" xfId="23494"/>
    <cellStyle name="强调文字颜色 5 2 2 2 2 21 2" xfId="23495"/>
    <cellStyle name="强调文字颜色 5 2 2 2 2 16 2" xfId="23496"/>
    <cellStyle name="40% - 强调文字颜色 5 8 3 2 2" xfId="23497"/>
    <cellStyle name="40% - 强调文字颜色 6 16 4 3" xfId="23498"/>
    <cellStyle name="强调文字颜色 5 2 2 2 2 22" xfId="23499"/>
    <cellStyle name="强调文字颜色 5 2 2 2 2 17" xfId="23500"/>
    <cellStyle name="强调文字颜色 2 11 14" xfId="23501"/>
    <cellStyle name="40% - 强调文字颜色 5 8 3 3" xfId="23502"/>
    <cellStyle name="40% - 强调文字颜色 5 8 4" xfId="23503"/>
    <cellStyle name="60% - 强调文字颜色 5 15 5 3" xfId="23504"/>
    <cellStyle name="40% - 强调文字颜色 5 8 4 2" xfId="23505"/>
    <cellStyle name="40% - 强调文字颜色 5 8 4 2 2" xfId="23506"/>
    <cellStyle name="40% - 强调文字颜色 6 17 4 3" xfId="23507"/>
    <cellStyle name="40% - 强调文字颜色 5 8 4 3" xfId="23508"/>
    <cellStyle name="常规 4 2 2 2 2 10" xfId="23509"/>
    <cellStyle name="40% - 强调文字颜色 5 8 5" xfId="23510"/>
    <cellStyle name="60% - 强调文字颜色 5 15 5 4" xfId="23511"/>
    <cellStyle name="40% - 强调文字颜色 6 13 6 2" xfId="23512"/>
    <cellStyle name="常规 4 2 2 2 2 11" xfId="23513"/>
    <cellStyle name="40% - 强调文字颜色 5 8 6" xfId="23514"/>
    <cellStyle name="常规 3 3 3 3 2 2 2" xfId="23515"/>
    <cellStyle name="60% - 强调文字颜色 5 15 5 5" xfId="23516"/>
    <cellStyle name="40% - 强调文字颜色 6 13 6 3" xfId="23517"/>
    <cellStyle name="常规 4 2 2 2 2 11 2" xfId="23518"/>
    <cellStyle name="40% - 强调文字颜色 5 8 6 2" xfId="23519"/>
    <cellStyle name="常规 4 2 2 2 2 11 3" xfId="23520"/>
    <cellStyle name="40% - 强调文字颜色 5 8 6 3" xfId="23521"/>
    <cellStyle name="常规 4 2 2 2 2 12" xfId="23522"/>
    <cellStyle name="40% - 强调文字颜色 5 8 7" xfId="23523"/>
    <cellStyle name="常规 4 2 2 2 2 12 2" xfId="23524"/>
    <cellStyle name="40% - 强调文字颜色 5 8 7 2" xfId="23525"/>
    <cellStyle name="40% - 强调文字颜色 5 8 7 2 2" xfId="23526"/>
    <cellStyle name="常规 4 2 2 2 2 12 3" xfId="23527"/>
    <cellStyle name="40% - 强调文字颜色 5 8 7 3" xfId="23528"/>
    <cellStyle name="适中 10" xfId="23529"/>
    <cellStyle name="常规 4 2 2 2 2 13" xfId="23530"/>
    <cellStyle name="40% - 强调文字颜色 5 8 8" xfId="23531"/>
    <cellStyle name="适中 10 2" xfId="23532"/>
    <cellStyle name="常规 4 2 2 2 2 13 2" xfId="23533"/>
    <cellStyle name="40% - 强调文字颜色 5 8 8 2" xfId="23534"/>
    <cellStyle name="适中 10 2 2" xfId="23535"/>
    <cellStyle name="40% - 强调文字颜色 5 8 8 2 2" xfId="23536"/>
    <cellStyle name="适中 10 3" xfId="23537"/>
    <cellStyle name="常规 4 2 2 2 2 13 3" xfId="23538"/>
    <cellStyle name="40% - 强调文字颜色 5 8 8 3" xfId="23539"/>
    <cellStyle name="适中 11" xfId="23540"/>
    <cellStyle name="强调文字颜色 4 8 6 2" xfId="23541"/>
    <cellStyle name="常规 4 2 2 2 2 14" xfId="23542"/>
    <cellStyle name="40% - 强调文字颜色 5 8 9" xfId="23543"/>
    <cellStyle name="40% - 强调文字颜色 5 9" xfId="23544"/>
    <cellStyle name="标题 10 10" xfId="23545"/>
    <cellStyle name="40% - 强调文字颜色 5 9 10" xfId="23546"/>
    <cellStyle name="标题 1 14 3 2" xfId="23547"/>
    <cellStyle name="40% - 强调文字颜色 5 9 11" xfId="23548"/>
    <cellStyle name="标题 1 14 3 3" xfId="23549"/>
    <cellStyle name="常规 2 13 10" xfId="23550"/>
    <cellStyle name="适中 44" xfId="23551"/>
    <cellStyle name="适中 39" xfId="23552"/>
    <cellStyle name="40% - 强调文字颜色 5 9 2" xfId="23553"/>
    <cellStyle name="适中 44 2" xfId="23554"/>
    <cellStyle name="强调文字颜色 2 11 8 4" xfId="23555"/>
    <cellStyle name="40% - 强调文字颜色 5 9 2 2" xfId="23556"/>
    <cellStyle name="60% - 强调文字颜色 3 2 2 27" xfId="23557"/>
    <cellStyle name="60% - 强调文字颜色 3 2 2 32" xfId="23558"/>
    <cellStyle name="40% - 强调文字颜色 5 9 2 2 2" xfId="23559"/>
    <cellStyle name="60% - 强调文字颜色 3 2 2 27 2" xfId="23560"/>
    <cellStyle name="60% - 强调文字颜色 3 2 2 32 2" xfId="23561"/>
    <cellStyle name="强调文字颜色 2 11 8 5" xfId="23562"/>
    <cellStyle name="40% - 强调文字颜色 5 9 2 3" xfId="23563"/>
    <cellStyle name="60% - 强调文字颜色 3 2 2 28" xfId="23564"/>
    <cellStyle name="60% - 强调文字颜色 3 2 2 33" xfId="23565"/>
    <cellStyle name="40% - 强调文字颜色 5 9 3" xfId="23566"/>
    <cellStyle name="适中 45" xfId="23567"/>
    <cellStyle name="60% - 强调文字颜色 5 15 6 2" xfId="23568"/>
    <cellStyle name="适中 45 2" xfId="23569"/>
    <cellStyle name="40% - 强调文字颜色 5 9 3 2" xfId="23570"/>
    <cellStyle name="40% - 强调文字颜色 5 9 3 2 2" xfId="23571"/>
    <cellStyle name="40% - 强调文字颜色 5 9 3 3" xfId="23572"/>
    <cellStyle name="40% - 强调文字颜色 5 9 4" xfId="23573"/>
    <cellStyle name="60% - 强调文字颜色 5 15 6 3" xfId="23574"/>
    <cellStyle name="40% - 强调文字颜色 5 9 4 2" xfId="23575"/>
    <cellStyle name="40% - 强调文字颜色 5 9 4 2 2" xfId="23576"/>
    <cellStyle name="40% - 强调文字颜色 5 9 4 3" xfId="23577"/>
    <cellStyle name="40% - 强调文字颜色 5 9 5" xfId="23578"/>
    <cellStyle name="60% - 强调文字颜色 5 15 6 4" xfId="23579"/>
    <cellStyle name="40% - 强调文字颜色 6 13 7 2" xfId="23580"/>
    <cellStyle name="40% - 强调文字颜色 6 13 7 2 2" xfId="23581"/>
    <cellStyle name="40% - 强调文字颜色 5 9 5 2" xfId="23582"/>
    <cellStyle name="40% - 强调文字颜色 5 9 5 2 2" xfId="23583"/>
    <cellStyle name="40% - 强调文字颜色 5 9 6" xfId="23584"/>
    <cellStyle name="60% - 强调文字颜色 5 15 6 5" xfId="23585"/>
    <cellStyle name="40% - 强调文字颜色 6 13 7 3" xfId="23586"/>
    <cellStyle name="40% - 强调文字颜色 5 9 6 2" xfId="23587"/>
    <cellStyle name="40% - 强调文字颜色 5 9 6 3" xfId="23588"/>
    <cellStyle name="40% - 强调文字颜色 5 9 7 2" xfId="23589"/>
    <cellStyle name="40% - 强调文字颜色 5 9 7 2 2" xfId="23590"/>
    <cellStyle name="40% - 强调文字颜色 5 9 7 3" xfId="23591"/>
    <cellStyle name="40% - 强调文字颜色 5 9 8" xfId="23592"/>
    <cellStyle name="40% - 强调文字颜色 5 9 8 3" xfId="23593"/>
    <cellStyle name="40% - 强调文字颜色 6 10" xfId="23594"/>
    <cellStyle name="常规 30 2 3 2" xfId="23595"/>
    <cellStyle name="40% - 强调文字颜色 6 10 13" xfId="23596"/>
    <cellStyle name="40% - 强调文字颜色 6 10 13 2" xfId="23597"/>
    <cellStyle name="40% - 强调文字颜色 6 10 14" xfId="23598"/>
    <cellStyle name="40% - 强调文字颜色 6 10 15" xfId="23599"/>
    <cellStyle name="40% - 强调文字颜色 6 10 16" xfId="23600"/>
    <cellStyle name="40% - 强调文字颜色 6 10 17" xfId="23601"/>
    <cellStyle name="检查单元格 2 2 2 8 5" xfId="23602"/>
    <cellStyle name="汇总 16 7 4" xfId="23603"/>
    <cellStyle name="40% - 强调文字颜色 6 10 2" xfId="23604"/>
    <cellStyle name="标题 4 16 11" xfId="23605"/>
    <cellStyle name="40% - 强调文字颜色 6 10 2 2 2" xfId="23606"/>
    <cellStyle name="汇总 16 7 5" xfId="23607"/>
    <cellStyle name="40% - 强调文字颜色 6 10 3" xfId="23608"/>
    <cellStyle name="标题 4 16 12" xfId="23609"/>
    <cellStyle name="输入 2 5 3" xfId="23610"/>
    <cellStyle name="60% - 强调文字颜色 6 2 2 2 2 7 2 2" xfId="23611"/>
    <cellStyle name="40% - 强调文字颜色 6 10 4" xfId="23612"/>
    <cellStyle name="40% - 强调文字颜色 6 10 5" xfId="23613"/>
    <cellStyle name="40% - 强调文字颜色 6 10 6" xfId="23614"/>
    <cellStyle name="40% - 强调文字颜色 6 10 7" xfId="23615"/>
    <cellStyle name="40% - 强调文字颜色 6 10 8" xfId="23616"/>
    <cellStyle name="60% - 强调文字颜色 6 3 15 2" xfId="23617"/>
    <cellStyle name="60% - 强调文字颜色 6 3 20 2" xfId="23618"/>
    <cellStyle name="强调文字颜色 6 14 4" xfId="23619"/>
    <cellStyle name="40% - 强调文字颜色 6 10 8 2" xfId="23620"/>
    <cellStyle name="60% - 强调文字颜色 6 3 15 2 2" xfId="23621"/>
    <cellStyle name="60% - 强调文字颜色 6 3 20 2 2" xfId="23622"/>
    <cellStyle name="60% - 强调文字颜色 5 12 7 4" xfId="23623"/>
    <cellStyle name="强调文字颜色 6 14 4 2" xfId="23624"/>
    <cellStyle name="40% - 强调文字颜色 6 10 8 2 2" xfId="23625"/>
    <cellStyle name="60% - 强调文字颜色 5 12 7 5" xfId="23626"/>
    <cellStyle name="强调文字颜色 6 14 5" xfId="23627"/>
    <cellStyle name="40% - 强调文字颜色 6 10 8 3" xfId="23628"/>
    <cellStyle name="40% - 强调文字颜色 6 10 9" xfId="23629"/>
    <cellStyle name="60% - 强调文字颜色 6 3 15 3" xfId="23630"/>
    <cellStyle name="60% - 强调文字颜色 6 3 20 3" xfId="23631"/>
    <cellStyle name="40% - 强调文字颜色 6 11 11" xfId="23632"/>
    <cellStyle name="40% - 强调文字颜色 6 11 12" xfId="23633"/>
    <cellStyle name="40% - 强调文字颜色 6 11 13" xfId="23634"/>
    <cellStyle name="40% - 强调文字颜色 6 11 2 2 2" xfId="23635"/>
    <cellStyle name="标题 3 14 6 4" xfId="23636"/>
    <cellStyle name="标题 5 2 2 2 7 4" xfId="23637"/>
    <cellStyle name="强调文字颜色 5 2 2 32 2" xfId="23638"/>
    <cellStyle name="强调文字颜色 5 2 2 27 2" xfId="23639"/>
    <cellStyle name="标题 1 2 2 14" xfId="23640"/>
    <cellStyle name="常规 4 2 2 2 2 2 19 2" xfId="23641"/>
    <cellStyle name="40% - 强调文字颜色 6 11 3 2 2" xfId="23642"/>
    <cellStyle name="标题 3 15 6 4" xfId="23643"/>
    <cellStyle name="40% - 强调文字颜色 6 11 4" xfId="23644"/>
    <cellStyle name="40% - 强调文字颜色 6 11 4 2 2" xfId="23645"/>
    <cellStyle name="标题 3 16 6 4" xfId="23646"/>
    <cellStyle name="40% - 强调文字颜色 6 11 5" xfId="23647"/>
    <cellStyle name="40% - 强调文字颜色 6 11 6" xfId="23648"/>
    <cellStyle name="40% - 强调文字颜色 6 11 7" xfId="23649"/>
    <cellStyle name="40% - 强调文字颜色 6 11 8" xfId="23650"/>
    <cellStyle name="60% - 强调文字颜色 6 3 16 2" xfId="23651"/>
    <cellStyle name="60% - 强调文字颜色 6 3 21 2" xfId="23652"/>
    <cellStyle name="40% - 强调文字颜色 6 11 8 2 2" xfId="23653"/>
    <cellStyle name="60% - 强调文字颜色 5 13 7 5" xfId="23654"/>
    <cellStyle name="40% - 强调文字颜色 6 11 8 3" xfId="23655"/>
    <cellStyle name="标题 4 10 2 2" xfId="23656"/>
    <cellStyle name="40% - 强调文字颜色 6 11 9" xfId="23657"/>
    <cellStyle name="60% - 强调文字颜色 6 3 16 3" xfId="23658"/>
    <cellStyle name="60% - 强调文字颜色 6 3 21 3" xfId="23659"/>
    <cellStyle name="注释 2 14 5" xfId="23660"/>
    <cellStyle name="40% - 强调文字颜色 6 12 2 2 2" xfId="23661"/>
    <cellStyle name="40% - 强调文字颜色 6 12 3 2 2" xfId="23662"/>
    <cellStyle name="40% - 强调文字颜色 6 12 4" xfId="23663"/>
    <cellStyle name="40% - 强调文字颜色 6 12 5" xfId="23664"/>
    <cellStyle name="40% - 强调文字颜色 6 12 6" xfId="23665"/>
    <cellStyle name="40% - 强调文字颜色 6 12 7" xfId="23666"/>
    <cellStyle name="40% - 强调文字颜色 6 12 8" xfId="23667"/>
    <cellStyle name="60% - 强调文字颜色 6 3 17 2" xfId="23668"/>
    <cellStyle name="60% - 强调文字颜色 6 3 22 2" xfId="23669"/>
    <cellStyle name="40% - 强调文字颜色 6 12 8 2" xfId="23670"/>
    <cellStyle name="60% - 强调文字颜色 6 3 17 2 2" xfId="23671"/>
    <cellStyle name="60% - 强调文字颜色 5 14 7 4" xfId="23672"/>
    <cellStyle name="差 9 10" xfId="23673"/>
    <cellStyle name="40% - 强调文字颜色 6 12 8 2 2" xfId="23674"/>
    <cellStyle name="60% - 强调文字颜色 5 14 7 5" xfId="23675"/>
    <cellStyle name="40% - 强调文字颜色 6 12 8 3" xfId="23676"/>
    <cellStyle name="标题 4 10 3 2" xfId="23677"/>
    <cellStyle name="40% - 强调文字颜色 6 12 9" xfId="23678"/>
    <cellStyle name="60% - 强调文字颜色 6 3 17 3" xfId="23679"/>
    <cellStyle name="60% - 强调文字颜色 5 14 8 4" xfId="23680"/>
    <cellStyle name="40% - 强调文字颜色 6 12 9 2" xfId="23681"/>
    <cellStyle name="40% - 强调文字颜色 6 13 2 2 2" xfId="23682"/>
    <cellStyle name="40% - 强调文字颜色 6 13 3 2 2" xfId="23683"/>
    <cellStyle name="输入 2 8 3" xfId="23684"/>
    <cellStyle name="60% - 强调文字颜色 1 10 15" xfId="23685"/>
    <cellStyle name="40% - 强调文字颜色 6 13 4" xfId="23686"/>
    <cellStyle name="40% - 强调文字颜色 6 13 4 2 2" xfId="23687"/>
    <cellStyle name="输入 2 8 4" xfId="23688"/>
    <cellStyle name="60% - 强调文字颜色 1 10 16" xfId="23689"/>
    <cellStyle name="40% - 强调文字颜色 6 13 5" xfId="23690"/>
    <cellStyle name="输入 2 8 5" xfId="23691"/>
    <cellStyle name="60% - 强调文字颜色 1 10 17" xfId="23692"/>
    <cellStyle name="40% - 强调文字颜色 6 13 6" xfId="23693"/>
    <cellStyle name="40% - 强调文字颜色 6 13 7" xfId="23694"/>
    <cellStyle name="40% - 强调文字颜色 6 13 8" xfId="23695"/>
    <cellStyle name="60% - 强调文字颜色 6 3 18 2" xfId="23696"/>
    <cellStyle name="60% - 强调文字颜色 6 3 23 2" xfId="23697"/>
    <cellStyle name="40% - 强调文字颜色 6 13 8 2" xfId="23698"/>
    <cellStyle name="60% - 强调文字颜色 6 3 18 2 2" xfId="23699"/>
    <cellStyle name="60% - 强调文字颜色 5 15 7 4" xfId="23700"/>
    <cellStyle name="60% - 强调文字颜色 5 15 7 5" xfId="23701"/>
    <cellStyle name="计算 2 2" xfId="23702"/>
    <cellStyle name="40% - 强调文字颜色 6 13 8 3" xfId="23703"/>
    <cellStyle name="标题 4 10 4 2" xfId="23704"/>
    <cellStyle name="40% - 强调文字颜色 6 13 9" xfId="23705"/>
    <cellStyle name="60% - 强调文字颜色 6 3 18 3" xfId="23706"/>
    <cellStyle name="60% - 强调文字颜色 5 15 8 4" xfId="23707"/>
    <cellStyle name="40% - 强调文字颜色 6 13 9 2" xfId="23708"/>
    <cellStyle name="40% - 强调文字颜色 6 14 10" xfId="23709"/>
    <cellStyle name="40% - 强调文字颜色 6 5 5" xfId="23710"/>
    <cellStyle name="60% - 强调文字颜色 5 16 2 4" xfId="23711"/>
    <cellStyle name="40% - 强调文字颜色 6 14 3 2" xfId="23712"/>
    <cellStyle name="40% - 强调文字颜色 6 14 3 2 2" xfId="23713"/>
    <cellStyle name="40% - 强调文字颜色 6 5 6" xfId="23714"/>
    <cellStyle name="60% - 强调文字颜色 5 16 2 5" xfId="23715"/>
    <cellStyle name="40% - 强调文字颜色 6 14 3 3" xfId="23716"/>
    <cellStyle name="40% - 强调文字颜色 6 14 4" xfId="23717"/>
    <cellStyle name="40% - 强调文字颜色 6 6 5" xfId="23718"/>
    <cellStyle name="60% - 强调文字颜色 5 16 3 4" xfId="23719"/>
    <cellStyle name="40% - 强调文字颜色 6 14 4 2" xfId="23720"/>
    <cellStyle name="40% - 强调文字颜色 6 14 4 2 2" xfId="23721"/>
    <cellStyle name="40% - 强调文字颜色 6 6 6" xfId="23722"/>
    <cellStyle name="60% - 强调文字颜色 5 16 3 5" xfId="23723"/>
    <cellStyle name="40% - 强调文字颜色 6 14 4 3" xfId="23724"/>
    <cellStyle name="40% - 强调文字颜色 6 7 5" xfId="23725"/>
    <cellStyle name="60% - 强调文字颜色 5 16 4 4" xfId="23726"/>
    <cellStyle name="40% - 强调文字颜色 6 14 5 2" xfId="23727"/>
    <cellStyle name="40% - 强调文字颜色 6 7 5 2" xfId="23728"/>
    <cellStyle name="60% - 强调文字颜色 1 19 3" xfId="23729"/>
    <cellStyle name="60% - 强调文字颜色 1 24 3" xfId="23730"/>
    <cellStyle name="40% - 强调文字颜色 6 14 5 2 2" xfId="23731"/>
    <cellStyle name="40% - 强调文字颜色 6 7 6" xfId="23732"/>
    <cellStyle name="60% - 强调文字颜色 5 16 4 5" xfId="23733"/>
    <cellStyle name="40% - 强调文字颜色 6 14 5 3" xfId="23734"/>
    <cellStyle name="40% - 强调文字颜色 6 14 7" xfId="23735"/>
    <cellStyle name="40% - 强调文字颜色 6 9 5" xfId="23736"/>
    <cellStyle name="60% - 强调文字颜色 5 16 6 4" xfId="23737"/>
    <cellStyle name="40% - 强调文字颜色 6 14 7 2" xfId="23738"/>
    <cellStyle name="40% - 强调文字颜色 6 9 6" xfId="23739"/>
    <cellStyle name="60% - 强调文字颜色 5 16 6 5" xfId="23740"/>
    <cellStyle name="40% - 强调文字颜色 6 14 7 3" xfId="23741"/>
    <cellStyle name="40% - 强调文字颜色 6 14 8" xfId="23742"/>
    <cellStyle name="60% - 强调文字颜色 6 3 19 2" xfId="23743"/>
    <cellStyle name="60% - 强调文字颜色 6 3 24 2" xfId="23744"/>
    <cellStyle name="40% - 强调文字颜色 6 14 8 2" xfId="23745"/>
    <cellStyle name="60% - 强调文字颜色 6 3 19 2 2" xfId="23746"/>
    <cellStyle name="60% - 强调文字颜色 5 16 7 4" xfId="23747"/>
    <cellStyle name="60% - 强调文字颜色 5 16 7 5" xfId="23748"/>
    <cellStyle name="40% - 强调文字颜色 6 14 8 3" xfId="23749"/>
    <cellStyle name="标题 4 10 5 2" xfId="23750"/>
    <cellStyle name="40% - 强调文字颜色 6 14 9" xfId="23751"/>
    <cellStyle name="60% - 强调文字颜色 6 3 19 3" xfId="23752"/>
    <cellStyle name="60% - 强调文字颜色 5 16 8 4" xfId="23753"/>
    <cellStyle name="40% - 强调文字颜色 6 14 9 2" xfId="23754"/>
    <cellStyle name="常规 3 2 2 2 2 2 13 3" xfId="23755"/>
    <cellStyle name="40% - 强调文字颜色 6 15 10" xfId="23756"/>
    <cellStyle name="标题 4 17 4 5" xfId="23757"/>
    <cellStyle name="常规 15 5 2" xfId="23758"/>
    <cellStyle name="常规 2 10 2 2 11 4" xfId="23759"/>
    <cellStyle name="常规 20 5 2" xfId="23760"/>
    <cellStyle name="40% - 强调文字颜色 6 15 2 2 2" xfId="23761"/>
    <cellStyle name="常规 15 6" xfId="23762"/>
    <cellStyle name="常规 20 6" xfId="23763"/>
    <cellStyle name="40% - 强调文字颜色 6 15 2 3" xfId="23764"/>
    <cellStyle name="60% - 强调文字颜色 5 17 2 4" xfId="23765"/>
    <cellStyle name="常规 16 5" xfId="23766"/>
    <cellStyle name="常规 21 5" xfId="23767"/>
    <cellStyle name="40% - 强调文字颜色 6 15 3 2" xfId="23768"/>
    <cellStyle name="检查单元格 2 2 2 2 2 2 10" xfId="23769"/>
    <cellStyle name="常规 16 5 2" xfId="23770"/>
    <cellStyle name="常规 21 5 2" xfId="23771"/>
    <cellStyle name="40% - 强调文字颜色 6 15 3 2 2" xfId="23772"/>
    <cellStyle name="60% - 强调文字颜色 5 17 2 5" xfId="23773"/>
    <cellStyle name="常规 16 6" xfId="23774"/>
    <cellStyle name="常规 21 6" xfId="23775"/>
    <cellStyle name="40% - 强调文字颜色 6 15 3 3" xfId="23776"/>
    <cellStyle name="40% - 强调文字颜色 6 15 4" xfId="23777"/>
    <cellStyle name="40% - 强调文字颜色 6 15 5" xfId="23778"/>
    <cellStyle name="60% - 强调文字颜色 5 17 4 4" xfId="23779"/>
    <cellStyle name="常规 5 45" xfId="23780"/>
    <cellStyle name="常规 18 5" xfId="23781"/>
    <cellStyle name="常规 23 5" xfId="23782"/>
    <cellStyle name="40% - 强调文字颜色 6 15 5 2" xfId="23783"/>
    <cellStyle name="60% - 强调文字颜色 6 19 3" xfId="23784"/>
    <cellStyle name="60% - 强调文字颜色 6 24 3" xfId="23785"/>
    <cellStyle name="常规 18 5 2" xfId="23786"/>
    <cellStyle name="常规 23 5 2" xfId="23787"/>
    <cellStyle name="链接单元格 3 24" xfId="23788"/>
    <cellStyle name="链接单元格 3 19" xfId="23789"/>
    <cellStyle name="40% - 强调文字颜色 6 15 5 2 2" xfId="23790"/>
    <cellStyle name="60% - 强调文字颜色 5 17 4 5" xfId="23791"/>
    <cellStyle name="常规 5 46" xfId="23792"/>
    <cellStyle name="常规 18 6" xfId="23793"/>
    <cellStyle name="常规 23 6" xfId="23794"/>
    <cellStyle name="40% - 强调文字颜色 6 15 5 3" xfId="23795"/>
    <cellStyle name="40% - 强调文字颜色 6 15 6" xfId="23796"/>
    <cellStyle name="60% - 强调文字颜色 5 17 5 4" xfId="23797"/>
    <cellStyle name="常规 19 5" xfId="23798"/>
    <cellStyle name="常规 24 5" xfId="23799"/>
    <cellStyle name="40% - 强调文字颜色 6 15 6 2" xfId="23800"/>
    <cellStyle name="60% - 强调文字颜色 5 17 5 5" xfId="23801"/>
    <cellStyle name="常规 19 6" xfId="23802"/>
    <cellStyle name="常规 24 6" xfId="23803"/>
    <cellStyle name="40% - 强调文字颜色 6 15 6 3" xfId="23804"/>
    <cellStyle name="60% - 强调文字颜色 5 17 6 4" xfId="23805"/>
    <cellStyle name="常规 30 5" xfId="23806"/>
    <cellStyle name="常规 25 5" xfId="23807"/>
    <cellStyle name="40% - 强调文字颜色 6 15 7 2" xfId="23808"/>
    <cellStyle name="60% - 强调文字颜色 5 17 6 5" xfId="23809"/>
    <cellStyle name="常规 30 6" xfId="23810"/>
    <cellStyle name="常规 25 6" xfId="23811"/>
    <cellStyle name="40% - 强调文字颜色 6 15 7 3" xfId="23812"/>
    <cellStyle name="40% - 强调文字颜色 6 15 8" xfId="23813"/>
    <cellStyle name="60% - 强调文字颜色 6 3 25 2" xfId="23814"/>
    <cellStyle name="60% - 强调文字颜色 5 17 7 4" xfId="23815"/>
    <cellStyle name="常规 31 5" xfId="23816"/>
    <cellStyle name="常规 26 5" xfId="23817"/>
    <cellStyle name="40% - 强调文字颜色 6 15 8 2" xfId="23818"/>
    <cellStyle name="常规 31 5 2" xfId="23819"/>
    <cellStyle name="常规 26 5 2" xfId="23820"/>
    <cellStyle name="40% - 强调文字颜色 6 15 8 2 2" xfId="23821"/>
    <cellStyle name="标题 2 2 2 29 3" xfId="23822"/>
    <cellStyle name="60% - 强调文字颜色 5 17 7 5" xfId="23823"/>
    <cellStyle name="常规 31 6" xfId="23824"/>
    <cellStyle name="常规 26 6" xfId="23825"/>
    <cellStyle name="40% - 强调文字颜色 6 15 8 3" xfId="23826"/>
    <cellStyle name="标题 4 10 6 2" xfId="23827"/>
    <cellStyle name="40% - 强调文字颜色 6 15 9" xfId="23828"/>
    <cellStyle name="60% - 强调文字颜色 5 17 8 4" xfId="23829"/>
    <cellStyle name="常规 32 5" xfId="23830"/>
    <cellStyle name="常规 27 5" xfId="23831"/>
    <cellStyle name="40% - 强调文字颜色 6 15 9 2" xfId="23832"/>
    <cellStyle name="40% - 强调文字颜色 6 16 2 2 2" xfId="23833"/>
    <cellStyle name="标题 1 2 26" xfId="23834"/>
    <cellStyle name="标题 1 2 31" xfId="23835"/>
    <cellStyle name="标题 4 14 6 4" xfId="23836"/>
    <cellStyle name="标题 2 2 2 14" xfId="23837"/>
    <cellStyle name="强调文字颜色 5 2 2 2 2 14 2" xfId="23838"/>
    <cellStyle name="40% - 强调文字颜色 6 16 2 3" xfId="23839"/>
    <cellStyle name="40% - 强调文字颜色 6 16 3 2" xfId="23840"/>
    <cellStyle name="40% - 强调文字颜色 6 16 3 2 2" xfId="23841"/>
    <cellStyle name="标题 4 15 6 4" xfId="23842"/>
    <cellStyle name="强调文字颜色 5 2 2 2 2 20 2" xfId="23843"/>
    <cellStyle name="强调文字颜色 5 2 2 2 2 15 2" xfId="23844"/>
    <cellStyle name="40% - 强调文字颜色 6 16 3 3" xfId="23845"/>
    <cellStyle name="40% - 强调文字颜色 6 16 4" xfId="23846"/>
    <cellStyle name="40% - 强调文字颜色 6 16 4 2" xfId="23847"/>
    <cellStyle name="40% - 强调文字颜色 6 16 4 2 2" xfId="23848"/>
    <cellStyle name="标题 4 16 6 4" xfId="23849"/>
    <cellStyle name="40% - 强调文字颜色 6 16 5" xfId="23850"/>
    <cellStyle name="40% - 强调文字颜色 6 16 6" xfId="23851"/>
    <cellStyle name="40% - 强调文字颜色 6 16 6 2" xfId="23852"/>
    <cellStyle name="解释性文本 3 13 4" xfId="23853"/>
    <cellStyle name="40% - 强调文字颜色 6 16 6 2 2" xfId="23854"/>
    <cellStyle name="强调文字颜色 5 2 2 2 2 23 2" xfId="23855"/>
    <cellStyle name="强调文字颜色 5 2 2 2 2 18 2" xfId="23856"/>
    <cellStyle name="40% - 强调文字颜色 6 16 6 3" xfId="23857"/>
    <cellStyle name="40% - 强调文字颜色 6 16 7" xfId="23858"/>
    <cellStyle name="40% - 强调文字颜色 6 16 7 2" xfId="23859"/>
    <cellStyle name="40% - 强调文字颜色 6 16 7 2 2" xfId="23860"/>
    <cellStyle name="标题 2 2 26" xfId="23861"/>
    <cellStyle name="标题 2 2 31" xfId="23862"/>
    <cellStyle name="强调文字颜色 5 2 2 2 2 24 2" xfId="23863"/>
    <cellStyle name="强调文字颜色 5 2 2 2 2 19 2" xfId="23864"/>
    <cellStyle name="40% - 强调文字颜色 6 16 7 3" xfId="23865"/>
    <cellStyle name="40% - 强调文字颜色 6 16 8" xfId="23866"/>
    <cellStyle name="40% - 强调文字颜色 6 16 8 2" xfId="23867"/>
    <cellStyle name="40% - 强调文字颜色 6 16 8 2 2" xfId="23868"/>
    <cellStyle name="强调文字颜色 5 2 2 2 2 25 2" xfId="23869"/>
    <cellStyle name="40% - 强调文字颜色 6 16 8 3" xfId="23870"/>
    <cellStyle name="标题 4 10 7 2" xfId="23871"/>
    <cellStyle name="40% - 强调文字颜色 6 16 9" xfId="23872"/>
    <cellStyle name="40% - 强调文字颜色 6 16 9 2" xfId="23873"/>
    <cellStyle name="40% - 强调文字颜色 6 17 2 2 2" xfId="23874"/>
    <cellStyle name="标题 1 2 2 2 2 13 3" xfId="23875"/>
    <cellStyle name="40% - 强调文字颜色 6 17 2 3" xfId="23876"/>
    <cellStyle name="40% - 强调文字颜色 6 17 3 2" xfId="23877"/>
    <cellStyle name="40% - 强调文字颜色 6 17 3 2 2" xfId="23878"/>
    <cellStyle name="40% - 强调文字颜色 6 17 3 3" xfId="23879"/>
    <cellStyle name="强调文字颜色 5 17 2 5" xfId="23880"/>
    <cellStyle name="40% - 强调文字颜色 6 17 4" xfId="23881"/>
    <cellStyle name="40% - 强调文字颜色 6 17 4 2" xfId="23882"/>
    <cellStyle name="40% - 强调文字颜色 6 17 4 2 2" xfId="23883"/>
    <cellStyle name="40% - 强调文字颜色 6 17 5 2" xfId="23884"/>
    <cellStyle name="40% - 强调文字颜色 6 17 5 2 2" xfId="23885"/>
    <cellStyle name="40% - 强调文字颜色 6 17 5 3" xfId="23886"/>
    <cellStyle name="40% - 强调文字颜色 6 17 6" xfId="23887"/>
    <cellStyle name="40% - 强调文字颜色 6 17 6 2" xfId="23888"/>
    <cellStyle name="强调文字颜色 3 2 2 2 2 2 2 4 3" xfId="23889"/>
    <cellStyle name="40% - 强调文字颜色 6 17 6 2 2" xfId="23890"/>
    <cellStyle name="40% - 强调文字颜色 6 17 6 3" xfId="23891"/>
    <cellStyle name="40% - 强调文字颜色 6 17 7" xfId="23892"/>
    <cellStyle name="40% - 强调文字颜色 6 17 7 2" xfId="23893"/>
    <cellStyle name="40% - 强调文字颜色 6 17 7 2 2" xfId="23894"/>
    <cellStyle name="40% - 强调文字颜色 6 17 7 3" xfId="23895"/>
    <cellStyle name="40% - 强调文字颜色 6 17 8" xfId="23896"/>
    <cellStyle name="40% - 强调文字颜色 6 17 8 2" xfId="23897"/>
    <cellStyle name="40% - 强调文字颜色 6 17 8 2 2" xfId="23898"/>
    <cellStyle name="40% - 强调文字颜色 6 17 8 3" xfId="23899"/>
    <cellStyle name="标题 4 10 8 2" xfId="23900"/>
    <cellStyle name="40% - 强调文字颜色 6 17 9" xfId="23901"/>
    <cellStyle name="40% - 强调文字颜色 6 17 9 2" xfId="23902"/>
    <cellStyle name="40% - 强调文字颜色 6 19" xfId="23903"/>
    <cellStyle name="40% - 强调文字颜色 6 24" xfId="23904"/>
    <cellStyle name="强调文字颜色 5 17 4 3" xfId="23905"/>
    <cellStyle name="40% - 强调文字颜色 6 19 2" xfId="23906"/>
    <cellStyle name="40% - 强调文字颜色 6 24 2" xfId="23907"/>
    <cellStyle name="强调文字颜色 5 17 4 4" xfId="23908"/>
    <cellStyle name="40% - 强调文字颜色 6 19 3" xfId="23909"/>
    <cellStyle name="40% - 强调文字颜色 6 24 3" xfId="23910"/>
    <cellStyle name="适中 8 2 2" xfId="23911"/>
    <cellStyle name="40% - 强调文字颜色 6 2" xfId="23912"/>
    <cellStyle name="60% - 强调文字颜色 3 15 7 3" xfId="23913"/>
    <cellStyle name="40% - 强调文字颜色 6 2 10" xfId="23914"/>
    <cellStyle name="强调文字颜色 1 2 2 2 2 2 2 22" xfId="23915"/>
    <cellStyle name="强调文字颜色 1 2 2 2 2 2 2 17" xfId="23916"/>
    <cellStyle name="40% - 强调文字颜色 6 2 10 2" xfId="23917"/>
    <cellStyle name="标题 1 12 12" xfId="23918"/>
    <cellStyle name="强调文字颜色 1 2 2 2 2 2 2 17 2" xfId="23919"/>
    <cellStyle name="40% - 强调文字颜色 6 2 10 2 2" xfId="23920"/>
    <cellStyle name="强调文字颜色 1 2 2 2 2 2 2 18" xfId="23921"/>
    <cellStyle name="40% - 强调文字颜色 6 2 10 3" xfId="23922"/>
    <cellStyle name="标题 2 2 2 19 2 2" xfId="23923"/>
    <cellStyle name="标题 2 2 2 24 2 2" xfId="23924"/>
    <cellStyle name="标题 1 3 3 2 10" xfId="23925"/>
    <cellStyle name="好 2 2 12 5" xfId="23926"/>
    <cellStyle name="40% - 强调文字颜色 6 2 11 2 2" xfId="23927"/>
    <cellStyle name="40% - 强调文字颜色 6 2 11 3" xfId="23928"/>
    <cellStyle name="40% - 强调文字颜色 6 2 12 2" xfId="23929"/>
    <cellStyle name="40% - 强调文字颜色 6 2 12 2 2" xfId="23930"/>
    <cellStyle name="40% - 强调文字颜色 6 2 12 3" xfId="23931"/>
    <cellStyle name="60% - 强调文字颜色 5 3 13" xfId="23932"/>
    <cellStyle name="强调文字颜色 5 30" xfId="23933"/>
    <cellStyle name="强调文字颜色 5 25" xfId="23934"/>
    <cellStyle name="40% - 强调文字颜色 6 2 13 2" xfId="23935"/>
    <cellStyle name="60% - 强调文字颜色 5 3 13 2" xfId="23936"/>
    <cellStyle name="强调文字颜色 5 30 2" xfId="23937"/>
    <cellStyle name="强调文字颜色 5 25 2" xfId="23938"/>
    <cellStyle name="40% - 强调文字颜色 6 2 13 2 2" xfId="23939"/>
    <cellStyle name="60% - 强调文字颜色 5 3 14" xfId="23940"/>
    <cellStyle name="强调文字颜色 5 31" xfId="23941"/>
    <cellStyle name="强调文字颜色 5 26" xfId="23942"/>
    <cellStyle name="40% - 强调文字颜色 6 2 13 3" xfId="23943"/>
    <cellStyle name="40% - 强调文字颜色 6 2 14" xfId="23944"/>
    <cellStyle name="40% - 强调文字颜色 6 2 14 2" xfId="23945"/>
    <cellStyle name="40% - 强调文字颜色 6 2 14 2 2" xfId="23946"/>
    <cellStyle name="40% - 强调文字颜色 6 2 14 3" xfId="23947"/>
    <cellStyle name="标题 1 2 2 2 2 9 2 2" xfId="23948"/>
    <cellStyle name="40% - 强调文字颜色 6 2 15" xfId="23949"/>
    <cellStyle name="40% - 强调文字颜色 6 2 20" xfId="23950"/>
    <cellStyle name="40% - 强调文字颜色 6 2 15 2" xfId="23951"/>
    <cellStyle name="40% - 强调文字颜色 6 2 20 2" xfId="23952"/>
    <cellStyle name="标题 1 13 12" xfId="23953"/>
    <cellStyle name="40% - 强调文字颜色 6 2 15 2 2" xfId="23954"/>
    <cellStyle name="40% - 强调文字颜色 6 2 20 2 2" xfId="23955"/>
    <cellStyle name="40% - 强调文字颜色 6 2 15 3" xfId="23956"/>
    <cellStyle name="40% - 强调文字颜色 6 2 20 3" xfId="23957"/>
    <cellStyle name="注释 15 2 2 2" xfId="23958"/>
    <cellStyle name="40% - 强调文字颜色 6 2 16" xfId="23959"/>
    <cellStyle name="40% - 强调文字颜色 6 2 21" xfId="23960"/>
    <cellStyle name="60% - 强调文字颜色 6 3 3 10" xfId="23961"/>
    <cellStyle name="60% - 强调文字颜色 1 3 7 2" xfId="23962"/>
    <cellStyle name="60% - 强调文字颜色 1 3 7 2 2" xfId="23963"/>
    <cellStyle name="链接单元格 32" xfId="23964"/>
    <cellStyle name="链接单元格 27" xfId="23965"/>
    <cellStyle name="40% - 强调文字颜色 6 2 16 2" xfId="23966"/>
    <cellStyle name="40% - 强调文字颜色 6 2 21 2" xfId="23967"/>
    <cellStyle name="链接单元格 32 2" xfId="23968"/>
    <cellStyle name="链接单元格 27 2" xfId="23969"/>
    <cellStyle name="40% - 强调文字颜色 6 2 16 2 2" xfId="23970"/>
    <cellStyle name="40% - 强调文字颜色 6 2 21 2 2" xfId="23971"/>
    <cellStyle name="链接单元格 33" xfId="23972"/>
    <cellStyle name="链接单元格 28" xfId="23973"/>
    <cellStyle name="40% - 强调文字颜色 6 2 16 3" xfId="23974"/>
    <cellStyle name="40% - 强调文字颜色 6 2 21 3" xfId="23975"/>
    <cellStyle name="40% - 强调文字颜色 6 2 17 2" xfId="23976"/>
    <cellStyle name="40% - 强调文字颜色 6 2 22 2" xfId="23977"/>
    <cellStyle name="40% - 强调文字颜色 6 2 17 3" xfId="23978"/>
    <cellStyle name="40% - 强调文字颜色 6 2 22 3" xfId="23979"/>
    <cellStyle name="40% - 强调文字颜色 6 2 18" xfId="23980"/>
    <cellStyle name="40% - 强调文字颜色 6 2 23" xfId="23981"/>
    <cellStyle name="60% - 强调文字颜色 6 3 3 12" xfId="23982"/>
    <cellStyle name="强调文字颜色 6 30" xfId="23983"/>
    <cellStyle name="强调文字颜色 6 25" xfId="23984"/>
    <cellStyle name="40% - 强调文字颜色 6 2 18 2" xfId="23985"/>
    <cellStyle name="40% - 强调文字颜色 6 2 23 2" xfId="23986"/>
    <cellStyle name="强调文字颜色 6 30 2" xfId="23987"/>
    <cellStyle name="强调文字颜色 6 25 2" xfId="23988"/>
    <cellStyle name="强调文字颜色 2 3 3 3" xfId="23989"/>
    <cellStyle name="40% - 强调文字颜色 6 2 18 2 2" xfId="23990"/>
    <cellStyle name="40% - 强调文字颜色 6 2 23 2 2" xfId="23991"/>
    <cellStyle name="强调文字颜色 6 31" xfId="23992"/>
    <cellStyle name="强调文字颜色 6 26" xfId="23993"/>
    <cellStyle name="强调文字颜色 2 3 9 2 2" xfId="23994"/>
    <cellStyle name="40% - 强调文字颜色 6 2 18 3" xfId="23995"/>
    <cellStyle name="40% - 强调文字颜色 6 2 23 3" xfId="23996"/>
    <cellStyle name="40% - 强调文字颜色 6 2 19" xfId="23997"/>
    <cellStyle name="40% - 强调文字颜色 6 2 24" xfId="23998"/>
    <cellStyle name="60% - 强调文字颜色 6 3 3 13" xfId="23999"/>
    <cellStyle name="40% - 强调文字颜色 6 2 19 2" xfId="24000"/>
    <cellStyle name="40% - 强调文字颜色 6 2 24 2" xfId="24001"/>
    <cellStyle name="40% - 强调文字颜色 6 2 19 2 2" xfId="24002"/>
    <cellStyle name="40% - 强调文字颜色 6 2 24 2 2" xfId="24003"/>
    <cellStyle name="40% - 强调文字颜色 6 2 19 3" xfId="24004"/>
    <cellStyle name="40% - 强调文字颜色 6 2 24 3" xfId="24005"/>
    <cellStyle name="40% - 强调文字颜色 6 2 2" xfId="24006"/>
    <cellStyle name="40% - 强调文字颜色 6 2 2 10" xfId="24007"/>
    <cellStyle name="强调文字颜色 3 2 42" xfId="24008"/>
    <cellStyle name="强调文字颜色 3 2 37" xfId="24009"/>
    <cellStyle name="40% - 强调文字颜色 6 2 2 10 2" xfId="24010"/>
    <cellStyle name="40% - 强调文字颜色 6 2 2 11" xfId="24011"/>
    <cellStyle name="40% - 强调文字颜色 6 2 2 11 2" xfId="24012"/>
    <cellStyle name="输出 2 2 2 2 7 2" xfId="24013"/>
    <cellStyle name="40% - 强调文字颜色 6 2 2 11 3" xfId="24014"/>
    <cellStyle name="40% - 强调文字颜色 6 2 2 12" xfId="24015"/>
    <cellStyle name="40% - 强调文字颜色 6 2 2 12 2" xfId="24016"/>
    <cellStyle name="输出 2 2 2 2 8 2" xfId="24017"/>
    <cellStyle name="强调文字颜色 1 2 2 10 2 2" xfId="24018"/>
    <cellStyle name="40% - 强调文字颜色 6 2 2 12 3" xfId="24019"/>
    <cellStyle name="40% - 强调文字颜色 6 2 2 13" xfId="24020"/>
    <cellStyle name="60% - 强调文字颜色 3 2 2 2 2 3" xfId="24021"/>
    <cellStyle name="40% - 强调文字颜色 6 2 2 13 2" xfId="24022"/>
    <cellStyle name="40% - 强调文字颜色 6 2 2 14" xfId="24023"/>
    <cellStyle name="60% - 强调文字颜色 3 2 2 2 3 3" xfId="24024"/>
    <cellStyle name="40% - 强调文字颜色 6 2 2 14 2" xfId="24025"/>
    <cellStyle name="40% - 强调文字颜色 6 2 2 15" xfId="24026"/>
    <cellStyle name="40% - 强调文字颜色 6 2 2 20" xfId="24027"/>
    <cellStyle name="常规 2 2 27 2" xfId="24028"/>
    <cellStyle name="常规 2 2 32 2" xfId="24029"/>
    <cellStyle name="40% - 强调文字颜色 6 2 2 15 2" xfId="24030"/>
    <cellStyle name="40% - 强调文字颜色 6 2 2 20 2" xfId="24031"/>
    <cellStyle name="60% - 强调文字颜色 5 2 2 2 2 16" xfId="24032"/>
    <cellStyle name="60% - 强调文字颜色 5 2 2 2 2 21" xfId="24033"/>
    <cellStyle name="60% - 强调文字颜色 3 2 2 2 4 3" xfId="24034"/>
    <cellStyle name="40% - 强调文字颜色 6 2 2 15 2 2" xfId="24035"/>
    <cellStyle name="40% - 强调文字颜色 6 2 2 20 2 2" xfId="24036"/>
    <cellStyle name="60% - 强调文字颜色 5 2 2 2 2 16 2" xfId="24037"/>
    <cellStyle name="60% - 强调文字颜色 5 2 2 2 2 21 2" xfId="24038"/>
    <cellStyle name="40% - 强调文字颜色 6 2 2 15 3" xfId="24039"/>
    <cellStyle name="40% - 强调文字颜色 6 2 2 20 3" xfId="24040"/>
    <cellStyle name="60% - 强调文字颜色 5 2 2 2 2 17" xfId="24041"/>
    <cellStyle name="60% - 强调文字颜色 5 2 2 2 2 22" xfId="24042"/>
    <cellStyle name="60% - 强调文字颜色 3 2 2 2 4 4" xfId="24043"/>
    <cellStyle name="40% - 强调文字颜色 6 2 2 16" xfId="24044"/>
    <cellStyle name="40% - 强调文字颜色 6 2 2 21" xfId="24045"/>
    <cellStyle name="常规 2 2 27 3" xfId="24046"/>
    <cellStyle name="常规 2 2 32 3" xfId="24047"/>
    <cellStyle name="60% - 强调文字颜色 3 2 2 2 5 3" xfId="24048"/>
    <cellStyle name="40% - 强调文字颜色 6 2 2 16 2" xfId="24049"/>
    <cellStyle name="40% - 强调文字颜色 6 2 2 21 2" xfId="24050"/>
    <cellStyle name="40% - 强调文字颜色 6 2 2 16 2 2" xfId="24051"/>
    <cellStyle name="40% - 强调文字颜色 6 2 2 21 2 2" xfId="24052"/>
    <cellStyle name="60% - 强调文字颜色 3 2 2 2 5 4" xfId="24053"/>
    <cellStyle name="40% - 强调文字颜色 6 2 2 16 3" xfId="24054"/>
    <cellStyle name="强调文字颜色 3 10" xfId="24055"/>
    <cellStyle name="40% - 强调文字颜色 6 2 2 17" xfId="24056"/>
    <cellStyle name="40% - 强调文字颜色 6 2 2 22" xfId="24057"/>
    <cellStyle name="60% - 强调文字颜色 3 2 2 2 6 3" xfId="24058"/>
    <cellStyle name="强调文字颜色 3 10 2" xfId="24059"/>
    <cellStyle name="40% - 强调文字颜色 6 2 2 17 2" xfId="24060"/>
    <cellStyle name="40% - 强调文字颜色 6 2 2 22 2" xfId="24061"/>
    <cellStyle name="强调文字颜色 3 10 2 2" xfId="24062"/>
    <cellStyle name="40% - 强调文字颜色 6 2 2 17 2 2" xfId="24063"/>
    <cellStyle name="40% - 强调文字颜色 6 2 2 22 2 2" xfId="24064"/>
    <cellStyle name="标题 1 2 2 11 3" xfId="24065"/>
    <cellStyle name="60% - 强调文字颜色 3 2 2 2 6 4" xfId="24066"/>
    <cellStyle name="强调文字颜色 3 10 3" xfId="24067"/>
    <cellStyle name="40% - 强调文字颜色 6 2 2 17 3" xfId="24068"/>
    <cellStyle name="60% - 强调文字颜色 3 2 2 2 7 3" xfId="24069"/>
    <cellStyle name="强调文字颜色 3 11 2" xfId="24070"/>
    <cellStyle name="40% - 强调文字颜色 6 2 2 18 2" xfId="24071"/>
    <cellStyle name="40% - 强调文字颜色 6 2 2 23 2" xfId="24072"/>
    <cellStyle name="强调文字颜色 3 11 2 2" xfId="24073"/>
    <cellStyle name="40% - 强调文字颜色 6 2 2 18 2 2" xfId="24074"/>
    <cellStyle name="40% - 强调文字颜色 6 2 2 23 2 2" xfId="24075"/>
    <cellStyle name="60% - 强调文字颜色 3 2 2 2 7 4" xfId="24076"/>
    <cellStyle name="强调文字颜色 3 11 3" xfId="24077"/>
    <cellStyle name="40% - 强调文字颜色 6 2 2 18 3" xfId="24078"/>
    <cellStyle name="强调文字颜色 3 12" xfId="24079"/>
    <cellStyle name="40% - 强调文字颜色 6 2 2 19" xfId="24080"/>
    <cellStyle name="40% - 强调文字颜色 6 2 2 24" xfId="24081"/>
    <cellStyle name="60% - 强调文字颜色 3 2 2 2 8 3" xfId="24082"/>
    <cellStyle name="强调文字颜色 3 12 2" xfId="24083"/>
    <cellStyle name="40% - 强调文字颜色 6 2 2 19 2" xfId="24084"/>
    <cellStyle name="40% - 强调文字颜色 6 2 2 24 2" xfId="24085"/>
    <cellStyle name="强调文字颜色 3 12 2 2" xfId="24086"/>
    <cellStyle name="40% - 强调文字颜色 6 2 2 19 2 2" xfId="24087"/>
    <cellStyle name="40% - 强调文字颜色 6 2 2 24 2 2" xfId="24088"/>
    <cellStyle name="60% - 强调文字颜色 3 2 2 2 8 4" xfId="24089"/>
    <cellStyle name="强调文字颜色 3 12 3" xfId="24090"/>
    <cellStyle name="40% - 强调文字颜色 6 2 2 19 3" xfId="24091"/>
    <cellStyle name="警告文本 14 6 5" xfId="24092"/>
    <cellStyle name="40% - 强调文字颜色 6 2 2 2" xfId="24093"/>
    <cellStyle name="标题 14 3 5" xfId="24094"/>
    <cellStyle name="40% - 强调文字颜色 6 2 2 2 10" xfId="24095"/>
    <cellStyle name="40% - 强调文字颜色 6 2 2 2 10 2" xfId="24096"/>
    <cellStyle name="40% - 强调文字颜色 6 2 2 2 11" xfId="24097"/>
    <cellStyle name="40% - 强调文字颜色 6 2 2 2 11 2" xfId="24098"/>
    <cellStyle name="40% - 强调文字颜色 6 2 2 2 12" xfId="24099"/>
    <cellStyle name="40% - 强调文字颜色 6 2 2 2 12 2" xfId="24100"/>
    <cellStyle name="40% - 强调文字颜色 6 2 2 2 13" xfId="24101"/>
    <cellStyle name="60% - 强调文字颜色 4 2 6 2" xfId="24102"/>
    <cellStyle name="60% - 强调文字颜色 2 3 3 4 2" xfId="24103"/>
    <cellStyle name="40% - 强调文字颜色 6 2 2 2 13 2" xfId="24104"/>
    <cellStyle name="强调文字颜色 3 3 5 2 2" xfId="24105"/>
    <cellStyle name="40% - 强调文字颜色 6 2 2 2 14" xfId="24106"/>
    <cellStyle name="60% - 强调文字颜色 4 2 6 3" xfId="24107"/>
    <cellStyle name="60% - 强调文字颜色 2 3 3 4 3" xfId="24108"/>
    <cellStyle name="40% - 强调文字颜色 6 2 2 2 15" xfId="24109"/>
    <cellStyle name="40% - 强调文字颜色 6 2 2 2 20" xfId="24110"/>
    <cellStyle name="60% - 强调文字颜色 4 2 6 4" xfId="24111"/>
    <cellStyle name="60% - 强调文字颜色 2 3 3 4 4" xfId="24112"/>
    <cellStyle name="40% - 强调文字颜色 6 2 2 2 15 2" xfId="24113"/>
    <cellStyle name="40% - 强调文字颜色 6 2 2 2 20 2" xfId="24114"/>
    <cellStyle name="40% - 强调文字颜色 6 2 2 2 16" xfId="24115"/>
    <cellStyle name="40% - 强调文字颜色 6 2 2 2 21" xfId="24116"/>
    <cellStyle name="40% - 强调文字颜色 6 2 2 2 16 2" xfId="24117"/>
    <cellStyle name="40% - 强调文字颜色 6 2 2 2 21 2" xfId="24118"/>
    <cellStyle name="40% - 强调文字颜色 6 2 2 2 17" xfId="24119"/>
    <cellStyle name="40% - 强调文字颜色 6 2 2 2 22" xfId="24120"/>
    <cellStyle name="40% - 强调文字颜色 6 2 2 2 17 2" xfId="24121"/>
    <cellStyle name="40% - 强调文字颜色 6 2 2 2 22 2" xfId="24122"/>
    <cellStyle name="40% - 强调文字颜色 6 2 2 2 18 2" xfId="24123"/>
    <cellStyle name="40% - 强调文字颜色 6 2 2 2 23 2" xfId="24124"/>
    <cellStyle name="标题 4 2 14 3" xfId="24125"/>
    <cellStyle name="40% - 强调文字颜色 6 2 2 2 2" xfId="24126"/>
    <cellStyle name="40% - 强调文字颜色 6 2 2 2 2 2" xfId="24127"/>
    <cellStyle name="40% - 强调文字颜色 6 2 2 2 2 2 10" xfId="24128"/>
    <cellStyle name="注释 2 4 2 7 5" xfId="24129"/>
    <cellStyle name="40% - 强调文字颜色 6 2 2 2 2 2 10 2" xfId="24130"/>
    <cellStyle name="40% - 强调文字颜色 6 2 2 2 2 2 11" xfId="24131"/>
    <cellStyle name="注释 2 4 2 8 5" xfId="24132"/>
    <cellStyle name="强调文字颜色 3 3 10 3" xfId="24133"/>
    <cellStyle name="40% - 强调文字颜色 6 2 2 2 2 2 11 2" xfId="24134"/>
    <cellStyle name="40% - 强调文字颜色 6 2 2 2 2 2 12" xfId="24135"/>
    <cellStyle name="强调文字颜色 3 3 11 3" xfId="24136"/>
    <cellStyle name="解释性文本 2 2 10" xfId="24137"/>
    <cellStyle name="40% - 强调文字颜色 6 2 2 2 2 2 12 2" xfId="24138"/>
    <cellStyle name="40% - 强调文字颜色 6 2 2 2 2 2 15" xfId="24139"/>
    <cellStyle name="40% - 强调文字颜色 6 2 2 2 2 2 20" xfId="24140"/>
    <cellStyle name="60% - 强调文字颜色 4 2 12 3" xfId="24141"/>
    <cellStyle name="强调文字颜色 3 3 14 3" xfId="24142"/>
    <cellStyle name="40% - 强调文字颜色 6 2 2 2 2 2 15 2" xfId="24143"/>
    <cellStyle name="40% - 强调文字颜色 6 2 2 2 2 2 20 2" xfId="24144"/>
    <cellStyle name="40% - 强调文字颜色 6 2 2 2 2 2 16" xfId="24145"/>
    <cellStyle name="40% - 强调文字颜色 6 2 2 2 2 2 21" xfId="24146"/>
    <cellStyle name="60% - 强调文字颜色 4 2 12 4" xfId="24147"/>
    <cellStyle name="强调文字颜色 3 3 20 3" xfId="24148"/>
    <cellStyle name="强调文字颜色 3 3 15 3" xfId="24149"/>
    <cellStyle name="40% - 强调文字颜色 6 2 2 2 2 2 16 2" xfId="24150"/>
    <cellStyle name="40% - 强调文字颜色 6 2 2 2 2 2 17" xfId="24151"/>
    <cellStyle name="40% - 强调文字颜色 6 2 2 2 2 2 22" xfId="24152"/>
    <cellStyle name="强调文字颜色 3 3 21 3" xfId="24153"/>
    <cellStyle name="强调文字颜色 3 3 16 3" xfId="24154"/>
    <cellStyle name="解释性文本 2 3 10" xfId="24155"/>
    <cellStyle name="40% - 强调文字颜色 6 2 2 2 2 2 17 2" xfId="24156"/>
    <cellStyle name="40% - 强调文字颜色 6 2 2 2 2 2 18" xfId="24157"/>
    <cellStyle name="强调文字颜色 3 3 17 3" xfId="24158"/>
    <cellStyle name="40% - 强调文字颜色 6 2 2 2 2 2 18 2" xfId="24159"/>
    <cellStyle name="40% - 强调文字颜色 6 2 2 2 2 2 19" xfId="24160"/>
    <cellStyle name="输入 9 6 2" xfId="24161"/>
    <cellStyle name="差 2 2 12 2 2" xfId="24162"/>
    <cellStyle name="强调文字颜色 3 3 18 3" xfId="24163"/>
    <cellStyle name="40% - 强调文字颜色 6 2 2 2 2 2 19 2" xfId="24164"/>
    <cellStyle name="强调文字颜色 3 15 8 3" xfId="24165"/>
    <cellStyle name="40% - 强调文字颜色 6 2 2 2 2 2 2" xfId="24166"/>
    <cellStyle name="适中 17 2 5" xfId="24167"/>
    <cellStyle name="40% - 强调文字颜色 6 2 2 2 2 2 2 10" xfId="24168"/>
    <cellStyle name="40% - 强调文字颜色 6 2 2 2 2 2 2 10 2" xfId="24169"/>
    <cellStyle name="警告文本 12 3 2" xfId="24170"/>
    <cellStyle name="40% - 强调文字颜色 6 2 2 2 2 2 2 11" xfId="24171"/>
    <cellStyle name="常规 54" xfId="24172"/>
    <cellStyle name="常规 49" xfId="24173"/>
    <cellStyle name="40% - 强调文字颜色 6 2 2 2 2 2 2 11 2" xfId="24174"/>
    <cellStyle name="警告文本 12 3 3" xfId="24175"/>
    <cellStyle name="40% - 强调文字颜色 6 2 2 2 2 2 2 12" xfId="24176"/>
    <cellStyle name="40% - 强调文字颜色 6 2 2 2 2 2 2 12 2" xfId="24177"/>
    <cellStyle name="60% - 强调文字颜色 2 2 2 2 2 2 2 7" xfId="24178"/>
    <cellStyle name="警告文本 12 3 4" xfId="24179"/>
    <cellStyle name="40% - 强调文字颜色 6 2 2 2 2 2 2 13" xfId="24180"/>
    <cellStyle name="40% - 强调文字颜色 6 2 2 2 2 2 2 13 2" xfId="24181"/>
    <cellStyle name="警告文本 12 3 5" xfId="24182"/>
    <cellStyle name="40% - 强调文字颜色 6 2 2 2 2 2 2 14" xfId="24183"/>
    <cellStyle name="40% - 强调文字颜色 6 2 2 2 2 2 2 14 2" xfId="24184"/>
    <cellStyle name="40% - 强调文字颜色 6 2 2 2 2 2 2 15" xfId="24185"/>
    <cellStyle name="40% - 强调文字颜色 6 2 2 2 2 2 2 20" xfId="24186"/>
    <cellStyle name="40% - 强调文字颜色 6 2 2 2 2 2 2 15 2" xfId="24187"/>
    <cellStyle name="40% - 强调文字颜色 6 2 2 2 2 2 2 20 2" xfId="24188"/>
    <cellStyle name="链接单元格 3 11 2 2" xfId="24189"/>
    <cellStyle name="40% - 强调文字颜色 6 2 2 2 2 2 2 16" xfId="24190"/>
    <cellStyle name="40% - 强调文字颜色 6 2 2 2 2 2 2 21" xfId="24191"/>
    <cellStyle name="40% - 强调文字颜色 6 2 2 2 2 2 2 16 2" xfId="24192"/>
    <cellStyle name="40% - 强调文字颜色 6 2 2 2 2 2 2 17" xfId="24193"/>
    <cellStyle name="标题 3 3 3 2 5 2" xfId="24194"/>
    <cellStyle name="40% - 强调文字颜色 6 2 2 2 2 2 2 17 2" xfId="24195"/>
    <cellStyle name="标题 3 3 3 2 5 2 2" xfId="24196"/>
    <cellStyle name="标题 4 2 2 26" xfId="24197"/>
    <cellStyle name="标题 4 2 2 31" xfId="24198"/>
    <cellStyle name="40% - 强调文字颜色 6 2 2 2 2 2 2 18" xfId="24199"/>
    <cellStyle name="标题 3 3 3 2 5 3" xfId="24200"/>
    <cellStyle name="40% - 强调文字颜色 6 2 2 2 2 2 2 18 2" xfId="24201"/>
    <cellStyle name="40% - 强调文字颜色 6 2 2 2 2 2 2 19" xfId="24202"/>
    <cellStyle name="标题 3 3 3 2 5 4" xfId="24203"/>
    <cellStyle name="40% - 强调文字颜色 6 2 2 2 2 2 2 19 2" xfId="24204"/>
    <cellStyle name="40% - 强调文字颜色 6 2 2 2 2 2 2 2" xfId="24205"/>
    <cellStyle name="适中 5 2 2" xfId="24206"/>
    <cellStyle name="40% - 强调文字颜色 6 2 2 2 2 2 2 3" xfId="24207"/>
    <cellStyle name="适中 5 2 2 2" xfId="24208"/>
    <cellStyle name="40% - 强调文字颜色 6 2 2 2 2 2 2 3 2" xfId="24209"/>
    <cellStyle name="适中 5 2 3" xfId="24210"/>
    <cellStyle name="40% - 强调文字颜色 6 2 2 2 2 2 2 4" xfId="24211"/>
    <cellStyle name="40% - 强调文字颜色 6 2 2 2 2 2 2 4 2" xfId="24212"/>
    <cellStyle name="40% - 强调文字颜色 6 2 2 2 2 2 2 5" xfId="24213"/>
    <cellStyle name="40% - 强调文字颜色 6 2 2 2 2 2 2 5 2" xfId="24214"/>
    <cellStyle name="标题 3 2 2 2 2 11" xfId="24215"/>
    <cellStyle name="40% - 强调文字颜色 6 2 2 2 2 2 2 6" xfId="24216"/>
    <cellStyle name="40% - 强调文字颜色 6 2 2 2 2 2 2 6 2" xfId="24217"/>
    <cellStyle name="60% - 强调文字颜色 5 2 2 2 2 2 2 11 3" xfId="24218"/>
    <cellStyle name="40% - 强调文字颜色 6 2 2 2 2 2 2 8 2" xfId="24219"/>
    <cellStyle name="输出 2 2 12" xfId="24220"/>
    <cellStyle name="60% - 强调文字颜色 5 2 2 2 2 2 2 12 3" xfId="24221"/>
    <cellStyle name="40% - 强调文字颜色 6 2 2 2 2 2 2 9 2" xfId="24222"/>
    <cellStyle name="强调文字颜色 3 15 8 4" xfId="24223"/>
    <cellStyle name="40% - 强调文字颜色 6 2 2 2 2 2 3" xfId="24224"/>
    <cellStyle name="计算 3 5 4" xfId="24225"/>
    <cellStyle name="常规 2 15" xfId="24226"/>
    <cellStyle name="常规 2 20" xfId="24227"/>
    <cellStyle name="40% - 强调文字颜色 6 2 2 2 2 2 3 2" xfId="24228"/>
    <cellStyle name="计算 3 5 5" xfId="24229"/>
    <cellStyle name="常规 2 16" xfId="24230"/>
    <cellStyle name="常规 2 21" xfId="24231"/>
    <cellStyle name="40% - 强调文字颜色 6 2 2 2 2 2 3 3" xfId="24232"/>
    <cellStyle name="标题 4 2 2 19 2 2" xfId="24233"/>
    <cellStyle name="标题 4 2 2 24 2 2" xfId="24234"/>
    <cellStyle name="强调文字颜色 3 15 8 5" xfId="24235"/>
    <cellStyle name="40% - 强调文字颜色 6 2 2 2 2 2 4" xfId="24236"/>
    <cellStyle name="计算 3 6 4" xfId="24237"/>
    <cellStyle name="60% - 强调文字颜色 6 2 2 2 3 2 3" xfId="24238"/>
    <cellStyle name="输入 10" xfId="24239"/>
    <cellStyle name="40% - 强调文字颜色 6 2 2 2 2 2 4 2" xfId="24240"/>
    <cellStyle name="40% - 强调文字颜色 6 2 2 2 2 2 5" xfId="24241"/>
    <cellStyle name="40% - 强调文字颜色 6 2 2 2 2 2 5 2" xfId="24242"/>
    <cellStyle name="40% - 强调文字颜色 6 2 2 2 2 2 6" xfId="24243"/>
    <cellStyle name="40% - 强调文字颜色 6 2 2 2 2 2 6 2" xfId="24244"/>
    <cellStyle name="40% - 强调文字颜色 6 2 2 2 2 2 7" xfId="24245"/>
    <cellStyle name="40% - 强调文字颜色 6 2 2 2 2 2 7 2" xfId="24246"/>
    <cellStyle name="40% - 强调文字颜色 6 2 2 2 2 2 8" xfId="24247"/>
    <cellStyle name="常规 3 17 2 2" xfId="24248"/>
    <cellStyle name="常规 3 22 2 2" xfId="24249"/>
    <cellStyle name="计算 3 3 2 3 6" xfId="24250"/>
    <cellStyle name="常规 3 15" xfId="24251"/>
    <cellStyle name="常规 3 20" xfId="24252"/>
    <cellStyle name="40% - 强调文字颜色 6 2 2 2 2 2 8 2" xfId="24253"/>
    <cellStyle name="60% - 强调文字颜色 1 14 3 2" xfId="24254"/>
    <cellStyle name="40% - 强调文字颜色 6 2 2 2 2 2 9" xfId="24255"/>
    <cellStyle name="计算 3 3 2 4 6" xfId="24256"/>
    <cellStyle name="60% - 强调文字颜色 1 14 3 2 2" xfId="24257"/>
    <cellStyle name="40% - 强调文字颜色 6 2 2 2 2 2 9 2" xfId="24258"/>
    <cellStyle name="40% - 强调文字颜色 6 2 2 2 2 3" xfId="24259"/>
    <cellStyle name="40% - 强调文字颜色 6 2 2 2 2 3 2" xfId="24260"/>
    <cellStyle name="40% - 强调文字颜色 6 2 2 2 2 3 2 2" xfId="24261"/>
    <cellStyle name="40% - 强调文字颜色 6 2 2 2 2 3 3" xfId="24262"/>
    <cellStyle name="40% - 强调文字颜色 6 2 2 2 2 4 2" xfId="24263"/>
    <cellStyle name="40% - 强调文字颜色 6 2 2 2 2 4 2 2" xfId="24264"/>
    <cellStyle name="强调文字颜色 3 4 2 2" xfId="24265"/>
    <cellStyle name="警告文本 17 10" xfId="24266"/>
    <cellStyle name="40% - 强调文字颜色 6 2 2 2 2 4 3" xfId="24267"/>
    <cellStyle name="40% - 强调文字颜色 6 2 2 2 2 5" xfId="24268"/>
    <cellStyle name="40% - 强调文字颜色 6 2 2 2 2 5 2" xfId="24269"/>
    <cellStyle name="40% - 强调文字颜色 6 2 2 2 2 5 2 2" xfId="24270"/>
    <cellStyle name="强调文字颜色 3 4 3 2" xfId="24271"/>
    <cellStyle name="40% - 强调文字颜色 6 2 2 2 2 5 3" xfId="24272"/>
    <cellStyle name="40% - 强调文字颜色 6 2 2 2 2 6" xfId="24273"/>
    <cellStyle name="40% - 强调文字颜色 6 2 2 2 2 6 2" xfId="24274"/>
    <cellStyle name="40% - 强调文字颜色 6 2 2 2 2 6 2 2" xfId="24275"/>
    <cellStyle name="强调文字颜色 3 4 4 2" xfId="24276"/>
    <cellStyle name="40% - 强调文字颜色 6 2 2 2 2 6 3" xfId="24277"/>
    <cellStyle name="链接单元格 3 2 11" xfId="24278"/>
    <cellStyle name="40% - 强调文字颜色 6 2 2 2 2 7 2" xfId="24279"/>
    <cellStyle name="链接单元格 3 2 12" xfId="24280"/>
    <cellStyle name="40% - 强调文字颜色 6 2 2 2 2 7 3" xfId="24281"/>
    <cellStyle name="40% - 强调文字颜色 6 2 2 2 2 8" xfId="24282"/>
    <cellStyle name="60% - 强调文字颜色 4 2 25 3" xfId="24283"/>
    <cellStyle name="40% - 强调文字颜色 6 2 2 2 2 8 2" xfId="24284"/>
    <cellStyle name="40% - 强调文字颜色 6 2 2 2 2 8 2 2" xfId="24285"/>
    <cellStyle name="60% - 强调文字颜色 5 3 5 3" xfId="24286"/>
    <cellStyle name="40% - 强调文字颜色 6 2 2 2 2 8 3" xfId="24287"/>
    <cellStyle name="60% - 强调文字颜色 5 3 3 2 6 2 2" xfId="24288"/>
    <cellStyle name="40% - 强调文字颜色 6 2 2 2 2 9" xfId="24289"/>
    <cellStyle name="60% - 强调文字颜色 4 2 25 4" xfId="24290"/>
    <cellStyle name="40% - 强调文字颜色 6 2 2 2 2 9 2" xfId="24291"/>
    <cellStyle name="40% - 强调文字颜色 6 2 2 2 2 9 2 2" xfId="24292"/>
    <cellStyle name="标题 6 3 2 8" xfId="24293"/>
    <cellStyle name="40% - 强调文字颜色 6 2 2 2 2 9 3" xfId="24294"/>
    <cellStyle name="40% - 强调文字颜色 6 2 2 2 25" xfId="24295"/>
    <cellStyle name="40% - 强调文字颜色 6 2 2 2 25 2" xfId="24296"/>
    <cellStyle name="40% - 强调文字颜色 6 2 2 2 26" xfId="24297"/>
    <cellStyle name="40% - 强调文字颜色 6 2 2 2 26 2" xfId="24298"/>
    <cellStyle name="40% - 强调文字颜色 6 2 2 2 27" xfId="24299"/>
    <cellStyle name="40% - 强调文字颜色 6 2 2 2 28" xfId="24300"/>
    <cellStyle name="标题 4 2 14 4" xfId="24301"/>
    <cellStyle name="40% - 强调文字颜色 6 2 2 2 3" xfId="24302"/>
    <cellStyle name="40% - 强调文字颜色 6 2 2 2 3 2" xfId="24303"/>
    <cellStyle name="检查单元格 2 22 3" xfId="24304"/>
    <cellStyle name="检查单元格 2 17 3" xfId="24305"/>
    <cellStyle name="强调文字颜色 3 16 8 3" xfId="24306"/>
    <cellStyle name="40% - 强调文字颜色 6 2 2 2 3 2 2" xfId="24307"/>
    <cellStyle name="40% - 强调文字颜色 6 2 2 2 3 2 2 2" xfId="24308"/>
    <cellStyle name="40% - 强调文字颜色 6 2 2 2 3 3" xfId="24309"/>
    <cellStyle name="检查单元格 2 23 3" xfId="24310"/>
    <cellStyle name="检查单元格 2 18 3" xfId="24311"/>
    <cellStyle name="40% - 强调文字颜色 6 2 2 2 3 3 2" xfId="24312"/>
    <cellStyle name="40% - 强调文字颜色 6 2 2 2 3 4" xfId="24313"/>
    <cellStyle name="强调文字颜色 3 17 8 3" xfId="24314"/>
    <cellStyle name="40% - 强调文字颜色 6 2 2 2 4 2 2" xfId="24315"/>
    <cellStyle name="强调文字颜色 3 12 2 5" xfId="24316"/>
    <cellStyle name="40% - 强调文字颜色 6 2 2 2 4 3" xfId="24317"/>
    <cellStyle name="强调文字颜色 3 12 3 4" xfId="24318"/>
    <cellStyle name="40% - 强调文字颜色 6 2 2 2 5 2" xfId="24319"/>
    <cellStyle name="40% - 强调文字颜色 6 2 2 2 5 2 2" xfId="24320"/>
    <cellStyle name="强调文字颜色 3 12 3 5" xfId="24321"/>
    <cellStyle name="40% - 强调文字颜色 6 2 2 2 5 3" xfId="24322"/>
    <cellStyle name="标题 3 14 2" xfId="24323"/>
    <cellStyle name="40% - 强调文字颜色 6 2 2 2 6 2 2" xfId="24324"/>
    <cellStyle name="标题 5 2 2 2 3" xfId="24325"/>
    <cellStyle name="40% - 强调文字颜色 6 2 2 2 6 3" xfId="24326"/>
    <cellStyle name="强调文字颜色 3 12 4 5" xfId="24327"/>
    <cellStyle name="标题 3 15" xfId="24328"/>
    <cellStyle name="标题 3 20" xfId="24329"/>
    <cellStyle name="强调文字颜色 3 12 5 4" xfId="24330"/>
    <cellStyle name="40% - 强调文字颜色 6 2 2 2 7 2" xfId="24331"/>
    <cellStyle name="40% - 强调文字颜色 6 2 2 2 7 2 2" xfId="24332"/>
    <cellStyle name="强调文字颜色 3 12 5 5" xfId="24333"/>
    <cellStyle name="40% - 强调文字颜色 6 2 2 2 7 3" xfId="24334"/>
    <cellStyle name="强调文字颜色 3 12 6 5" xfId="24335"/>
    <cellStyle name="好 2 2 14 2 2" xfId="24336"/>
    <cellStyle name="40% - 强调文字颜色 6 2 2 2 8 3" xfId="24337"/>
    <cellStyle name="常规 6 2" xfId="24338"/>
    <cellStyle name="40% - 强调文字颜色 6 2 2 2 9 2 2" xfId="24339"/>
    <cellStyle name="强调文字颜色 3 12 7 5" xfId="24340"/>
    <cellStyle name="常规 7" xfId="24341"/>
    <cellStyle name="40% - 强调文字颜色 6 2 2 2 9 3" xfId="24342"/>
    <cellStyle name="强调文字颜色 3 13 2 2" xfId="24343"/>
    <cellStyle name="40% - 强调文字颜色 6 2 2 25 2 2" xfId="24344"/>
    <cellStyle name="60% - 强调文字颜色 3 2 2 2 9 4" xfId="24345"/>
    <cellStyle name="强调文字颜色 3 13 3" xfId="24346"/>
    <cellStyle name="计算 2 2 25 2 2" xfId="24347"/>
    <cellStyle name="40% - 强调文字颜色 6 2 2 25 3" xfId="24348"/>
    <cellStyle name="强调文字颜色 3 14 2" xfId="24349"/>
    <cellStyle name="40% - 强调文字颜色 6 2 2 26 2" xfId="24350"/>
    <cellStyle name="40% - 强调文字颜色 6 2 2 31 2" xfId="24351"/>
    <cellStyle name="强调文字颜色 3 20" xfId="24352"/>
    <cellStyle name="强调文字颜色 3 15" xfId="24353"/>
    <cellStyle name="40% - 强调文字颜色 6 2 2 27" xfId="24354"/>
    <cellStyle name="40% - 强调文字颜色 6 2 2 32" xfId="24355"/>
    <cellStyle name="强调文字颜色 3 20 2" xfId="24356"/>
    <cellStyle name="强调文字颜色 3 15 2" xfId="24357"/>
    <cellStyle name="40% - 强调文字颜色 6 2 2 27 2" xfId="24358"/>
    <cellStyle name="40% - 强调文字颜色 6 2 2 32 2" xfId="24359"/>
    <cellStyle name="强调文字颜色 3 21" xfId="24360"/>
    <cellStyle name="强调文字颜色 3 16" xfId="24361"/>
    <cellStyle name="40% - 强调文字颜色 6 2 2 28" xfId="24362"/>
    <cellStyle name="40% - 强调文字颜色 6 2 2 33" xfId="24363"/>
    <cellStyle name="强调文字颜色 3 21 2" xfId="24364"/>
    <cellStyle name="强调文字颜色 3 16 2" xfId="24365"/>
    <cellStyle name="检查单元格 2 11" xfId="24366"/>
    <cellStyle name="40% - 强调文字颜色 6 2 2 28 2" xfId="24367"/>
    <cellStyle name="40% - 强调文字颜色 6 2 2 33 2" xfId="24368"/>
    <cellStyle name="强调文字颜色 3 22" xfId="24369"/>
    <cellStyle name="强调文字颜色 3 17" xfId="24370"/>
    <cellStyle name="好 10 4 2" xfId="24371"/>
    <cellStyle name="40% - 强调文字颜色 6 2 2 29" xfId="24372"/>
    <cellStyle name="40% - 强调文字颜色 6 2 2 34" xfId="24373"/>
    <cellStyle name="强调文字颜色 3 22 2" xfId="24374"/>
    <cellStyle name="强调文字颜色 3 17 2" xfId="24375"/>
    <cellStyle name="40% - 强调文字颜色 6 2 2 29 2" xfId="24376"/>
    <cellStyle name="40% - 强调文字颜色 6 2 2 34 2" xfId="24377"/>
    <cellStyle name="40% - 强调文字颜色 6 2 2 3" xfId="24378"/>
    <cellStyle name="警告文本 2 3 11" xfId="24379"/>
    <cellStyle name="标题 4 2 15 3" xfId="24380"/>
    <cellStyle name="标题 4 2 20 3" xfId="24381"/>
    <cellStyle name="40% - 强调文字颜色 6 2 2 3 2" xfId="24382"/>
    <cellStyle name="40% - 强调文字颜色 6 2 2 3 2 2" xfId="24383"/>
    <cellStyle name="强调文字颜色 5 2 2 2 2 2 10 2" xfId="24384"/>
    <cellStyle name="警告文本 2 3 12" xfId="24385"/>
    <cellStyle name="标题 4 2 15 4" xfId="24386"/>
    <cellStyle name="标题 4 2 20 4" xfId="24387"/>
    <cellStyle name="40% - 强调文字颜色 6 2 2 3 3" xfId="24388"/>
    <cellStyle name="强调文字颜色 3 23" xfId="24389"/>
    <cellStyle name="强调文字颜色 3 18" xfId="24390"/>
    <cellStyle name="好 10 4 3" xfId="24391"/>
    <cellStyle name="40% - 强调文字颜色 6 2 2 35" xfId="24392"/>
    <cellStyle name="40% - 强调文字颜色 6 2 2 40" xfId="24393"/>
    <cellStyle name="强调文字颜色 3 23 2" xfId="24394"/>
    <cellStyle name="强调文字颜色 3 18 2" xfId="24395"/>
    <cellStyle name="40% - 强调文字颜色 6 2 2 35 2" xfId="24396"/>
    <cellStyle name="好 10 4 4" xfId="24397"/>
    <cellStyle name="40% - 强调文字颜色 6 2 2 36" xfId="24398"/>
    <cellStyle name="40% - 强调文字颜色 6 2 2 41" xfId="24399"/>
    <cellStyle name="强调文字颜色 3 24" xfId="24400"/>
    <cellStyle name="强调文字颜色 3 19" xfId="24401"/>
    <cellStyle name="60% - 强调文字颜色 2 12 2 2" xfId="24402"/>
    <cellStyle name="强调文字颜色 3 24 2" xfId="24403"/>
    <cellStyle name="强调文字颜色 3 19 2" xfId="24404"/>
    <cellStyle name="40% - 强调文字颜色 6 2 2 36 2" xfId="24405"/>
    <cellStyle name="好 10 4 5" xfId="24406"/>
    <cellStyle name="40% - 强调文字颜色 6 2 2 37" xfId="24407"/>
    <cellStyle name="40% - 强调文字颜色 6 2 2 42" xfId="24408"/>
    <cellStyle name="强调文字颜色 3 30" xfId="24409"/>
    <cellStyle name="强调文字颜色 3 25" xfId="24410"/>
    <cellStyle name="60% - 强调文字颜色 2 12 2 3" xfId="24411"/>
    <cellStyle name="强调文字颜色 3 30 2" xfId="24412"/>
    <cellStyle name="强调文字颜色 3 25 2" xfId="24413"/>
    <cellStyle name="40% - 强调文字颜色 6 2 2 37 2" xfId="24414"/>
    <cellStyle name="40% - 强调文字颜色 6 2 2 4" xfId="24415"/>
    <cellStyle name="适中 3 3 15" xfId="24416"/>
    <cellStyle name="标题 4 2 16 3" xfId="24417"/>
    <cellStyle name="标题 4 2 21 3" xfId="24418"/>
    <cellStyle name="40% - 强调文字颜色 6 2 2 4 2" xfId="24419"/>
    <cellStyle name="警告文本 10 10" xfId="24420"/>
    <cellStyle name="40% - 强调文字颜色 6 2 2 4 2 2" xfId="24421"/>
    <cellStyle name="标题 4 2 17 3" xfId="24422"/>
    <cellStyle name="标题 4 2 22 3" xfId="24423"/>
    <cellStyle name="40% - 强调文字颜色 6 2 2 5 2" xfId="24424"/>
    <cellStyle name="警告文本 15 10" xfId="24425"/>
    <cellStyle name="40% - 强调文字颜色 6 2 2 5 2 2" xfId="24426"/>
    <cellStyle name="强调文字颜色 5 2 2 2 2 2 12 2" xfId="24427"/>
    <cellStyle name="标题 4 2 17 4" xfId="24428"/>
    <cellStyle name="标题 4 2 22 4" xfId="24429"/>
    <cellStyle name="40% - 强调文字颜色 6 2 2 5 3" xfId="24430"/>
    <cellStyle name="解释性文本 7 7 2" xfId="24431"/>
    <cellStyle name="60% - 强调文字颜色 6 12 3 2" xfId="24432"/>
    <cellStyle name="40% - 强调文字颜色 6 2 2 6" xfId="24433"/>
    <cellStyle name="标题 4 2 18 3" xfId="24434"/>
    <cellStyle name="标题 4 2 23 3" xfId="24435"/>
    <cellStyle name="40% - 强调文字颜色 6 2 2 6 2" xfId="24436"/>
    <cellStyle name="40% - 强调文字颜色 6 2 2 6 2 2" xfId="24437"/>
    <cellStyle name="强调文字颜色 5 2 2 2 2 2 13 2" xfId="24438"/>
    <cellStyle name="标题 4 2 18 4" xfId="24439"/>
    <cellStyle name="标题 4 2 23 4" xfId="24440"/>
    <cellStyle name="常规 4 2 3 2 3 2 2" xfId="24441"/>
    <cellStyle name="40% - 强调文字颜色 6 2 2 6 3" xfId="24442"/>
    <cellStyle name="解释性文本 7 7 3" xfId="24443"/>
    <cellStyle name="60% - 强调文字颜色 6 12 3 3" xfId="24444"/>
    <cellStyle name="40% - 强调文字颜色 6 2 2 7" xfId="24445"/>
    <cellStyle name="标题 4 2 19 3" xfId="24446"/>
    <cellStyle name="标题 4 2 24 3" xfId="24447"/>
    <cellStyle name="40% - 强调文字颜色 6 2 2 7 2" xfId="24448"/>
    <cellStyle name="40% - 强调文字颜色 6 2 2 7 2 2" xfId="24449"/>
    <cellStyle name="强调文字颜色 5 2 2 2 2 2 14 2" xfId="24450"/>
    <cellStyle name="标题 4 2 19 4" xfId="24451"/>
    <cellStyle name="标题 4 2 24 4" xfId="24452"/>
    <cellStyle name="40% - 强调文字颜色 6 2 2 7 3" xfId="24453"/>
    <cellStyle name="解释性文本 7 7 4" xfId="24454"/>
    <cellStyle name="60% - 强调文字颜色 6 12 3 4" xfId="24455"/>
    <cellStyle name="40% - 强调文字颜色 6 2 2 8" xfId="24456"/>
    <cellStyle name="适中 9 2 5" xfId="24457"/>
    <cellStyle name="标题 4 2 25 3" xfId="24458"/>
    <cellStyle name="40% - 强调文字颜色 6 2 2 8 2" xfId="24459"/>
    <cellStyle name="40% - 强调文字颜色 6 2 2 8 2 2" xfId="24460"/>
    <cellStyle name="标题 4 2 25 4" xfId="24461"/>
    <cellStyle name="40% - 强调文字颜色 6 2 2 8 3" xfId="24462"/>
    <cellStyle name="解释性文本 7 7 5" xfId="24463"/>
    <cellStyle name="60% - 强调文字颜色 6 12 3 5" xfId="24464"/>
    <cellStyle name="40% - 强调文字颜色 6 2 2 9" xfId="24465"/>
    <cellStyle name="输出 2 2 2 9" xfId="24466"/>
    <cellStyle name="40% - 强调文字颜色 6 2 2 9 2" xfId="24467"/>
    <cellStyle name="输出 2 2 2 9 2" xfId="24468"/>
    <cellStyle name="40% - 强调文字颜色 6 2 2 9 2 2" xfId="24469"/>
    <cellStyle name="40% - 强调文字颜色 6 2 22 4" xfId="24470"/>
    <cellStyle name="40% - 强调文字颜色 6 2 25" xfId="24471"/>
    <cellStyle name="40% - 强调文字颜色 6 2 30" xfId="24472"/>
    <cellStyle name="60% - 强调文字颜色 6 3 3 14" xfId="24473"/>
    <cellStyle name="40% - 强调文字颜色 6 2 25 2" xfId="24474"/>
    <cellStyle name="40% - 强调文字颜色 6 2 30 2" xfId="24475"/>
    <cellStyle name="标题 1 14 12" xfId="24476"/>
    <cellStyle name="40% - 强调文字颜色 6 2 25 2 2" xfId="24477"/>
    <cellStyle name="40% - 强调文字颜色 6 2 25 3" xfId="24478"/>
    <cellStyle name="40% - 强调文字颜色 6 2 26 2 2" xfId="24479"/>
    <cellStyle name="40% - 强调文字颜色 6 2 26 3" xfId="24480"/>
    <cellStyle name="40% - 强调文字颜色 6 2 28" xfId="24481"/>
    <cellStyle name="40% - 强调文字颜色 6 2 33" xfId="24482"/>
    <cellStyle name="60% - 强调文字颜色 6 3 3 17" xfId="24483"/>
    <cellStyle name="40% - 强调文字颜色 6 2 28 2" xfId="24484"/>
    <cellStyle name="40% - 强调文字颜色 6 2 33 2" xfId="24485"/>
    <cellStyle name="40% - 强调文字颜色 6 2 29" xfId="24486"/>
    <cellStyle name="40% - 强调文字颜色 6 2 34" xfId="24487"/>
    <cellStyle name="60% - 强调文字颜色 6 3 3 18" xfId="24488"/>
    <cellStyle name="标题 3 7 2 5" xfId="24489"/>
    <cellStyle name="40% - 强调文字颜色 6 2 29 2" xfId="24490"/>
    <cellStyle name="40% - 强调文字颜色 6 2 34 2" xfId="24491"/>
    <cellStyle name="40% - 强调文字颜色 6 2 3" xfId="24492"/>
    <cellStyle name="40% - 强调文字颜色 6 2 3 10" xfId="24493"/>
    <cellStyle name="警告文本 14 7 5" xfId="24494"/>
    <cellStyle name="40% - 强调文字颜色 6 2 3 2" xfId="24495"/>
    <cellStyle name="强调文字颜色 3 3 3 2 7 3" xfId="24496"/>
    <cellStyle name="40% - 强调文字颜色 6 2 3 2 2" xfId="24497"/>
    <cellStyle name="警告文本 16 6" xfId="24498"/>
    <cellStyle name="40% - 强调文字颜色 6 2 3 2 2 2" xfId="24499"/>
    <cellStyle name="40% - 强调文字颜色 6 2 3 3" xfId="24500"/>
    <cellStyle name="40% - 强调文字颜色 6 2 3 4" xfId="24501"/>
    <cellStyle name="40% - 强调文字颜色 6 2 3 5" xfId="24502"/>
    <cellStyle name="常规 4 4 8" xfId="24503"/>
    <cellStyle name="解释性文本 7 8 2" xfId="24504"/>
    <cellStyle name="60% - 强调文字颜色 6 12 4 2" xfId="24505"/>
    <cellStyle name="40% - 强调文字颜色 6 2 3 6" xfId="24506"/>
    <cellStyle name="常规 4 4 8 2" xfId="24507"/>
    <cellStyle name="60% - 强调文字颜色 5 2 3 7" xfId="24508"/>
    <cellStyle name="40% - 强调文字颜色 6 2 3 6 2" xfId="24509"/>
    <cellStyle name="40% - 强调文字颜色 6 2 3 7" xfId="24510"/>
    <cellStyle name="60% - 强调文字颜色 6 3 3 2 2" xfId="24511"/>
    <cellStyle name="常规 4 4 9" xfId="24512"/>
    <cellStyle name="解释性文本 7 8 3" xfId="24513"/>
    <cellStyle name="60% - 强调文字颜色 6 12 4 3" xfId="24514"/>
    <cellStyle name="40% - 强调文字颜色 6 2 3 8" xfId="24515"/>
    <cellStyle name="60% - 强调文字颜色 6 3 3 2 3" xfId="24516"/>
    <cellStyle name="解释性文本 7 8 4" xfId="24517"/>
    <cellStyle name="60% - 强调文字颜色 6 12 4 4" xfId="24518"/>
    <cellStyle name="40% - 强调文字颜色 6 2 3 9" xfId="24519"/>
    <cellStyle name="60% - 强调文字颜色 6 3 3 2 4" xfId="24520"/>
    <cellStyle name="解释性文本 7 8 5" xfId="24521"/>
    <cellStyle name="60% - 强调文字颜色 6 12 4 5" xfId="24522"/>
    <cellStyle name="40% - 强调文字颜色 6 2 35" xfId="24523"/>
    <cellStyle name="40% - 强调文字颜色 6 2 40" xfId="24524"/>
    <cellStyle name="标题 3 7 3 5" xfId="24525"/>
    <cellStyle name="40% - 强调文字颜色 6 2 35 2" xfId="24526"/>
    <cellStyle name="标题 1 15 12" xfId="24527"/>
    <cellStyle name="标题 3 3 10 3" xfId="24528"/>
    <cellStyle name="40% - 强调文字颜色 6 2 36" xfId="24529"/>
    <cellStyle name="40% - 强调文字颜色 6 2 41" xfId="24530"/>
    <cellStyle name="标题 3 7 4 5" xfId="24531"/>
    <cellStyle name="40% - 强调文字颜色 6 2 36 2" xfId="24532"/>
    <cellStyle name="好 11 2 5" xfId="24533"/>
    <cellStyle name="标题 3 3 11 3" xfId="24534"/>
    <cellStyle name="40% - 强调文字颜色 6 2 37" xfId="24535"/>
    <cellStyle name="40% - 强调文字颜色 6 2 42" xfId="24536"/>
    <cellStyle name="40% - 强调文字颜色 6 2 38" xfId="24537"/>
    <cellStyle name="40% - 强调文字颜色 6 2 43" xfId="24538"/>
    <cellStyle name="标题 3 7 6 5" xfId="24539"/>
    <cellStyle name="40% - 强调文字颜色 6 2 38 2" xfId="24540"/>
    <cellStyle name="60% - 强调文字颜色 2 13 2 3" xfId="24541"/>
    <cellStyle name="好 11 4 5" xfId="24542"/>
    <cellStyle name="标题 3 3 13 3" xfId="24543"/>
    <cellStyle name="40% - 强调文字颜色 6 2 39" xfId="24544"/>
    <cellStyle name="40% - 强调文字颜色 6 2 44" xfId="24545"/>
    <cellStyle name="标题 3 7 7 5" xfId="24546"/>
    <cellStyle name="40% - 强调文字颜色 6 2 39 2" xfId="24547"/>
    <cellStyle name="60% - 强调文字颜色 2 13 3 3" xfId="24548"/>
    <cellStyle name="好 11 5 5" xfId="24549"/>
    <cellStyle name="标题 3 3 14 3" xfId="24550"/>
    <cellStyle name="40% - 强调文字颜色 6 2 4" xfId="24551"/>
    <cellStyle name="常规 2 3 3 7 2 2" xfId="24552"/>
    <cellStyle name="警告文本 14 8 5" xfId="24553"/>
    <cellStyle name="40% - 强调文字颜色 6 2 4 2" xfId="24554"/>
    <cellStyle name="40% - 强调文字颜色 6 2 4 2 2" xfId="24555"/>
    <cellStyle name="60% - 强调文字颜色 6 2 2 39" xfId="24556"/>
    <cellStyle name="60% - 强调文字颜色 6 2 2 44" xfId="24557"/>
    <cellStyle name="60% - 强调文字颜色 3 10 3 3" xfId="24558"/>
    <cellStyle name="40% - 强调文字颜色 6 2 4 3" xfId="24559"/>
    <cellStyle name="注释 3 3 2 2 2 2" xfId="24560"/>
    <cellStyle name="60% - 强调文字颜色 5 8 4 2" xfId="24561"/>
    <cellStyle name="40% - 强调文字颜色 6 2 45" xfId="24562"/>
    <cellStyle name="40% - 强调文字颜色 6 2 5" xfId="24563"/>
    <cellStyle name="40% - 强调文字颜色 6 2 5 2" xfId="24564"/>
    <cellStyle name="60% - 强调文字颜色 3 11 3 3" xfId="24565"/>
    <cellStyle name="40% - 强调文字颜色 6 2 5 2 2" xfId="24566"/>
    <cellStyle name="40% - 强调文字颜色 6 2 5 3" xfId="24567"/>
    <cellStyle name="40% - 强调文字颜色 6 2 6" xfId="24568"/>
    <cellStyle name="40% - 强调文字颜色 6 2 6 2" xfId="24569"/>
    <cellStyle name="40% - 强调文字颜色 6 2 6 2 2" xfId="24570"/>
    <cellStyle name="标题 3 3 3 2 7" xfId="24571"/>
    <cellStyle name="计算 3 20" xfId="24572"/>
    <cellStyle name="计算 3 15" xfId="24573"/>
    <cellStyle name="60% - 强调文字颜色 3 12 3 3" xfId="24574"/>
    <cellStyle name="40% - 强调文字颜色 6 2 6 3" xfId="24575"/>
    <cellStyle name="60% - 强调文字颜色 1 2 2 2 2 2 13 2" xfId="24576"/>
    <cellStyle name="40% - 强调文字颜色 6 2 7" xfId="24577"/>
    <cellStyle name="40% - 强调文字颜色 6 2 7 2" xfId="24578"/>
    <cellStyle name="注释 2 2 2 2 2 12 3" xfId="24579"/>
    <cellStyle name="计算 2 21 5" xfId="24580"/>
    <cellStyle name="计算 2 16 5" xfId="24581"/>
    <cellStyle name="40% - 强调文字颜色 6 2 7 2 2" xfId="24582"/>
    <cellStyle name="差 2 2 2 2 2 2 17" xfId="24583"/>
    <cellStyle name="差 2 2 2 2 2 2 22" xfId="24584"/>
    <cellStyle name="计算 8 15" xfId="24585"/>
    <cellStyle name="60% - 强调文字颜色 3 13 3 3" xfId="24586"/>
    <cellStyle name="标题 4 3 14 3" xfId="24587"/>
    <cellStyle name="注释 3 3 2 7 2 2" xfId="24588"/>
    <cellStyle name="40% - 强调文字颜色 6 2 7 3" xfId="24589"/>
    <cellStyle name="40% - 强调文字颜色 6 2 8" xfId="24590"/>
    <cellStyle name="40% - 强调文字颜色 6 2 8 2" xfId="24591"/>
    <cellStyle name="60% - 强调文字颜色 3 14 3 3" xfId="24592"/>
    <cellStyle name="40% - 强调文字颜色 6 2 8 2 2" xfId="24593"/>
    <cellStyle name="40% - 强调文字颜色 6 2 8 3" xfId="24594"/>
    <cellStyle name="40% - 强调文字颜色 6 2 9" xfId="24595"/>
    <cellStyle name="40% - 强调文字颜色 6 2 9 2" xfId="24596"/>
    <cellStyle name="60% - 强调文字颜色 3 15 3 3" xfId="24597"/>
    <cellStyle name="解释性文本 2 7 4" xfId="24598"/>
    <cellStyle name="40% - 强调文字颜色 6 2 9 2 2" xfId="24599"/>
    <cellStyle name="40% - 强调文字颜色 6 2 9 3" xfId="24600"/>
    <cellStyle name="40% - 强调文字颜色 6 25" xfId="24601"/>
    <cellStyle name="40% - 强调文字颜色 6 30" xfId="24602"/>
    <cellStyle name="强调文字颜色 5 17 5 3" xfId="24603"/>
    <cellStyle name="40% - 强调文字颜色 6 25 2" xfId="24604"/>
    <cellStyle name="40% - 强调文字颜色 6 30 2" xfId="24605"/>
    <cellStyle name="强调文字颜色 5 17 5 4" xfId="24606"/>
    <cellStyle name="40% - 强调文字颜色 6 25 3" xfId="24607"/>
    <cellStyle name="强调文字颜色 5 17 6 3" xfId="24608"/>
    <cellStyle name="40% - 强调文字颜色 6 26 2" xfId="24609"/>
    <cellStyle name="40% - 强调文字颜色 6 31 2" xfId="24610"/>
    <cellStyle name="40% - 强调文字颜色 6 27" xfId="24611"/>
    <cellStyle name="40% - 强调文字颜色 6 32" xfId="24612"/>
    <cellStyle name="标题 10 8 2" xfId="24613"/>
    <cellStyle name="强调文字颜色 5 17 7 3" xfId="24614"/>
    <cellStyle name="40% - 强调文字颜色 6 27 2" xfId="24615"/>
    <cellStyle name="40% - 强调文字颜色 6 32 2" xfId="24616"/>
    <cellStyle name="40% - 强调文字颜色 6 28" xfId="24617"/>
    <cellStyle name="40% - 强调文字颜色 6 33" xfId="24618"/>
    <cellStyle name="标题 10 8 3" xfId="24619"/>
    <cellStyle name="强调文字颜色 6 14 2 5" xfId="24620"/>
    <cellStyle name="60% - 强调文字颜色 1 2 2 2 2 2 5 2" xfId="24621"/>
    <cellStyle name="强调文字颜色 5 17 8 3" xfId="24622"/>
    <cellStyle name="40% - 强调文字颜色 6 28 2" xfId="24623"/>
    <cellStyle name="40% - 强调文字颜色 6 33 2" xfId="24624"/>
    <cellStyle name="40% - 强调文字颜色 6 29" xfId="24625"/>
    <cellStyle name="40% - 强调文字颜色 6 34" xfId="24626"/>
    <cellStyle name="标题 10 8 4" xfId="24627"/>
    <cellStyle name="60% - 强调文字颜色 1 2 2 2 2 2 5 3" xfId="24628"/>
    <cellStyle name="40% - 强调文字颜色 6 29 2" xfId="24629"/>
    <cellStyle name="40% - 强调文字颜色 6 34 2" xfId="24630"/>
    <cellStyle name="适中 8 2 3" xfId="24631"/>
    <cellStyle name="40% - 强调文字颜色 6 3" xfId="24632"/>
    <cellStyle name="输入 2 2 9" xfId="24633"/>
    <cellStyle name="标题 1 3 3 2 3 2" xfId="24634"/>
    <cellStyle name="40% - 强调文字颜色 6 3 10" xfId="24635"/>
    <cellStyle name="好 2 2 4 2 2" xfId="24636"/>
    <cellStyle name="60% - 强调文字颜色 6 3 12 4" xfId="24637"/>
    <cellStyle name="输入 2 2 9 2" xfId="24638"/>
    <cellStyle name="强调文字颜色 4 2 2 2 2 2 2 12 3" xfId="24639"/>
    <cellStyle name="标题 1 3 3 2 3 2 2" xfId="24640"/>
    <cellStyle name="40% - 强调文字颜色 6 3 10 2" xfId="24641"/>
    <cellStyle name="输入 2 2 9 2 2" xfId="24642"/>
    <cellStyle name="常规 2 5 3 7" xfId="24643"/>
    <cellStyle name="40% - 强调文字颜色 6 3 10 2 2" xfId="24644"/>
    <cellStyle name="40% - 强调文字颜色 6 3 10 3" xfId="24645"/>
    <cellStyle name="标题 1 3 3 2 3 3" xfId="24646"/>
    <cellStyle name="标题 2 2 9 2" xfId="24647"/>
    <cellStyle name="40% - 强调文字颜色 6 3 11" xfId="24648"/>
    <cellStyle name="40% - 强调文字颜色 6 3 11 2" xfId="24649"/>
    <cellStyle name="40% - 强调文字颜色 6 3 11 2 2" xfId="24650"/>
    <cellStyle name="40% - 强调文字颜色 6 3 11 3" xfId="24651"/>
    <cellStyle name="标题 1 3 3 2 3 4" xfId="24652"/>
    <cellStyle name="标题 2 2 9 3" xfId="24653"/>
    <cellStyle name="40% - 强调文字颜色 6 3 12" xfId="24654"/>
    <cellStyle name="40% - 强调文字颜色 6 3 12 2" xfId="24655"/>
    <cellStyle name="40% - 强调文字颜色 6 3 12 2 2" xfId="24656"/>
    <cellStyle name="40% - 强调文字颜色 6 3 12 3" xfId="24657"/>
    <cellStyle name="标题 2 2 9 4" xfId="24658"/>
    <cellStyle name="40% - 强调文字颜色 6 3 13" xfId="24659"/>
    <cellStyle name="60% - 强调文字颜色 6 3 13" xfId="24660"/>
    <cellStyle name="40% - 强调文字颜色 6 3 13 2" xfId="24661"/>
    <cellStyle name="60% - 强调文字颜色 6 3 13 2" xfId="24662"/>
    <cellStyle name="输入 2 3 7" xfId="24663"/>
    <cellStyle name="40% - 强调文字颜色 6 3 13 2 2" xfId="24664"/>
    <cellStyle name="60% - 强调文字颜色 6 3 14" xfId="24665"/>
    <cellStyle name="40% - 强调文字颜色 6 3 13 3" xfId="24666"/>
    <cellStyle name="40% - 强调文字颜色 6 3 14" xfId="24667"/>
    <cellStyle name="40% - 强调文字颜色 6 3 14 2" xfId="24668"/>
    <cellStyle name="输入 3 3 7" xfId="24669"/>
    <cellStyle name="40% - 强调文字颜色 6 3 14 2 2" xfId="24670"/>
    <cellStyle name="输入 3 3 7 2" xfId="24671"/>
    <cellStyle name="40% - 强调文字颜色 6 3 14 2 2 2" xfId="24672"/>
    <cellStyle name="40% - 强调文字颜色 6 3 14 3" xfId="24673"/>
    <cellStyle name="40% - 强调文字颜色 6 3 14 3 2" xfId="24674"/>
    <cellStyle name="40% - 强调文字颜色 6 3 15" xfId="24675"/>
    <cellStyle name="40% - 强调文字颜色 6 3 20" xfId="24676"/>
    <cellStyle name="40% - 强调文字颜色 6 3 15 2" xfId="24677"/>
    <cellStyle name="40% - 强调文字颜色 6 3 20 2" xfId="24678"/>
    <cellStyle name="40% - 强调文字颜色 6 3 15 2 2" xfId="24679"/>
    <cellStyle name="40% - 强调文字颜色 6 3 20 2 2" xfId="24680"/>
    <cellStyle name="40% - 强调文字颜色 6 3 15 3" xfId="24681"/>
    <cellStyle name="40% - 强调文字颜色 6 3 20 3" xfId="24682"/>
    <cellStyle name="40% - 强调文字颜色 6 3 16" xfId="24683"/>
    <cellStyle name="40% - 强调文字颜色 6 3 21" xfId="24684"/>
    <cellStyle name="40% - 强调文字颜色 6 3 16 2" xfId="24685"/>
    <cellStyle name="40% - 强调文字颜色 6 3 21 2" xfId="24686"/>
    <cellStyle name="40% - 强调文字颜色 6 3 16 2 2" xfId="24687"/>
    <cellStyle name="注释 9" xfId="24688"/>
    <cellStyle name="输入 7 8" xfId="24689"/>
    <cellStyle name="差 2 2 10 4" xfId="24690"/>
    <cellStyle name="40% - 强调文字颜色 6 3 16 3" xfId="24691"/>
    <cellStyle name="40% - 强调文字颜色 6 3 21 3" xfId="24692"/>
    <cellStyle name="40% - 强调文字颜色 6 3 17 2" xfId="24693"/>
    <cellStyle name="40% - 强调文字颜色 6 3 22 2" xfId="24694"/>
    <cellStyle name="标题 3 12 2 3" xfId="24695"/>
    <cellStyle name="60% - 强调文字颜色 2 2 2 2 14" xfId="24696"/>
    <cellStyle name="60% - 强调文字颜色 2 2 2 2 14 2" xfId="24697"/>
    <cellStyle name="40% - 强调文字颜色 6 3 17 2 2" xfId="24698"/>
    <cellStyle name="40% - 强调文字颜色 6 3 17 3" xfId="24699"/>
    <cellStyle name="标题 3 12 2 4" xfId="24700"/>
    <cellStyle name="强调文字颜色 5 2 2 9 2 2" xfId="24701"/>
    <cellStyle name="60% - 强调文字颜色 2 2 2 2 15" xfId="24702"/>
    <cellStyle name="60% - 强调文字颜色 2 2 2 2 20" xfId="24703"/>
    <cellStyle name="40% - 强调文字颜色 6 3 18" xfId="24704"/>
    <cellStyle name="40% - 强调文字颜色 6 3 23" xfId="24705"/>
    <cellStyle name="40% - 强调文字颜色 6 3 18 2" xfId="24706"/>
    <cellStyle name="40% - 强调文字颜色 6 3 23 2" xfId="24707"/>
    <cellStyle name="标题 3 12 3 3" xfId="24708"/>
    <cellStyle name="注释 4 7" xfId="24709"/>
    <cellStyle name="检查单元格 2 2 2 2 26" xfId="24710"/>
    <cellStyle name="40% - 强调文字颜色 6 3 18 2 2" xfId="24711"/>
    <cellStyle name="40% - 强调文字颜色 6 3 19" xfId="24712"/>
    <cellStyle name="40% - 强调文字颜色 6 3 24" xfId="24713"/>
    <cellStyle name="40% - 强调文字颜色 6 3 19 2" xfId="24714"/>
    <cellStyle name="40% - 强调文字颜色 6 3 24 2" xfId="24715"/>
    <cellStyle name="标题 3 12 4 3" xfId="24716"/>
    <cellStyle name="40% - 强调文字颜色 6 3 19 2 2" xfId="24717"/>
    <cellStyle name="40% - 强调文字颜色 6 3 2" xfId="24718"/>
    <cellStyle name="40% - 强调文字颜色 6 3 2 10" xfId="24719"/>
    <cellStyle name="警告文本 15 6 5" xfId="24720"/>
    <cellStyle name="40% - 强调文字颜色 6 3 2 2" xfId="24721"/>
    <cellStyle name="输入 14 2 3" xfId="24722"/>
    <cellStyle name="40% - 强调文字颜色 6 3 2 2 2" xfId="24723"/>
    <cellStyle name="40% - 强调文字颜色 6 3 2 2 2 2" xfId="24724"/>
    <cellStyle name="好 3 10 2 2" xfId="24725"/>
    <cellStyle name="40% - 强调文字颜色 6 3 2 3" xfId="24726"/>
    <cellStyle name="40% - 强调文字颜色 6 3 2 4" xfId="24727"/>
    <cellStyle name="输入 14 6 3" xfId="24728"/>
    <cellStyle name="40% - 强调文字颜色 6 3 2 6 2" xfId="24729"/>
    <cellStyle name="强调文字颜色 2 2 2 2 2 13 2" xfId="24730"/>
    <cellStyle name="常规 5 3 9" xfId="24731"/>
    <cellStyle name="解释性文本 8 7 3" xfId="24732"/>
    <cellStyle name="60% - 强调文字颜色 6 13 3 3" xfId="24733"/>
    <cellStyle name="40% - 强调文字颜色 6 3 2 7" xfId="24734"/>
    <cellStyle name="注释 7 3 2" xfId="24735"/>
    <cellStyle name="强调文字颜色 2 2 2 2 2 13 3" xfId="24736"/>
    <cellStyle name="解释性文本 8 7 4" xfId="24737"/>
    <cellStyle name="60% - 强调文字颜色 6 13 3 4" xfId="24738"/>
    <cellStyle name="40% - 强调文字颜色 6 3 2 8" xfId="24739"/>
    <cellStyle name="注释 7 3 3" xfId="24740"/>
    <cellStyle name="解释性文本 8 7 5" xfId="24741"/>
    <cellStyle name="60% - 强调文字颜色 6 13 3 5" xfId="24742"/>
    <cellStyle name="40% - 强调文字颜色 6 3 2 9" xfId="24743"/>
    <cellStyle name="40% - 强调文字颜色 6 3 25" xfId="24744"/>
    <cellStyle name="链接单元格 2 44" xfId="24745"/>
    <cellStyle name="链接单元格 2 39" xfId="24746"/>
    <cellStyle name="40% - 强调文字颜色 6 3 25 2" xfId="24747"/>
    <cellStyle name="标题 3 12 5 3" xfId="24748"/>
    <cellStyle name="40% - 强调文字颜色 6 3 3" xfId="24749"/>
    <cellStyle name="40% - 强调文字颜色 6 3 3 11" xfId="24750"/>
    <cellStyle name="40% - 强调文字颜色 6 3 3 12" xfId="24751"/>
    <cellStyle name="常规 3 2 2 15 2" xfId="24752"/>
    <cellStyle name="常规 3 2 2 20 2" xfId="24753"/>
    <cellStyle name="40% - 强调文字颜色 6 3 3 13" xfId="24754"/>
    <cellStyle name="汇总 22 3" xfId="24755"/>
    <cellStyle name="汇总 17 3" xfId="24756"/>
    <cellStyle name="常规 3 2 2 15 2 2" xfId="24757"/>
    <cellStyle name="常规 3 2 2 20 2 2" xfId="24758"/>
    <cellStyle name="40% - 强调文字颜色 6 3 3 13 2" xfId="24759"/>
    <cellStyle name="标题 6 8 4" xfId="24760"/>
    <cellStyle name="常规 3 2 2 15 3" xfId="24761"/>
    <cellStyle name="常规 3 2 2 20 3" xfId="24762"/>
    <cellStyle name="40% - 强调文字颜色 6 3 3 14" xfId="24763"/>
    <cellStyle name="常规 3 2 2 15 4" xfId="24764"/>
    <cellStyle name="常规 3 2 2 20 4" xfId="24765"/>
    <cellStyle name="40% - 强调文字颜色 6 3 3 15" xfId="24766"/>
    <cellStyle name="40% - 强调文字颜色 6 3 3 16" xfId="24767"/>
    <cellStyle name="40% - 强调文字颜色 6 3 3 17" xfId="24768"/>
    <cellStyle name="警告文本 15 7 5" xfId="24769"/>
    <cellStyle name="40% - 强调文字颜色 6 3 3 2" xfId="24770"/>
    <cellStyle name="40% - 强调文字颜色 6 3 3 2 11" xfId="24771"/>
    <cellStyle name="40% - 强调文字颜色 6 3 3 2 2 2" xfId="24772"/>
    <cellStyle name="常规 3 4 2 2 2 6" xfId="24773"/>
    <cellStyle name="警告文本 2 2 4" xfId="24774"/>
    <cellStyle name="40% - 强调文字颜色 6 3 3 2 2 2 2" xfId="24775"/>
    <cellStyle name="标题 13 8" xfId="24776"/>
    <cellStyle name="警告文本 2 2 4 2" xfId="24777"/>
    <cellStyle name="40% - 强调文字颜色 6 3 3 2 2 2 2 2" xfId="24778"/>
    <cellStyle name="标题 13 8 2" xfId="24779"/>
    <cellStyle name="警告文本 2 2 5" xfId="24780"/>
    <cellStyle name="40% - 强调文字颜色 6 3 3 2 2 2 3" xfId="24781"/>
    <cellStyle name="标题 13 9" xfId="24782"/>
    <cellStyle name="标题 1 3 6 2" xfId="24783"/>
    <cellStyle name="40% - 强调文字颜色 6 3 3 2 2 4" xfId="24784"/>
    <cellStyle name="标题 1 3 6 3" xfId="24785"/>
    <cellStyle name="40% - 强调文字颜色 6 3 3 2 2 5" xfId="24786"/>
    <cellStyle name="输入 15 2 4" xfId="24787"/>
    <cellStyle name="40% - 强调文字颜色 6 3 3 2 3" xfId="24788"/>
    <cellStyle name="40% - 强调文字颜色 6 3 3 2 3 2" xfId="24789"/>
    <cellStyle name="警告文本 3 2 4" xfId="24790"/>
    <cellStyle name="40% - 强调文字颜色 6 3 3 2 3 2 2" xfId="24791"/>
    <cellStyle name="60% - 强调文字颜色 6 2 2 2 13 2" xfId="24792"/>
    <cellStyle name="40% - 强调文字颜色 6 3 3 2 3 3" xfId="24793"/>
    <cellStyle name="常规 5 2 2 2 4 2" xfId="24794"/>
    <cellStyle name="常规 2 2 10" xfId="24795"/>
    <cellStyle name="输入 15 2 5" xfId="24796"/>
    <cellStyle name="汇总 3 8 2 2" xfId="24797"/>
    <cellStyle name="40% - 强调文字颜色 6 3 3 2 4" xfId="24798"/>
    <cellStyle name="常规 2 2 10 2" xfId="24799"/>
    <cellStyle name="40% - 强调文字颜色 6 3 3 2 4 2" xfId="24800"/>
    <cellStyle name="常规 2 2 10 2 2" xfId="24801"/>
    <cellStyle name="40% - 强调文字颜色 6 3 3 2 4 2 2" xfId="24802"/>
    <cellStyle name="60% - 强调文字颜色 6 2 2 2 14 2" xfId="24803"/>
    <cellStyle name="常规 2 2 10 3" xfId="24804"/>
    <cellStyle name="40% - 强调文字颜色 6 3 3 2 4 3" xfId="24805"/>
    <cellStyle name="常规 2 2 11 2" xfId="24806"/>
    <cellStyle name="40% - 强调文字颜色 6 3 3 2 5 2" xfId="24807"/>
    <cellStyle name="常规 3 3 3 8 5" xfId="24808"/>
    <cellStyle name="常规 2 2 11 2 2" xfId="24809"/>
    <cellStyle name="40% - 强调文字颜色 6 3 3 2 5 2 2" xfId="24810"/>
    <cellStyle name="常规 5 2 2 2 4 4" xfId="24811"/>
    <cellStyle name="常规 2 2 12" xfId="24812"/>
    <cellStyle name="40% - 强调文字颜色 6 3 3 2 6" xfId="24813"/>
    <cellStyle name="常规 2 2 12 2" xfId="24814"/>
    <cellStyle name="40% - 强调文字颜色 6 3 3 2 6 2" xfId="24815"/>
    <cellStyle name="常规 2 2 12 2 2" xfId="24816"/>
    <cellStyle name="40% - 强调文字颜色 6 3 3 2 6 2 2" xfId="24817"/>
    <cellStyle name="60% - 强调文字颜色 6 2 2 2 16 2" xfId="24818"/>
    <cellStyle name="常规 2 2 12 3" xfId="24819"/>
    <cellStyle name="40% - 强调文字颜色 6 3 3 2 6 3" xfId="24820"/>
    <cellStyle name="常规 5 2 2 2 4 5" xfId="24821"/>
    <cellStyle name="常规 2 2 13" xfId="24822"/>
    <cellStyle name="强调文字颜色 6 15 5 2" xfId="24823"/>
    <cellStyle name="40% - 强调文字颜色 6 3 3 2 7" xfId="24824"/>
    <cellStyle name="汇总 3 2 7" xfId="24825"/>
    <cellStyle name="常规 2 2 13 2" xfId="24826"/>
    <cellStyle name="40% - 强调文字颜色 6 3 3 2 7 2" xfId="24827"/>
    <cellStyle name="常规 2 2 13 2 2" xfId="24828"/>
    <cellStyle name="常规 4 2 2 2 24" xfId="24829"/>
    <cellStyle name="常规 4 2 2 2 19" xfId="24830"/>
    <cellStyle name="警告文本 7 2 4" xfId="24831"/>
    <cellStyle name="40% - 强调文字颜色 6 3 3 2 7 2 2" xfId="24832"/>
    <cellStyle name="汇总 3 2 8" xfId="24833"/>
    <cellStyle name="60% - 强调文字颜色 6 2 2 2 17 2" xfId="24834"/>
    <cellStyle name="常规 2 2 13 3" xfId="24835"/>
    <cellStyle name="40% - 强调文字颜色 6 3 3 2 7 3" xfId="24836"/>
    <cellStyle name="常规 2 2 14" xfId="24837"/>
    <cellStyle name="强调文字颜色 6 15 5 3" xfId="24838"/>
    <cellStyle name="40% - 强调文字颜色 6 3 3 2 8" xfId="24839"/>
    <cellStyle name="汇总 3 3 7" xfId="24840"/>
    <cellStyle name="常规 2 2 14 2" xfId="24841"/>
    <cellStyle name="40% - 强调文字颜色 6 3 3 2 8 2" xfId="24842"/>
    <cellStyle name="输入 10 7 5" xfId="24843"/>
    <cellStyle name="汇总 3 3 7 2" xfId="24844"/>
    <cellStyle name="常规 2 2 14 2 2" xfId="24845"/>
    <cellStyle name="警告文本 8 2 4" xfId="24846"/>
    <cellStyle name="40% - 强调文字颜色 6 3 3 2 8 2 2" xfId="24847"/>
    <cellStyle name="汇总 3 3 8" xfId="24848"/>
    <cellStyle name="60% - 强调文字颜色 6 2 2 2 18 2" xfId="24849"/>
    <cellStyle name="常规 2 2 14 3" xfId="24850"/>
    <cellStyle name="40% - 强调文字颜色 6 3 3 2 8 3" xfId="24851"/>
    <cellStyle name="常规 2 2 15" xfId="24852"/>
    <cellStyle name="常规 2 2 20" xfId="24853"/>
    <cellStyle name="强调文字颜色 6 15 5 4" xfId="24854"/>
    <cellStyle name="40% - 强调文字颜色 6 3 3 2 9" xfId="24855"/>
    <cellStyle name="常规 2 2 15 2" xfId="24856"/>
    <cellStyle name="常规 2 2 20 2" xfId="24857"/>
    <cellStyle name="40% - 强调文字颜色 6 3 3 2 9 2" xfId="24858"/>
    <cellStyle name="40% - 强调文字颜色 6 3 3 3" xfId="24859"/>
    <cellStyle name="输入 15 3 3" xfId="24860"/>
    <cellStyle name="40% - 强调文字颜色 6 3 3 3 2" xfId="24861"/>
    <cellStyle name="40% - 强调文字颜色 6 3 3 3 2 2" xfId="24862"/>
    <cellStyle name="标题 6 2 12" xfId="24863"/>
    <cellStyle name="输入 15 3 4" xfId="24864"/>
    <cellStyle name="40% - 强调文字颜色 6 3 3 3 3" xfId="24865"/>
    <cellStyle name="40% - 强调文字颜色 6 3 3 3 3 2" xfId="24866"/>
    <cellStyle name="输入 15 3 5" xfId="24867"/>
    <cellStyle name="40% - 强调文字颜色 6 3 3 3 4" xfId="24868"/>
    <cellStyle name="40% - 强调文字颜色 6 3 3 4" xfId="24869"/>
    <cellStyle name="输入 2 2 34 2" xfId="24870"/>
    <cellStyle name="输入 2 2 29 2" xfId="24871"/>
    <cellStyle name="标题 3 2 2 2 2 2 10" xfId="24872"/>
    <cellStyle name="输入 15 4 3" xfId="24873"/>
    <cellStyle name="40% - 强调文字颜色 6 3 3 4 2" xfId="24874"/>
    <cellStyle name="标题 3 2 2 2 2 2 10 2" xfId="24875"/>
    <cellStyle name="40% - 强调文字颜色 6 3 3 4 2 2" xfId="24876"/>
    <cellStyle name="输入 2 2 29 3" xfId="24877"/>
    <cellStyle name="标题 3 2 2 2 2 2 11" xfId="24878"/>
    <cellStyle name="输入 15 4 4" xfId="24879"/>
    <cellStyle name="40% - 强调文字颜色 6 3 3 4 3" xfId="24880"/>
    <cellStyle name="输出 14 2" xfId="24881"/>
    <cellStyle name="60% - 强调文字颜色 6 2 2 7 2" xfId="24882"/>
    <cellStyle name="40% - 强调文字颜色 6 3 3 5 2 2" xfId="24883"/>
    <cellStyle name="输出 20" xfId="24884"/>
    <cellStyle name="输出 15" xfId="24885"/>
    <cellStyle name="60% - 强调文字颜色 6 2 2 8" xfId="24886"/>
    <cellStyle name="输入 15 5 4" xfId="24887"/>
    <cellStyle name="40% - 强调文字颜色 6 3 3 5 3" xfId="24888"/>
    <cellStyle name="输入 2 2 36 2" xfId="24889"/>
    <cellStyle name="60% - 强调文字颜色 6 2 3 7" xfId="24890"/>
    <cellStyle name="输入 15 6 3" xfId="24891"/>
    <cellStyle name="40% - 强调文字颜色 6 3 3 6 2" xfId="24892"/>
    <cellStyle name="40% - 强调文字颜色 6 3 3 6 2 2" xfId="24893"/>
    <cellStyle name="60% - 强调文字颜色 6 2 3 8" xfId="24894"/>
    <cellStyle name="输入 15 6 4" xfId="24895"/>
    <cellStyle name="40% - 强调文字颜色 6 3 3 6 3" xfId="24896"/>
    <cellStyle name="40% - 强调文字颜色 6 3 3 7" xfId="24897"/>
    <cellStyle name="60% - 强调文字颜色 6 3 4 2 2" xfId="24898"/>
    <cellStyle name="强调文字颜色 2 2 2 2 2 14 2" xfId="24899"/>
    <cellStyle name="输入 2 2 42" xfId="24900"/>
    <cellStyle name="输入 2 2 37" xfId="24901"/>
    <cellStyle name="解释性文本 8 8 3" xfId="24902"/>
    <cellStyle name="60% - 强调文字颜色 6 13 4 3" xfId="24903"/>
    <cellStyle name="输入 15 7 3" xfId="24904"/>
    <cellStyle name="40% - 强调文字颜色 6 3 3 7 2" xfId="24905"/>
    <cellStyle name="警告文本 9 15" xfId="24906"/>
    <cellStyle name="40% - 强调文字颜色 6 3 3 7 2 2" xfId="24907"/>
    <cellStyle name="输入 15 7 4" xfId="24908"/>
    <cellStyle name="40% - 强调文字颜色 6 3 3 7 3" xfId="24909"/>
    <cellStyle name="注释 7 4 2" xfId="24910"/>
    <cellStyle name="强调文字颜色 2 2 2 2 2 14 3" xfId="24911"/>
    <cellStyle name="输入 2 2 43" xfId="24912"/>
    <cellStyle name="输入 2 2 38" xfId="24913"/>
    <cellStyle name="解释性文本 8 8 4" xfId="24914"/>
    <cellStyle name="60% - 强调文字颜色 6 13 4 4" xfId="24915"/>
    <cellStyle name="40% - 强调文字颜色 6 3 3 8" xfId="24916"/>
    <cellStyle name="输入 15 8 3" xfId="24917"/>
    <cellStyle name="40% - 强调文字颜色 6 3 3 8 2" xfId="24918"/>
    <cellStyle name="解释性文本 3 5" xfId="24919"/>
    <cellStyle name="40% - 强调文字颜色 6 3 3 8 2 2" xfId="24920"/>
    <cellStyle name="常规 3 2 2 2 12 3" xfId="24921"/>
    <cellStyle name="输入 15 8 4" xfId="24922"/>
    <cellStyle name="40% - 强调文字颜色 6 3 3 8 3" xfId="24923"/>
    <cellStyle name="注释 7 4 3" xfId="24924"/>
    <cellStyle name="输入 2 2 44" xfId="24925"/>
    <cellStyle name="输入 2 2 39" xfId="24926"/>
    <cellStyle name="解释性文本 8 8 5" xfId="24927"/>
    <cellStyle name="60% - 强调文字颜色 6 13 4 5" xfId="24928"/>
    <cellStyle name="40% - 强调文字颜色 6 3 3 9" xfId="24929"/>
    <cellStyle name="警告文本 15 8 5" xfId="24930"/>
    <cellStyle name="40% - 强调文字颜色 6 3 4 2" xfId="24931"/>
    <cellStyle name="标题 1 9 14" xfId="24932"/>
    <cellStyle name="60% - 强调文字颜色 3 16 9" xfId="24933"/>
    <cellStyle name="输入 16 2 3" xfId="24934"/>
    <cellStyle name="40% - 强调文字颜色 6 3 4 2 2" xfId="24935"/>
    <cellStyle name="40% - 强调文字颜色 6 3 4 3" xfId="24936"/>
    <cellStyle name="标题 1 9 15" xfId="24937"/>
    <cellStyle name="40% - 强调文字颜色 6 3 5" xfId="24938"/>
    <cellStyle name="40% - 强调文字颜色 6 3 5 2" xfId="24939"/>
    <cellStyle name="输入 17 2 3" xfId="24940"/>
    <cellStyle name="40% - 强调文字颜色 6 3 5 2 2" xfId="24941"/>
    <cellStyle name="40% - 强调文字颜色 6 3 5 3" xfId="24942"/>
    <cellStyle name="40% - 强调文字颜色 6 3 6" xfId="24943"/>
    <cellStyle name="40% - 强调文字颜色 6 3 6 2" xfId="24944"/>
    <cellStyle name="强调文字颜色 3 2 40" xfId="24945"/>
    <cellStyle name="强调文字颜色 3 2 35" xfId="24946"/>
    <cellStyle name="40% - 强调文字颜色 6 3 6 2 2" xfId="24947"/>
    <cellStyle name="40% - 强调文字颜色 6 3 6 3" xfId="24948"/>
    <cellStyle name="60% - 强调文字颜色 1 2 2 2 2 2 14 2" xfId="24949"/>
    <cellStyle name="40% - 强调文字颜色 6 3 7" xfId="24950"/>
    <cellStyle name="40% - 强调文字颜色 6 3 7 2" xfId="24951"/>
    <cellStyle name="标题 4 2 2 2 2 4 4" xfId="24952"/>
    <cellStyle name="检查单元格 14 9" xfId="24953"/>
    <cellStyle name="链接单元格 10 12" xfId="24954"/>
    <cellStyle name="40% - 强调文字颜色 6 3 7 2 2" xfId="24955"/>
    <cellStyle name="注释 3 3 2 8 2 2" xfId="24956"/>
    <cellStyle name="40% - 强调文字颜色 6 3 7 3" xfId="24957"/>
    <cellStyle name="40% - 强调文字颜色 6 3 8" xfId="24958"/>
    <cellStyle name="40% - 强调文字颜色 6 3 8 2" xfId="24959"/>
    <cellStyle name="链接单元格 15 12" xfId="24960"/>
    <cellStyle name="40% - 强调文字颜色 6 3 8 2 2" xfId="24961"/>
    <cellStyle name="60% - 强调文字颜色 5 2 2 2 2 2 2 7 3" xfId="24962"/>
    <cellStyle name="输出 3 3 18" xfId="24963"/>
    <cellStyle name="60% - 强调文字颜色 2 2 2 2 2 6 3" xfId="24964"/>
    <cellStyle name="40% - 强调文字颜色 6 3 8 3" xfId="24965"/>
    <cellStyle name="40% - 强调文字颜色 6 3 9" xfId="24966"/>
    <cellStyle name="40% - 强调文字颜色 6 3 9 2" xfId="24967"/>
    <cellStyle name="60% - 强调文字颜色 4 16 9" xfId="24968"/>
    <cellStyle name="40% - 强调文字颜色 6 3 9 2 2" xfId="24969"/>
    <cellStyle name="40% - 强调文字颜色 6 3 9 3" xfId="24970"/>
    <cellStyle name="40% - 强调文字颜色 6 35" xfId="24971"/>
    <cellStyle name="40% - 强调文字颜色 6 40" xfId="24972"/>
    <cellStyle name="标题 10 8 5" xfId="24973"/>
    <cellStyle name="40% - 强调文字颜色 6 35 2" xfId="24974"/>
    <cellStyle name="40% - 强调文字颜色 6 40 2" xfId="24975"/>
    <cellStyle name="40% - 强调文字颜色 6 36" xfId="24976"/>
    <cellStyle name="40% - 强调文字颜色 6 41" xfId="24977"/>
    <cellStyle name="40% - 强调文字颜色 6 37" xfId="24978"/>
    <cellStyle name="40% - 强调文字颜色 6 42" xfId="24979"/>
    <cellStyle name="40% - 强调文字颜色 6 37 2" xfId="24980"/>
    <cellStyle name="40% - 强调文字颜色 6 42 2" xfId="24981"/>
    <cellStyle name="标题 2 3 3 2 8" xfId="24982"/>
    <cellStyle name="40% - 强调文字颜色 6 38" xfId="24983"/>
    <cellStyle name="40% - 强调文字颜色 6 43" xfId="24984"/>
    <cellStyle name="40% - 强调文字颜色 6 38 2" xfId="24985"/>
    <cellStyle name="40% - 强调文字颜色 6 43 2" xfId="24986"/>
    <cellStyle name="标题 2 15 8 2" xfId="24987"/>
    <cellStyle name="40% - 强调文字颜色 6 39" xfId="24988"/>
    <cellStyle name="40% - 强调文字颜色 6 44" xfId="24989"/>
    <cellStyle name="40% - 强调文字颜色 6 39 2" xfId="24990"/>
    <cellStyle name="40% - 强调文字颜色 6 44 2" xfId="24991"/>
    <cellStyle name="适中 8 2 4" xfId="24992"/>
    <cellStyle name="40% - 强调文字颜色 6 4" xfId="24993"/>
    <cellStyle name="40% - 强调文字颜色 6 4 2" xfId="24994"/>
    <cellStyle name="警告文本 16 6 5" xfId="24995"/>
    <cellStyle name="解释性文本 2 3 11 3" xfId="24996"/>
    <cellStyle name="40% - 强调文字颜色 6 4 2 2" xfId="24997"/>
    <cellStyle name="40% - 强调文字颜色 6 4 3" xfId="24998"/>
    <cellStyle name="警告文本 16 7 5" xfId="24999"/>
    <cellStyle name="解释性文本 2 3 12 3" xfId="25000"/>
    <cellStyle name="40% - 强调文字颜色 6 4 3 2" xfId="25001"/>
    <cellStyle name="40% - 强调文字颜色 6 4 4" xfId="25002"/>
    <cellStyle name="警告文本 16 8 5" xfId="25003"/>
    <cellStyle name="解释性文本 2 3 13 3" xfId="25004"/>
    <cellStyle name="40% - 强调文字颜色 6 4 4 2" xfId="25005"/>
    <cellStyle name="常规 2 10 2 4 4" xfId="25006"/>
    <cellStyle name="40% - 强调文字颜色 6 4 4 2 2" xfId="25007"/>
    <cellStyle name="标题 2 15 8 3" xfId="25008"/>
    <cellStyle name="40% - 强调文字颜色 6 45" xfId="25009"/>
    <cellStyle name="注释 6 2 2 2" xfId="25010"/>
    <cellStyle name="适中 8 2 5" xfId="25011"/>
    <cellStyle name="40% - 强调文字颜色 6 5" xfId="25012"/>
    <cellStyle name="40% - 强调文字颜色 6 5 2" xfId="25013"/>
    <cellStyle name="警告文本 17 6 5" xfId="25014"/>
    <cellStyle name="40% - 强调文字颜色 6 5 2 2" xfId="25015"/>
    <cellStyle name="标题 3 35" xfId="25016"/>
    <cellStyle name="标题 3 40" xfId="25017"/>
    <cellStyle name="40% - 强调文字颜色 6 5 2 2 2" xfId="25018"/>
    <cellStyle name="标题 3 35 2" xfId="25019"/>
    <cellStyle name="40% - 强调文字颜色 6 5 3" xfId="25020"/>
    <cellStyle name="60% - 强调文字颜色 5 16 2 2" xfId="25021"/>
    <cellStyle name="40% - 强调文字颜色 6 5 4" xfId="25022"/>
    <cellStyle name="60% - 强调文字颜色 5 16 2 3" xfId="25023"/>
    <cellStyle name="40% - 强调文字颜色 6 5 6 2" xfId="25024"/>
    <cellStyle name="40% - 强调文字颜色 6 5 7" xfId="25025"/>
    <cellStyle name="差 3 8 2 2" xfId="25026"/>
    <cellStyle name="60% - 强调文字颜色 1 2 2 2 2 2 16 2" xfId="25027"/>
    <cellStyle name="40% - 强调文字颜色 6 5 8" xfId="25028"/>
    <cellStyle name="40% - 强调文字颜色 6 6" xfId="25029"/>
    <cellStyle name="40% - 强调文字颜色 6 6 2" xfId="25030"/>
    <cellStyle name="40% - 强调文字颜色 6 6 2 2" xfId="25031"/>
    <cellStyle name="40% - 强调文字颜色 6 6 2 2 2" xfId="25032"/>
    <cellStyle name="40% - 强调文字颜色 6 6 3" xfId="25033"/>
    <cellStyle name="60% - 强调文字颜色 5 16 3 2" xfId="25034"/>
    <cellStyle name="常规 13 2 2 2" xfId="25035"/>
    <cellStyle name="常规 2 2 2 2 3 2 2" xfId="25036"/>
    <cellStyle name="40% - 强调文字颜色 6 6 4" xfId="25037"/>
    <cellStyle name="60% - 强调文字颜色 5 16 3 3" xfId="25038"/>
    <cellStyle name="40% - 强调文字颜色 6 6 6 2" xfId="25039"/>
    <cellStyle name="60% - 强调文字颜色 1 2 2 2 2 2 17 2" xfId="25040"/>
    <cellStyle name="40% - 强调文字颜色 6 6 7" xfId="25041"/>
    <cellStyle name="40% - 强调文字颜色 6 6 8" xfId="25042"/>
    <cellStyle name="40% - 强调文字颜色 6 7" xfId="25043"/>
    <cellStyle name="60% - 强调文字颜色 3 16 7 3" xfId="25044"/>
    <cellStyle name="注释 2 7 2" xfId="25045"/>
    <cellStyle name="40% - 强调文字颜色 6 7 10" xfId="25046"/>
    <cellStyle name="常规 2 2 2 2 11" xfId="25047"/>
    <cellStyle name="40% - 强调文字颜色 6 7 13 2" xfId="25048"/>
    <cellStyle name="差 8 4" xfId="25049"/>
    <cellStyle name="40% - 强调文字颜色 6 7 14" xfId="25050"/>
    <cellStyle name="40% - 强调文字颜色 6 7 15" xfId="25051"/>
    <cellStyle name="标题 5 2 2 2 2 8 2" xfId="25052"/>
    <cellStyle name="注释 15 3 2 2" xfId="25053"/>
    <cellStyle name="40% - 强调文字颜色 6 7 16" xfId="25054"/>
    <cellStyle name="40% - 强调文字颜色 6 7 17" xfId="25055"/>
    <cellStyle name="40% - 强调文字颜色 6 7 2" xfId="25056"/>
    <cellStyle name="40% - 强调文字颜色 6 7 2 2" xfId="25057"/>
    <cellStyle name="60% - 强调文字颜色 1 16 3" xfId="25058"/>
    <cellStyle name="60% - 强调文字颜色 1 21 3" xfId="25059"/>
    <cellStyle name="好 3 14 2 2" xfId="25060"/>
    <cellStyle name="40% - 强调文字颜色 6 7 2 3" xfId="25061"/>
    <cellStyle name="60% - 强调文字颜色 1 16 4" xfId="25062"/>
    <cellStyle name="60% - 强调文字颜色 1 21 4" xfId="25063"/>
    <cellStyle name="40% - 强调文字颜色 6 7 3" xfId="25064"/>
    <cellStyle name="60% - 强调文字颜色 5 16 4 2" xfId="25065"/>
    <cellStyle name="常规 9 4 4" xfId="25066"/>
    <cellStyle name="60% - 强调文字颜色 3 2 2 2 2 18" xfId="25067"/>
    <cellStyle name="60% - 强调文字颜色 3 2 2 2 2 23" xfId="25068"/>
    <cellStyle name="40% - 强调文字颜色 6 7 3 2" xfId="25069"/>
    <cellStyle name="60% - 强调文字颜色 1 17 3" xfId="25070"/>
    <cellStyle name="60% - 强调文字颜色 1 22 3" xfId="25071"/>
    <cellStyle name="60% - 强调文字颜色 1 17 3 2" xfId="25072"/>
    <cellStyle name="40% - 强调文字颜色 6 7 3 2 2" xfId="25073"/>
    <cellStyle name="差 2 12" xfId="25074"/>
    <cellStyle name="60% - 强调文字颜色 3 2 2 2 2 18 2" xfId="25075"/>
    <cellStyle name="60% - 强调文字颜色 3 2 2 2 2 23 2" xfId="25076"/>
    <cellStyle name="40% - 强调文字颜色 6 7 4" xfId="25077"/>
    <cellStyle name="60% - 强调文字颜色 5 16 4 3" xfId="25078"/>
    <cellStyle name="40% - 强调文字颜色 6 7 4 2" xfId="25079"/>
    <cellStyle name="60% - 强调文字颜色 1 18 3" xfId="25080"/>
    <cellStyle name="60% - 强调文字颜色 1 23 3" xfId="25081"/>
    <cellStyle name="40% - 强调文字颜色 6 7 4 2 2" xfId="25082"/>
    <cellStyle name="差 7 12" xfId="25083"/>
    <cellStyle name="强调文字颜色 1 2 2 35 2" xfId="25084"/>
    <cellStyle name="60% - 强调文字颜色 4 10 3 3" xfId="25085"/>
    <cellStyle name="标题 3 14 9" xfId="25086"/>
    <cellStyle name="40% - 强调文字颜色 6 7 4 3" xfId="25087"/>
    <cellStyle name="60% - 强调文字颜色 1 23 4" xfId="25088"/>
    <cellStyle name="60% - 强调文字颜色 4 11 3 3" xfId="25089"/>
    <cellStyle name="40% - 强调文字颜色 6 7 5 2 2" xfId="25090"/>
    <cellStyle name="40% - 强调文字颜色 6 7 5 3" xfId="25091"/>
    <cellStyle name="60% - 强调文字颜色 1 24 4" xfId="25092"/>
    <cellStyle name="40% - 强调文字颜色 6 7 6 2" xfId="25093"/>
    <cellStyle name="60% - 强调文字颜色 1 25 3" xfId="25094"/>
    <cellStyle name="60% - 强调文字颜色 1 2 2 2 2 2 18 2" xfId="25095"/>
    <cellStyle name="标题 3 2 2 9 2 2" xfId="25096"/>
    <cellStyle name="40% - 强调文字颜色 6 7 7" xfId="25097"/>
    <cellStyle name="40% - 强调文字颜色 6 7 7 2" xfId="25098"/>
    <cellStyle name="检查单元格 8 7 3" xfId="25099"/>
    <cellStyle name="常规 6 9" xfId="25100"/>
    <cellStyle name="60% - 强调文字颜色 4 13 3 3" xfId="25101"/>
    <cellStyle name="40% - 强调文字颜色 6 7 7 2 2" xfId="25102"/>
    <cellStyle name="40% - 强调文字颜色 6 7 7 3" xfId="25103"/>
    <cellStyle name="40% - 强调文字颜色 6 7 8" xfId="25104"/>
    <cellStyle name="40% - 强调文字颜色 6 7 8 2" xfId="25105"/>
    <cellStyle name="40% - 强调文字颜色 6 7 8 2 2" xfId="25106"/>
    <cellStyle name="常规 2 10 2 2 14" xfId="25107"/>
    <cellStyle name="输出 43" xfId="25108"/>
    <cellStyle name="输出 38" xfId="25109"/>
    <cellStyle name="检查单元格 9 7 3" xfId="25110"/>
    <cellStyle name="60% - 强调文字颜色 4 14 3 3" xfId="25111"/>
    <cellStyle name="40% - 强调文字颜色 6 8" xfId="25112"/>
    <cellStyle name="输入 3 2 9" xfId="25113"/>
    <cellStyle name="标题 1 3 3 3 3 2" xfId="25114"/>
    <cellStyle name="好 2 2 5 2 2" xfId="25115"/>
    <cellStyle name="40% - 强调文字颜色 6 8 10" xfId="25116"/>
    <cellStyle name="标题 2 3 9 2" xfId="25117"/>
    <cellStyle name="40% - 强调文字颜色 6 8 11" xfId="25118"/>
    <cellStyle name="标题 2 3 9 3" xfId="25119"/>
    <cellStyle name="40% - 强调文字颜色 6 8 12" xfId="25120"/>
    <cellStyle name="标题 2 3 9 4" xfId="25121"/>
    <cellStyle name="40% - 强调文字颜色 6 8 13" xfId="25122"/>
    <cellStyle name="强调文字颜色 2 2 2 2 2 2 2 13" xfId="25123"/>
    <cellStyle name="40% - 强调文字颜色 6 8 13 2" xfId="25124"/>
    <cellStyle name="40% - 强调文字颜色 6 8 14" xfId="25125"/>
    <cellStyle name="40% - 强调文字颜色 6 8 15" xfId="25126"/>
    <cellStyle name="40% - 强调文字颜色 6 8 16" xfId="25127"/>
    <cellStyle name="40% - 强调文字颜色 6 8 2" xfId="25128"/>
    <cellStyle name="40% - 强调文字颜色 6 8 2 2" xfId="25129"/>
    <cellStyle name="好 3 20 2 2" xfId="25130"/>
    <cellStyle name="好 3 15 2 2" xfId="25131"/>
    <cellStyle name="40% - 强调文字颜色 6 8 2 3" xfId="25132"/>
    <cellStyle name="注释 2 2 2 2 2 2 2 2" xfId="25133"/>
    <cellStyle name="40% - 强调文字颜色 6 9" xfId="25134"/>
    <cellStyle name="标题 4 11 3 3" xfId="25135"/>
    <cellStyle name="40% - 强调文字颜色 6 9 10" xfId="25136"/>
    <cellStyle name="标题 4 11 3 4" xfId="25137"/>
    <cellStyle name="40% - 强调文字颜色 6 9 11" xfId="25138"/>
    <cellStyle name="标题 4 11 3 5" xfId="25139"/>
    <cellStyle name="40% - 强调文字颜色 6 9 12" xfId="25140"/>
    <cellStyle name="40% - 强调文字颜色 6 9 13" xfId="25141"/>
    <cellStyle name="40% - 强调文字颜色 6 9 13 2" xfId="25142"/>
    <cellStyle name="40% - 强调文字颜色 6 9 15" xfId="25143"/>
    <cellStyle name="40% - 强调文字颜色 6 9 16" xfId="25144"/>
    <cellStyle name="注释 2 2 2 2 2 2 2 2 2" xfId="25145"/>
    <cellStyle name="40% - 强调文字颜色 6 9 2" xfId="25146"/>
    <cellStyle name="注释 2 2 2 2 2 2 2 2 2 2" xfId="25147"/>
    <cellStyle name="检查单元格 2 3 8" xfId="25148"/>
    <cellStyle name="40% - 强调文字颜色 6 9 2 2" xfId="25149"/>
    <cellStyle name="40% - 强调文字颜色 6 9 2 2 2" xfId="25150"/>
    <cellStyle name="检查单元格 2 3 9" xfId="25151"/>
    <cellStyle name="好 3 16 2 2" xfId="25152"/>
    <cellStyle name="40% - 强调文字颜色 6 9 2 3" xfId="25153"/>
    <cellStyle name="40% - 强调文字颜色 6 9 3" xfId="25154"/>
    <cellStyle name="60% - 强调文字颜色 5 16 6 2" xfId="25155"/>
    <cellStyle name="40% - 强调文字颜色 6 9 3 2 2" xfId="25156"/>
    <cellStyle name="差 2 2 25" xfId="25157"/>
    <cellStyle name="差 2 2 30" xfId="25158"/>
    <cellStyle name="40% - 强调文字颜色 6 9 3 3" xfId="25159"/>
    <cellStyle name="40% - 强调文字颜色 6 9 4" xfId="25160"/>
    <cellStyle name="60% - 强调文字颜色 5 16 6 3" xfId="25161"/>
    <cellStyle name="汇总 2 2 2 2 2 2 13" xfId="25162"/>
    <cellStyle name="40% - 强调文字颜色 6 9 4 2 2" xfId="25163"/>
    <cellStyle name="40% - 强调文字颜色 6 9 4 3" xfId="25164"/>
    <cellStyle name="40% - 强调文字颜色 6 9 5 2 2" xfId="25165"/>
    <cellStyle name="40% - 强调文字颜色 6 9 7 2 2" xfId="25166"/>
    <cellStyle name="40% - 强调文字颜色 6 9 7 3" xfId="25167"/>
    <cellStyle name="40% - 强调文字颜色 6 9 8" xfId="25168"/>
    <cellStyle name="40% - 强调文字颜色 6 9 8 2 2" xfId="25169"/>
    <cellStyle name="40% - 强调文字颜色 6 9 8 3" xfId="25170"/>
    <cellStyle name="解释性文本 2 10 5" xfId="25171"/>
    <cellStyle name="60% - 强调文字颜色 1 10" xfId="25172"/>
    <cellStyle name="标题 4 13 3 5" xfId="25173"/>
    <cellStyle name="60% - 强调文字颜色 1 10 12" xfId="25174"/>
    <cellStyle name="60% - 强调文字颜色 1 10 2" xfId="25175"/>
    <cellStyle name="60% - 强调文字颜色 1 10 2 2" xfId="25176"/>
    <cellStyle name="60% - 强调文字颜色 1 10 2 2 2" xfId="25177"/>
    <cellStyle name="60% - 强调文字颜色 1 10 3" xfId="25178"/>
    <cellStyle name="60% - 强调文字颜色 4 2 2 38" xfId="25179"/>
    <cellStyle name="60% - 强调文字颜色 4 2 2 43" xfId="25180"/>
    <cellStyle name="60% - 强调文字颜色 1 10 3 2" xfId="25181"/>
    <cellStyle name="60% - 强调文字颜色 4 2 2 38 2" xfId="25182"/>
    <cellStyle name="60% - 强调文字颜色 1 10 3 2 2" xfId="25183"/>
    <cellStyle name="60% - 强调文字颜色 1 10 4" xfId="25184"/>
    <cellStyle name="60% - 强调文字颜色 1 10 4 2" xfId="25185"/>
    <cellStyle name="常规 3 2 2 2 2 2 2 15" xfId="25186"/>
    <cellStyle name="常规 3 2 2 2 2 2 2 20" xfId="25187"/>
    <cellStyle name="60% - 强调文字颜色 1 10 4 3" xfId="25188"/>
    <cellStyle name="常规 3 2 2 2 2 2 2 16" xfId="25189"/>
    <cellStyle name="常规 3 2 2 2 2 2 2 21" xfId="25190"/>
    <cellStyle name="检查单元格 2 2 9 2" xfId="25191"/>
    <cellStyle name="60% - 强调文字颜色 1 10 5" xfId="25192"/>
    <cellStyle name="适中 3" xfId="25193"/>
    <cellStyle name="检查单元格 2 2 9 2 2" xfId="25194"/>
    <cellStyle name="60% - 强调文字颜色 1 10 5 2" xfId="25195"/>
    <cellStyle name="适中 4" xfId="25196"/>
    <cellStyle name="60% - 强调文字颜色 1 10 5 3" xfId="25197"/>
    <cellStyle name="检查单元格 2 2 9 3" xfId="25198"/>
    <cellStyle name="60% - 强调文字颜色 1 10 6" xfId="25199"/>
    <cellStyle name="60% - 强调文字颜色 1 10 6 2" xfId="25200"/>
    <cellStyle name="60% - 强调文字颜色 1 10 6 2 2" xfId="25201"/>
    <cellStyle name="60% - 强调文字颜色 1 10 6 3" xfId="25202"/>
    <cellStyle name="检查单元格 2 2 9 4" xfId="25203"/>
    <cellStyle name="60% - 强调文字颜色 1 10 7" xfId="25204"/>
    <cellStyle name="60% - 强调文字颜色 1 10 7 2" xfId="25205"/>
    <cellStyle name="适中 3 3 2 4 3" xfId="25206"/>
    <cellStyle name="好 2 2 2 2 9" xfId="25207"/>
    <cellStyle name="60% - 强调文字颜色 1 10 7 2 2" xfId="25208"/>
    <cellStyle name="60% - 强调文字颜色 1 10 7 3" xfId="25209"/>
    <cellStyle name="检查单元格 2 2 9 5" xfId="25210"/>
    <cellStyle name="60% - 强调文字颜色 1 10 8" xfId="25211"/>
    <cellStyle name="60% - 强调文字颜色 1 10 8 2" xfId="25212"/>
    <cellStyle name="60% - 强调文字颜色 1 10 8 2 2" xfId="25213"/>
    <cellStyle name="60% - 强调文字颜色 1 10 8 3" xfId="25214"/>
    <cellStyle name="60% - 强调文字颜色 1 10 9" xfId="25215"/>
    <cellStyle name="60% - 强调文字颜色 1 11" xfId="25216"/>
    <cellStyle name="60% - 强调文字颜色 1 11 10" xfId="25217"/>
    <cellStyle name="60% - 强调文字颜色 1 11 11" xfId="25218"/>
    <cellStyle name="60% - 强调文字颜色 1 11 12" xfId="25219"/>
    <cellStyle name="60% - 强调文字颜色 1 11 2" xfId="25220"/>
    <cellStyle name="60% - 强调文字颜色 1 11 2 2" xfId="25221"/>
    <cellStyle name="60% - 强调文字颜色 1 11 2 2 2" xfId="25222"/>
    <cellStyle name="输出 7 7 2" xfId="25223"/>
    <cellStyle name="60% - 强调文字颜色 1 11 2 3" xfId="25224"/>
    <cellStyle name="60% - 强调文字颜色 1 11 3" xfId="25225"/>
    <cellStyle name="60% - 强调文字颜色 1 11 3 2" xfId="25226"/>
    <cellStyle name="60% - 强调文字颜色 1 11 3 2 2" xfId="25227"/>
    <cellStyle name="输出 7 8 2" xfId="25228"/>
    <cellStyle name="60% - 强调文字颜色 1 11 3 3" xfId="25229"/>
    <cellStyle name="60% - 强调文字颜色 1 11 4" xfId="25230"/>
    <cellStyle name="强调文字颜色 5 2 2 2 2 2 2 4" xfId="25231"/>
    <cellStyle name="标题 4 25" xfId="25232"/>
    <cellStyle name="标题 4 30" xfId="25233"/>
    <cellStyle name="60% - 强调文字颜色 1 11 4 2" xfId="25234"/>
    <cellStyle name="强调文字颜色 5 2 2 2 2 2 2 4 2" xfId="25235"/>
    <cellStyle name="标题 4 25 2" xfId="25236"/>
    <cellStyle name="标题 4 30 2" xfId="25237"/>
    <cellStyle name="强调文字颜色 6 2 2 2 2 2 2 11 3" xfId="25238"/>
    <cellStyle name="60% - 强调文字颜色 1 11 4 2 2" xfId="25239"/>
    <cellStyle name="强调文字颜色 5 2 2 2 2 2 2 5" xfId="25240"/>
    <cellStyle name="60% - 强调文字颜色 5 3 2 2 2" xfId="25241"/>
    <cellStyle name="标题 4 26" xfId="25242"/>
    <cellStyle name="标题 4 31" xfId="25243"/>
    <cellStyle name="输出 7 9 2" xfId="25244"/>
    <cellStyle name="60% - 强调文字颜色 1 11 4 3" xfId="25245"/>
    <cellStyle name="60% - 强调文字颜色 1 11 5" xfId="25246"/>
    <cellStyle name="60% - 强调文字颜色 1 11 5 2" xfId="25247"/>
    <cellStyle name="60% - 强调文字颜色 1 11 5 2 2" xfId="25248"/>
    <cellStyle name="60% - 强调文字颜色 1 11 5 3" xfId="25249"/>
    <cellStyle name="60% - 强调文字颜色 1 11 6" xfId="25250"/>
    <cellStyle name="60% - 强调文字颜色 1 11 6 2" xfId="25251"/>
    <cellStyle name="强调文字颜色 3 12 7" xfId="25252"/>
    <cellStyle name="强调文字颜色 1 2 2 2 2 5 3" xfId="25253"/>
    <cellStyle name="60% - 强调文字颜色 1 11 6 2 2" xfId="25254"/>
    <cellStyle name="60% - 强调文字颜色 1 11 6 3" xfId="25255"/>
    <cellStyle name="60% - 强调文字颜色 1 11 7" xfId="25256"/>
    <cellStyle name="60% - 强调文字颜色 1 11 7 2" xfId="25257"/>
    <cellStyle name="60% - 强调文字颜色 1 11 7 2 2" xfId="25258"/>
    <cellStyle name="60% - 强调文字颜色 1 11 7 3" xfId="25259"/>
    <cellStyle name="60% - 强调文字颜色 1 11 8" xfId="25260"/>
    <cellStyle name="60% - 强调文字颜色 1 11 8 2" xfId="25261"/>
    <cellStyle name="60% - 强调文字颜色 1 11 8 2 2" xfId="25262"/>
    <cellStyle name="60% - 强调文字颜色 5 3 2 6 2" xfId="25263"/>
    <cellStyle name="60% - 强调文字颜色 1 11 8 3" xfId="25264"/>
    <cellStyle name="60% - 强调文字颜色 1 11 9" xfId="25265"/>
    <cellStyle name="标题 5 25" xfId="25266"/>
    <cellStyle name="标题 5 30" xfId="25267"/>
    <cellStyle name="60% - 强调文字颜色 1 11 9 2" xfId="25268"/>
    <cellStyle name="60% - 强调文字颜色 1 2 2 14 2 2" xfId="25269"/>
    <cellStyle name="60% - 强调文字颜色 1 12 2" xfId="25270"/>
    <cellStyle name="60% - 强调文字颜色 1 12 3" xfId="25271"/>
    <cellStyle name="60% - 强调文字颜色 1 12 3 2" xfId="25272"/>
    <cellStyle name="60% - 强调文字颜色 1 12 3 2 2" xfId="25273"/>
    <cellStyle name="输出 8 8 2" xfId="25274"/>
    <cellStyle name="60% - 强调文字颜色 1 12 3 3" xfId="25275"/>
    <cellStyle name="60% - 强调文字颜色 1 12 4 2" xfId="25276"/>
    <cellStyle name="60% - 强调文字颜色 1 12 4 2 2" xfId="25277"/>
    <cellStyle name="60% - 强调文字颜色 5 3 3 2 2" xfId="25278"/>
    <cellStyle name="输出 8 9 2" xfId="25279"/>
    <cellStyle name="60% - 强调文字颜色 1 12 4 3" xfId="25280"/>
    <cellStyle name="60% - 强调文字颜色 1 12 5" xfId="25281"/>
    <cellStyle name="60% - 强调文字颜色 1 12 5 2" xfId="25282"/>
    <cellStyle name="60% - 强调文字颜色 1 12 5 2 2" xfId="25283"/>
    <cellStyle name="强调文字颜色 3 2 2 9" xfId="25284"/>
    <cellStyle name="60% - 强调文字颜色 5 3 3 3 2" xfId="25285"/>
    <cellStyle name="强调文字颜色 6 3 14 2 2 2" xfId="25286"/>
    <cellStyle name="60% - 强调文字颜色 1 12 5 3" xfId="25287"/>
    <cellStyle name="60% - 强调文字颜色 1 12 6 2" xfId="25288"/>
    <cellStyle name="60% - 强调文字颜色 1 12 6 2 2" xfId="25289"/>
    <cellStyle name="强调文字颜色 3 2 3 9" xfId="25290"/>
    <cellStyle name="60% - 强调文字颜色 5 3 3 4 2" xfId="25291"/>
    <cellStyle name="60% - 强调文字颜色 1 12 6 3" xfId="25292"/>
    <cellStyle name="60% - 强调文字颜色 1 12 7" xfId="25293"/>
    <cellStyle name="60% - 强调文字颜色 1 12 7 2" xfId="25294"/>
    <cellStyle name="适中 10 4 4" xfId="25295"/>
    <cellStyle name="60% - 强调文字颜色 1 12 7 2 2" xfId="25296"/>
    <cellStyle name="60% - 强调文字颜色 5 3 3 5 2" xfId="25297"/>
    <cellStyle name="60% - 强调文字颜色 1 12 7 3" xfId="25298"/>
    <cellStyle name="60% - 强调文字颜色 1 12 8" xfId="25299"/>
    <cellStyle name="警告文本 2 2 2 2 2 2 4" xfId="25300"/>
    <cellStyle name="60% - 强调文字颜色 1 12 8 2" xfId="25301"/>
    <cellStyle name="警告文本 2 2 2 2 2 2 4 2" xfId="25302"/>
    <cellStyle name="60% - 强调文字颜色 1 12 8 2 2" xfId="25303"/>
    <cellStyle name="适中 11 4 4" xfId="25304"/>
    <cellStyle name="常规 3 2 27 3" xfId="25305"/>
    <cellStyle name="常规 3 2 32 3" xfId="25306"/>
    <cellStyle name="60% - 强调文字颜色 5 3 3 6 2" xfId="25307"/>
    <cellStyle name="警告文本 2 2 2 2 2 2 5" xfId="25308"/>
    <cellStyle name="60% - 强调文字颜色 1 12 8 3" xfId="25309"/>
    <cellStyle name="60% - 强调文字颜色 1 12 9" xfId="25310"/>
    <cellStyle name="警告文本 2 2 2 2 2 3 4" xfId="25311"/>
    <cellStyle name="60% - 强调文字颜色 1 12 9 2" xfId="25312"/>
    <cellStyle name="60% - 强调文字颜色 1 2 2 14 3" xfId="25313"/>
    <cellStyle name="60% - 强调文字颜色 1 13" xfId="25314"/>
    <cellStyle name="60% - 强调文字颜色 1 13 2" xfId="25315"/>
    <cellStyle name="标题 2 3 13" xfId="25316"/>
    <cellStyle name="60% - 强调文字颜色 1 2 2 14 3 2" xfId="25317"/>
    <cellStyle name="60% - 强调文字颜色 1 13 2 2" xfId="25318"/>
    <cellStyle name="标题 2 3 13 2" xfId="25319"/>
    <cellStyle name="标题 2 13 9" xfId="25320"/>
    <cellStyle name="检查单元格 6 2 3" xfId="25321"/>
    <cellStyle name="60% - 强调文字颜色 1 13 2 2 2" xfId="25322"/>
    <cellStyle name="标题 2 3 13 2 2" xfId="25323"/>
    <cellStyle name="60% - 强调文字颜色 1 13 3" xfId="25324"/>
    <cellStyle name="标题 2 3 14" xfId="25325"/>
    <cellStyle name="60% - 强调文字颜色 1 13 3 2" xfId="25326"/>
    <cellStyle name="标题 2 3 14 2" xfId="25327"/>
    <cellStyle name="标题 2 14 9" xfId="25328"/>
    <cellStyle name="标题 3 2 2 13 3" xfId="25329"/>
    <cellStyle name="检查单元格 7 2 3" xfId="25330"/>
    <cellStyle name="60% - 强调文字颜色 1 13 3 2 2" xfId="25331"/>
    <cellStyle name="标题 2 3 14 2 2" xfId="25332"/>
    <cellStyle name="60% - 强调文字颜色 1 13 4" xfId="25333"/>
    <cellStyle name="标题 2 3 15" xfId="25334"/>
    <cellStyle name="标题 2 3 20" xfId="25335"/>
    <cellStyle name="60% - 强调文字颜色 1 13 4 2" xfId="25336"/>
    <cellStyle name="标题 2 3 15 2" xfId="25337"/>
    <cellStyle name="标题 2 3 20 2" xfId="25338"/>
    <cellStyle name="标题 2 15 9" xfId="25339"/>
    <cellStyle name="检查单元格 8 2 3" xfId="25340"/>
    <cellStyle name="60% - 强调文字颜色 1 13 4 2 2" xfId="25341"/>
    <cellStyle name="标题 2 3 15 2 2" xfId="25342"/>
    <cellStyle name="标题 2 3 20 2 2" xfId="25343"/>
    <cellStyle name="输出 9 9 2" xfId="25344"/>
    <cellStyle name="60% - 强调文字颜色 1 13 4 3" xfId="25345"/>
    <cellStyle name="标题 2 3 15 3" xfId="25346"/>
    <cellStyle name="标题 2 3 20 3" xfId="25347"/>
    <cellStyle name="60% - 强调文字颜色 5 3 4 2 2" xfId="25348"/>
    <cellStyle name="链接单元格 3 18 2 2" xfId="25349"/>
    <cellStyle name="60% - 强调文字颜色 1 13 5" xfId="25350"/>
    <cellStyle name="标题 2 3 16" xfId="25351"/>
    <cellStyle name="标题 2 3 21" xfId="25352"/>
    <cellStyle name="60% - 强调文字颜色 1 13 5 2" xfId="25353"/>
    <cellStyle name="标题 2 3 16 2" xfId="25354"/>
    <cellStyle name="标题 2 3 21 2" xfId="25355"/>
    <cellStyle name="强调文字颜色 3 3 2 8" xfId="25356"/>
    <cellStyle name="标题 2 16 9" xfId="25357"/>
    <cellStyle name="检查单元格 9 2 3" xfId="25358"/>
    <cellStyle name="60% - 强调文字颜色 1 13 5 2 2" xfId="25359"/>
    <cellStyle name="标题 2 3 16 2 2" xfId="25360"/>
    <cellStyle name="60% - 强调文字颜色 1 13 5 3" xfId="25361"/>
    <cellStyle name="标题 2 3 16 3" xfId="25362"/>
    <cellStyle name="标题 2 3 21 3" xfId="25363"/>
    <cellStyle name="标题 2 3 3 10" xfId="25364"/>
    <cellStyle name="60% - 强调文字颜色 1 13 6" xfId="25365"/>
    <cellStyle name="标题 2 3 17" xfId="25366"/>
    <cellStyle name="标题 2 3 22" xfId="25367"/>
    <cellStyle name="60% - 强调文字颜色 1 13 6 2" xfId="25368"/>
    <cellStyle name="标题 2 3 17 2" xfId="25369"/>
    <cellStyle name="标题 2 3 22 2" xfId="25370"/>
    <cellStyle name="强调文字颜色 3 3 3 8" xfId="25371"/>
    <cellStyle name="标题 2 17 9" xfId="25372"/>
    <cellStyle name="60% - 强调文字颜色 1 13 6 2 2" xfId="25373"/>
    <cellStyle name="标题 2 3 17 2 2" xfId="25374"/>
    <cellStyle name="强调文字颜色 3 3 3 9" xfId="25375"/>
    <cellStyle name="标题 2 5 10" xfId="25376"/>
    <cellStyle name="60% - 强调文字颜色 1 13 6 3" xfId="25377"/>
    <cellStyle name="标题 2 3 17 3" xfId="25378"/>
    <cellStyle name="标题 2 3 3 11" xfId="25379"/>
    <cellStyle name="60% - 强调文字颜色 1 13 7" xfId="25380"/>
    <cellStyle name="标题 2 3 18" xfId="25381"/>
    <cellStyle name="标题 2 3 23" xfId="25382"/>
    <cellStyle name="60% - 强调文字颜色 1 13 7 2" xfId="25383"/>
    <cellStyle name="标题 2 3 18 2" xfId="25384"/>
    <cellStyle name="标题 2 3 23 2" xfId="25385"/>
    <cellStyle name="60% - 强调文字颜色 5 2 2 2 2 2 3" xfId="25386"/>
    <cellStyle name="60% - 强调文字颜色 1 13 7 2 2" xfId="25387"/>
    <cellStyle name="标题 2 3 18 2 2" xfId="25388"/>
    <cellStyle name="60% - 强调文字颜色 5 2 2 2 2 2 3 2" xfId="25389"/>
    <cellStyle name="60% - 强调文字颜色 1 13 7 3" xfId="25390"/>
    <cellStyle name="标题 2 3 18 3" xfId="25391"/>
    <cellStyle name="60% - 强调文字颜色 5 2 2 2 2 2 4" xfId="25392"/>
    <cellStyle name="标题 2 3 3 12" xfId="25393"/>
    <cellStyle name="60% - 强调文字颜色 1 13 8" xfId="25394"/>
    <cellStyle name="标题 2 3 19" xfId="25395"/>
    <cellStyle name="标题 2 3 24" xfId="25396"/>
    <cellStyle name="60% - 强调文字颜色 1 13 8 2" xfId="25397"/>
    <cellStyle name="标题 2 3 19 2" xfId="25398"/>
    <cellStyle name="标题 2 3 24 2" xfId="25399"/>
    <cellStyle name="60% - 强调文字颜色 5 2 2 2 2 3 3" xfId="25400"/>
    <cellStyle name="60% - 强调文字颜色 1 13 8 2 2" xfId="25401"/>
    <cellStyle name="标题 2 3 19 2 2" xfId="25402"/>
    <cellStyle name="60% - 强调文字颜色 1 13 8 3" xfId="25403"/>
    <cellStyle name="标题 2 3 19 3" xfId="25404"/>
    <cellStyle name="60% - 强调文字颜色 5 2 2 2 2 3 4" xfId="25405"/>
    <cellStyle name="标题 2 3 3 13" xfId="25406"/>
    <cellStyle name="60% - 强调文字颜色 1 13 9" xfId="25407"/>
    <cellStyle name="标题 2 3 25" xfId="25408"/>
    <cellStyle name="常规 59 29" xfId="25409"/>
    <cellStyle name="60% - 强调文字颜色 1 13 9 2" xfId="25410"/>
    <cellStyle name="标题 2 3 25 2" xfId="25411"/>
    <cellStyle name="60% - 强调文字颜色 5 2 2 2 2 4 3" xfId="25412"/>
    <cellStyle name="60% - 强调文字颜色 1 2 2 14 4" xfId="25413"/>
    <cellStyle name="强调文字颜色 3 3 24 2" xfId="25414"/>
    <cellStyle name="强调文字颜色 3 3 19 2" xfId="25415"/>
    <cellStyle name="60% - 强调文字颜色 1 14" xfId="25416"/>
    <cellStyle name="强调文字颜色 3 3 19 2 2" xfId="25417"/>
    <cellStyle name="60% - 强调文字颜色 1 14 2" xfId="25418"/>
    <cellStyle name="强调文字颜色 6 3 3 11" xfId="25419"/>
    <cellStyle name="60% - 强调文字颜色 1 14 2 2" xfId="25420"/>
    <cellStyle name="60% - 强调文字颜色 1 14 2 2 2" xfId="25421"/>
    <cellStyle name="60% - 强调文字颜色 6 2 2 2 2 7 3" xfId="25422"/>
    <cellStyle name="60% - 强调文字颜色 1 14 3" xfId="25423"/>
    <cellStyle name="60% - 强调文字颜色 1 14 3 3" xfId="25424"/>
    <cellStyle name="60% - 强调文字颜色 1 14 4" xfId="25425"/>
    <cellStyle name="60% - 强调文字颜色 1 14 4 2" xfId="25426"/>
    <cellStyle name="60% - 强调文字颜色 5 3 5 2 2" xfId="25427"/>
    <cellStyle name="60% - 强调文字颜色 1 14 4 3" xfId="25428"/>
    <cellStyle name="60% - 强调文字颜色 1 14 5" xfId="25429"/>
    <cellStyle name="输入 3 3 17" xfId="25430"/>
    <cellStyle name="60% - 强调文字颜色 1 14 5 2" xfId="25431"/>
    <cellStyle name="60% - 强调文字颜色 1 14 5 2 2" xfId="25432"/>
    <cellStyle name="输入 3 3 18" xfId="25433"/>
    <cellStyle name="60% - 强调文字颜色 1 14 5 3" xfId="25434"/>
    <cellStyle name="60% - 强调文字颜色 1 14 6" xfId="25435"/>
    <cellStyle name="60% - 强调文字颜色 1 14 6 2" xfId="25436"/>
    <cellStyle name="60% - 强调文字颜色 1 14 6 2 2" xfId="25437"/>
    <cellStyle name="60% - 强调文字颜色 1 14 6 3" xfId="25438"/>
    <cellStyle name="60% - 强调文字颜色 1 14 7" xfId="25439"/>
    <cellStyle name="60% - 强调文字颜色 5 2 2 2 3 2 3" xfId="25440"/>
    <cellStyle name="60% - 强调文字颜色 1 14 7 2" xfId="25441"/>
    <cellStyle name="60% - 强调文字颜色 1 14 7 3" xfId="25442"/>
    <cellStyle name="60% - 强调文字颜色 1 14 8" xfId="25443"/>
    <cellStyle name="60% - 强调文字颜色 1 14 8 2" xfId="25444"/>
    <cellStyle name="60% - 强调文字颜色 1 14 8 3" xfId="25445"/>
    <cellStyle name="60% - 强调文字颜色 1 14 9" xfId="25446"/>
    <cellStyle name="60% - 强调文字颜色 1 14 9 2" xfId="25447"/>
    <cellStyle name="强调文字颜色 3 3 19 3" xfId="25448"/>
    <cellStyle name="60% - 强调文字颜色 1 15" xfId="25449"/>
    <cellStyle name="60% - 强调文字颜色 1 20" xfId="25450"/>
    <cellStyle name="60% - 强调文字颜色 1 15 2" xfId="25451"/>
    <cellStyle name="60% - 强调文字颜色 1 20 2" xfId="25452"/>
    <cellStyle name="60% - 强调文字颜色 1 15 2 2" xfId="25453"/>
    <cellStyle name="60% - 强调文字颜色 1 15 2 3" xfId="25454"/>
    <cellStyle name="60% - 强调文字颜色 1 15 3" xfId="25455"/>
    <cellStyle name="60% - 强调文字颜色 1 20 3" xfId="25456"/>
    <cellStyle name="60% - 强调文字颜色 1 15 3 2" xfId="25457"/>
    <cellStyle name="60% - 强调文字颜色 1 15 3 3" xfId="25458"/>
    <cellStyle name="链接单元格 2 2 14 2 2" xfId="25459"/>
    <cellStyle name="60% - 强调文字颜色 1 15 4" xfId="25460"/>
    <cellStyle name="60% - 强调文字颜色 1 20 4" xfId="25461"/>
    <cellStyle name="强调文字颜色 1 3 14" xfId="25462"/>
    <cellStyle name="链接单元格 2 2 14 2 2 2" xfId="25463"/>
    <cellStyle name="60% - 强调文字颜色 1 15 4 2" xfId="25464"/>
    <cellStyle name="常规 2 2 2 2 8 4" xfId="25465"/>
    <cellStyle name="强调文字颜色 1 3 14 2" xfId="25466"/>
    <cellStyle name="60% - 强调文字颜色 1 15 4 2 2" xfId="25467"/>
    <cellStyle name="检查单元格 2 8 4" xfId="25468"/>
    <cellStyle name="60% - 强调文字颜色 5 3 6 2 2" xfId="25469"/>
    <cellStyle name="强调文字颜色 1 3 20" xfId="25470"/>
    <cellStyle name="强调文字颜色 1 3 15" xfId="25471"/>
    <cellStyle name="60% - 强调文字颜色 1 15 4 3" xfId="25472"/>
    <cellStyle name="链接单元格 2 2 14 2 3" xfId="25473"/>
    <cellStyle name="60% - 强调文字颜色 1 15 5" xfId="25474"/>
    <cellStyle name="60% - 强调文字颜色 1 15 5 2" xfId="25475"/>
    <cellStyle name="常规 2 2 2 3 8 4" xfId="25476"/>
    <cellStyle name="60% - 强调文字颜色 1 15 5 2 2" xfId="25477"/>
    <cellStyle name="标题 3 2 2 2 10" xfId="25478"/>
    <cellStyle name="60% - 强调文字颜色 1 15 5 3" xfId="25479"/>
    <cellStyle name="60% - 强调文字颜色 1 15 6" xfId="25480"/>
    <cellStyle name="标题 2 3 3 2 10" xfId="25481"/>
    <cellStyle name="60% - 强调文字颜色 1 15 6 2" xfId="25482"/>
    <cellStyle name="60% - 强调文字颜色 1 15 6 2 2" xfId="25483"/>
    <cellStyle name="60% - 强调文字颜色 1 15 6 3" xfId="25484"/>
    <cellStyle name="60% - 强调文字颜色 1 15 7" xfId="25485"/>
    <cellStyle name="标题 2 3 3 2 11" xfId="25486"/>
    <cellStyle name="常规 9 2 8" xfId="25487"/>
    <cellStyle name="60% - 强调文字颜色 6 17 2 2" xfId="25488"/>
    <cellStyle name="60% - 强调文字颜色 1 15 7 2" xfId="25489"/>
    <cellStyle name="60% - 强调文字颜色 1 15 7 3" xfId="25490"/>
    <cellStyle name="60% - 强调文字颜色 6 17 2 3" xfId="25491"/>
    <cellStyle name="常规 9 2 9" xfId="25492"/>
    <cellStyle name="常规 3 3 2 2 2" xfId="25493"/>
    <cellStyle name="60% - 强调文字颜色 1 15 8" xfId="25494"/>
    <cellStyle name="标题 2 3 3 2 12" xfId="25495"/>
    <cellStyle name="60% - 强调文字颜色 1 15 8 2" xfId="25496"/>
    <cellStyle name="60% - 强调文字颜色 1 15 8 3" xfId="25497"/>
    <cellStyle name="60% - 强调文字颜色 1 15 9" xfId="25498"/>
    <cellStyle name="标题 2 3 3 2 13" xfId="25499"/>
    <cellStyle name="60% - 强调文字颜色 6 17 2 4" xfId="25500"/>
    <cellStyle name="60% - 强调文字颜色 1 15 9 2" xfId="25501"/>
    <cellStyle name="强调文字颜色 3 3 19 4" xfId="25502"/>
    <cellStyle name="60% - 强调文字颜色 1 16" xfId="25503"/>
    <cellStyle name="60% - 强调文字颜色 1 21" xfId="25504"/>
    <cellStyle name="60% - 强调文字颜色 1 16 10" xfId="25505"/>
    <cellStyle name="常规 3 3 18 3" xfId="25506"/>
    <cellStyle name="60% - 强调文字颜色 3 7 8 3" xfId="25507"/>
    <cellStyle name="60% - 强调文字颜色 1 16 2" xfId="25508"/>
    <cellStyle name="60% - 强调文字颜色 1 21 2" xfId="25509"/>
    <cellStyle name="60% - 强调文字颜色 1 16 3 2 2" xfId="25510"/>
    <cellStyle name="检查单元格 3 7 4" xfId="25511"/>
    <cellStyle name="标题 5 2 14 4" xfId="25512"/>
    <cellStyle name="60% - 强调文字颜色 1 16 3 3" xfId="25513"/>
    <cellStyle name="检查单元格 3 8 3" xfId="25514"/>
    <cellStyle name="标题 5 2 15 3" xfId="25515"/>
    <cellStyle name="标题 5 2 20 3" xfId="25516"/>
    <cellStyle name="强调文字颜色 1 8 14" xfId="25517"/>
    <cellStyle name="好 3 14 2 2 2" xfId="25518"/>
    <cellStyle name="60% - 强调文字颜色 1 16 4 2" xfId="25519"/>
    <cellStyle name="60% - 强调文字颜色 1 16 4 2 2" xfId="25520"/>
    <cellStyle name="检查单元格 3 8 4" xfId="25521"/>
    <cellStyle name="60% - 强调文字颜色 5 3 7 2 2" xfId="25522"/>
    <cellStyle name="标题 5 2 15 4" xfId="25523"/>
    <cellStyle name="标题 5 2 20 4" xfId="25524"/>
    <cellStyle name="强调文字颜色 1 8 15" xfId="25525"/>
    <cellStyle name="60% - 强调文字颜色 1 16 4 3" xfId="25526"/>
    <cellStyle name="好 3 14 2 3" xfId="25527"/>
    <cellStyle name="60% - 强调文字颜色 1 16 5" xfId="25528"/>
    <cellStyle name="检查单元格 3 9 3" xfId="25529"/>
    <cellStyle name="标题 5 2 16 3" xfId="25530"/>
    <cellStyle name="标题 5 2 21 3" xfId="25531"/>
    <cellStyle name="60% - 强调文字颜色 1 16 5 2" xfId="25532"/>
    <cellStyle name="检查单元格 3 9 4" xfId="25533"/>
    <cellStyle name="标题 5 2 16 4" xfId="25534"/>
    <cellStyle name="60% - 强调文字颜色 1 16 5 3" xfId="25535"/>
    <cellStyle name="60% - 强调文字颜色 1 16 6" xfId="25536"/>
    <cellStyle name="标题 5 2 17 3" xfId="25537"/>
    <cellStyle name="标题 5 2 22 3" xfId="25538"/>
    <cellStyle name="强调文字颜色 1 10 15" xfId="25539"/>
    <cellStyle name="60% - 强调文字颜色 1 16 6 2" xfId="25540"/>
    <cellStyle name="标题 5 2 17 4" xfId="25541"/>
    <cellStyle name="强调文字颜色 1 10 16" xfId="25542"/>
    <cellStyle name="60% - 强调文字颜色 1 16 6 3" xfId="25543"/>
    <cellStyle name="60% - 强调文字颜色 6 17 3 2" xfId="25544"/>
    <cellStyle name="60% - 强调文字颜色 1 16 7" xfId="25545"/>
    <cellStyle name="标题 5 2 18 3" xfId="25546"/>
    <cellStyle name="标题 5 2 23 3" xfId="25547"/>
    <cellStyle name="60% - 强调文字颜色 1 16 7 2" xfId="25548"/>
    <cellStyle name="标题 5 2 18 4" xfId="25549"/>
    <cellStyle name="60% - 强调文字颜色 1 16 7 3" xfId="25550"/>
    <cellStyle name="60% - 强调文字颜色 6 17 3 3" xfId="25551"/>
    <cellStyle name="60% - 强调文字颜色 1 16 8" xfId="25552"/>
    <cellStyle name="标题 5 2 19 3" xfId="25553"/>
    <cellStyle name="标题 5 2 24 3" xfId="25554"/>
    <cellStyle name="60% - 强调文字颜色 1 16 8 2" xfId="25555"/>
    <cellStyle name="标题 5 2 19 4" xfId="25556"/>
    <cellStyle name="60% - 强调文字颜色 1 16 8 3" xfId="25557"/>
    <cellStyle name="60% - 强调文字颜色 6 17 3 4" xfId="25558"/>
    <cellStyle name="60% - 强调文字颜色 1 16 9" xfId="25559"/>
    <cellStyle name="标题 5 2 25 3" xfId="25560"/>
    <cellStyle name="标题 5 2 30 3" xfId="25561"/>
    <cellStyle name="强调文字颜色 1 9 14" xfId="25562"/>
    <cellStyle name="60% - 强调文字颜色 1 16 9 2" xfId="25563"/>
    <cellStyle name="强调文字颜色 3 3 19 5" xfId="25564"/>
    <cellStyle name="60% - 强调文字颜色 1 17" xfId="25565"/>
    <cellStyle name="60% - 强调文字颜色 1 22" xfId="25566"/>
    <cellStyle name="输出 9 5 5" xfId="25567"/>
    <cellStyle name="常规 9 4 3" xfId="25568"/>
    <cellStyle name="60% - 强调文字颜色 3 2 2 2 2 17" xfId="25569"/>
    <cellStyle name="60% - 强调文字颜色 3 2 2 2 2 22" xfId="25570"/>
    <cellStyle name="60% - 强调文字颜色 1 17 2" xfId="25571"/>
    <cellStyle name="60% - 强调文字颜色 1 22 2" xfId="25572"/>
    <cellStyle name="60% - 强调文字颜色 3 2 2 2 2 17 2" xfId="25573"/>
    <cellStyle name="60% - 强调文字颜色 3 2 2 2 2 22 2" xfId="25574"/>
    <cellStyle name="强调文字颜色 1 2 2 2 2 13" xfId="25575"/>
    <cellStyle name="60% - 强调文字颜色 1 17 2 2" xfId="25576"/>
    <cellStyle name="强调文字颜色 1 2 2 2 2 13 2" xfId="25577"/>
    <cellStyle name="60% - 强调文字颜色 1 17 2 2 2" xfId="25578"/>
    <cellStyle name="60% - 强调文字颜色 1 17 2 3" xfId="25579"/>
    <cellStyle name="强调文字颜色 1 2 2 2 2 14" xfId="25580"/>
    <cellStyle name="常规 2 3 2 2 2" xfId="25581"/>
    <cellStyle name="60% - 强调文字颜色 3 2 2 2 2 17 3" xfId="25582"/>
    <cellStyle name="60% - 强调文字颜色 1 17 3 2 2" xfId="25583"/>
    <cellStyle name="差 2 12 2" xfId="25584"/>
    <cellStyle name="60% - 强调文字颜色 1 17 3 3" xfId="25585"/>
    <cellStyle name="差 2 13" xfId="25586"/>
    <cellStyle name="60% - 强调文字颜色 3 2 2 2 2 18 3" xfId="25587"/>
    <cellStyle name="60% - 强调文字颜色 3 2 2 2 2 19 2" xfId="25588"/>
    <cellStyle name="60% - 强调文字颜色 3 2 2 2 2 24 2" xfId="25589"/>
    <cellStyle name="常规 12 2 3 2 6" xfId="25590"/>
    <cellStyle name="60% - 强调文字颜色 1 17 4 2" xfId="25591"/>
    <cellStyle name="常规 12 2 3 2 6 2" xfId="25592"/>
    <cellStyle name="60% - 强调文字颜色 1 17 4 2 2" xfId="25593"/>
    <cellStyle name="60% - 强调文字颜色 3 2 2 2 2 19 3" xfId="25594"/>
    <cellStyle name="60% - 强调文字颜色 5 3 8 2 2" xfId="25595"/>
    <cellStyle name="常规 12 2 3 2 7" xfId="25596"/>
    <cellStyle name="60% - 强调文字颜色 1 17 4 3" xfId="25597"/>
    <cellStyle name="60% - 强调文字颜色 3 2 2 2 2 25" xfId="25598"/>
    <cellStyle name="60% - 强调文字颜色 1 17 5" xfId="25599"/>
    <cellStyle name="60% - 强调文字颜色 3 2 2 2 2 25 2" xfId="25600"/>
    <cellStyle name="60% - 强调文字颜色 1 17 5 2" xfId="25601"/>
    <cellStyle name="60% - 强调文字颜色 1 17 5 2 2" xfId="25602"/>
    <cellStyle name="60% - 强调文字颜色 3 2 2 2 18" xfId="25603"/>
    <cellStyle name="60% - 强调文字颜色 3 2 2 2 23" xfId="25604"/>
    <cellStyle name="60% - 强调文字颜色 1 17 5 3" xfId="25605"/>
    <cellStyle name="60% - 强调文字颜色 3 2 2 2 2 26" xfId="25606"/>
    <cellStyle name="60% - 强调文字颜色 1 17 6" xfId="25607"/>
    <cellStyle name="60% - 强调文字颜色 3 2 2 2 2 26 2" xfId="25608"/>
    <cellStyle name="60% - 强调文字颜色 1 17 6 2" xfId="25609"/>
    <cellStyle name="60% - 强调文字颜色 1 17 6 2 2" xfId="25610"/>
    <cellStyle name="60% - 强调文字颜色 1 17 6 3" xfId="25611"/>
    <cellStyle name="60% - 强调文字颜色 3 2 2 2 2 27" xfId="25612"/>
    <cellStyle name="60% - 强调文字颜色 6 17 4 2" xfId="25613"/>
    <cellStyle name="60% - 强调文字颜色 1 17 7" xfId="25614"/>
    <cellStyle name="60% - 强调文字颜色 1 17 7 2" xfId="25615"/>
    <cellStyle name="标题 4 2 2 2 2 10 3" xfId="25616"/>
    <cellStyle name="强调文字颜色 6 2 2 18 5" xfId="25617"/>
    <cellStyle name="60% - 强调文字颜色 1 17 7 2 2" xfId="25618"/>
    <cellStyle name="60% - 强调文字颜色 1 17 7 3" xfId="25619"/>
    <cellStyle name="60% - 强调文字颜色 1 17 8" xfId="25620"/>
    <cellStyle name="60% - 强调文字颜色 6 3 8 2 2" xfId="25621"/>
    <cellStyle name="60% - 强调文字颜色 3 2 2 2 2 28" xfId="25622"/>
    <cellStyle name="60% - 强调文字颜色 6 17 4 3" xfId="25623"/>
    <cellStyle name="60% - 强调文字颜色 1 17 8 2" xfId="25624"/>
    <cellStyle name="标题 4 2 2 2 2 11 3" xfId="25625"/>
    <cellStyle name="差 3 12" xfId="25626"/>
    <cellStyle name="60% - 强调文字颜色 1 17 8 3" xfId="25627"/>
    <cellStyle name="差 3 13" xfId="25628"/>
    <cellStyle name="60% - 强调文字颜色 6 17 4 4" xfId="25629"/>
    <cellStyle name="60% - 强调文字颜色 1 17 9" xfId="25630"/>
    <cellStyle name="60% - 强调文字颜色 1 17 9 2" xfId="25631"/>
    <cellStyle name="标题 4 2 2 2 2 12 3" xfId="25632"/>
    <cellStyle name="60% - 强调文字颜色 1 18" xfId="25633"/>
    <cellStyle name="60% - 强调文字颜色 1 23" xfId="25634"/>
    <cellStyle name="60% - 强调文字颜色 1 18 2" xfId="25635"/>
    <cellStyle name="60% - 强调文字颜色 1 23 2" xfId="25636"/>
    <cellStyle name="强调文字颜色 1 2 2 34 2" xfId="25637"/>
    <cellStyle name="强调文字颜色 1 2 2 29 2" xfId="25638"/>
    <cellStyle name="60% - 强调文字颜色 4 10 2 3" xfId="25639"/>
    <cellStyle name="标题 3 13 9" xfId="25640"/>
    <cellStyle name="60% - 强调文字颜色 1 18 2 2" xfId="25641"/>
    <cellStyle name="60% - 强调文字颜色 1 19" xfId="25642"/>
    <cellStyle name="60% - 强调文字颜色 1 24" xfId="25643"/>
    <cellStyle name="60% - 强调文字颜色 1 19 2" xfId="25644"/>
    <cellStyle name="60% - 强调文字颜色 1 24 2" xfId="25645"/>
    <cellStyle name="60% - 强调文字颜色 4 11 2 3" xfId="25646"/>
    <cellStyle name="60% - 强调文字颜色 1 19 2 2" xfId="25647"/>
    <cellStyle name="60% - 强调文字颜色 1 2 10 2 2" xfId="25648"/>
    <cellStyle name="汇总 15 6 2" xfId="25649"/>
    <cellStyle name="60% - 强调文字颜色 1 2 10 3" xfId="25650"/>
    <cellStyle name="警告文本 3 8 4" xfId="25651"/>
    <cellStyle name="60% - 强调文字颜色 1 2 11" xfId="25652"/>
    <cellStyle name="60% - 强调文字颜色 1 2 11 2" xfId="25653"/>
    <cellStyle name="差 2 12 3" xfId="25654"/>
    <cellStyle name="60% - 强调文字颜色 1 2 11 2 2" xfId="25655"/>
    <cellStyle name="汇总 15 7 2" xfId="25656"/>
    <cellStyle name="60% - 强调文字颜色 1 2 11 3" xfId="25657"/>
    <cellStyle name="警告文本 3 8 5" xfId="25658"/>
    <cellStyle name="60% - 强调文字颜色 1 2 12" xfId="25659"/>
    <cellStyle name="60% - 强调文字颜色 1 2 12 2" xfId="25660"/>
    <cellStyle name="60% - 强调文字颜色 1 2 12 2 2" xfId="25661"/>
    <cellStyle name="常规 12 2 3 2 6 3" xfId="25662"/>
    <cellStyle name="汇总 15 8 2" xfId="25663"/>
    <cellStyle name="60% - 强调文字颜色 1 2 12 3" xfId="25664"/>
    <cellStyle name="60% - 强调文字颜色 1 2 13" xfId="25665"/>
    <cellStyle name="60% - 强调文字颜色 1 2 13 2" xfId="25666"/>
    <cellStyle name="60% - 强调文字颜色 3 2 2 2 19" xfId="25667"/>
    <cellStyle name="60% - 强调文字颜色 3 2 2 2 24" xfId="25668"/>
    <cellStyle name="汇总 3 3 4 4" xfId="25669"/>
    <cellStyle name="60% - 强调文字颜色 1 2 13 2 2" xfId="25670"/>
    <cellStyle name="60% - 强调文字颜色 1 2 13 3" xfId="25671"/>
    <cellStyle name="60% - 强调文字颜色 1 2 14" xfId="25672"/>
    <cellStyle name="60% - 强调文字颜色 1 2 14 2" xfId="25673"/>
    <cellStyle name="差 36" xfId="25674"/>
    <cellStyle name="差 41" xfId="25675"/>
    <cellStyle name="60% - 强调文字颜色 1 2 14 2 2" xfId="25676"/>
    <cellStyle name="差 36 2" xfId="25677"/>
    <cellStyle name="60% - 强调文字颜色 1 2 14 3" xfId="25678"/>
    <cellStyle name="差 37" xfId="25679"/>
    <cellStyle name="差 42" xfId="25680"/>
    <cellStyle name="链接单元格 3 3 3 2" xfId="25681"/>
    <cellStyle name="60% - 强调文字颜色 1 2 15" xfId="25682"/>
    <cellStyle name="60% - 强调文字颜色 1 2 20" xfId="25683"/>
    <cellStyle name="链接单元格 3 3 3 2 2" xfId="25684"/>
    <cellStyle name="60% - 强调文字颜色 1 2 15 2" xfId="25685"/>
    <cellStyle name="60% - 强调文字颜色 1 2 20 2" xfId="25686"/>
    <cellStyle name="60% - 强调文字颜色 1 2 15 2 2" xfId="25687"/>
    <cellStyle name="链接单元格 3 3 3 2 3" xfId="25688"/>
    <cellStyle name="60% - 强调文字颜色 1 2 15 3" xfId="25689"/>
    <cellStyle name="60% - 强调文字颜色 1 2 20 3" xfId="25690"/>
    <cellStyle name="链接单元格 3 3 3 3" xfId="25691"/>
    <cellStyle name="60% - 强调文字颜色 1 2 16" xfId="25692"/>
    <cellStyle name="60% - 强调文字颜色 1 2 21" xfId="25693"/>
    <cellStyle name="链接单元格 3 3 3 3 2" xfId="25694"/>
    <cellStyle name="60% - 强调文字颜色 1 2 16 2" xfId="25695"/>
    <cellStyle name="60% - 强调文字颜色 1 2 21 2" xfId="25696"/>
    <cellStyle name="60% - 强调文字颜色 1 2 16 3" xfId="25697"/>
    <cellStyle name="60% - 强调文字颜色 1 2 21 3" xfId="25698"/>
    <cellStyle name="强调文字颜色 3 2 8 2" xfId="25699"/>
    <cellStyle name="链接单元格 3 3 3 4" xfId="25700"/>
    <cellStyle name="60% - 强调文字颜色 1 2 17" xfId="25701"/>
    <cellStyle name="60% - 强调文字颜色 1 2 22" xfId="25702"/>
    <cellStyle name="60% - 强调文字颜色 1 2 17 2" xfId="25703"/>
    <cellStyle name="60% - 强调文字颜色 1 2 22 2" xfId="25704"/>
    <cellStyle name="60% - 强调文字颜色 1 2 17 2 2" xfId="25705"/>
    <cellStyle name="60% - 强调文字颜色 1 2 17 3" xfId="25706"/>
    <cellStyle name="60% - 强调文字颜色 1 2 22 3" xfId="25707"/>
    <cellStyle name="注释 2 12 2" xfId="25708"/>
    <cellStyle name="强调文字颜色 3 2 8 3" xfId="25709"/>
    <cellStyle name="链接单元格 3 3 3 5" xfId="25710"/>
    <cellStyle name="60% - 强调文字颜色 1 2 18" xfId="25711"/>
    <cellStyle name="60% - 强调文字颜色 1 2 23" xfId="25712"/>
    <cellStyle name="注释 2 12 2 2" xfId="25713"/>
    <cellStyle name="60% - 强调文字颜色 1 2 18 2" xfId="25714"/>
    <cellStyle name="60% - 强调文字颜色 1 2 23 2" xfId="25715"/>
    <cellStyle name="常规 5 2 2 2 6 4" xfId="25716"/>
    <cellStyle name="标题 3 2 2 2 2 2 14" xfId="25717"/>
    <cellStyle name="60% - 强调文字颜色 1 2 18 2 2" xfId="25718"/>
    <cellStyle name="60% - 强调文字颜色 1 2 18 3" xfId="25719"/>
    <cellStyle name="60% - 强调文字颜色 1 2 23 3" xfId="25720"/>
    <cellStyle name="注释 2 12 3" xfId="25721"/>
    <cellStyle name="强调文字颜色 3 2 8 4" xfId="25722"/>
    <cellStyle name="链接单元格 3 3 3 6" xfId="25723"/>
    <cellStyle name="60% - 强调文字颜色 1 2 19" xfId="25724"/>
    <cellStyle name="60% - 强调文字颜色 1 2 24" xfId="25725"/>
    <cellStyle name="60% - 强调文字颜色 1 2 19 2" xfId="25726"/>
    <cellStyle name="60% - 强调文字颜色 1 2 24 2" xfId="25727"/>
    <cellStyle name="60% - 强调文字颜色 1 2 19 2 2" xfId="25728"/>
    <cellStyle name="60% - 强调文字颜色 1 2 19 3" xfId="25729"/>
    <cellStyle name="60% - 强调文字颜色 1 2 24 3" xfId="25730"/>
    <cellStyle name="60% - 强调文字颜色 1 2 2 10 2" xfId="25731"/>
    <cellStyle name="60% - 强调文字颜色 1 2 2 10 2 2" xfId="25732"/>
    <cellStyle name="60% - 强调文字颜色 1 2 2 10 3" xfId="25733"/>
    <cellStyle name="60% - 强调文字颜色 5 7 2 5" xfId="25734"/>
    <cellStyle name="60% - 强调文字颜色 1 2 2 11" xfId="25735"/>
    <cellStyle name="60% - 强调文字颜色 1 2 2 11 2" xfId="25736"/>
    <cellStyle name="强调文字颜色 5 2 3 5" xfId="25737"/>
    <cellStyle name="60% - 强调文字颜色 1 2 2 11 2 2" xfId="25738"/>
    <cellStyle name="60% - 强调文字颜色 1 2 2 11 3" xfId="25739"/>
    <cellStyle name="警告文本 2 2 2 28" xfId="25740"/>
    <cellStyle name="60% - 强调文字颜色 1 2 2 12 2" xfId="25741"/>
    <cellStyle name="输入 3 3 2 9" xfId="25742"/>
    <cellStyle name="强调文字颜色 5 3 3 5" xfId="25743"/>
    <cellStyle name="60% - 强调文字颜色 1 2 2 12 2 2" xfId="25744"/>
    <cellStyle name="警告文本 2 2 2 29" xfId="25745"/>
    <cellStyle name="60% - 强调文字颜色 1 2 2 12 3" xfId="25746"/>
    <cellStyle name="60% - 强调文字颜色 3 14 6 3" xfId="25747"/>
    <cellStyle name="60% - 强调文字颜色 1 2 2 13" xfId="25748"/>
    <cellStyle name="60% - 强调文字颜色 1 2 2 13 2 2" xfId="25749"/>
    <cellStyle name="60% - 强调文字颜色 1 2 2 13 3" xfId="25750"/>
    <cellStyle name="60% - 强调文字颜色 1 2 2 15 2" xfId="25751"/>
    <cellStyle name="60% - 强调文字颜色 1 2 2 20 2" xfId="25752"/>
    <cellStyle name="60% - 强调文字颜色 1 2 2 15 2 2" xfId="25753"/>
    <cellStyle name="60% - 强调文字颜色 1 2 2 20 2 2" xfId="25754"/>
    <cellStyle name="60% - 强调文字颜色 1 2 2 15 3" xfId="25755"/>
    <cellStyle name="60% - 强调文字颜色 1 2 2 20 3" xfId="25756"/>
    <cellStyle name="强调文字颜色 5 7 3 5" xfId="25757"/>
    <cellStyle name="60% - 强调文字颜色 1 2 2 16 2 2" xfId="25758"/>
    <cellStyle name="60% - 强调文字颜色 1 2 2 21 2 2" xfId="25759"/>
    <cellStyle name="60% - 强调文字颜色 1 2 2 16 3" xfId="25760"/>
    <cellStyle name="60% - 强调文字颜色 1 2 2 21 3" xfId="25761"/>
    <cellStyle name="60% - 强调文字颜色 1 2 2 17 2" xfId="25762"/>
    <cellStyle name="60% - 强调文字颜色 1 2 2 22 2" xfId="25763"/>
    <cellStyle name="强调文字颜色 5 8 3 5" xfId="25764"/>
    <cellStyle name="60% - 强调文字颜色 1 2 2 17 2 2" xfId="25765"/>
    <cellStyle name="60% - 强调文字颜色 1 2 2 22 2 2" xfId="25766"/>
    <cellStyle name="60% - 强调文字颜色 1 2 2 17 3" xfId="25767"/>
    <cellStyle name="60% - 强调文字颜色 1 2 2 22 3" xfId="25768"/>
    <cellStyle name="60% - 强调文字颜色 1 2 2 18" xfId="25769"/>
    <cellStyle name="60% - 强调文字颜色 1 2 2 23" xfId="25770"/>
    <cellStyle name="60% - 强调文字颜色 1 2 2 18 2" xfId="25771"/>
    <cellStyle name="60% - 强调文字颜色 1 2 2 23 2" xfId="25772"/>
    <cellStyle name="强调文字颜色 5 9 3 5" xfId="25773"/>
    <cellStyle name="60% - 强调文字颜色 1 2 2 18 2 2" xfId="25774"/>
    <cellStyle name="60% - 强调文字颜色 1 2 2 23 2 2" xfId="25775"/>
    <cellStyle name="60% - 强调文字颜色 2 2 2 2 2 2 2 14 3" xfId="25776"/>
    <cellStyle name="60% - 强调文字颜色 1 2 2 18 3" xfId="25777"/>
    <cellStyle name="60% - 强调文字颜色 1 2 2 23 3" xfId="25778"/>
    <cellStyle name="60% - 强调文字颜色 1 2 6 2" xfId="25779"/>
    <cellStyle name="60% - 强调文字颜色 1 2 2 19" xfId="25780"/>
    <cellStyle name="60% - 强调文字颜色 1 2 2 24" xfId="25781"/>
    <cellStyle name="60% - 强调文字颜色 2 12" xfId="25782"/>
    <cellStyle name="60% - 强调文字颜色 1 2 2 19 2" xfId="25783"/>
    <cellStyle name="60% - 强调文字颜色 1 2 2 24 2" xfId="25784"/>
    <cellStyle name="60% - 强调文字颜色 2 12 2" xfId="25785"/>
    <cellStyle name="60% - 强调文字颜色 1 2 2 19 2 2" xfId="25786"/>
    <cellStyle name="60% - 强调文字颜色 1 2 2 24 2 2" xfId="25787"/>
    <cellStyle name="60% - 强调文字颜色 2 13" xfId="25788"/>
    <cellStyle name="60% - 强调文字颜色 1 2 2 19 3" xfId="25789"/>
    <cellStyle name="60% - 强调文字颜色 1 2 2 24 3" xfId="25790"/>
    <cellStyle name="60% - 强调文字颜色 1 2 2 2 2 2 2 6 3" xfId="25791"/>
    <cellStyle name="警告文本 3 10 4" xfId="25792"/>
    <cellStyle name="差 2 2 2 18 2" xfId="25793"/>
    <cellStyle name="60% - 强调文字颜色 1 2 2 2 10 2" xfId="25794"/>
    <cellStyle name="适中 17 8 3" xfId="25795"/>
    <cellStyle name="差 2 2 2 19" xfId="25796"/>
    <cellStyle name="差 2 2 2 24" xfId="25797"/>
    <cellStyle name="60% - 强调文字颜色 1 2 2 2 11" xfId="25798"/>
    <cellStyle name="60% - 强调文字颜色 1 2 2 2 2 2 2 7 3" xfId="25799"/>
    <cellStyle name="警告文本 3 11 4" xfId="25800"/>
    <cellStyle name="差 2 2 2 19 2" xfId="25801"/>
    <cellStyle name="60% - 强调文字颜色 1 2 2 2 11 2" xfId="25802"/>
    <cellStyle name="汇总 14 2 5" xfId="25803"/>
    <cellStyle name="60% - 强调文字颜色 1 2 2 2 13 2" xfId="25804"/>
    <cellStyle name="60% - 强调文字颜色 6 2 2 2 2 2 18" xfId="25805"/>
    <cellStyle name="60% - 强调文字颜色 6 2 2 2 2 2 23" xfId="25806"/>
    <cellStyle name="警告文本 3 13 4" xfId="25807"/>
    <cellStyle name="60% - 强调文字颜色 1 2 2 2 2 2 2 9 3" xfId="25808"/>
    <cellStyle name="强调文字颜色 3 3 3 12" xfId="25809"/>
    <cellStyle name="差 2 2 2 27" xfId="25810"/>
    <cellStyle name="输出 2 7 3" xfId="25811"/>
    <cellStyle name="60% - 强调文字颜色 1 2 2 2 14" xfId="25812"/>
    <cellStyle name="输出 2 7 4" xfId="25813"/>
    <cellStyle name="60% - 强调文字颜色 1 2 2 2 15" xfId="25814"/>
    <cellStyle name="60% - 强调文字颜色 1 2 2 2 20" xfId="25815"/>
    <cellStyle name="常规 2 6 2" xfId="25816"/>
    <cellStyle name="强调文字颜色 3 3 3 13" xfId="25817"/>
    <cellStyle name="差 2 2 2 28" xfId="25818"/>
    <cellStyle name="汇总 14 4 5" xfId="25819"/>
    <cellStyle name="60% - 强调文字颜色 1 2 2 2 15 2" xfId="25820"/>
    <cellStyle name="60% - 强调文字颜色 1 2 2 2 20 2" xfId="25821"/>
    <cellStyle name="常规 2 6 2 2" xfId="25822"/>
    <cellStyle name="输出 2 7 5" xfId="25823"/>
    <cellStyle name="60% - 强调文字颜色 1 2 2 2 16" xfId="25824"/>
    <cellStyle name="60% - 强调文字颜色 1 2 2 2 21" xfId="25825"/>
    <cellStyle name="常规 2 6 3" xfId="25826"/>
    <cellStyle name="强调文字颜色 3 3 3 14" xfId="25827"/>
    <cellStyle name="差 2 2 2 29" xfId="25828"/>
    <cellStyle name="汇总 14 5 5" xfId="25829"/>
    <cellStyle name="60% - 强调文字颜色 1 2 2 2 16 2" xfId="25830"/>
    <cellStyle name="60% - 强调文字颜色 1 2 2 2 21 2" xfId="25831"/>
    <cellStyle name="60% - 强调文字颜色 1 2 2 2 17" xfId="25832"/>
    <cellStyle name="60% - 强调文字颜色 1 2 2 2 22" xfId="25833"/>
    <cellStyle name="常规 2 6 4" xfId="25834"/>
    <cellStyle name="汇总 14 6 5" xfId="25835"/>
    <cellStyle name="60% - 强调文字颜色 1 2 2 2 17 2" xfId="25836"/>
    <cellStyle name="60% - 强调文字颜色 1 2 2 2 22 2" xfId="25837"/>
    <cellStyle name="60% - 强调文字颜色 1 2 2 2 18" xfId="25838"/>
    <cellStyle name="60% - 强调文字颜色 1 2 2 2 23" xfId="25839"/>
    <cellStyle name="常规 2 6 5" xfId="25840"/>
    <cellStyle name="汇总 14 7 5" xfId="25841"/>
    <cellStyle name="60% - 强调文字颜色 1 2 2 2 18 2" xfId="25842"/>
    <cellStyle name="60% - 强调文字颜色 1 2 2 2 23 2" xfId="25843"/>
    <cellStyle name="60% - 强调文字颜色 1 2 2 2 19" xfId="25844"/>
    <cellStyle name="60% - 强调文字颜色 1 2 2 2 24" xfId="25845"/>
    <cellStyle name="警告文本 3 2 12" xfId="25846"/>
    <cellStyle name="标题 4 3 10 4" xfId="25847"/>
    <cellStyle name="60% - 强调文字颜色 1 2 2 2 2 10" xfId="25848"/>
    <cellStyle name="输出 3 3 15" xfId="25849"/>
    <cellStyle name="60% - 强调文字颜色 1 2 2 2 2 10 2" xfId="25850"/>
    <cellStyle name="60% - 强调文字颜色 1 2 2 2 2 11 2" xfId="25851"/>
    <cellStyle name="常规 3 2 45" xfId="25852"/>
    <cellStyle name="60% - 强调文字颜色 1 2 2 2 2 12" xfId="25853"/>
    <cellStyle name="强调文字颜色 1 16 3 3" xfId="25854"/>
    <cellStyle name="差 10 13" xfId="25855"/>
    <cellStyle name="60% - 强调文字颜色 1 2 2 2 2 12 2" xfId="25856"/>
    <cellStyle name="60% - 强调文字颜色 1 2 2 2 2 13" xfId="25857"/>
    <cellStyle name="标题 4 3 8 2 2" xfId="25858"/>
    <cellStyle name="60% - 强调文字颜色 1 2 2 2 2 2 10" xfId="25859"/>
    <cellStyle name="差 14 2 4" xfId="25860"/>
    <cellStyle name="60% - 强调文字颜色 1 2 2 2 2 2 11" xfId="25861"/>
    <cellStyle name="检查单元格 14 6 2" xfId="25862"/>
    <cellStyle name="差 14 2 5" xfId="25863"/>
    <cellStyle name="60% - 强调文字颜色 1 2 2 2 2 2 14" xfId="25864"/>
    <cellStyle name="检查单元格 14 6 5" xfId="25865"/>
    <cellStyle name="标题 16 3 4" xfId="25866"/>
    <cellStyle name="60% - 强调文字颜色 1 2 2 2 2 2 15" xfId="25867"/>
    <cellStyle name="60% - 强调文字颜色 1 2 2 2 2 2 20" xfId="25868"/>
    <cellStyle name="标题 16 3 5" xfId="25869"/>
    <cellStyle name="差 3 8 2" xfId="25870"/>
    <cellStyle name="60% - 强调文字颜色 1 2 2 2 2 2 16" xfId="25871"/>
    <cellStyle name="60% - 强调文字颜色 1 2 2 2 2 2 21" xfId="25872"/>
    <cellStyle name="差 3 8 3" xfId="25873"/>
    <cellStyle name="60% - 强调文字颜色 1 2 2 2 2 2 17" xfId="25874"/>
    <cellStyle name="60% - 强调文字颜色 1 2 2 2 2 2 22" xfId="25875"/>
    <cellStyle name="差 3 8 4" xfId="25876"/>
    <cellStyle name="60% - 强调文字颜色 1 2 2 2 2 2 18" xfId="25877"/>
    <cellStyle name="标题 3 2 2 9 2" xfId="25878"/>
    <cellStyle name="强调文字颜色 3 3 7 2 2" xfId="25879"/>
    <cellStyle name="差 3 8 5" xfId="25880"/>
    <cellStyle name="60% - 强调文字颜色 1 2 2 2 2 2 19" xfId="25881"/>
    <cellStyle name="标题 3 2 2 9 3" xfId="25882"/>
    <cellStyle name="60% - 强调文字颜色 1 2 2 2 2 2 2" xfId="25883"/>
    <cellStyle name="适中 9 6 4" xfId="25884"/>
    <cellStyle name="标题 4 2 29 2" xfId="25885"/>
    <cellStyle name="计算 2 5 4" xfId="25886"/>
    <cellStyle name="60% - 强调文字颜色 1 3 3 2 6 3" xfId="25887"/>
    <cellStyle name="60% - 强调文字颜色 1 2 2 2 2 2 2 10" xfId="25888"/>
    <cellStyle name="60% - 强调文字颜色 1 2 2 2 2 2 2 11 2" xfId="25889"/>
    <cellStyle name="常规 2 2 7 3" xfId="25890"/>
    <cellStyle name="60% - 强调文字颜色 1 2 2 2 2 2 2 12" xfId="25891"/>
    <cellStyle name="60% - 强调文字颜色 1 2 2 2 2 2 2 12 2" xfId="25892"/>
    <cellStyle name="常规 2 2 8 3" xfId="25893"/>
    <cellStyle name="60% - 强调文字颜色 1 2 2 2 2 2 2 13" xfId="25894"/>
    <cellStyle name="60% - 强调文字颜色 1 2 2 2 2 2 2 13 2" xfId="25895"/>
    <cellStyle name="常规 2 2 9 3" xfId="25896"/>
    <cellStyle name="60% - 强调文字颜色 1 2 2 2 2 2 2 14" xfId="25897"/>
    <cellStyle name="60% - 强调文字颜色 1 2 2 2 2 2 2 14 2" xfId="25898"/>
    <cellStyle name="60% - 强调文字颜色 1 2 2 2 2 2 2 15" xfId="25899"/>
    <cellStyle name="60% - 强调文字颜色 1 2 2 2 2 2 2 20" xfId="25900"/>
    <cellStyle name="60% - 强调文字颜色 1 2 2 2 2 2 2 16" xfId="25901"/>
    <cellStyle name="60% - 强调文字颜色 1 2 2 2 2 2 2 21" xfId="25902"/>
    <cellStyle name="强调文字颜色 5 11 2 5" xfId="25903"/>
    <cellStyle name="60% - 强调文字颜色 1 2 2 2 2 2 2 16 2" xfId="25904"/>
    <cellStyle name="60% - 强调文字颜色 1 2 2 2 2 2 2 17" xfId="25905"/>
    <cellStyle name="强调文字颜色 5 11 3 5" xfId="25906"/>
    <cellStyle name="60% - 强调文字颜色 1 2 2 2 2 2 2 17 2" xfId="25907"/>
    <cellStyle name="强调文字颜色 5 11 5 5" xfId="25908"/>
    <cellStyle name="60% - 强调文字颜色 1 2 2 2 2 2 2 19 2" xfId="25909"/>
    <cellStyle name="差 3 3 2 8 2 2" xfId="25910"/>
    <cellStyle name="标题 10 5 3" xfId="25911"/>
    <cellStyle name="60% - 强调文字颜色 1 2 2 2 2 2 2 2" xfId="25912"/>
    <cellStyle name="链接单元格 2 2 2 2 29" xfId="25913"/>
    <cellStyle name="60% - 强调文字颜色 1 2 2 2 2 2 2 2 2" xfId="25914"/>
    <cellStyle name="60% - 强调文字颜色 1 2 2 2 2 2 2 2 2 2" xfId="25915"/>
    <cellStyle name="标题 10 5 4" xfId="25916"/>
    <cellStyle name="60% - 强调文字颜色 1 2 2 2 2 2 2 3" xfId="25917"/>
    <cellStyle name="60% - 强调文字颜色 1 2 2 2 2 2 2 3 2" xfId="25918"/>
    <cellStyle name="60% - 强调文字颜色 1 2 2 2 2 2 2 4 2" xfId="25919"/>
    <cellStyle name="强调文字颜色 2 6 11" xfId="25920"/>
    <cellStyle name="60% - 强调文字颜色 1 2 2 2 2 2 2 5" xfId="25921"/>
    <cellStyle name="60% - 强调文字颜色 1 2 2 2 2 2 2 5 2" xfId="25922"/>
    <cellStyle name="强调文字颜色 2 6 12" xfId="25923"/>
    <cellStyle name="60% - 强调文字颜色 1 2 2 2 2 2 2 6" xfId="25924"/>
    <cellStyle name="警告文本 3 10 3" xfId="25925"/>
    <cellStyle name="60% - 强调文字颜色 1 2 2 2 2 2 2 6 2" xfId="25926"/>
    <cellStyle name="60% - 强调文字颜色 1 2 2 2 2 2 2 7" xfId="25927"/>
    <cellStyle name="警告文本 3 11 3" xfId="25928"/>
    <cellStyle name="60% - 强调文字颜色 1 2 2 2 2 2 2 7 2" xfId="25929"/>
    <cellStyle name="60% - 强调文字颜色 1 2 2 2 2 2 2 8" xfId="25930"/>
    <cellStyle name="标题 2 15 5 2" xfId="25931"/>
    <cellStyle name="警告文本 3 12 3" xfId="25932"/>
    <cellStyle name="60% - 强调文字颜色 1 2 2 2 2 2 2 8 2" xfId="25933"/>
    <cellStyle name="60% - 强调文字颜色 1 2 2 2 2 2 2 9" xfId="25934"/>
    <cellStyle name="标题 2 15 5 3" xfId="25935"/>
    <cellStyle name="汇总 14 2 4" xfId="25936"/>
    <cellStyle name="60% - 强调文字颜色 6 2 2 2 2 2 17" xfId="25937"/>
    <cellStyle name="60% - 强调文字颜色 6 2 2 2 2 2 22" xfId="25938"/>
    <cellStyle name="警告文本 3 13 3" xfId="25939"/>
    <cellStyle name="60% - 强调文字颜色 1 2 2 2 2 2 2 9 2" xfId="25940"/>
    <cellStyle name="适中 9 6 5" xfId="25941"/>
    <cellStyle name="60% - 强调文字颜色 1 2 2 2 2 2 3" xfId="25942"/>
    <cellStyle name="标题 10 6 3" xfId="25943"/>
    <cellStyle name="60% - 强调文字颜色 1 2 2 2 2 2 3 2" xfId="25944"/>
    <cellStyle name="标题 10 6 4" xfId="25945"/>
    <cellStyle name="60% - 强调文字颜色 1 2 2 2 2 2 3 3" xfId="25946"/>
    <cellStyle name="标题 10 6 5" xfId="25947"/>
    <cellStyle name="60% - 强调文字颜色 1 2 2 2 2 2 3 4" xfId="25948"/>
    <cellStyle name="60% - 强调文字颜色 1 2 2 2 2 2 3 5" xfId="25949"/>
    <cellStyle name="60% - 强调文字颜色 1 2 2 2 2 2 4" xfId="25950"/>
    <cellStyle name="标题 10 7 3" xfId="25951"/>
    <cellStyle name="60% - 强调文字颜色 1 2 2 2 2 2 4 2" xfId="25952"/>
    <cellStyle name="标题 10 7 4" xfId="25953"/>
    <cellStyle name="60% - 强调文字颜色 1 2 2 2 2 2 4 3" xfId="25954"/>
    <cellStyle name="60% - 强调文字颜色 1 2 2 2 2 2 5" xfId="25955"/>
    <cellStyle name="60% - 强调文字颜色 1 2 2 2 2 2 6" xfId="25956"/>
    <cellStyle name="强调文字颜色 6 14 3 5" xfId="25957"/>
    <cellStyle name="60% - 强调文字颜色 1 2 2 2 2 2 6 2" xfId="25958"/>
    <cellStyle name="60% - 强调文字颜色 1 2 2 2 2 2 6 3" xfId="25959"/>
    <cellStyle name="60% - 强调文字颜色 1 2 2 2 2 2 7" xfId="25960"/>
    <cellStyle name="标题 16 10" xfId="25961"/>
    <cellStyle name="常规 2 3" xfId="25962"/>
    <cellStyle name="强调文字颜色 6 14 4 5" xfId="25963"/>
    <cellStyle name="60% - 强调文字颜色 1 2 2 2 2 2 7 2" xfId="25964"/>
    <cellStyle name="60% - 强调文字颜色 1 2 2 2 2 2 8" xfId="25965"/>
    <cellStyle name="标题 1 2 2 2 2 2 8 2" xfId="25966"/>
    <cellStyle name="标题 16 11" xfId="25967"/>
    <cellStyle name="常规 3 3" xfId="25968"/>
    <cellStyle name="强调文字颜色 6 14 5 5" xfId="25969"/>
    <cellStyle name="60% - 强调文字颜色 1 2 2 2 2 2 8 2" xfId="25970"/>
    <cellStyle name="60% - 强调文字颜色 1 2 2 2 2 2 9" xfId="25971"/>
    <cellStyle name="标题 16 12" xfId="25972"/>
    <cellStyle name="强调文字颜色 6 14 6 5" xfId="25973"/>
    <cellStyle name="60% - 强调文字颜色 1 2 2 2 2 2 9 2" xfId="25974"/>
    <cellStyle name="60% - 强调文字颜色 1 2 2 2 2 27" xfId="25975"/>
    <cellStyle name="60% - 强调文字颜色 1 2 2 2 2 28" xfId="25976"/>
    <cellStyle name="60% - 强调文字颜色 1 2 2 2 2 3" xfId="25977"/>
    <cellStyle name="标题 4 2 35" xfId="25978"/>
    <cellStyle name="标题 4 2 40" xfId="25979"/>
    <cellStyle name="差 10 2 4" xfId="25980"/>
    <cellStyle name="适中 9 7 4" xfId="25981"/>
    <cellStyle name="60% - 强调文字颜色 1 2 2 2 2 3 2" xfId="25982"/>
    <cellStyle name="标题 11 5 3" xfId="25983"/>
    <cellStyle name="60% - 强调文字颜色 1 2 2 2 2 3 2 2" xfId="25984"/>
    <cellStyle name="适中 9 7 5" xfId="25985"/>
    <cellStyle name="60% - 强调文字颜色 1 2 2 2 2 3 3" xfId="25986"/>
    <cellStyle name="60% - 强调文字颜色 1 2 2 2 2 4" xfId="25987"/>
    <cellStyle name="检查单元格 10 6 2" xfId="25988"/>
    <cellStyle name="标题 4 2 36" xfId="25989"/>
    <cellStyle name="标题 4 2 41" xfId="25990"/>
    <cellStyle name="差 10 2 5" xfId="25991"/>
    <cellStyle name="适中 9 8 4" xfId="25992"/>
    <cellStyle name="60% - 强调文字颜色 1 2 2 2 2 4 2" xfId="25993"/>
    <cellStyle name="标题 3 2 2 2 3 2 3" xfId="25994"/>
    <cellStyle name="检查单元格 10 8 4" xfId="25995"/>
    <cellStyle name="标题 12 5 3" xfId="25996"/>
    <cellStyle name="60% - 强调文字颜色 1 2 2 2 2 4 2 2" xfId="25997"/>
    <cellStyle name="适中 9 8 5" xfId="25998"/>
    <cellStyle name="60% - 强调文字颜色 1 2 2 2 2 4 3" xfId="25999"/>
    <cellStyle name="60% - 强调文字颜色 1 2 2 2 2 5" xfId="26000"/>
    <cellStyle name="检查单元格 10 6 3" xfId="26001"/>
    <cellStyle name="标题 12 3 2" xfId="26002"/>
    <cellStyle name="标题 4 2 37" xfId="26003"/>
    <cellStyle name="标题 4 2 42" xfId="26004"/>
    <cellStyle name="60% - 强调文字颜色 1 2 2 2 2 6" xfId="26005"/>
    <cellStyle name="检查单元格 10 6 4" xfId="26006"/>
    <cellStyle name="标题 12 3 3" xfId="26007"/>
    <cellStyle name="标题 4 2 38" xfId="26008"/>
    <cellStyle name="标题 4 2 43" xfId="26009"/>
    <cellStyle name="常规 3 2 14 2 2 2" xfId="26010"/>
    <cellStyle name="60% - 强调文字颜色 1 2 2 2 2 6 2" xfId="26011"/>
    <cellStyle name="标题 1 11 3 2" xfId="26012"/>
    <cellStyle name="60% - 强调文字颜色 1 2 2 2 2 6 3" xfId="26013"/>
    <cellStyle name="60% - 强调文字颜色 1 2 2 2 2 7" xfId="26014"/>
    <cellStyle name="检查单元格 10 6 5" xfId="26015"/>
    <cellStyle name="标题 12 3 4" xfId="26016"/>
    <cellStyle name="标题 4 2 39" xfId="26017"/>
    <cellStyle name="标题 4 2 44" xfId="26018"/>
    <cellStyle name="60% - 强调文字颜色 1 2 2 2 2 7 2" xfId="26019"/>
    <cellStyle name="标题 5 2 5" xfId="26020"/>
    <cellStyle name="60% - 强调文字颜色 1 2 2 2 2 7 2 2" xfId="26021"/>
    <cellStyle name="标题 5 2 5 2" xfId="26022"/>
    <cellStyle name="检查单元格 13 8 4" xfId="26023"/>
    <cellStyle name="标题 15 5 3" xfId="26024"/>
    <cellStyle name="标题 20 5 3" xfId="26025"/>
    <cellStyle name="60% - 强调文字颜色 1 2 2 2 2 7 3" xfId="26026"/>
    <cellStyle name="标题 5 2 6" xfId="26027"/>
    <cellStyle name="标题 1 11 4 2" xfId="26028"/>
    <cellStyle name="60% - 强调文字颜色 1 2 2 2 2 8" xfId="26029"/>
    <cellStyle name="标题 12 3 5" xfId="26030"/>
    <cellStyle name="标题 4 2 45" xfId="26031"/>
    <cellStyle name="60% - 强调文字颜色 1 2 2 2 2 8 2" xfId="26032"/>
    <cellStyle name="标题 5 3 5" xfId="26033"/>
    <cellStyle name="60% - 强调文字颜色 1 2 2 2 2 8 3" xfId="26034"/>
    <cellStyle name="标题 5 3 6" xfId="26035"/>
    <cellStyle name="标题 1 11 5 2" xfId="26036"/>
    <cellStyle name="60% - 强调文字颜色 1 2 2 2 2 9" xfId="26037"/>
    <cellStyle name="标题 4 2 46" xfId="26038"/>
    <cellStyle name="60% - 强调文字颜色 1 2 2 2 2 9 2" xfId="26039"/>
    <cellStyle name="标题 5 4 5" xfId="26040"/>
    <cellStyle name="标题 1 11 6 2" xfId="26041"/>
    <cellStyle name="60% - 强调文字颜色 1 2 2 2 2 9 3" xfId="26042"/>
    <cellStyle name="60% - 强调文字颜色 1 2 2 2 20 3" xfId="26043"/>
    <cellStyle name="警告文本 2 2 2 2 2 2 19" xfId="26044"/>
    <cellStyle name="计算 3 19 2 2" xfId="26045"/>
    <cellStyle name="60% - 强调文字颜色 1 2 2 2 25 2" xfId="26046"/>
    <cellStyle name="计算 3 19 3" xfId="26047"/>
    <cellStyle name="60% - 强调文字颜色 1 2 2 2 26" xfId="26048"/>
    <cellStyle name="60% - 强调文字颜色 6 10 6 2" xfId="26049"/>
    <cellStyle name="60% - 强调文字颜色 1 2 2 2 26 2" xfId="26050"/>
    <cellStyle name="计算 3 19 4" xfId="26051"/>
    <cellStyle name="60% - 强调文字颜色 1 2 2 2 27" xfId="26052"/>
    <cellStyle name="60% - 强调文字颜色 6 10 6 3" xfId="26053"/>
    <cellStyle name="计算 3 19 5" xfId="26054"/>
    <cellStyle name="60% - 强调文字颜色 1 2 2 2 28" xfId="26055"/>
    <cellStyle name="检查单元格 2 2 2 2 25 2" xfId="26056"/>
    <cellStyle name="60% - 强调文字颜色 6 10 6 4" xfId="26057"/>
    <cellStyle name="常规 2 2 3 8" xfId="26058"/>
    <cellStyle name="60% - 强调文字颜色 1 2 2 2 3 2 2" xfId="26059"/>
    <cellStyle name="60% - 强调文字颜色 6 3 3 2 7 2" xfId="26060"/>
    <cellStyle name="常规 2 2 3 9" xfId="26061"/>
    <cellStyle name="60% - 强调文字颜色 1 2 2 2 3 2 3" xfId="26062"/>
    <cellStyle name="60% - 强调文字颜色 1 2 2 2 3 3 2" xfId="26063"/>
    <cellStyle name="60% - 强调文字颜色 1 2 2 2 3 4" xfId="26064"/>
    <cellStyle name="检查单元格 10 7 2" xfId="26065"/>
    <cellStyle name="差 10 3 5" xfId="26066"/>
    <cellStyle name="60% - 强调文字颜色 2 2 15 3" xfId="26067"/>
    <cellStyle name="60% - 强调文字颜色 2 2 20 3" xfId="26068"/>
    <cellStyle name="常规 2 10 2 18 4" xfId="26069"/>
    <cellStyle name="60% - 强调文字颜色 1 2 2 2 4 2" xfId="26070"/>
    <cellStyle name="差 10 4 3" xfId="26071"/>
    <cellStyle name="60% - 强调文字颜色 1 2 2 2 4 3" xfId="26072"/>
    <cellStyle name="差 10 4 4" xfId="26073"/>
    <cellStyle name="60% - 强调文字颜色 2 2 16 3" xfId="26074"/>
    <cellStyle name="60% - 强调文字颜色 2 2 21 3" xfId="26075"/>
    <cellStyle name="常规 2 10 2 19 4" xfId="26076"/>
    <cellStyle name="解释性文本 2 2 2 2 2 2 13" xfId="26077"/>
    <cellStyle name="60% - 强调文字颜色 1 2 2 2 5 2" xfId="26078"/>
    <cellStyle name="差 10 5 3" xfId="26079"/>
    <cellStyle name="解释性文本 2 2 2 2 2 2 14" xfId="26080"/>
    <cellStyle name="60% - 强调文字颜色 1 2 2 2 5 3" xfId="26081"/>
    <cellStyle name="差 10 5 4" xfId="26082"/>
    <cellStyle name="60% - 强调文字颜色 1 2 2 2 6" xfId="26083"/>
    <cellStyle name="60% - 强调文字颜色 1 2 2 2 6 2" xfId="26084"/>
    <cellStyle name="差 10 6 3" xfId="26085"/>
    <cellStyle name="60% - 强调文字颜色 2 2 17 3" xfId="26086"/>
    <cellStyle name="60% - 强调文字颜色 2 2 22 3" xfId="26087"/>
    <cellStyle name="60% - 强调文字颜色 1 2 2 2 6 3" xfId="26088"/>
    <cellStyle name="差 10 6 4" xfId="26089"/>
    <cellStyle name="60% - 强调文字颜色 2 2 22 4" xfId="26090"/>
    <cellStyle name="60% - 强调文字颜色 1 2 2 2 7" xfId="26091"/>
    <cellStyle name="60% - 强调文字颜色 1 2 2 2 7 2" xfId="26092"/>
    <cellStyle name="标题 4 3 29" xfId="26093"/>
    <cellStyle name="差 10 7 3" xfId="26094"/>
    <cellStyle name="60% - 强调文字颜色 2 2 18 3" xfId="26095"/>
    <cellStyle name="60% - 强调文字颜色 2 2 23 3" xfId="26096"/>
    <cellStyle name="60% - 强调文字颜色 1 2 2 2 7 3" xfId="26097"/>
    <cellStyle name="差 10 7 4" xfId="26098"/>
    <cellStyle name="强调文字颜色 6 16 2 2" xfId="26099"/>
    <cellStyle name="60% - 强调文字颜色 2 2 23 4" xfId="26100"/>
    <cellStyle name="60% - 强调文字颜色 1 2 2 2 8" xfId="26101"/>
    <cellStyle name="60% - 强调文字颜色 1 2 2 2 8 2" xfId="26102"/>
    <cellStyle name="差 10 8 3" xfId="26103"/>
    <cellStyle name="60% - 强调文字颜色 2 2 19 3" xfId="26104"/>
    <cellStyle name="60% - 强调文字颜色 2 2 24 3" xfId="26105"/>
    <cellStyle name="60% - 强调文字颜色 1 2 2 2 8 3" xfId="26106"/>
    <cellStyle name="差 10 8 4" xfId="26107"/>
    <cellStyle name="强调文字颜色 6 16 3 2" xfId="26108"/>
    <cellStyle name="60% - 强调文字颜色 2 2 24 4" xfId="26109"/>
    <cellStyle name="60% - 强调文字颜色 1 2 2 2 9" xfId="26110"/>
    <cellStyle name="60% - 强调文字颜色 2 2 25 3" xfId="26111"/>
    <cellStyle name="60% - 强调文字颜色 1 2 2 2 9 2" xfId="26112"/>
    <cellStyle name="强调文字颜色 6 16 4 2" xfId="26113"/>
    <cellStyle name="60% - 强调文字颜色 2 2 25 4" xfId="26114"/>
    <cellStyle name="60% - 强调文字颜色 1 2 2 2 9 3" xfId="26115"/>
    <cellStyle name="60% - 强调文字颜色 1 2 2 2 9 4" xfId="26116"/>
    <cellStyle name="60% - 强调文字颜色 1 2 6 3" xfId="26117"/>
    <cellStyle name="60% - 强调文字颜色 1 2 2 25" xfId="26118"/>
    <cellStyle name="60% - 强调文字颜色 1 2 2 30" xfId="26119"/>
    <cellStyle name="60% - 强调文字颜色 1 2 2 25 2" xfId="26120"/>
    <cellStyle name="60% - 强调文字颜色 1 2 2 30 2" xfId="26121"/>
    <cellStyle name="60% - 强调文字颜色 1 2 2 25 2 2" xfId="26122"/>
    <cellStyle name="60% - 强调文字颜色 1 2 2 25 3" xfId="26123"/>
    <cellStyle name="60% - 强调文字颜色 1 2 2 30 3" xfId="26124"/>
    <cellStyle name="60% - 强调文字颜色 5 2 2 2 2 14 2" xfId="26125"/>
    <cellStyle name="60% - 强调文字颜色 1 2 2 25 4" xfId="26126"/>
    <cellStyle name="60% - 强调文字颜色 1 2 2 26" xfId="26127"/>
    <cellStyle name="60% - 强调文字颜色 1 2 2 31" xfId="26128"/>
    <cellStyle name="60% - 强调文字颜色 1 2 2 26 2" xfId="26129"/>
    <cellStyle name="60% - 强调文字颜色 1 2 2 31 2" xfId="26130"/>
    <cellStyle name="60% - 强调文字颜色 1 2 2 26 3" xfId="26131"/>
    <cellStyle name="60% - 强调文字颜色 1 2 2 31 3" xfId="26132"/>
    <cellStyle name="60% - 强调文字颜色 1 2 2 27 3" xfId="26133"/>
    <cellStyle name="60% - 强调文字颜色 1 2 2 32 3" xfId="26134"/>
    <cellStyle name="60% - 强调文字颜色 1 2 2 28" xfId="26135"/>
    <cellStyle name="60% - 强调文字颜色 1 2 2 33" xfId="26136"/>
    <cellStyle name="60% - 强调文字颜色 1 2 2 28 3" xfId="26137"/>
    <cellStyle name="标题 5 2 2 2 5 2 2" xfId="26138"/>
    <cellStyle name="60% - 强调文字颜色 5 2 2 2 2 2 2 14" xfId="26139"/>
    <cellStyle name="注释 2 4 3 2 3" xfId="26140"/>
    <cellStyle name="60% - 强调文字颜色 3 13" xfId="26141"/>
    <cellStyle name="60% - 强调文字颜色 1 2 2 29 3" xfId="26142"/>
    <cellStyle name="60% - 强调文字颜色 1 2 2 3 2" xfId="26143"/>
    <cellStyle name="解释性文本 17 6" xfId="26144"/>
    <cellStyle name="60% - 强调文字颜色 1 2 2 3 2 2" xfId="26145"/>
    <cellStyle name="差 11 2 3" xfId="26146"/>
    <cellStyle name="60% - 强调文字颜色 1 2 2 35" xfId="26147"/>
    <cellStyle name="60% - 强调文字颜色 1 2 2 40" xfId="26148"/>
    <cellStyle name="60% - 强调文字颜色 1 2 2 37" xfId="26149"/>
    <cellStyle name="60% - 强调文字颜色 1 2 2 42" xfId="26150"/>
    <cellStyle name="差 3 3 2 2 2 2 2 2" xfId="26151"/>
    <cellStyle name="60% - 强调文字颜色 1 2 2 38" xfId="26152"/>
    <cellStyle name="60% - 强调文字颜色 1 2 2 43" xfId="26153"/>
    <cellStyle name="60% - 强调文字颜色 1 2 2 4 2" xfId="26154"/>
    <cellStyle name="60% - 强调文字颜色 1 2 2 4 2 2" xfId="26155"/>
    <cellStyle name="差 12 2 3" xfId="26156"/>
    <cellStyle name="60% - 强调文字颜色 1 2 2 5 2 2" xfId="26157"/>
    <cellStyle name="差 13 2 3" xfId="26158"/>
    <cellStyle name="60% - 强调文字颜色 1 2 2 6 2 2" xfId="26159"/>
    <cellStyle name="差 14 2 3" xfId="26160"/>
    <cellStyle name="60% - 强调文字颜色 1 2 2 7 2 2" xfId="26161"/>
    <cellStyle name="标题 5 2 29" xfId="26162"/>
    <cellStyle name="标题 5 2 34" xfId="26163"/>
    <cellStyle name="差 15 2 3" xfId="26164"/>
    <cellStyle name="60% - 强调文字颜色 2 3 13 3" xfId="26165"/>
    <cellStyle name="60% - 强调文字颜色 1 2 2 8 2 2" xfId="26166"/>
    <cellStyle name="差 16 2 3" xfId="26167"/>
    <cellStyle name="60% - 强调文字颜色 1 2 2 9 2 2" xfId="26168"/>
    <cellStyle name="差 17 2 3" xfId="26169"/>
    <cellStyle name="60% - 强调文字颜色 1 2 22 4" xfId="26170"/>
    <cellStyle name="强调文字颜色 5 16 2 2" xfId="26171"/>
    <cellStyle name="60% - 强调文字颜色 1 2 23 4" xfId="26172"/>
    <cellStyle name="强调文字颜色 5 16 3 2" xfId="26173"/>
    <cellStyle name="60% - 强调文字颜色 1 2 24 4" xfId="26174"/>
    <cellStyle name="注释 2 12 4" xfId="26175"/>
    <cellStyle name="强调文字颜色 3 2 8 5" xfId="26176"/>
    <cellStyle name="60% - 强调文字颜色 1 2 25" xfId="26177"/>
    <cellStyle name="60% - 强调文字颜色 1 2 30" xfId="26178"/>
    <cellStyle name="60% - 强调文字颜色 1 2 25 2" xfId="26179"/>
    <cellStyle name="60% - 强调文字颜色 1 2 30 2" xfId="26180"/>
    <cellStyle name="60% - 强调文字颜色 1 2 25 3" xfId="26181"/>
    <cellStyle name="强调文字颜色 5 16 4 2" xfId="26182"/>
    <cellStyle name="60% - 强调文字颜色 1 2 25 4" xfId="26183"/>
    <cellStyle name="60% - 强调文字颜色 1 2 26 2" xfId="26184"/>
    <cellStyle name="60% - 强调文字颜色 1 2 31 2" xfId="26185"/>
    <cellStyle name="60% - 强调文字颜色 1 4" xfId="26186"/>
    <cellStyle name="60% - 强调文字颜色 1 2 27" xfId="26187"/>
    <cellStyle name="60% - 强调文字颜色 1 2 32" xfId="26188"/>
    <cellStyle name="60% - 强调文字颜色 1 2 27 2" xfId="26189"/>
    <cellStyle name="60% - 强调文字颜色 1 2 32 2" xfId="26190"/>
    <cellStyle name="60% - 强调文字颜色 2 4" xfId="26191"/>
    <cellStyle name="60% - 强调文字颜色 1 2 28" xfId="26192"/>
    <cellStyle name="60% - 强调文字颜色 1 2 33" xfId="26193"/>
    <cellStyle name="60% - 强调文字颜色 1 2 28 2" xfId="26194"/>
    <cellStyle name="60% - 强调文字颜色 1 2 33 2" xfId="26195"/>
    <cellStyle name="60% - 强调文字颜色 3 4" xfId="26196"/>
    <cellStyle name="适中 13 6 3" xfId="26197"/>
    <cellStyle name="60% - 强调文字颜色 1 2 3 9" xfId="26198"/>
    <cellStyle name="注释 2 4 10" xfId="26199"/>
    <cellStyle name="60% - 强调文字颜色 1 2 36" xfId="26200"/>
    <cellStyle name="60% - 强调文字颜色 1 2 41" xfId="26201"/>
    <cellStyle name="注释 2 4 11" xfId="26202"/>
    <cellStyle name="60% - 强调文字颜色 1 2 37" xfId="26203"/>
    <cellStyle name="60% - 强调文字颜色 1 2 42" xfId="26204"/>
    <cellStyle name="注释 2 4 12" xfId="26205"/>
    <cellStyle name="60% - 强调文字颜色 1 2 38" xfId="26206"/>
    <cellStyle name="60% - 强调文字颜色 1 2 43" xfId="26207"/>
    <cellStyle name="注释 2 4 13" xfId="26208"/>
    <cellStyle name="60% - 强调文字颜色 1 2 39" xfId="26209"/>
    <cellStyle name="60% - 强调文字颜色 1 2 44" xfId="26210"/>
    <cellStyle name="输出 2 2 2 2 6 5" xfId="26211"/>
    <cellStyle name="强调文字颜色 3 2 46" xfId="26212"/>
    <cellStyle name="60% - 强调文字颜色 1 2 4" xfId="26213"/>
    <cellStyle name="标题 4 2 2 2 2 2 9 2" xfId="26214"/>
    <cellStyle name="检查单元格 2 2 2 2" xfId="26215"/>
    <cellStyle name="60% - 强调文字颜色 1 2 45" xfId="26216"/>
    <cellStyle name="输出 2 2 2 2 6 6" xfId="26217"/>
    <cellStyle name="强调文字颜色 3 2 47" xfId="26218"/>
    <cellStyle name="60% - 强调文字颜色 1 2 5" xfId="26219"/>
    <cellStyle name="60% - 强调文字颜色 1 2 6" xfId="26220"/>
    <cellStyle name="60% - 强调文字颜色 1 2 7" xfId="26221"/>
    <cellStyle name="60% - 强调文字颜色 1 2 7 2" xfId="26222"/>
    <cellStyle name="60% - 强调文字颜色 1 2 7 3" xfId="26223"/>
    <cellStyle name="60% - 强调文字颜色 1 2 8" xfId="26224"/>
    <cellStyle name="检查单元格 2 2 2 12" xfId="26225"/>
    <cellStyle name="60% - 强调文字颜色 1 2 8 2" xfId="26226"/>
    <cellStyle name="检查单元格 2 2 2 13" xfId="26227"/>
    <cellStyle name="60% - 强调文字颜色 1 2 8 3" xfId="26228"/>
    <cellStyle name="60% - 强调文字颜色 1 2 9" xfId="26229"/>
    <cellStyle name="60% - 强调文字颜色 1 2 9 2" xfId="26230"/>
    <cellStyle name="60% - 强调文字颜色 1 2 9 3" xfId="26231"/>
    <cellStyle name="60% - 强调文字颜色 1 25" xfId="26232"/>
    <cellStyle name="60% - 强调文字颜色 1 30" xfId="26233"/>
    <cellStyle name="60% - 强调文字颜色 1 25 2" xfId="26234"/>
    <cellStyle name="60% - 强调文字颜色 1 30 2" xfId="26235"/>
    <cellStyle name="60% - 强调文字颜色 3 9 3 2" xfId="26236"/>
    <cellStyle name="60% - 强调文字颜色 1 26" xfId="26237"/>
    <cellStyle name="60% - 强调文字颜色 1 31" xfId="26238"/>
    <cellStyle name="60% - 强调文字颜色 1 26 2" xfId="26239"/>
    <cellStyle name="60% - 强调文字颜色 1 31 2" xfId="26240"/>
    <cellStyle name="60% - 强调文字颜色 1 27 2" xfId="26241"/>
    <cellStyle name="60% - 强调文字颜色 1 32 2" xfId="26242"/>
    <cellStyle name="60% - 强调文字颜色 3 9 3 4" xfId="26243"/>
    <cellStyle name="60% - 强调文字颜色 1 28" xfId="26244"/>
    <cellStyle name="60% - 强调文字颜色 1 33" xfId="26245"/>
    <cellStyle name="60% - 强调文字颜色 1 28 2" xfId="26246"/>
    <cellStyle name="60% - 强调文字颜色 1 33 2" xfId="26247"/>
    <cellStyle name="60% - 强调文字颜色 3 9 3 5" xfId="26248"/>
    <cellStyle name="60% - 强调文字颜色 1 29" xfId="26249"/>
    <cellStyle name="60% - 强调文字颜色 1 34" xfId="26250"/>
    <cellStyle name="60% - 强调文字颜色 1 29 2" xfId="26251"/>
    <cellStyle name="60% - 强调文字颜色 1 34 2" xfId="26252"/>
    <cellStyle name="60% - 强调文字颜色 5 2 2 2 2 2 7" xfId="26253"/>
    <cellStyle name="60% - 强调文字颜色 1 3" xfId="26254"/>
    <cellStyle name="60% - 强调文字颜色 1 3 10" xfId="26255"/>
    <cellStyle name="计算 2 2 2 2 13" xfId="26256"/>
    <cellStyle name="60% - 强调文字颜色 1 3 10 2" xfId="26257"/>
    <cellStyle name="输出 2 43" xfId="26258"/>
    <cellStyle name="输出 2 38" xfId="26259"/>
    <cellStyle name="计算 2 2 2 2 13 2" xfId="26260"/>
    <cellStyle name="60% - 强调文字颜色 1 3 10 2 2" xfId="26261"/>
    <cellStyle name="计算 2 2 2 2 14" xfId="26262"/>
    <cellStyle name="60% - 强调文字颜色 1 3 10 3" xfId="26263"/>
    <cellStyle name="60% - 强调文字颜色 1 3 11" xfId="26264"/>
    <cellStyle name="60% - 强调文字颜色 1 3 11 2" xfId="26265"/>
    <cellStyle name="常规 2 10 2 2 14 3" xfId="26266"/>
    <cellStyle name="60% - 强调文字颜色 1 3 11 2 2" xfId="26267"/>
    <cellStyle name="汇总 3 3 3 3 2" xfId="26268"/>
    <cellStyle name="60% - 强调文字颜色 1 3 12" xfId="26269"/>
    <cellStyle name="强调文字颜色 4 2 2 2 29" xfId="26270"/>
    <cellStyle name="60% - 强调文字颜色 1 3 12 2" xfId="26271"/>
    <cellStyle name="60% - 强调文字颜色 1 3 12 2 2" xfId="26272"/>
    <cellStyle name="60% - 强调文字颜色 1 3 12 3" xfId="26273"/>
    <cellStyle name="60% - 强调文字颜色 1 3 13" xfId="26274"/>
    <cellStyle name="60% - 强调文字颜色 1 3 13 2" xfId="26275"/>
    <cellStyle name="60% - 强调文字颜色 1 3 13 2 2" xfId="26276"/>
    <cellStyle name="60% - 强调文字颜色 2 2 2 13 3" xfId="26277"/>
    <cellStyle name="60% - 强调文字颜色 6 27 2" xfId="26278"/>
    <cellStyle name="60% - 强调文字颜色 6 32 2" xfId="26279"/>
    <cellStyle name="60% - 强调文字颜色 1 3 14 2 2" xfId="26280"/>
    <cellStyle name="60% - 强调文字颜色 1 3 14 2 2 2" xfId="26281"/>
    <cellStyle name="检查单元格 17 12" xfId="26282"/>
    <cellStyle name="60% - 强调文字颜色 2 15 7" xfId="26283"/>
    <cellStyle name="60% - 强调文字颜色 6 28" xfId="26284"/>
    <cellStyle name="60% - 强调文字颜色 6 33" xfId="26285"/>
    <cellStyle name="60% - 强调文字颜色 1 3 14 3" xfId="26286"/>
    <cellStyle name="60% - 强调文字颜色 6 29" xfId="26287"/>
    <cellStyle name="60% - 强调文字颜色 6 34" xfId="26288"/>
    <cellStyle name="好 2 2 2 2 2 2 16 2" xfId="26289"/>
    <cellStyle name="60% - 强调文字颜色 1 3 14 4" xfId="26290"/>
    <cellStyle name="60% - 强调文字颜色 6 35" xfId="26291"/>
    <cellStyle name="60% - 强调文字颜色 6 40" xfId="26292"/>
    <cellStyle name="60% - 强调文字颜色 1 3 14 5" xfId="26293"/>
    <cellStyle name="强调文字颜色 4 12 12" xfId="26294"/>
    <cellStyle name="标题 6 3 2 8 5" xfId="26295"/>
    <cellStyle name="60% - 强调文字颜色 1 3 15 2 2" xfId="26296"/>
    <cellStyle name="60% - 强调文字颜色 1 3 20 2 2" xfId="26297"/>
    <cellStyle name="60% - 强调文字颜色 1 3 15 3" xfId="26298"/>
    <cellStyle name="60% - 强调文字颜色 1 3 20 3" xfId="26299"/>
    <cellStyle name="60% - 强调文字颜色 6 2 2 10 2" xfId="26300"/>
    <cellStyle name="链接单元格 3 3 8 3" xfId="26301"/>
    <cellStyle name="60% - 强调文字颜色 1 3 16" xfId="26302"/>
    <cellStyle name="60% - 强调文字颜色 1 3 21" xfId="26303"/>
    <cellStyle name="60% - 强调文字颜色 1 3 16 2" xfId="26304"/>
    <cellStyle name="60% - 强调文字颜色 1 3 21 2" xfId="26305"/>
    <cellStyle name="标题 1 2 10" xfId="26306"/>
    <cellStyle name="60% - 强调文字颜色 1 3 16 3" xfId="26307"/>
    <cellStyle name="60% - 强调文字颜色 1 3 21 3" xfId="26308"/>
    <cellStyle name="60% - 强调文字颜色 6 2 2 11 2" xfId="26309"/>
    <cellStyle name="链接单元格 3 3 8 4" xfId="26310"/>
    <cellStyle name="60% - 强调文字颜色 1 3 17" xfId="26311"/>
    <cellStyle name="60% - 强调文字颜色 1 3 22" xfId="26312"/>
    <cellStyle name="60% - 强调文字颜色 1 3 17 2" xfId="26313"/>
    <cellStyle name="60% - 强调文字颜色 1 3 22 2" xfId="26314"/>
    <cellStyle name="标题 2 2 2 37" xfId="26315"/>
    <cellStyle name="标题 2 2 2 42" xfId="26316"/>
    <cellStyle name="60% - 强调文字颜色 1 3 17 2 2" xfId="26317"/>
    <cellStyle name="标题 2 2 2 37 2" xfId="26318"/>
    <cellStyle name="60% - 强调文字颜色 1 3 17 3" xfId="26319"/>
    <cellStyle name="60% - 强调文字颜色 6 2 2 12 2" xfId="26320"/>
    <cellStyle name="标题 2 2 2 38" xfId="26321"/>
    <cellStyle name="标题 2 2 2 43" xfId="26322"/>
    <cellStyle name="注释 2 22 2" xfId="26323"/>
    <cellStyle name="注释 2 17 2" xfId="26324"/>
    <cellStyle name="链接单元格 3 3 8 5" xfId="26325"/>
    <cellStyle name="60% - 强调文字颜色 1 3 18" xfId="26326"/>
    <cellStyle name="60% - 强调文字颜色 1 3 23" xfId="26327"/>
    <cellStyle name="注释 2 22 2 2" xfId="26328"/>
    <cellStyle name="注释 2 17 2 2" xfId="26329"/>
    <cellStyle name="60% - 强调文字颜色 1 3 18 2" xfId="26330"/>
    <cellStyle name="60% - 强调文字颜色 1 3 23 2" xfId="26331"/>
    <cellStyle name="60% - 强调文字颜色 1 3 18 2 2" xfId="26332"/>
    <cellStyle name="60% - 强调文字颜色 1 3 18 3" xfId="26333"/>
    <cellStyle name="60% - 强调文字颜色 6 2 2 13 2" xfId="26334"/>
    <cellStyle name="注释 2 22 3" xfId="26335"/>
    <cellStyle name="注释 2 17 3" xfId="26336"/>
    <cellStyle name="60% - 强调文字颜色 1 3 19" xfId="26337"/>
    <cellStyle name="60% - 强调文字颜色 1 3 24" xfId="26338"/>
    <cellStyle name="60% - 强调文字颜色 1 3 19 2" xfId="26339"/>
    <cellStyle name="60% - 强调文字颜色 1 3 24 2" xfId="26340"/>
    <cellStyle name="60% - 强调文字颜色 1 3 19 2 2" xfId="26341"/>
    <cellStyle name="60% - 强调文字颜色 1 3 19 3" xfId="26342"/>
    <cellStyle name="60% - 强调文字颜色 6 2 2 14 2" xfId="26343"/>
    <cellStyle name="输出 2 2 2 2 7 3" xfId="26344"/>
    <cellStyle name="60% - 强调文字颜色 1 3 2" xfId="26345"/>
    <cellStyle name="60% - 强调文字颜色 1 3 2 2 2" xfId="26346"/>
    <cellStyle name="差 15 4 3" xfId="26347"/>
    <cellStyle name="60% - 强调文字颜色 2 3 15 3" xfId="26348"/>
    <cellStyle name="60% - 强调文字颜色 2 3 20 3" xfId="26349"/>
    <cellStyle name="差 9 11" xfId="26350"/>
    <cellStyle name="60% - 强调文字颜色 1 3 2 2 2 2" xfId="26351"/>
    <cellStyle name="60% - 强调文字颜色 1 3 2 6 2" xfId="26352"/>
    <cellStyle name="差 15 8 3" xfId="26353"/>
    <cellStyle name="60% - 强调文字颜色 2 3 19 3" xfId="26354"/>
    <cellStyle name="注释 2 22 4" xfId="26355"/>
    <cellStyle name="注释 2 17 4" xfId="26356"/>
    <cellStyle name="60% - 强调文字颜色 1 3 25" xfId="26357"/>
    <cellStyle name="60% - 强调文字颜色 1 3 25 2" xfId="26358"/>
    <cellStyle name="注释 2 17 5" xfId="26359"/>
    <cellStyle name="60% - 强调文字颜色 1 3 26" xfId="26360"/>
    <cellStyle name="60% - 强调文字颜色 1 3 27" xfId="26361"/>
    <cellStyle name="60% - 强调文字颜色 1 3 3 15" xfId="26362"/>
    <cellStyle name="60% - 强调文字颜色 6 2 2 2 14" xfId="26363"/>
    <cellStyle name="60% - 强调文字颜色 1 3 3 16" xfId="26364"/>
    <cellStyle name="60% - 强调文字颜色 6 2 2 2 15" xfId="26365"/>
    <cellStyle name="60% - 强调文字颜色 6 2 2 2 20" xfId="26366"/>
    <cellStyle name="60% - 强调文字颜色 1 3 3 17" xfId="26367"/>
    <cellStyle name="60% - 强调文字颜色 6 2 2 2 16" xfId="26368"/>
    <cellStyle name="60% - 强调文字颜色 6 2 2 2 21" xfId="26369"/>
    <cellStyle name="60% - 强调文字颜色 1 3 3 2 10" xfId="26370"/>
    <cellStyle name="60% - 强调文字颜色 1 3 3 2 11" xfId="26371"/>
    <cellStyle name="60% - 强调文字颜色 1 3 3 2 12" xfId="26372"/>
    <cellStyle name="60% - 强调文字颜色 2 11 2 2" xfId="26373"/>
    <cellStyle name="60% - 强调文字颜色 1 3 3 2 2 3" xfId="26374"/>
    <cellStyle name="60% - 强调文字颜色 1 3 3 2 2 5" xfId="26375"/>
    <cellStyle name="标题 4 2 2 7 2 2" xfId="26376"/>
    <cellStyle name="60% - 强调文字颜色 1 3 3 2 2 6" xfId="26377"/>
    <cellStyle name="计算 2 2 3" xfId="26378"/>
    <cellStyle name="60% - 强调文字颜色 1 3 3 2 3 2" xfId="26379"/>
    <cellStyle name="计算 2 2 3 2" xfId="26380"/>
    <cellStyle name="60% - 强调文字颜色 1 3 3 2 3 2 2" xfId="26381"/>
    <cellStyle name="60% - 强调文字颜色 1 3 3 2 4" xfId="26382"/>
    <cellStyle name="检查单元格 16 8 2" xfId="26383"/>
    <cellStyle name="差 16 4 5" xfId="26384"/>
    <cellStyle name="计算 2 3 3" xfId="26385"/>
    <cellStyle name="60% - 强调文字颜色 1 3 3 2 4 2" xfId="26386"/>
    <cellStyle name="60% - 强调文字颜色 1 3 3 2 4 2 2" xfId="26387"/>
    <cellStyle name="计算 2 3 4" xfId="26388"/>
    <cellStyle name="60% - 强调文字颜色 1 3 3 2 4 3" xfId="26389"/>
    <cellStyle name="60% - 强调文字颜色 1 3 3 2 5" xfId="26390"/>
    <cellStyle name="检查单元格 16 8 3" xfId="26391"/>
    <cellStyle name="标题 18 5 2" xfId="26392"/>
    <cellStyle name="计算 2 4 3" xfId="26393"/>
    <cellStyle name="60% - 强调文字颜色 1 3 3 2 5 2" xfId="26394"/>
    <cellStyle name="60% - 强调文字颜色 1 3 3 2 5 2 2" xfId="26395"/>
    <cellStyle name="计算 2 4 4" xfId="26396"/>
    <cellStyle name="60% - 强调文字颜色 1 3 3 2 5 3" xfId="26397"/>
    <cellStyle name="60% - 强调文字颜色 1 3 3 2 6" xfId="26398"/>
    <cellStyle name="检查单元格 16 8 4" xfId="26399"/>
    <cellStyle name="标题 18 5 3" xfId="26400"/>
    <cellStyle name="计算 2 5 3" xfId="26401"/>
    <cellStyle name="60% - 强调文字颜色 1 3 3 2 6 2" xfId="26402"/>
    <cellStyle name="计算 2 6 3" xfId="26403"/>
    <cellStyle name="60% - 强调文字颜色 1 3 3 2 7 2" xfId="26404"/>
    <cellStyle name="60% - 强调文字颜色 6 2 2 2 2 2 2" xfId="26405"/>
    <cellStyle name="计算 2 6 4" xfId="26406"/>
    <cellStyle name="60% - 强调文字颜色 1 3 3 2 7 3" xfId="26407"/>
    <cellStyle name="60% - 强调文字颜色 6 2 2 2 2 2 3" xfId="26408"/>
    <cellStyle name="60% - 强调文字颜色 1 3 3 2 8" xfId="26409"/>
    <cellStyle name="60% - 强调文字颜色 6 2 2 2 2 3" xfId="26410"/>
    <cellStyle name="标题 18 5 5" xfId="26411"/>
    <cellStyle name="计算 2 7 3" xfId="26412"/>
    <cellStyle name="60% - 强调文字颜色 1 3 3 2 8 2" xfId="26413"/>
    <cellStyle name="60% - 强调文字颜色 6 2 2 2 2 3 2" xfId="26414"/>
    <cellStyle name="60% - 强调文字颜色 1 3 3 2 8 2 2" xfId="26415"/>
    <cellStyle name="60% - 强调文字颜色 6 2 2 2 2 3 2 2" xfId="26416"/>
    <cellStyle name="计算 2 7 4" xfId="26417"/>
    <cellStyle name="60% - 强调文字颜色 1 3 3 2 8 3" xfId="26418"/>
    <cellStyle name="60% - 强调文字颜色 6 2 2 2 2 3 3" xfId="26419"/>
    <cellStyle name="60% - 强调文字颜色 1 3 3 2 9" xfId="26420"/>
    <cellStyle name="60% - 强调文字颜色 6 2 2 2 2 4" xfId="26421"/>
    <cellStyle name="计算 2 8 3" xfId="26422"/>
    <cellStyle name="60% - 强调文字颜色 1 3 3 2 9 2" xfId="26423"/>
    <cellStyle name="60% - 强调文字颜色 6 2 2 2 2 4 2" xfId="26424"/>
    <cellStyle name="60% - 强调文字颜色 1 3 3 3 2 3" xfId="26425"/>
    <cellStyle name="常规 2 2 2 2 8" xfId="26426"/>
    <cellStyle name="计算 3 2 3" xfId="26427"/>
    <cellStyle name="60% - 强调文字颜色 1 3 3 3 3 2" xfId="26428"/>
    <cellStyle name="常规 2 2 2 3 7" xfId="26429"/>
    <cellStyle name="60% - 强调文字颜色 1 3 3 3 4" xfId="26430"/>
    <cellStyle name="差 16 5 5" xfId="26431"/>
    <cellStyle name="60% - 强调文字颜色 1 3 3 3 5" xfId="26432"/>
    <cellStyle name="标题 18 6 2" xfId="26433"/>
    <cellStyle name="60% - 强调文字颜色 1 3 3 4 4" xfId="26434"/>
    <cellStyle name="60% - 强调文字颜色 4 9 15" xfId="26435"/>
    <cellStyle name="差 16 6 5" xfId="26436"/>
    <cellStyle name="60% - 强调文字颜色 1 3 3 5 4" xfId="26437"/>
    <cellStyle name="差 16 7 5" xfId="26438"/>
    <cellStyle name="60% - 强调文字颜色 1 3 3 6 4" xfId="26439"/>
    <cellStyle name="差 16 8 5" xfId="26440"/>
    <cellStyle name="60% - 强调文字颜色 1 3 3 7 4" xfId="26441"/>
    <cellStyle name="60% - 强调文字颜色 2 4 2 2" xfId="26442"/>
    <cellStyle name="60% - 强调文字颜色 5 2 2" xfId="26443"/>
    <cellStyle name="60% - 强调文字颜色 1 3 3 8 2" xfId="26444"/>
    <cellStyle name="60% - 强调文字颜色 5 2 3" xfId="26445"/>
    <cellStyle name="60% - 强调文字颜色 1 3 3 8 3" xfId="26446"/>
    <cellStyle name="60% - 强调文字颜色 5 2 4" xfId="26447"/>
    <cellStyle name="60% - 强调文字颜色 1 3 3 8 4" xfId="26448"/>
    <cellStyle name="60% - 强调文字颜色 2 4 3 2" xfId="26449"/>
    <cellStyle name="60% - 强调文字颜色 5 3" xfId="26450"/>
    <cellStyle name="适中 14 6 3" xfId="26451"/>
    <cellStyle name="60% - 强调文字颜色 1 3 3 9" xfId="26452"/>
    <cellStyle name="输出 2 2 2 2 7 5" xfId="26453"/>
    <cellStyle name="60% - 强调文字颜色 1 3 4" xfId="26454"/>
    <cellStyle name="输出 2 2 2 2 7 6" xfId="26455"/>
    <cellStyle name="60% - 强调文字颜色 1 3 5" xfId="26456"/>
    <cellStyle name="60% - 强调文字颜色 1 3 6" xfId="26457"/>
    <cellStyle name="60% - 强调文字颜色 1 3 6 2" xfId="26458"/>
    <cellStyle name="标题 2 2 3 7" xfId="26459"/>
    <cellStyle name="60% - 强调文字颜色 1 3 6 2 2" xfId="26460"/>
    <cellStyle name="60% - 强调文字颜色 1 3 6 3" xfId="26461"/>
    <cellStyle name="60% - 强调文字颜色 5 3 3 2 2 2 2 2" xfId="26462"/>
    <cellStyle name="标题 2 2 3 8" xfId="26463"/>
    <cellStyle name="60% - 强调文字颜色 1 3 7" xfId="26464"/>
    <cellStyle name="60% - 强调文字颜色 1 3 8" xfId="26465"/>
    <cellStyle name="60% - 强调文字颜色 1 3 8 2" xfId="26466"/>
    <cellStyle name="60% - 强调文字颜色 1 3 9" xfId="26467"/>
    <cellStyle name="60% - 强调文字颜色 1 3 9 2" xfId="26468"/>
    <cellStyle name="好 2 2 2 2 2 21" xfId="26469"/>
    <cellStyle name="好 2 2 2 2 2 16" xfId="26470"/>
    <cellStyle name="60% - 强调文字颜色 1 3 9 2 2" xfId="26471"/>
    <cellStyle name="60% - 强调文字颜色 1 35" xfId="26472"/>
    <cellStyle name="60% - 强调文字颜色 1 40" xfId="26473"/>
    <cellStyle name="60% - 强调文字颜色 1 35 2" xfId="26474"/>
    <cellStyle name="输出 2 2 2 2 8 3" xfId="26475"/>
    <cellStyle name="60% - 强调文字颜色 1 4 2" xfId="26476"/>
    <cellStyle name="输出 2 2 2 2 8 5" xfId="26477"/>
    <cellStyle name="60% - 强调文字颜色 1 4 4" xfId="26478"/>
    <cellStyle name="输出 2 2 2 2 8 6" xfId="26479"/>
    <cellStyle name="60% - 强调文字颜色 1 4 5" xfId="26480"/>
    <cellStyle name="60% - 强调文字颜色 1 4 6" xfId="26481"/>
    <cellStyle name="60% - 强调文字颜色 1 4 7" xfId="26482"/>
    <cellStyle name="60% - 强调文字颜色 1 4 8" xfId="26483"/>
    <cellStyle name="60% - 强调文字颜色 1 43 2" xfId="26484"/>
    <cellStyle name="60% - 强调文字颜色 1 44 2" xfId="26485"/>
    <cellStyle name="差 2 2 15 2 2" xfId="26486"/>
    <cellStyle name="差 2 2 20 2 2" xfId="26487"/>
    <cellStyle name="60% - 强调文字颜色 1 45" xfId="26488"/>
    <cellStyle name="差 2 2 15 3" xfId="26489"/>
    <cellStyle name="差 2 2 20 3" xfId="26490"/>
    <cellStyle name="60% - 强调文字颜色 1 45 2" xfId="26491"/>
    <cellStyle name="60% - 强调文字颜色 6 17 4 5" xfId="26492"/>
    <cellStyle name="60% - 强调文字颜色 1 5 10" xfId="26493"/>
    <cellStyle name="60% - 强调文字颜色 3 2 2 2 2 5 2 2" xfId="26494"/>
    <cellStyle name="60% - 强调文字颜色 1 5 2 2 2" xfId="26495"/>
    <cellStyle name="60% - 强调文字颜色 3 2 2 2 2 7" xfId="26496"/>
    <cellStyle name="标题 5 2 9 2 2" xfId="26497"/>
    <cellStyle name="60% - 强调文字颜色 1 5 4" xfId="26498"/>
    <cellStyle name="60% - 强调文字颜色 3 2 2 2 2 8" xfId="26499"/>
    <cellStyle name="60% - 强调文字颜色 1 5 5" xfId="26500"/>
    <cellStyle name="60% - 强调文字颜色 3 2 2 2 2 9" xfId="26501"/>
    <cellStyle name="60% - 强调文字颜色 1 5 6" xfId="26502"/>
    <cellStyle name="60% - 强调文字颜色 1 5 7" xfId="26503"/>
    <cellStyle name="60% - 强调文字颜色 1 5 8" xfId="26504"/>
    <cellStyle name="60% - 强调文字颜色 1 6 10" xfId="26505"/>
    <cellStyle name="60% - 强调文字颜色 1 6 2 2 2" xfId="26506"/>
    <cellStyle name="60% - 强调文字颜色 1 6 4" xfId="26507"/>
    <cellStyle name="60% - 强调文字颜色 1 6 5" xfId="26508"/>
    <cellStyle name="60% - 强调文字颜色 1 6 6" xfId="26509"/>
    <cellStyle name="60% - 强调文字颜色 1 6 7" xfId="26510"/>
    <cellStyle name="强调文字颜色 3 3 10" xfId="26511"/>
    <cellStyle name="60% - 强调文字颜色 1 6 8" xfId="26512"/>
    <cellStyle name="强调文字颜色 3 3 11" xfId="26513"/>
    <cellStyle name="60% - 强调文字颜色 1 6 9" xfId="26514"/>
    <cellStyle name="60% - 强调文字颜色 1 7 11" xfId="26515"/>
    <cellStyle name="60% - 强调文字颜色 3 2 2 2 13 2" xfId="26516"/>
    <cellStyle name="60% - 强调文字颜色 1 7 12" xfId="26517"/>
    <cellStyle name="60% - 强调文字颜色 1 7 13" xfId="26518"/>
    <cellStyle name="60% - 强调文字颜色 1 7 14" xfId="26519"/>
    <cellStyle name="60% - 强调文字颜色 1 7 15" xfId="26520"/>
    <cellStyle name="差 2 2 7 2" xfId="26521"/>
    <cellStyle name="标题 2 27 2" xfId="26522"/>
    <cellStyle name="标题 2 32 2" xfId="26523"/>
    <cellStyle name="60% - 强调文字颜色 1 7 16" xfId="26524"/>
    <cellStyle name="差 2 2 7 3" xfId="26525"/>
    <cellStyle name="强调文字颜色 3 3 8 2" xfId="26526"/>
    <cellStyle name="60% - 强调文字颜色 1 7 17" xfId="26527"/>
    <cellStyle name="差 2 2 7 4" xfId="26528"/>
    <cellStyle name="60% - 强调文字颜色 1 7 2 2" xfId="26529"/>
    <cellStyle name="60% - 强调文字颜色 3 14" xfId="26530"/>
    <cellStyle name="60% - 强调文字颜色 5 2 2 2 2 18 2" xfId="26531"/>
    <cellStyle name="60% - 强调文字颜色 5 2 2 2 2 23 2" xfId="26532"/>
    <cellStyle name="60% - 强调文字颜色 1 7 2 3" xfId="26533"/>
    <cellStyle name="60% - 强调文字颜色 3 15" xfId="26534"/>
    <cellStyle name="60% - 强调文字颜色 3 20" xfId="26535"/>
    <cellStyle name="60% - 强调文字颜色 5 2 2 2 2 18 3" xfId="26536"/>
    <cellStyle name="60% - 强调文字颜色 1 7 2 4" xfId="26537"/>
    <cellStyle name="60% - 强调文字颜色 3 16" xfId="26538"/>
    <cellStyle name="60% - 强调文字颜色 3 21" xfId="26539"/>
    <cellStyle name="标题 4 3 3 2 2 2" xfId="26540"/>
    <cellStyle name="60% - 强调文字颜色 1 7 3 2" xfId="26541"/>
    <cellStyle name="60% - 强调文字颜色 5 2 2 2 2 19 2" xfId="26542"/>
    <cellStyle name="60% - 强调文字颜色 5 2 2 2 2 24 2" xfId="26543"/>
    <cellStyle name="60% - 强调文字颜色 1 7 3 3" xfId="26544"/>
    <cellStyle name="60% - 强调文字颜色 5 2 2 2 2 19 3" xfId="26545"/>
    <cellStyle name="60% - 强调文字颜色 1 7 3 4" xfId="26546"/>
    <cellStyle name="标题 4 3 3 2 3 2" xfId="26547"/>
    <cellStyle name="60% - 强调文字颜色 1 7 4" xfId="26548"/>
    <cellStyle name="60% - 强调文字颜色 5 2 2 2 2 25" xfId="26549"/>
    <cellStyle name="60% - 强调文字颜色 1 7 4 2" xfId="26550"/>
    <cellStyle name="60% - 强调文字颜色 5 2 2 2 2 25 2" xfId="26551"/>
    <cellStyle name="60% - 强调文字颜色 1 7 4 3" xfId="26552"/>
    <cellStyle name="60% - 强调文字颜色 1 7 4 4" xfId="26553"/>
    <cellStyle name="标题 4 3 3 2 4 2" xfId="26554"/>
    <cellStyle name="60% - 强调文字颜色 1 7 5" xfId="26555"/>
    <cellStyle name="60% - 强调文字颜色 5 2 2 2 2 26" xfId="26556"/>
    <cellStyle name="60% - 强调文字颜色 1 7 5 2" xfId="26557"/>
    <cellStyle name="60% - 强调文字颜色 5 2 2 2 2 26 2" xfId="26558"/>
    <cellStyle name="60% - 强调文字颜色 1 7 5 3" xfId="26559"/>
    <cellStyle name="60% - 强调文字颜色 1 7 5 4" xfId="26560"/>
    <cellStyle name="标题 4 3 3 2 5 2" xfId="26561"/>
    <cellStyle name="60% - 强调文字颜色 1 7 6" xfId="26562"/>
    <cellStyle name="60% - 强调文字颜色 5 2 2 2 2 27" xfId="26563"/>
    <cellStyle name="60% - 强调文字颜色 1 7 6 2" xfId="26564"/>
    <cellStyle name="60% - 强调文字颜色 1 7 6 3" xfId="26565"/>
    <cellStyle name="60% - 强调文字颜色 1 7 6 4" xfId="26566"/>
    <cellStyle name="标题 4 3 3 2 6 2" xfId="26567"/>
    <cellStyle name="60% - 强调文字颜色 1 7 7" xfId="26568"/>
    <cellStyle name="60% - 强调文字颜色 5 2 2 2 2 28" xfId="26569"/>
    <cellStyle name="60% - 强调文字颜色 1 7 7 4" xfId="26570"/>
    <cellStyle name="60% - 强调文字颜色 4 16" xfId="26571"/>
    <cellStyle name="60% - 强调文字颜色 4 21" xfId="26572"/>
    <cellStyle name="标题 4 3 3 2 7 2" xfId="26573"/>
    <cellStyle name="60% - 强调文字颜色 1 7 8" xfId="26574"/>
    <cellStyle name="60% - 强调文字颜色 5 2 2 2 2 29" xfId="26575"/>
    <cellStyle name="60% - 强调文字颜色 1 7 8 2" xfId="26576"/>
    <cellStyle name="60% - 强调文字颜色 1 7 8 3" xfId="26577"/>
    <cellStyle name="60% - 强调文字颜色 1 7 8 4" xfId="26578"/>
    <cellStyle name="标题 4 3 3 2 8 2" xfId="26579"/>
    <cellStyle name="60% - 强调文字颜色 1 8 10" xfId="26580"/>
    <cellStyle name="60% - 强调文字颜色 1 8 11" xfId="26581"/>
    <cellStyle name="60% - 强调文字颜色 3 2 2 2 18 2" xfId="26582"/>
    <cellStyle name="60% - 强调文字颜色 1 8 12" xfId="26583"/>
    <cellStyle name="60% - 强调文字颜色 1 8 13" xfId="26584"/>
    <cellStyle name="60% - 强调文字颜色 1 8 14" xfId="26585"/>
    <cellStyle name="60% - 强调文字颜色 1 8 15" xfId="26586"/>
    <cellStyle name="60% - 强调文字颜色 1 8 16" xfId="26587"/>
    <cellStyle name="标题 2 37 2" xfId="26588"/>
    <cellStyle name="60% - 强调文字颜色 1 8 17" xfId="26589"/>
    <cellStyle name="常规 12 16" xfId="26590"/>
    <cellStyle name="60% - 强调文字颜色 1 8 2 2" xfId="26591"/>
    <cellStyle name="60% - 强调文字颜色 1 8 2 3" xfId="26592"/>
    <cellStyle name="标题 1 10 2" xfId="26593"/>
    <cellStyle name="60% - 强调文字颜色 1 8 3 2" xfId="26594"/>
    <cellStyle name="60% - 强调文字颜色 1 8 3 3" xfId="26595"/>
    <cellStyle name="标题 1 11 2" xfId="26596"/>
    <cellStyle name="60% - 强调文字颜色 1 8 3 4" xfId="26597"/>
    <cellStyle name="标题 1 11 3" xfId="26598"/>
    <cellStyle name="标题 4 3 3 3 3 2" xfId="26599"/>
    <cellStyle name="强调文字颜色 1 2 2 2 2 2 2" xfId="26600"/>
    <cellStyle name="60% - 强调文字颜色 1 8 4" xfId="26601"/>
    <cellStyle name="强调文字颜色 1 2 2 2 2 2 2 2" xfId="26602"/>
    <cellStyle name="60% - 强调文字颜色 1 8 4 2" xfId="26603"/>
    <cellStyle name="60% - 强调文字颜色 6 3 3 2 9" xfId="26604"/>
    <cellStyle name="强调文字颜色 1 2 2 2 2 2 2 3" xfId="26605"/>
    <cellStyle name="60% - 强调文字颜色 1 8 4 3" xfId="26606"/>
    <cellStyle name="标题 1 12 2" xfId="26607"/>
    <cellStyle name="强调文字颜色 1 2 2 2 2 2 2 4" xfId="26608"/>
    <cellStyle name="60% - 强调文字颜色 1 8 4 4" xfId="26609"/>
    <cellStyle name="标题 1 12 3" xfId="26610"/>
    <cellStyle name="强调文字颜色 1 2 2 2 2 2 3" xfId="26611"/>
    <cellStyle name="60% - 强调文字颜色 1 8 5" xfId="26612"/>
    <cellStyle name="强调文字颜色 1 2 2 2 2 2 3 2" xfId="26613"/>
    <cellStyle name="60% - 强调文字颜色 1 8 5 2" xfId="26614"/>
    <cellStyle name="强调文字颜色 1 2 2 2 2 2 3 3" xfId="26615"/>
    <cellStyle name="60% - 强调文字颜色 1 8 5 3" xfId="26616"/>
    <cellStyle name="标题 1 13 2" xfId="26617"/>
    <cellStyle name="强调文字颜色 1 2 2 2 2 2 3 4" xfId="26618"/>
    <cellStyle name="60% - 强调文字颜色 1 8 5 4" xfId="26619"/>
    <cellStyle name="标题 1 13 3" xfId="26620"/>
    <cellStyle name="强调文字颜色 1 2 2 2 2 2 4 2" xfId="26621"/>
    <cellStyle name="60% - 强调文字颜色 1 8 6 2" xfId="26622"/>
    <cellStyle name="60% - 强调文字颜色 1 8 6 3" xfId="26623"/>
    <cellStyle name="标题 1 14 2" xfId="26624"/>
    <cellStyle name="60% - 强调文字颜色 1 8 6 4" xfId="26625"/>
    <cellStyle name="标题 1 14 3" xfId="26626"/>
    <cellStyle name="强调文字颜色 1 2 2 2 2 2 5" xfId="26627"/>
    <cellStyle name="60% - 强调文字颜色 1 8 7" xfId="26628"/>
    <cellStyle name="强调文字颜色 1 2 2 2 2 2 5 2" xfId="26629"/>
    <cellStyle name="60% - 强调文字颜色 1 8 7 2" xfId="26630"/>
    <cellStyle name="60% - 强调文字颜色 1 8 7 3" xfId="26631"/>
    <cellStyle name="标题 1 15 2" xfId="26632"/>
    <cellStyle name="标题 1 20 2" xfId="26633"/>
    <cellStyle name="60% - 强调文字颜色 1 8 7 4" xfId="26634"/>
    <cellStyle name="标题 1 15 3" xfId="26635"/>
    <cellStyle name="标题 1 20 3" xfId="26636"/>
    <cellStyle name="强调文字颜色 1 2 2 2 2 2 6" xfId="26637"/>
    <cellStyle name="60% - 强调文字颜色 1 8 8" xfId="26638"/>
    <cellStyle name="强调文字颜色 1 2 2 2 2 2 6 2" xfId="26639"/>
    <cellStyle name="好 2 2 2 5" xfId="26640"/>
    <cellStyle name="60% - 强调文字颜色 1 8 8 2" xfId="26641"/>
    <cellStyle name="好 2 2 2 6" xfId="26642"/>
    <cellStyle name="60% - 强调文字颜色 1 8 8 3" xfId="26643"/>
    <cellStyle name="标题 1 16 2" xfId="26644"/>
    <cellStyle name="标题 1 21 2" xfId="26645"/>
    <cellStyle name="好 2 2 2 7" xfId="26646"/>
    <cellStyle name="60% - 强调文字颜色 1 8 8 4" xfId="26647"/>
    <cellStyle name="标题 1 16 3" xfId="26648"/>
    <cellStyle name="标题 1 21 3" xfId="26649"/>
    <cellStyle name="60% - 强调文字颜色 1 9 10" xfId="26650"/>
    <cellStyle name="60% - 强调文字颜色 1 9 11" xfId="26651"/>
    <cellStyle name="60% - 强调文字颜色 1 9 12" xfId="26652"/>
    <cellStyle name="60% - 强调文字颜色 1 9 13" xfId="26653"/>
    <cellStyle name="强调文字颜色 3 10 5 2" xfId="26654"/>
    <cellStyle name="60% - 强调文字颜色 1 9 3 2" xfId="26655"/>
    <cellStyle name="标题 1 2 2 14 3" xfId="26656"/>
    <cellStyle name="强调文字颜色 3 10 5 3" xfId="26657"/>
    <cellStyle name="60% - 强调文字颜色 1 9 3 3" xfId="26658"/>
    <cellStyle name="标题 1 2 2 14 4" xfId="26659"/>
    <cellStyle name="强调文字颜色 3 10 5 4" xfId="26660"/>
    <cellStyle name="60% - 强调文字颜色 1 9 3 4" xfId="26661"/>
    <cellStyle name="标题 1 2 2 14 5" xfId="26662"/>
    <cellStyle name="强调文字颜色 3 10 6" xfId="26663"/>
    <cellStyle name="强调文字颜色 1 2 2 2 2 3 2" xfId="26664"/>
    <cellStyle name="60% - 强调文字颜色 1 9 4" xfId="26665"/>
    <cellStyle name="强调文字颜色 3 10 6 2" xfId="26666"/>
    <cellStyle name="强调文字颜色 1 2 2 2 2 3 2 2" xfId="26667"/>
    <cellStyle name="60% - 强调文字颜色 1 9 4 2" xfId="26668"/>
    <cellStyle name="标题 1 2 2 15 3" xfId="26669"/>
    <cellStyle name="标题 1 2 2 20 3" xfId="26670"/>
    <cellStyle name="强调文字颜色 3 10 6 3" xfId="26671"/>
    <cellStyle name="60% - 强调文字颜色 1 9 4 3" xfId="26672"/>
    <cellStyle name="标题 1 2 2 15 4" xfId="26673"/>
    <cellStyle name="标题 1 2 2 20 4" xfId="26674"/>
    <cellStyle name="强调文字颜色 3 10 6 4" xfId="26675"/>
    <cellStyle name="60% - 强调文字颜色 1 9 4 4" xfId="26676"/>
    <cellStyle name="强调文字颜色 3 10 7" xfId="26677"/>
    <cellStyle name="强调文字颜色 1 2 2 2 2 3 3" xfId="26678"/>
    <cellStyle name="60% - 强调文字颜色 1 9 5" xfId="26679"/>
    <cellStyle name="强调文字颜色 3 10 7 2" xfId="26680"/>
    <cellStyle name="60% - 强调文字颜色 1 9 5 2" xfId="26681"/>
    <cellStyle name="标题 1 2 2 16 3" xfId="26682"/>
    <cellStyle name="标题 1 2 2 21 3" xfId="26683"/>
    <cellStyle name="强调文字颜色 3 10 7 3" xfId="26684"/>
    <cellStyle name="60% - 强调文字颜色 1 9 5 3" xfId="26685"/>
    <cellStyle name="标题 1 2 2 16 4" xfId="26686"/>
    <cellStyle name="强调文字颜色 3 10 7 4" xfId="26687"/>
    <cellStyle name="60% - 强调文字颜色 1 9 5 4" xfId="26688"/>
    <cellStyle name="强调文字颜色 3 10 8" xfId="26689"/>
    <cellStyle name="强调文字颜色 1 2 2 2 2 3 4" xfId="26690"/>
    <cellStyle name="60% - 强调文字颜色 1 9 6" xfId="26691"/>
    <cellStyle name="强调文字颜色 3 10 8 2" xfId="26692"/>
    <cellStyle name="60% - 强调文字颜色 1 9 6 2" xfId="26693"/>
    <cellStyle name="标题 1 2 2 17 3" xfId="26694"/>
    <cellStyle name="标题 1 2 2 22 3" xfId="26695"/>
    <cellStyle name="强调文字颜色 3 10 8 3" xfId="26696"/>
    <cellStyle name="60% - 强调文字颜色 1 9 6 3" xfId="26697"/>
    <cellStyle name="标题 1 2 2 17 4" xfId="26698"/>
    <cellStyle name="强调文字颜色 3 10 8 4" xfId="26699"/>
    <cellStyle name="60% - 强调文字颜色 1 9 6 4" xfId="26700"/>
    <cellStyle name="注释 15 8 2 2" xfId="26701"/>
    <cellStyle name="常规 23 16" xfId="26702"/>
    <cellStyle name="常规 23 21" xfId="26703"/>
    <cellStyle name="强调文字颜色 3 10 9 2" xfId="26704"/>
    <cellStyle name="60% - 强调文字颜色 1 9 7 2" xfId="26705"/>
    <cellStyle name="标题 1 2 2 18 3" xfId="26706"/>
    <cellStyle name="标题 1 2 2 23 3" xfId="26707"/>
    <cellStyle name="常规 23 17" xfId="26708"/>
    <cellStyle name="常规 23 22" xfId="26709"/>
    <cellStyle name="60% - 强调文字颜色 1 9 7 3" xfId="26710"/>
    <cellStyle name="标题 1 2 2 18 4" xfId="26711"/>
    <cellStyle name="常规 23 18" xfId="26712"/>
    <cellStyle name="常规 23 23" xfId="26713"/>
    <cellStyle name="60% - 强调文字颜色 1 9 7 4" xfId="26714"/>
    <cellStyle name="注释 15 8 3" xfId="26715"/>
    <cellStyle name="常规 3 2 2 2 6 2 2" xfId="26716"/>
    <cellStyle name="60% - 强调文字颜色 1 9 8" xfId="26717"/>
    <cellStyle name="60% - 强调文字颜色 1 9 8 2" xfId="26718"/>
    <cellStyle name="标题 1 2 2 19 3" xfId="26719"/>
    <cellStyle name="标题 1 2 2 24 3" xfId="26720"/>
    <cellStyle name="60% - 强调文字颜色 1 9 8 3" xfId="26721"/>
    <cellStyle name="标题 1 2 2 19 4" xfId="26722"/>
    <cellStyle name="60% - 强调文字颜色 1 9 8 4" xfId="26723"/>
    <cellStyle name="60% - 强调文字颜色 2 10 11" xfId="26724"/>
    <cellStyle name="60% - 强调文字颜色 2 10 12" xfId="26725"/>
    <cellStyle name="60% - 强调文字颜色 2 10 13" xfId="26726"/>
    <cellStyle name="60% - 强调文字颜色 2 10 14" xfId="26727"/>
    <cellStyle name="60% - 强调文字颜色 2 10 15" xfId="26728"/>
    <cellStyle name="60% - 强调文字颜色 5 2 2 16 2" xfId="26729"/>
    <cellStyle name="60% - 强调文字颜色 5 2 2 21 2" xfId="26730"/>
    <cellStyle name="60% - 强调文字颜色 2 10 16" xfId="26731"/>
    <cellStyle name="60% - 强调文字颜色 2 10 2" xfId="26732"/>
    <cellStyle name="60% - 强调文字颜色 2 10 2 2" xfId="26733"/>
    <cellStyle name="60% - 强调文字颜色 2 10 2 3" xfId="26734"/>
    <cellStyle name="60% - 强调文字颜色 6 8 2" xfId="26735"/>
    <cellStyle name="60% - 强调文字颜色 2 10 2 4" xfId="26736"/>
    <cellStyle name="60% - 强调文字颜色 6 8 3" xfId="26737"/>
    <cellStyle name="60% - 强调文字颜色 5 2 2 38" xfId="26738"/>
    <cellStyle name="60% - 强调文字颜色 5 2 2 43" xfId="26739"/>
    <cellStyle name="强调文字颜色 4 10 3" xfId="26740"/>
    <cellStyle name="60% - 强调文字颜色 2 10 3 2" xfId="26741"/>
    <cellStyle name="强调文字颜色 4 10 4" xfId="26742"/>
    <cellStyle name="60% - 强调文字颜色 2 10 3 3" xfId="26743"/>
    <cellStyle name="60% - 强调文字颜色 6 9 2" xfId="26744"/>
    <cellStyle name="60% - 强调文字颜色 5 2 2 39" xfId="26745"/>
    <cellStyle name="60% - 强调文字颜色 5 2 2 44" xfId="26746"/>
    <cellStyle name="强调文字颜色 4 10 5" xfId="26747"/>
    <cellStyle name="60% - 强调文字颜色 2 10 3 4" xfId="26748"/>
    <cellStyle name="60% - 强调文字颜色 6 9 3" xfId="26749"/>
    <cellStyle name="60% - 强调文字颜色 2 10 4" xfId="26750"/>
    <cellStyle name="强调文字颜色 4 11 3" xfId="26751"/>
    <cellStyle name="60% - 强调文字颜色 2 10 4 2" xfId="26752"/>
    <cellStyle name="强调文字颜色 4 11 4" xfId="26753"/>
    <cellStyle name="60% - 强调文字颜色 2 10 4 3" xfId="26754"/>
    <cellStyle name="强调文字颜色 4 11 5" xfId="26755"/>
    <cellStyle name="60% - 强调文字颜色 2 10 4 4" xfId="26756"/>
    <cellStyle name="检查单元格 16 10" xfId="26757"/>
    <cellStyle name="60% - 强调文字颜色 2 10 5" xfId="26758"/>
    <cellStyle name="强调文字颜色 4 12 3" xfId="26759"/>
    <cellStyle name="60% - 强调文字颜色 2 10 5 2" xfId="26760"/>
    <cellStyle name="强调文字颜色 4 12 4" xfId="26761"/>
    <cellStyle name="60% - 强调文字颜色 2 10 5 3" xfId="26762"/>
    <cellStyle name="强调文字颜色 4 12 5" xfId="26763"/>
    <cellStyle name="60% - 强调文字颜色 2 10 5 4" xfId="26764"/>
    <cellStyle name="计算 2 2 35 2" xfId="26765"/>
    <cellStyle name="检查单元格 16 11" xfId="26766"/>
    <cellStyle name="60% - 强调文字颜色 2 10 6" xfId="26767"/>
    <cellStyle name="强调文字颜色 4 13 3" xfId="26768"/>
    <cellStyle name="60% - 强调文字颜色 2 10 6 2" xfId="26769"/>
    <cellStyle name="强调文字颜色 4 13 4" xfId="26770"/>
    <cellStyle name="60% - 强调文字颜色 2 10 6 3" xfId="26771"/>
    <cellStyle name="标题 5 2 2 2 2 2 2 2 2 2" xfId="26772"/>
    <cellStyle name="强调文字颜色 4 13 5" xfId="26773"/>
    <cellStyle name="60% - 强调文字颜色 2 10 6 4" xfId="26774"/>
    <cellStyle name="检查单元格 16 12" xfId="26775"/>
    <cellStyle name="60% - 强调文字颜色 2 10 7" xfId="26776"/>
    <cellStyle name="强调文字颜色 4 14 3" xfId="26777"/>
    <cellStyle name="60% - 强调文字颜色 2 10 7 2" xfId="26778"/>
    <cellStyle name="强调文字颜色 4 14 4" xfId="26779"/>
    <cellStyle name="60% - 强调文字颜色 2 10 7 3" xfId="26780"/>
    <cellStyle name="强调文字颜色 4 14 5" xfId="26781"/>
    <cellStyle name="60% - 强调文字颜色 2 10 7 4" xfId="26782"/>
    <cellStyle name="60% - 强调文字颜色 2 10 8" xfId="26783"/>
    <cellStyle name="强调文字颜色 4 20 3" xfId="26784"/>
    <cellStyle name="强调文字颜色 4 15 3" xfId="26785"/>
    <cellStyle name="60% - 强调文字颜色 2 10 8 2" xfId="26786"/>
    <cellStyle name="标题 5 2 2 2 10" xfId="26787"/>
    <cellStyle name="强调文字颜色 4 20 4" xfId="26788"/>
    <cellStyle name="强调文字颜色 4 15 4" xfId="26789"/>
    <cellStyle name="60% - 强调文字颜色 2 10 8 3" xfId="26790"/>
    <cellStyle name="标题 5 2 2 2 11" xfId="26791"/>
    <cellStyle name="强调文字颜色 4 20 5" xfId="26792"/>
    <cellStyle name="强调文字颜色 4 15 5" xfId="26793"/>
    <cellStyle name="60% - 强调文字颜色 2 10 8 4" xfId="26794"/>
    <cellStyle name="60% - 强调文字颜色 2 10 9" xfId="26795"/>
    <cellStyle name="60% - 强调文字颜色 2 11" xfId="26796"/>
    <cellStyle name="60% - 强调文字颜色 2 11 10" xfId="26797"/>
    <cellStyle name="60% - 强调文字颜色 6 2 2 2 2 7" xfId="26798"/>
    <cellStyle name="60% - 强调文字颜色 2 11 11" xfId="26799"/>
    <cellStyle name="60% - 强调文字颜色 6 2 2 2 2 8" xfId="26800"/>
    <cellStyle name="60% - 强调文字颜色 2 11 12" xfId="26801"/>
    <cellStyle name="60% - 强调文字颜色 6 2 2 2 2 9" xfId="26802"/>
    <cellStyle name="60% - 强调文字颜色 2 11 13" xfId="26803"/>
    <cellStyle name="60% - 强调文字颜色 2 11 2" xfId="26804"/>
    <cellStyle name="60% - 强调文字颜色 2 11 2 3" xfId="26805"/>
    <cellStyle name="60% - 强调文字颜色 2 11 3" xfId="26806"/>
    <cellStyle name="60% - 强调文字颜色 2 11 3 2" xfId="26807"/>
    <cellStyle name="60% - 强调文字颜色 6 2 2 2 2 12" xfId="26808"/>
    <cellStyle name="60% - 强调文字颜色 2 11 3 3" xfId="26809"/>
    <cellStyle name="60% - 强调文字颜色 6 2 2 2 2 13" xfId="26810"/>
    <cellStyle name="60% - 强调文字颜色 2 11 4" xfId="26811"/>
    <cellStyle name="60% - 强调文字颜色 2 11 4 2" xfId="26812"/>
    <cellStyle name="60% - 强调文字颜色 2 11 4 3" xfId="26813"/>
    <cellStyle name="60% - 强调文字颜色 2 11 5" xfId="26814"/>
    <cellStyle name="60% - 强调文字颜色 2 11 5 2" xfId="26815"/>
    <cellStyle name="60% - 强调文字颜色 2 11 5 3" xfId="26816"/>
    <cellStyle name="计算 2 2 36 2" xfId="26817"/>
    <cellStyle name="60% - 强调文字颜色 2 11 6" xfId="26818"/>
    <cellStyle name="60% - 强调文字颜色 2 11 6 2" xfId="26819"/>
    <cellStyle name="60% - 强调文字颜色 2 11 6 3" xfId="26820"/>
    <cellStyle name="60% - 强调文字颜色 2 11 7" xfId="26821"/>
    <cellStyle name="60% - 强调文字颜色 2 11 7 2" xfId="26822"/>
    <cellStyle name="常规 2 2 2 13" xfId="26823"/>
    <cellStyle name="60% - 强调文字颜色 2 11 7 3" xfId="26824"/>
    <cellStyle name="常规 2 2 2 14" xfId="26825"/>
    <cellStyle name="60% - 强调文字颜色 2 11 8" xfId="26826"/>
    <cellStyle name="60% - 强调文字颜色 2 11 8 2" xfId="26827"/>
    <cellStyle name="60% - 强调文字颜色 2 11 8 3" xfId="26828"/>
    <cellStyle name="60% - 强调文字颜色 2 11 9" xfId="26829"/>
    <cellStyle name="60% - 强调文字颜色 2 12 10" xfId="26830"/>
    <cellStyle name="60% - 强调文字颜色 2 12 11" xfId="26831"/>
    <cellStyle name="60% - 强调文字颜色 2 12 3" xfId="26832"/>
    <cellStyle name="好 10 5 4" xfId="26833"/>
    <cellStyle name="60% - 强调文字颜色 2 12 3 2" xfId="26834"/>
    <cellStyle name="好 10 5 5" xfId="26835"/>
    <cellStyle name="60% - 强调文字颜色 2 12 3 3" xfId="26836"/>
    <cellStyle name="60% - 强调文字颜色 2 12 4" xfId="26837"/>
    <cellStyle name="好 10 6 4" xfId="26838"/>
    <cellStyle name="60% - 强调文字颜色 2 12 4 2" xfId="26839"/>
    <cellStyle name="标题 1 11 11" xfId="26840"/>
    <cellStyle name="好 10 6 5" xfId="26841"/>
    <cellStyle name="60% - 强调文字颜色 2 12 4 3" xfId="26842"/>
    <cellStyle name="标题 1 11 12" xfId="26843"/>
    <cellStyle name="60% - 强调文字颜色 2 12 5" xfId="26844"/>
    <cellStyle name="好 10 7 4" xfId="26845"/>
    <cellStyle name="60% - 强调文字颜色 2 12 5 2" xfId="26846"/>
    <cellStyle name="60% - 强调文字颜色 4 3 3 2 2 2 4" xfId="26847"/>
    <cellStyle name="好 10 7 5" xfId="26848"/>
    <cellStyle name="60% - 强调文字颜色 2 12 5 3" xfId="26849"/>
    <cellStyle name="计算 2 2 37 2" xfId="26850"/>
    <cellStyle name="60% - 强调文字颜色 2 12 6" xfId="26851"/>
    <cellStyle name="好 10 8 4" xfId="26852"/>
    <cellStyle name="强调文字颜色 1 2 2 2 2 2 2 10 3" xfId="26853"/>
    <cellStyle name="60% - 强调文字颜色 2 12 6 2" xfId="26854"/>
    <cellStyle name="好 10 8 5" xfId="26855"/>
    <cellStyle name="60% - 强调文字颜色 2 12 6 3" xfId="26856"/>
    <cellStyle name="60% - 强调文字颜色 2 12 7" xfId="26857"/>
    <cellStyle name="60% - 强调文字颜色 5 2 12" xfId="26858"/>
    <cellStyle name="强调文字颜色 4 24" xfId="26859"/>
    <cellStyle name="强调文字颜色 4 19" xfId="26860"/>
    <cellStyle name="强调文字颜色 1 2 2 2 2 2 2 11 3" xfId="26861"/>
    <cellStyle name="60% - 强调文字颜色 2 12 7 2" xfId="26862"/>
    <cellStyle name="60% - 强调文字颜色 5 2 13" xfId="26863"/>
    <cellStyle name="强调文字颜色 4 30" xfId="26864"/>
    <cellStyle name="强调文字颜色 4 25" xfId="26865"/>
    <cellStyle name="60% - 强调文字颜色 2 12 7 3" xfId="26866"/>
    <cellStyle name="60% - 强调文字颜色 2 12 8" xfId="26867"/>
    <cellStyle name="汇总 10 18" xfId="26868"/>
    <cellStyle name="强调文字颜色 1 2 2 2 2 2 2 12 3" xfId="26869"/>
    <cellStyle name="60% - 强调文字颜色 2 12 8 2" xfId="26870"/>
    <cellStyle name="汇总 10 19" xfId="26871"/>
    <cellStyle name="60% - 强调文字颜色 2 12 8 3" xfId="26872"/>
    <cellStyle name="60% - 强调文字颜色 2 12 8 4" xfId="26873"/>
    <cellStyle name="60% - 强调文字颜色 2 12 9" xfId="26874"/>
    <cellStyle name="60% - 强调文字颜色 2 13 10" xfId="26875"/>
    <cellStyle name="60% - 强调文字颜色 2 13 11" xfId="26876"/>
    <cellStyle name="60% - 强调文字颜色 2 13 2" xfId="26877"/>
    <cellStyle name="标题 3 3 13" xfId="26878"/>
    <cellStyle name="好 11 4 4" xfId="26879"/>
    <cellStyle name="标题 3 3 13 2" xfId="26880"/>
    <cellStyle name="60% - 强调文字颜色 2 13 2 2" xfId="26881"/>
    <cellStyle name="差 2 2 2 2 2 3 4" xfId="26882"/>
    <cellStyle name="标题 3 7 6 4" xfId="26883"/>
    <cellStyle name="60% - 强调文字颜色 2 13 3" xfId="26884"/>
    <cellStyle name="标题 3 3 14" xfId="26885"/>
    <cellStyle name="标题 3 7 7 4" xfId="26886"/>
    <cellStyle name="60% - 强调文字颜色 2 13 3 2" xfId="26887"/>
    <cellStyle name="好 11 5 4" xfId="26888"/>
    <cellStyle name="标题 3 3 14 2" xfId="26889"/>
    <cellStyle name="60% - 强调文字颜色 2 13 4" xfId="26890"/>
    <cellStyle name="标题 3 3 15" xfId="26891"/>
    <cellStyle name="标题 3 3 20" xfId="26892"/>
    <cellStyle name="标题 3 7 8 4" xfId="26893"/>
    <cellStyle name="60% - 强调文字颜色 2 13 4 2" xfId="26894"/>
    <cellStyle name="标题 1 16 11" xfId="26895"/>
    <cellStyle name="好 11 6 4" xfId="26896"/>
    <cellStyle name="标题 3 3 15 2" xfId="26897"/>
    <cellStyle name="标题 3 3 20 2" xfId="26898"/>
    <cellStyle name="注释 3 3 2 2 2 2 2" xfId="26899"/>
    <cellStyle name="标题 3 7 8 5" xfId="26900"/>
    <cellStyle name="60% - 强调文字颜色 2 13 4 3" xfId="26901"/>
    <cellStyle name="标题 1 16 12" xfId="26902"/>
    <cellStyle name="好 11 6 5" xfId="26903"/>
    <cellStyle name="标题 3 3 15 3" xfId="26904"/>
    <cellStyle name="标题 3 3 20 3" xfId="26905"/>
    <cellStyle name="60% - 强调文字颜色 2 13 5" xfId="26906"/>
    <cellStyle name="标题 3 3 16" xfId="26907"/>
    <cellStyle name="标题 3 3 21" xfId="26908"/>
    <cellStyle name="60% - 强调文字颜色 2 13 5 2" xfId="26909"/>
    <cellStyle name="标题 3 2 2 2 2 2 2 13" xfId="26910"/>
    <cellStyle name="好 11 7 4" xfId="26911"/>
    <cellStyle name="标题 3 3 16 2" xfId="26912"/>
    <cellStyle name="标题 3 3 21 2" xfId="26913"/>
    <cellStyle name="60% - 强调文字颜色 2 13 5 3" xfId="26914"/>
    <cellStyle name="标题 3 2 2 2 2 2 2 14" xfId="26915"/>
    <cellStyle name="好 11 7 5" xfId="26916"/>
    <cellStyle name="标题 3 3 16 3" xfId="26917"/>
    <cellStyle name="标题 3 3 21 3" xfId="26918"/>
    <cellStyle name="计算 2 2 38 2" xfId="26919"/>
    <cellStyle name="60% - 强调文字颜色 2 13 6" xfId="26920"/>
    <cellStyle name="标题 3 3 17" xfId="26921"/>
    <cellStyle name="标题 3 3 22" xfId="26922"/>
    <cellStyle name="60% - 强调文字颜色 2 13 7" xfId="26923"/>
    <cellStyle name="标题 3 3 18" xfId="26924"/>
    <cellStyle name="标题 3 3 23" xfId="26925"/>
    <cellStyle name="60% - 强调文字颜色 2 13 7 2" xfId="26926"/>
    <cellStyle name="标题 3 3 18 2" xfId="26927"/>
    <cellStyle name="标题 3 3 23 2" xfId="26928"/>
    <cellStyle name="60% - 强调文字颜色 5 7 12" xfId="26929"/>
    <cellStyle name="60% - 强调文字颜色 2 13 7 3" xfId="26930"/>
    <cellStyle name="标题 3 3 18 3" xfId="26931"/>
    <cellStyle name="60% - 强调文字颜色 5 7 13" xfId="26932"/>
    <cellStyle name="60% - 强调文字颜色 2 13 8" xfId="26933"/>
    <cellStyle name="标题 3 3 19" xfId="26934"/>
    <cellStyle name="标题 3 3 24" xfId="26935"/>
    <cellStyle name="60% - 强调文字颜色 2 13 8 2" xfId="26936"/>
    <cellStyle name="标题 3 3 19 2" xfId="26937"/>
    <cellStyle name="标题 3 3 24 2" xfId="26938"/>
    <cellStyle name="60% - 强调文字颜色 2 13 8 3" xfId="26939"/>
    <cellStyle name="标题 3 3 19 3" xfId="26940"/>
    <cellStyle name="60% - 强调文字颜色 2 13 9" xfId="26941"/>
    <cellStyle name="标题 3 3 25" xfId="26942"/>
    <cellStyle name="60% - 强调文字颜色 2 14" xfId="26943"/>
    <cellStyle name="60% - 强调文字颜色 5 2 2 2 2 13 2" xfId="26944"/>
    <cellStyle name="60% - 强调文字颜色 2 14 10" xfId="26945"/>
    <cellStyle name="60% - 强调文字颜色 2 14 11" xfId="26946"/>
    <cellStyle name="60% - 强调文字颜色 2 14 2" xfId="26947"/>
    <cellStyle name="好 3 3 3 2" xfId="26948"/>
    <cellStyle name="注释 2 2 2 2 11" xfId="26949"/>
    <cellStyle name="标题 3 8 6 4" xfId="26950"/>
    <cellStyle name="注释 13 6" xfId="26951"/>
    <cellStyle name="好 12 4 4" xfId="26952"/>
    <cellStyle name="60% - 强调文字颜色 2 14 2 2" xfId="26953"/>
    <cellStyle name="好 3 3 3 3" xfId="26954"/>
    <cellStyle name="注释 2 2 2 2 12" xfId="26955"/>
    <cellStyle name="标题 3 8 6 5" xfId="26956"/>
    <cellStyle name="注释 13 7" xfId="26957"/>
    <cellStyle name="好 12 4 5" xfId="26958"/>
    <cellStyle name="检查单元格 2 2 2 2 6 2" xfId="26959"/>
    <cellStyle name="60% - 强调文字颜色 2 14 2 3" xfId="26960"/>
    <cellStyle name="60% - 强调文字颜色 2 14 3" xfId="26961"/>
    <cellStyle name="好 3 3 4 2" xfId="26962"/>
    <cellStyle name="标题 3 8 7 4" xfId="26963"/>
    <cellStyle name="注释 14 6" xfId="26964"/>
    <cellStyle name="好 12 5 4" xfId="26965"/>
    <cellStyle name="60% - 强调文字颜色 2 14 3 2" xfId="26966"/>
    <cellStyle name="好 3 3 4 3" xfId="26967"/>
    <cellStyle name="标题 3 8 7 5" xfId="26968"/>
    <cellStyle name="注释 14 7" xfId="26969"/>
    <cellStyle name="好 12 5 5" xfId="26970"/>
    <cellStyle name="检查单元格 2 2 2 2 7 2" xfId="26971"/>
    <cellStyle name="60% - 强调文字颜色 2 14 3 3" xfId="26972"/>
    <cellStyle name="60% - 强调文字颜色 2 14 4" xfId="26973"/>
    <cellStyle name="好 3 3 5 2" xfId="26974"/>
    <cellStyle name="标题 3 8 8 4" xfId="26975"/>
    <cellStyle name="注释 15 6" xfId="26976"/>
    <cellStyle name="好 12 6 4" xfId="26977"/>
    <cellStyle name="60% - 强调文字颜色 2 14 4 2" xfId="26978"/>
    <cellStyle name="好 3 3 5 3" xfId="26979"/>
    <cellStyle name="标题 3 8 8 5" xfId="26980"/>
    <cellStyle name="注释 15 7" xfId="26981"/>
    <cellStyle name="好 12 6 5" xfId="26982"/>
    <cellStyle name="检查单元格 2 2 2 2 8 2" xfId="26983"/>
    <cellStyle name="60% - 强调文字颜色 2 14 4 3" xfId="26984"/>
    <cellStyle name="60% - 强调文字颜色 2 14 5" xfId="26985"/>
    <cellStyle name="注释 16 6" xfId="26986"/>
    <cellStyle name="好 12 7 4" xfId="26987"/>
    <cellStyle name="60% - 强调文字颜色 2 14 5 2" xfId="26988"/>
    <cellStyle name="好 12 7 5" xfId="26989"/>
    <cellStyle name="检查单元格 2 2 2 2 9 2" xfId="26990"/>
    <cellStyle name="60% - 强调文字颜色 2 14 5 3" xfId="26991"/>
    <cellStyle name="注释 16 7" xfId="26992"/>
    <cellStyle name="标题 2 2 2 2 2 2 2 10 2" xfId="26993"/>
    <cellStyle name="60% - 强调文字颜色 2 14 6" xfId="26994"/>
    <cellStyle name="注释 17 6" xfId="26995"/>
    <cellStyle name="输出 3 13" xfId="26996"/>
    <cellStyle name="好 12 8 4" xfId="26997"/>
    <cellStyle name="60% - 强调文字颜色 2 14 6 2" xfId="26998"/>
    <cellStyle name="输出 3 14" xfId="26999"/>
    <cellStyle name="好 12 8 5" xfId="27000"/>
    <cellStyle name="60% - 强调文字颜色 2 14 6 3" xfId="27001"/>
    <cellStyle name="注释 17 7" xfId="27002"/>
    <cellStyle name="标题 2 2 2 2 2 2 2 11 2" xfId="27003"/>
    <cellStyle name="好 3 3 8" xfId="27004"/>
    <cellStyle name="60% - 强调文字颜色 2 2 2 13 2 2" xfId="27005"/>
    <cellStyle name="60% - 强调文字颜色 2 14 7" xfId="27006"/>
    <cellStyle name="60% - 强调文字颜色 2 14 8" xfId="27007"/>
    <cellStyle name="60% - 强调文字颜色 2 14 8 2" xfId="27008"/>
    <cellStyle name="60% - 强调文字颜色 2 14 8 3" xfId="27009"/>
    <cellStyle name="标题 2 2 2 2 2 2 2 13 2" xfId="27010"/>
    <cellStyle name="60% - 强调文字颜色 2 14 9" xfId="27011"/>
    <cellStyle name="60% - 强调文字颜色 2 15" xfId="27012"/>
    <cellStyle name="60% - 强调文字颜色 2 20" xfId="27013"/>
    <cellStyle name="60% - 强调文字颜色 5 2 2 2 2 13 3" xfId="27014"/>
    <cellStyle name="60% - 强调文字颜色 4 7 3 3" xfId="27015"/>
    <cellStyle name="60% - 强调文字颜色 2 15 10" xfId="27016"/>
    <cellStyle name="链接单元格 7 7 2" xfId="27017"/>
    <cellStyle name="60% - 强调文字颜色 4 7 3 4" xfId="27018"/>
    <cellStyle name="60% - 强调文字颜色 2 15 11" xfId="27019"/>
    <cellStyle name="60% - 强调文字颜色 2 15 2" xfId="27020"/>
    <cellStyle name="60% - 强调文字颜色 2 20 2" xfId="27021"/>
    <cellStyle name="标题 3 9 6 4" xfId="27022"/>
    <cellStyle name="好 13 4 4" xfId="27023"/>
    <cellStyle name="60% - 强调文字颜色 2 15 2 2" xfId="27024"/>
    <cellStyle name="强调文字颜色 2 2 2 2 2 2 7 2" xfId="27025"/>
    <cellStyle name="标题 3 9 6 5" xfId="27026"/>
    <cellStyle name="好 13 4 5" xfId="27027"/>
    <cellStyle name="60% - 强调文字颜色 2 15 2 3" xfId="27028"/>
    <cellStyle name="60% - 强调文字颜色 2 15 3" xfId="27029"/>
    <cellStyle name="60% - 强调文字颜色 2 20 3" xfId="27030"/>
    <cellStyle name="警告文本 2 41" xfId="27031"/>
    <cellStyle name="警告文本 2 36" xfId="27032"/>
    <cellStyle name="标题 3 9 7 4" xfId="27033"/>
    <cellStyle name="好 13 5 4" xfId="27034"/>
    <cellStyle name="强调文字颜色 5 10 3" xfId="27035"/>
    <cellStyle name="60% - 强调文字颜色 2 15 3 2" xfId="27036"/>
    <cellStyle name="强调文字颜色 2 2 2 2 2 2 8 2" xfId="27037"/>
    <cellStyle name="警告文本 2 42" xfId="27038"/>
    <cellStyle name="警告文本 2 37" xfId="27039"/>
    <cellStyle name="标题 3 9 7 5" xfId="27040"/>
    <cellStyle name="好 13 5 5" xfId="27041"/>
    <cellStyle name="强调文字颜色 5 10 4" xfId="27042"/>
    <cellStyle name="60% - 强调文字颜色 2 15 3 3" xfId="27043"/>
    <cellStyle name="链接单元格 2 2 24 2 2" xfId="27044"/>
    <cellStyle name="链接单元格 2 2 19 2 2" xfId="27045"/>
    <cellStyle name="60% - 强调文字颜色 2 15 4" xfId="27046"/>
    <cellStyle name="60% - 强调文字颜色 2 20 4" xfId="27047"/>
    <cellStyle name="标题 3 9 8 4" xfId="27048"/>
    <cellStyle name="好 13 6 4" xfId="27049"/>
    <cellStyle name="强调文字颜色 5 11 3" xfId="27050"/>
    <cellStyle name="60% - 强调文字颜色 2 15 4 2" xfId="27051"/>
    <cellStyle name="强调文字颜色 2 2 2 2 2 2 9 2" xfId="27052"/>
    <cellStyle name="标题 3 9 8 5" xfId="27053"/>
    <cellStyle name="好 13 6 5" xfId="27054"/>
    <cellStyle name="强调文字颜色 5 11 4" xfId="27055"/>
    <cellStyle name="60% - 强调文字颜色 2 15 4 3" xfId="27056"/>
    <cellStyle name="检查单元格 17 10" xfId="27057"/>
    <cellStyle name="60% - 强调文字颜色 2 15 5" xfId="27058"/>
    <cellStyle name="强调文字颜色 4 2 2 2 2 12" xfId="27059"/>
    <cellStyle name="好 13 7 4" xfId="27060"/>
    <cellStyle name="强调文字颜色 5 12 3" xfId="27061"/>
    <cellStyle name="60% - 强调文字颜色 2 15 5 2" xfId="27062"/>
    <cellStyle name="强调文字颜色 4 2 2 2 2 13" xfId="27063"/>
    <cellStyle name="好 13 7 5" xfId="27064"/>
    <cellStyle name="强调文字颜色 5 12 4" xfId="27065"/>
    <cellStyle name="60% - 强调文字颜色 2 15 5 3" xfId="27066"/>
    <cellStyle name="检查单元格 17 11" xfId="27067"/>
    <cellStyle name="60% - 强调文字颜色 2 15 6" xfId="27068"/>
    <cellStyle name="输出 8 13" xfId="27069"/>
    <cellStyle name="好 13 8 4" xfId="27070"/>
    <cellStyle name="强调文字颜色 5 13 3" xfId="27071"/>
    <cellStyle name="60% - 强调文字颜色 2 15 6 2" xfId="27072"/>
    <cellStyle name="输出 8 14" xfId="27073"/>
    <cellStyle name="好 13 8 5" xfId="27074"/>
    <cellStyle name="强调文字颜色 5 13 4" xfId="27075"/>
    <cellStyle name="60% - 强调文字颜色 2 15 6 3" xfId="27076"/>
    <cellStyle name="强调文字颜色 5 14 3" xfId="27077"/>
    <cellStyle name="60% - 强调文字颜色 2 15 7 2" xfId="27078"/>
    <cellStyle name="强调文字颜色 5 14 4" xfId="27079"/>
    <cellStyle name="60% - 强调文字颜色 2 15 7 3" xfId="27080"/>
    <cellStyle name="60% - 强调文字颜色 6 3 10 2 2" xfId="27081"/>
    <cellStyle name="60% - 强调文字颜色 2 15 8" xfId="27082"/>
    <cellStyle name="强调文字颜色 5 20 3" xfId="27083"/>
    <cellStyle name="强调文字颜色 5 15 3" xfId="27084"/>
    <cellStyle name="60% - 强调文字颜色 2 15 8 2" xfId="27085"/>
    <cellStyle name="强调文字颜色 5 20 4" xfId="27086"/>
    <cellStyle name="强调文字颜色 5 15 4" xfId="27087"/>
    <cellStyle name="60% - 强调文字颜色 2 15 8 3" xfId="27088"/>
    <cellStyle name="60% - 强调文字颜色 2 15 9" xfId="27089"/>
    <cellStyle name="注释 16 10" xfId="27090"/>
    <cellStyle name="警告文本 2 2 10 2" xfId="27091"/>
    <cellStyle name="标题 4 8 5 2" xfId="27092"/>
    <cellStyle name="60% - 强调文字颜色 2 16" xfId="27093"/>
    <cellStyle name="60% - 强调文字颜色 2 21" xfId="27094"/>
    <cellStyle name="链接单元格 2 2 2 2 2 24" xfId="27095"/>
    <cellStyle name="链接单元格 2 2 2 2 2 19" xfId="27096"/>
    <cellStyle name="60% - 强调文字颜色 4 7 8 3" xfId="27097"/>
    <cellStyle name="60% - 强调文字颜色 2 16 10" xfId="27098"/>
    <cellStyle name="60% - 强调文字颜色 4 7 8 4" xfId="27099"/>
    <cellStyle name="解释性文本 3 3 2 10" xfId="27100"/>
    <cellStyle name="60% - 强调文字颜色 2 16 11" xfId="27101"/>
    <cellStyle name="60% - 强调文字颜色 2 16 2" xfId="27102"/>
    <cellStyle name="60% - 强调文字颜色 2 21 2" xfId="27103"/>
    <cellStyle name="好 14 4 4" xfId="27104"/>
    <cellStyle name="60% - 强调文字颜色 2 16 2 2" xfId="27105"/>
    <cellStyle name="好 14 4 5" xfId="27106"/>
    <cellStyle name="60% - 强调文字颜色 2 16 2 3" xfId="27107"/>
    <cellStyle name="60% - 强调文字颜色 2 16 3" xfId="27108"/>
    <cellStyle name="60% - 强调文字颜色 2 21 3" xfId="27109"/>
    <cellStyle name="好 14 5 4" xfId="27110"/>
    <cellStyle name="60% - 强调文字颜色 2 16 3 2" xfId="27111"/>
    <cellStyle name="好 14 5 5" xfId="27112"/>
    <cellStyle name="60% - 强调文字颜色 2 16 3 3" xfId="27113"/>
    <cellStyle name="好 3 19 2 2" xfId="27114"/>
    <cellStyle name="60% - 强调文字颜色 2 16 4" xfId="27115"/>
    <cellStyle name="60% - 强调文字颜色 2 21 4" xfId="27116"/>
    <cellStyle name="好 14 6 4" xfId="27117"/>
    <cellStyle name="60% - 强调文字颜色 2 16 4 2" xfId="27118"/>
    <cellStyle name="好 14 6 5" xfId="27119"/>
    <cellStyle name="60% - 强调文字颜色 2 16 4 3" xfId="27120"/>
    <cellStyle name="60% - 强调文字颜色 2 16 5" xfId="27121"/>
    <cellStyle name="60% - 强调文字颜色 2 16 6" xfId="27122"/>
    <cellStyle name="强调文字颜色 6 10 15" xfId="27123"/>
    <cellStyle name="好 14 8 4" xfId="27124"/>
    <cellStyle name="60% - 强调文字颜色 2 16 6 2" xfId="27125"/>
    <cellStyle name="强调文字颜色 6 10 16" xfId="27126"/>
    <cellStyle name="好 14 8 5" xfId="27127"/>
    <cellStyle name="60% - 强调文字颜色 2 16 6 3" xfId="27128"/>
    <cellStyle name="60% - 强调文字颜色 2 16 7" xfId="27129"/>
    <cellStyle name="60% - 强调文字颜色 2 16 7 2" xfId="27130"/>
    <cellStyle name="60% - 强调文字颜色 2 16 7 3" xfId="27131"/>
    <cellStyle name="60% - 强调文字颜色 6 3 11 2 2" xfId="27132"/>
    <cellStyle name="60% - 强调文字颜色 2 16 8" xfId="27133"/>
    <cellStyle name="60% - 强调文字颜色 2 16 8 2" xfId="27134"/>
    <cellStyle name="60% - 强调文字颜色 2 16 8 3" xfId="27135"/>
    <cellStyle name="60% - 强调文字颜色 2 16 9" xfId="27136"/>
    <cellStyle name="60% - 强调文字颜色 2 17 10" xfId="27137"/>
    <cellStyle name="60% - 强调文字颜色 2 17 11" xfId="27138"/>
    <cellStyle name="好 15 4 5" xfId="27139"/>
    <cellStyle name="60% - 强调文字颜色 2 17 2 3" xfId="27140"/>
    <cellStyle name="常规 4 2 3 3 4" xfId="27141"/>
    <cellStyle name="常规 3 2 2 2 2 14" xfId="27142"/>
    <cellStyle name="好 15 5 4" xfId="27143"/>
    <cellStyle name="60% - 强调文字颜色 2 17 3 2" xfId="27144"/>
    <cellStyle name="输入 2 2 3 2" xfId="27145"/>
    <cellStyle name="常规 4 2 3 3 5" xfId="27146"/>
    <cellStyle name="常规 3 2 2 2 2 15" xfId="27147"/>
    <cellStyle name="常规 3 2 2 2 2 20" xfId="27148"/>
    <cellStyle name="好 15 5 5" xfId="27149"/>
    <cellStyle name="60% - 强调文字颜色 2 17 3 3" xfId="27150"/>
    <cellStyle name="60% - 强调文字颜色 2 17 4" xfId="27151"/>
    <cellStyle name="60% - 强调文字颜色 2 22 4" xfId="27152"/>
    <cellStyle name="好 15 6 4" xfId="27153"/>
    <cellStyle name="60% - 强调文字颜色 2 17 4 2" xfId="27154"/>
    <cellStyle name="好 15 6 5" xfId="27155"/>
    <cellStyle name="60% - 强调文字颜色 2 17 4 3" xfId="27156"/>
    <cellStyle name="60% - 强调文字颜色 2 17 5" xfId="27157"/>
    <cellStyle name="好 15 7 4" xfId="27158"/>
    <cellStyle name="60% - 强调文字颜色 2 17 5 2" xfId="27159"/>
    <cellStyle name="常规 10 2 12" xfId="27160"/>
    <cellStyle name="好 15 7 5" xfId="27161"/>
    <cellStyle name="60% - 强调文字颜色 2 17 5 3" xfId="27162"/>
    <cellStyle name="常规 10 2 13" xfId="27163"/>
    <cellStyle name="60% - 强调文字颜色 2 17 6" xfId="27164"/>
    <cellStyle name="好 15 8 4" xfId="27165"/>
    <cellStyle name="60% - 强调文字颜色 2 17 6 2" xfId="27166"/>
    <cellStyle name="好 15 8 5" xfId="27167"/>
    <cellStyle name="60% - 强调文字颜色 2 17 6 3" xfId="27168"/>
    <cellStyle name="60% - 强调文字颜色 2 17 7" xfId="27169"/>
    <cellStyle name="强调文字颜色 4 2 2 2 2 2 2 10 2" xfId="27170"/>
    <cellStyle name="常规 4 2 3 7 4" xfId="27171"/>
    <cellStyle name="60% - 强调文字颜色 6 2 12" xfId="27172"/>
    <cellStyle name="60% - 强调文字颜色 2 17 7 2" xfId="27173"/>
    <cellStyle name="60% - 强调文字颜色 2 17 7 3" xfId="27174"/>
    <cellStyle name="60% - 强调文字颜色 6 3 12 2 2" xfId="27175"/>
    <cellStyle name="输入 2 2 7 2" xfId="27176"/>
    <cellStyle name="强调文字颜色 4 2 2 2 2 2 2 10 3" xfId="27177"/>
    <cellStyle name="常规 4 2 3 7 5" xfId="27178"/>
    <cellStyle name="60% - 强调文字颜色 6 2 13" xfId="27179"/>
    <cellStyle name="60% - 强调文字颜色 2 17 8" xfId="27180"/>
    <cellStyle name="60% - 强调文字颜色 2 17 8 2" xfId="27181"/>
    <cellStyle name="60% - 强调文字颜色 2 17 8 3" xfId="27182"/>
    <cellStyle name="60% - 强调文字颜色 2 17 9" xfId="27183"/>
    <cellStyle name="60% - 强调文字颜色 2 18 4" xfId="27184"/>
    <cellStyle name="60% - 强调文字颜色 2 23 4" xfId="27185"/>
    <cellStyle name="60% - 强调文字颜色 2 2" xfId="27186"/>
    <cellStyle name="警告文本 8 8 3" xfId="27187"/>
    <cellStyle name="链接单元格 10 5 5" xfId="27188"/>
    <cellStyle name="解释性文本 13 7 4" xfId="27189"/>
    <cellStyle name="计算 2 2 17 6" xfId="27190"/>
    <cellStyle name="60% - 强调文字颜色 2 2 10" xfId="27191"/>
    <cellStyle name="60% - 强调文字颜色 2 2 10 2" xfId="27192"/>
    <cellStyle name="常规 2 10 2 13 3" xfId="27193"/>
    <cellStyle name="警告文本 8 8 4" xfId="27194"/>
    <cellStyle name="解释性文本 13 7 5" xfId="27195"/>
    <cellStyle name="60% - 强调文字颜色 2 2 11" xfId="27196"/>
    <cellStyle name="常规 2 5 11" xfId="27197"/>
    <cellStyle name="60% - 强调文字颜色 2 2 11 2" xfId="27198"/>
    <cellStyle name="常规 2 10 2 14 3" xfId="27199"/>
    <cellStyle name="警告文本 8 8 5" xfId="27200"/>
    <cellStyle name="60% - 强调文字颜色 2 2 12" xfId="27201"/>
    <cellStyle name="60% - 强调文字颜色 2 2 12 2" xfId="27202"/>
    <cellStyle name="常规 2 10 2 15 3" xfId="27203"/>
    <cellStyle name="常规 2 10 2 20 3" xfId="27204"/>
    <cellStyle name="60% - 强调文字颜色 3 3 12" xfId="27205"/>
    <cellStyle name="差 10 2" xfId="27206"/>
    <cellStyle name="60% - 强调文字颜色 2 2 13" xfId="27207"/>
    <cellStyle name="60% - 强调文字颜色 2 2 13 2" xfId="27208"/>
    <cellStyle name="常规 2 10 2 16 3" xfId="27209"/>
    <cellStyle name="常规 2 10 2 21 3" xfId="27210"/>
    <cellStyle name="标题 4 2 28" xfId="27211"/>
    <cellStyle name="标题 4 2 33" xfId="27212"/>
    <cellStyle name="差 10 2 2" xfId="27213"/>
    <cellStyle name="常规 4 2 2 2 2 2 2 13 2" xfId="27214"/>
    <cellStyle name="差 10 3" xfId="27215"/>
    <cellStyle name="60% - 强调文字颜色 2 2 14" xfId="27216"/>
    <cellStyle name="60% - 强调文字颜色 2 2 14 2" xfId="27217"/>
    <cellStyle name="常规 2 10 2 17 3" xfId="27218"/>
    <cellStyle name="常规 2 10 2 22 3" xfId="27219"/>
    <cellStyle name="差 10 3 2" xfId="27220"/>
    <cellStyle name="常规 4 2 2 2 2 2 2 13 3" xfId="27221"/>
    <cellStyle name="差 10 4" xfId="27222"/>
    <cellStyle name="60% - 强调文字颜色 2 2 15" xfId="27223"/>
    <cellStyle name="60% - 强调文字颜色 2 2 20" xfId="27224"/>
    <cellStyle name="60% - 强调文字颜色 2 2 15 2" xfId="27225"/>
    <cellStyle name="60% - 强调文字颜色 2 2 20 2" xfId="27226"/>
    <cellStyle name="常规 2 10 2 18 3" xfId="27227"/>
    <cellStyle name="常规 2 10 2 23 3" xfId="27228"/>
    <cellStyle name="差 10 4 2" xfId="27229"/>
    <cellStyle name="差 10 5" xfId="27230"/>
    <cellStyle name="60% - 强调文字颜色 2 2 16" xfId="27231"/>
    <cellStyle name="60% - 强调文字颜色 2 2 21" xfId="27232"/>
    <cellStyle name="60% - 强调文字颜色 2 2 16 2" xfId="27233"/>
    <cellStyle name="60% - 强调文字颜色 2 2 21 2" xfId="27234"/>
    <cellStyle name="常规 2 10 2 19 3" xfId="27235"/>
    <cellStyle name="常规 2 10 2 24 3" xfId="27236"/>
    <cellStyle name="解释性文本 2 2 2 2 2 2 12" xfId="27237"/>
    <cellStyle name="差 10 5 2" xfId="27238"/>
    <cellStyle name="差 10 6" xfId="27239"/>
    <cellStyle name="强调文字颜色 3 7 8 2" xfId="27240"/>
    <cellStyle name="60% - 强调文字颜色 2 2 17" xfId="27241"/>
    <cellStyle name="60% - 强调文字颜色 2 2 22" xfId="27242"/>
    <cellStyle name="60% - 强调文字颜色 2 2 17 2" xfId="27243"/>
    <cellStyle name="60% - 强调文字颜色 2 2 22 2" xfId="27244"/>
    <cellStyle name="常规 2 10 2 25 3" xfId="27245"/>
    <cellStyle name="常规 2 10 2 30 3" xfId="27246"/>
    <cellStyle name="差 10 6 2" xfId="27247"/>
    <cellStyle name="强调文字颜色 1 16 10" xfId="27248"/>
    <cellStyle name="差 10 7" xfId="27249"/>
    <cellStyle name="注释 3 12 2" xfId="27250"/>
    <cellStyle name="强调文字颜色 3 7 8 3" xfId="27251"/>
    <cellStyle name="60% - 强调文字颜色 2 2 18" xfId="27252"/>
    <cellStyle name="60% - 强调文字颜色 2 2 23" xfId="27253"/>
    <cellStyle name="注释 3 12 2 2" xfId="27254"/>
    <cellStyle name="60% - 强调文字颜色 2 2 18 2" xfId="27255"/>
    <cellStyle name="60% - 强调文字颜色 2 2 23 2" xfId="27256"/>
    <cellStyle name="常规 2 10 2 26 3" xfId="27257"/>
    <cellStyle name="常规 2 10 2 31 3" xfId="27258"/>
    <cellStyle name="标题 4 3 28" xfId="27259"/>
    <cellStyle name="差 10 7 2" xfId="27260"/>
    <cellStyle name="注释 3 12 3" xfId="27261"/>
    <cellStyle name="强调文字颜色 3 7 8 4" xfId="27262"/>
    <cellStyle name="60% - 强调文字颜色 2 2 19" xfId="27263"/>
    <cellStyle name="60% - 强调文字颜色 2 2 24" xfId="27264"/>
    <cellStyle name="常规 12 2 3 9 2" xfId="27265"/>
    <cellStyle name="强调文字颜色 1 16 11" xfId="27266"/>
    <cellStyle name="差 10 8" xfId="27267"/>
    <cellStyle name="60% - 强调文字颜色 2 2 19 2" xfId="27268"/>
    <cellStyle name="60% - 强调文字颜色 2 2 24 2" xfId="27269"/>
    <cellStyle name="常规 2 10 2 27 3" xfId="27270"/>
    <cellStyle name="常规 2 10 2 32 3" xfId="27271"/>
    <cellStyle name="常规 5 2 2 3 2 3" xfId="27272"/>
    <cellStyle name="差 10 8 2" xfId="27273"/>
    <cellStyle name="链接单元格 10 16" xfId="27274"/>
    <cellStyle name="60% - 强调文字颜色 2 2 2" xfId="27275"/>
    <cellStyle name="60% - 强调文字颜色 2 2 2 10 2" xfId="27276"/>
    <cellStyle name="链接单元格 3 22 2" xfId="27277"/>
    <cellStyle name="链接单元格 3 17 2" xfId="27278"/>
    <cellStyle name="标题 45" xfId="27279"/>
    <cellStyle name="60% - 强调文字颜色 2 2 2 10 2 2" xfId="27280"/>
    <cellStyle name="60% - 强调文字颜色 2 2 2 10 3" xfId="27281"/>
    <cellStyle name="60% - 强调文字颜色 6 19 2" xfId="27282"/>
    <cellStyle name="60% - 强调文字颜色 6 24 2" xfId="27283"/>
    <cellStyle name="好 3 3 2 3 5" xfId="27284"/>
    <cellStyle name="60% - 强调文字颜色 2 2 2 11" xfId="27285"/>
    <cellStyle name="60% - 强调文字颜色 2 2 2 11 2" xfId="27286"/>
    <cellStyle name="常规 2 5 3 8 3" xfId="27287"/>
    <cellStyle name="60% - 强调文字颜色 2 2 2 11 2 2" xfId="27288"/>
    <cellStyle name="60% - 强调文字颜色 2 2 2 11 3" xfId="27289"/>
    <cellStyle name="60% - 强调文字颜色 6 25 2" xfId="27290"/>
    <cellStyle name="60% - 强调文字颜色 6 30 2" xfId="27291"/>
    <cellStyle name="60% - 强调文字颜色 4 14 6 2" xfId="27292"/>
    <cellStyle name="60% - 强调文字颜色 2 2 2 12" xfId="27293"/>
    <cellStyle name="强调文字颜色 6 2 2 2 2 2 2 9" xfId="27294"/>
    <cellStyle name="60% - 强调文字颜色 2 2 2 12 2" xfId="27295"/>
    <cellStyle name="强调文字颜色 6 2 2 2 2 2 2 9 2" xfId="27296"/>
    <cellStyle name="好 2 3 8" xfId="27297"/>
    <cellStyle name="60% - 强调文字颜色 2 2 2 12 2 2" xfId="27298"/>
    <cellStyle name="60% - 强调文字颜色 2 2 2 12 3" xfId="27299"/>
    <cellStyle name="60% - 强调文字颜色 6 26 2" xfId="27300"/>
    <cellStyle name="60% - 强调文字颜色 6 31 2" xfId="27301"/>
    <cellStyle name="60% - 强调文字颜色 4 14 6 3" xfId="27302"/>
    <cellStyle name="60% - 强调文字颜色 2 2 2 13" xfId="27303"/>
    <cellStyle name="60% - 强调文字颜色 2 2 2 13 2" xfId="27304"/>
    <cellStyle name="60% - 强调文字颜色 2 2 2 14 2 2" xfId="27305"/>
    <cellStyle name="60% - 强调文字颜色 2 2 2 14 3" xfId="27306"/>
    <cellStyle name="60% - 强调文字颜色 6 28 2" xfId="27307"/>
    <cellStyle name="60% - 强调文字颜色 6 33 2" xfId="27308"/>
    <cellStyle name="60% - 强调文字颜色 2 2 2 14 4" xfId="27309"/>
    <cellStyle name="常规 23 9 2" xfId="27310"/>
    <cellStyle name="60% - 强调文字颜色 2 2 2 15 2" xfId="27311"/>
    <cellStyle name="60% - 强调文字颜色 2 2 2 20 2" xfId="27312"/>
    <cellStyle name="60% - 强调文字颜色 2 2 2 15 2 2" xfId="27313"/>
    <cellStyle name="60% - 强调文字颜色 2 2 2 20 2 2" xfId="27314"/>
    <cellStyle name="60% - 强调文字颜色 2 2 2 15 3" xfId="27315"/>
    <cellStyle name="60% - 强调文字颜色 2 2 2 20 3" xfId="27316"/>
    <cellStyle name="60% - 强调文字颜色 6 29 2" xfId="27317"/>
    <cellStyle name="60% - 强调文字颜色 6 34 2" xfId="27318"/>
    <cellStyle name="输出 3 3 2 2 2" xfId="27319"/>
    <cellStyle name="60% - 强调文字颜色 2 2 2 17 2" xfId="27320"/>
    <cellStyle name="60% - 强调文字颜色 2 2 2 22 2" xfId="27321"/>
    <cellStyle name="输出 3 3 2 2 2 2" xfId="27322"/>
    <cellStyle name="60% - 强调文字颜色 2 2 2 17 2 2" xfId="27323"/>
    <cellStyle name="60% - 强调文字颜色 2 2 2 22 2 2" xfId="27324"/>
    <cellStyle name="输出 3 3 2 2 3" xfId="27325"/>
    <cellStyle name="60% - 强调文字颜色 2 2 2 17 3" xfId="27326"/>
    <cellStyle name="60% - 强调文字颜色 2 2 2 22 3" xfId="27327"/>
    <cellStyle name="60% - 强调文字颜色 6 36 2" xfId="27328"/>
    <cellStyle name="输出 3 3 2 3" xfId="27329"/>
    <cellStyle name="60% - 强调文字颜色 2 2 2 2 2 19 3" xfId="27330"/>
    <cellStyle name="60% - 强调文字颜色 2 2 2 18" xfId="27331"/>
    <cellStyle name="60% - 强调文字颜色 2 2 2 23" xfId="27332"/>
    <cellStyle name="60% - 强调文字颜色 6 2 6 2" xfId="27333"/>
    <cellStyle name="输出 3 3 2 4" xfId="27334"/>
    <cellStyle name="60% - 强调文字颜色 2 2 2 19" xfId="27335"/>
    <cellStyle name="60% - 强调文字颜色 2 2 2 24" xfId="27336"/>
    <cellStyle name="输出 3 3 2 4 2 2" xfId="27337"/>
    <cellStyle name="解释性文本 2 2 2 2 2 4" xfId="27338"/>
    <cellStyle name="60% - 强调文字颜色 2 2 2 19 2 2" xfId="27339"/>
    <cellStyle name="60% - 强调文字颜色 2 2 2 24 2 2" xfId="27340"/>
    <cellStyle name="输出 3 3 2 4 3" xfId="27341"/>
    <cellStyle name="60% - 强调文字颜色 2 2 2 19 3" xfId="27342"/>
    <cellStyle name="60% - 强调文字颜色 2 2 2 24 3" xfId="27343"/>
    <cellStyle name="60% - 强调文字颜色 6 43 2" xfId="27344"/>
    <cellStyle name="60% - 强调文字颜色 2 2 2 2" xfId="27345"/>
    <cellStyle name="60% - 强调文字颜色 2 2 2 2 10" xfId="27346"/>
    <cellStyle name="60% - 强调文字颜色 6 11 9" xfId="27347"/>
    <cellStyle name="60% - 强调文字颜色 2 2 2 2 10 2" xfId="27348"/>
    <cellStyle name="60% - 强调文字颜色 2 2 2 2 11" xfId="27349"/>
    <cellStyle name="60% - 强调文字颜色 2 2 2 2 11 2" xfId="27350"/>
    <cellStyle name="60% - 强调文字颜色 2 2 2 2 12" xfId="27351"/>
    <cellStyle name="标题 3 12 2 2" xfId="27352"/>
    <cellStyle name="强调文字颜色 4 2 2 2 2 2 2 19 2" xfId="27353"/>
    <cellStyle name="60% - 强调文字颜色 2 2 2 2 13" xfId="27354"/>
    <cellStyle name="60% - 强调文字颜色 2 2 2 2 13 2" xfId="27355"/>
    <cellStyle name="计算 2 2 2 2 27" xfId="27356"/>
    <cellStyle name="60% - 强调文字颜色 2 2 2 2 15 2" xfId="27357"/>
    <cellStyle name="60% - 强调文字颜色 2 2 2 2 20 2" xfId="27358"/>
    <cellStyle name="标题 3 12 2 5" xfId="27359"/>
    <cellStyle name="60% - 强调文字颜色 2 2 2 2 16" xfId="27360"/>
    <cellStyle name="60% - 强调文字颜色 2 2 2 2 21" xfId="27361"/>
    <cellStyle name="60% - 强调文字颜色 2 2 2 2 16 2" xfId="27362"/>
    <cellStyle name="60% - 强调文字颜色 2 2 2 2 17" xfId="27363"/>
    <cellStyle name="60% - 强调文字颜色 2 2 2 2 22" xfId="27364"/>
    <cellStyle name="60% - 强调文字颜色 2 2 2 2 18" xfId="27365"/>
    <cellStyle name="60% - 强调文字颜色 2 2 2 2 23" xfId="27366"/>
    <cellStyle name="60% - 强调文字颜色 2 2 2 2 18 2" xfId="27367"/>
    <cellStyle name="60% - 强调文字颜色 2 2 2 2 19" xfId="27368"/>
    <cellStyle name="60% - 强调文字颜色 2 2 2 2 24" xfId="27369"/>
    <cellStyle name="60% - 强调文字颜色 2 2 2 2 19 2" xfId="27370"/>
    <cellStyle name="60% - 强调文字颜色 2 2 2 2 2" xfId="27371"/>
    <cellStyle name="60% - 强调文字颜色 5 2 2 2 2 2 2 15" xfId="27372"/>
    <cellStyle name="60% - 强调文字颜色 5 2 2 2 2 2 2 20" xfId="27373"/>
    <cellStyle name="60% - 强调文字颜色 5 2 2 2 2 17 2" xfId="27374"/>
    <cellStyle name="60% - 强调文字颜色 5 2 2 2 2 22 2" xfId="27375"/>
    <cellStyle name="60% - 强调文字颜色 2 2 2 2 2 10" xfId="27376"/>
    <cellStyle name="60% - 强调文字颜色 5 2 2 2 2 2 2 15 2" xfId="27377"/>
    <cellStyle name="60% - 强调文字颜色 5 2 2 2 2 2 2 20 2" xfId="27378"/>
    <cellStyle name="好 7 3 3" xfId="27379"/>
    <cellStyle name="60% - 强调文字颜色 2 2 2 2 2 10 2" xfId="27380"/>
    <cellStyle name="好 7 3 4" xfId="27381"/>
    <cellStyle name="60% - 强调文字颜色 2 2 2 2 2 10 3" xfId="27382"/>
    <cellStyle name="60% - 强调文字颜色 5 2 2 2 2 17 3" xfId="27383"/>
    <cellStyle name="60% - 强调文字颜色 5 2 2 2 2 2 2 16" xfId="27384"/>
    <cellStyle name="60% - 强调文字颜色 5 2 2 2 2 2 2 21" xfId="27385"/>
    <cellStyle name="60% - 强调文字颜色 2 2 2 2 2 11" xfId="27386"/>
    <cellStyle name="60% - 强调文字颜色 5 2 2 2 2 2 2 16 2" xfId="27387"/>
    <cellStyle name="好 7 4 3" xfId="27388"/>
    <cellStyle name="60% - 强调文字颜色 2 2 2 2 2 11 2" xfId="27389"/>
    <cellStyle name="好 7 4 4" xfId="27390"/>
    <cellStyle name="60% - 强调文字颜色 2 2 2 2 2 11 3" xfId="27391"/>
    <cellStyle name="警告文本 2 2 14 2" xfId="27392"/>
    <cellStyle name="60% - 强调文字颜色 2 2 2 2 2 12" xfId="27393"/>
    <cellStyle name="标题 4 8 9 2" xfId="27394"/>
    <cellStyle name="60% - 强调文字颜色 5 2 2 2 2 2 2 17" xfId="27395"/>
    <cellStyle name="60% - 强调文字颜色 5 2 2 2 2 2 2 22" xfId="27396"/>
    <cellStyle name="常规 2 2 37" xfId="27397"/>
    <cellStyle name="常规 2 2 42" xfId="27398"/>
    <cellStyle name="好 7 6 4" xfId="27399"/>
    <cellStyle name="60% - 强调文字颜色 2 2 2 2 2 13 3" xfId="27400"/>
    <cellStyle name="好 7 7 4" xfId="27401"/>
    <cellStyle name="60% - 强调文字颜色 2 2 2 2 2 14 3" xfId="27402"/>
    <cellStyle name="警告文本 2 2 14 5" xfId="27403"/>
    <cellStyle name="60% - 强调文字颜色 2 2 2 2 2 15" xfId="27404"/>
    <cellStyle name="60% - 强调文字颜色 2 2 2 2 2 20" xfId="27405"/>
    <cellStyle name="好 7 8 4" xfId="27406"/>
    <cellStyle name="60% - 强调文字颜色 2 2 2 2 2 15 3" xfId="27407"/>
    <cellStyle name="60% - 强调文字颜色 2 2 2 2 2 20 3" xfId="27408"/>
    <cellStyle name="警告文本 2 2 14 6" xfId="27409"/>
    <cellStyle name="60% - 强调文字颜色 2 2 2 2 2 16" xfId="27410"/>
    <cellStyle name="60% - 强调文字颜色 2 2 2 2 2 21" xfId="27411"/>
    <cellStyle name="常规 3 2 3 2 7 2 2" xfId="27412"/>
    <cellStyle name="60% - 强调文字颜色 2 2 2 2 2 16 3" xfId="27413"/>
    <cellStyle name="常规 2 10 2 2 19" xfId="27414"/>
    <cellStyle name="常规 2 10 2 2 24" xfId="27415"/>
    <cellStyle name="60% - 强调文字颜色 2 2 2 2 2 17" xfId="27416"/>
    <cellStyle name="60% - 强调文字颜色 2 2 2 2 2 22" xfId="27417"/>
    <cellStyle name="60% - 强调文字颜色 2 2 2 2 2 17 3" xfId="27418"/>
    <cellStyle name="60% - 强调文字颜色 2 2 2 2 2 18 3" xfId="27419"/>
    <cellStyle name="输出 3 3 2" xfId="27420"/>
    <cellStyle name="60% - 强调文字颜色 2 2 2 2 2 19" xfId="27421"/>
    <cellStyle name="60% - 强调文字颜色 2 2 2 2 2 24" xfId="27422"/>
    <cellStyle name="60% - 强调文字颜色 5 2 2 2 2 2 2 3" xfId="27423"/>
    <cellStyle name="60% - 强调文字颜色 2 2 2 2 2 2" xfId="27424"/>
    <cellStyle name="60% - 强调文字颜色 2 2 2 2 2 2 10" xfId="27425"/>
    <cellStyle name="标题 2 16 3 5" xfId="27426"/>
    <cellStyle name="60% - 强调文字颜色 2 2 2 2 2 2 10 2" xfId="27427"/>
    <cellStyle name="60% - 强调文字颜色 2 2 2 2 2 2 11" xfId="27428"/>
    <cellStyle name="标题 2 16 4 5" xfId="27429"/>
    <cellStyle name="60% - 强调文字颜色 2 2 2 2 2 2 11 2" xfId="27430"/>
    <cellStyle name="60% - 强调文字颜色 2 2 2 2 2 2 12" xfId="27431"/>
    <cellStyle name="标题 2 16 5 5" xfId="27432"/>
    <cellStyle name="输出 2 2 10" xfId="27433"/>
    <cellStyle name="60% - 强调文字颜色 2 2 2 2 2 2 12 2" xfId="27434"/>
    <cellStyle name="60% - 强调文字颜色 2 2 2 2 2 2 13" xfId="27435"/>
    <cellStyle name="标题 2 16 6 5" xfId="27436"/>
    <cellStyle name="60% - 强调文字颜色 2 2 2 2 2 2 13 2" xfId="27437"/>
    <cellStyle name="60% - 强调文字颜色 2 2 2 2 2 2 14" xfId="27438"/>
    <cellStyle name="好 7 2 2" xfId="27439"/>
    <cellStyle name="标题 2 16 7 5" xfId="27440"/>
    <cellStyle name="60% - 强调文字颜色 2 2 2 2 2 2 14 2" xfId="27441"/>
    <cellStyle name="60% - 强调文字颜色 2 2 2 2 2 2 15" xfId="27442"/>
    <cellStyle name="60% - 强调文字颜色 2 2 2 2 2 2 20" xfId="27443"/>
    <cellStyle name="60% - 强调文字颜色 2 2 2 2 2 2 16" xfId="27444"/>
    <cellStyle name="60% - 强调文字颜色 2 2 2 2 2 2 21" xfId="27445"/>
    <cellStyle name="60% - 强调文字颜色 2 2 2 2 2 2 17" xfId="27446"/>
    <cellStyle name="60% - 强调文字颜色 2 2 2 2 2 2 22" xfId="27447"/>
    <cellStyle name="链接单元格 14 4 4" xfId="27448"/>
    <cellStyle name="解释性文本 17 6 3" xfId="27449"/>
    <cellStyle name="60% - 强调文字颜色 2 2 2 2 2 2 2 10" xfId="27450"/>
    <cellStyle name="60% - 强调文字颜色 2 2 2 2 2 2 2 10 2" xfId="27451"/>
    <cellStyle name="标题 2 11 2 5" xfId="27452"/>
    <cellStyle name="60% - 强调文字颜色 2 2 2 2 2 2 2 10 3" xfId="27453"/>
    <cellStyle name="链接单元格 14 4 5" xfId="27454"/>
    <cellStyle name="解释性文本 17 6 4" xfId="27455"/>
    <cellStyle name="60% - 强调文字颜色 2 2 2 2 2 2 2 11" xfId="27456"/>
    <cellStyle name="60% - 强调文字颜色 2 2 2 2 2 2 2 11 2" xfId="27457"/>
    <cellStyle name="标题 2 11 3 5" xfId="27458"/>
    <cellStyle name="常规 59 6 2 2" xfId="27459"/>
    <cellStyle name="60% - 强调文字颜色 2 2 2 2 2 2 2 11 3" xfId="27460"/>
    <cellStyle name="解释性文本 17 6 5" xfId="27461"/>
    <cellStyle name="60% - 强调文字颜色 2 2 2 2 2 2 2 12" xfId="27462"/>
    <cellStyle name="60% - 强调文字颜色 2 2 2 2 2 2 2 12 2" xfId="27463"/>
    <cellStyle name="标题 2 11 4 5" xfId="27464"/>
    <cellStyle name="60% - 强调文字颜色 2 2 2 2 2 2 2 12 3" xfId="27465"/>
    <cellStyle name="60% - 强调文字颜色 2 2 2 2 2 2 2 13" xfId="27466"/>
    <cellStyle name="60% - 强调文字颜色 2 2 2 2 2 2 2 13 2" xfId="27467"/>
    <cellStyle name="强调文字颜色 5 9 2 4" xfId="27468"/>
    <cellStyle name="标题 2 11 5 5" xfId="27469"/>
    <cellStyle name="强调文字颜色 5 9 2 5" xfId="27470"/>
    <cellStyle name="60% - 强调文字颜色 2 2 2 2 2 2 2 13 3" xfId="27471"/>
    <cellStyle name="60% - 强调文字颜色 2 2 2 2 2 2 2 14" xfId="27472"/>
    <cellStyle name="60% - 强调文字颜色 2 2 2 2 2 2 2 14 2" xfId="27473"/>
    <cellStyle name="强调文字颜色 5 9 3 4" xfId="27474"/>
    <cellStyle name="标题 2 11 6 5" xfId="27475"/>
    <cellStyle name="好 2 2" xfId="27476"/>
    <cellStyle name="60% - 强调文字颜色 2 2 2 2 2 2 2 15" xfId="27477"/>
    <cellStyle name="60% - 强调文字颜色 2 2 2 2 2 2 2 20" xfId="27478"/>
    <cellStyle name="好 2 2 2" xfId="27479"/>
    <cellStyle name="60% - 强调文字颜色 2 2 2 2 2 2 2 15 2" xfId="27480"/>
    <cellStyle name="60% - 强调文字颜色 2 2 2 2 2 2 2 20 2" xfId="27481"/>
    <cellStyle name="强调文字颜色 5 9 4 4" xfId="27482"/>
    <cellStyle name="标题 2 11 7 5" xfId="27483"/>
    <cellStyle name="好 2 3" xfId="27484"/>
    <cellStyle name="60% - 强调文字颜色 2 2 2 2 2 2 2 16" xfId="27485"/>
    <cellStyle name="60% - 强调文字颜色 2 2 2 2 2 2 2 21" xfId="27486"/>
    <cellStyle name="好 2 4" xfId="27487"/>
    <cellStyle name="60% - 强调文字颜色 2 2 2 2 2 2 2 17" xfId="27488"/>
    <cellStyle name="强调文字颜色 5 9 6 4" xfId="27489"/>
    <cellStyle name="好 2 4 2" xfId="27490"/>
    <cellStyle name="60% - 强调文字颜色 2 2 2 2 2 2 2 17 2" xfId="27491"/>
    <cellStyle name="好 2 5" xfId="27492"/>
    <cellStyle name="60% - 强调文字颜色 2 2 2 2 2 2 2 18" xfId="27493"/>
    <cellStyle name="强调文字颜色 5 9 7 4" xfId="27494"/>
    <cellStyle name="好 2 5 2" xfId="27495"/>
    <cellStyle name="60% - 强调文字颜色 2 2 2 2 2 2 2 18 2" xfId="27496"/>
    <cellStyle name="强调文字颜色 5 9 8 4" xfId="27497"/>
    <cellStyle name="好 2 6 2" xfId="27498"/>
    <cellStyle name="60% - 强调文字颜色 2 2 2 2 2 2 2 19 2" xfId="27499"/>
    <cellStyle name="60% - 强调文字颜色 2 2 2 2 2 2 2 2" xfId="27500"/>
    <cellStyle name="60% - 强调文字颜色 2 2 2 2 2 2 2 2 2" xfId="27501"/>
    <cellStyle name="60% - 强调文字颜色 2 2 2 2 2 2 2 2 2 2" xfId="27502"/>
    <cellStyle name="标题 2 15 3 5" xfId="27503"/>
    <cellStyle name="常规 4 2 2 2 2 3" xfId="27504"/>
    <cellStyle name="60% - 强调文字颜色 2 2 2 2 2 2 2 2 2 2 2" xfId="27505"/>
    <cellStyle name="60% - 强调文字颜色 2 2 2 2 2 2 2 2 3" xfId="27506"/>
    <cellStyle name="60% - 强调文字颜色 2 2 2 2 2 2 2 3" xfId="27507"/>
    <cellStyle name="60% - 强调文字颜色 2 2 2 2 2 2 2 3 2" xfId="27508"/>
    <cellStyle name="60% - 强调文字颜色 2 2 2 2 2 2 2 3 3" xfId="27509"/>
    <cellStyle name="标题 6 13 2 2" xfId="27510"/>
    <cellStyle name="60% - 强调文字颜色 2 2 2 2 2 2 2 4" xfId="27511"/>
    <cellStyle name="60% - 强调文字颜色 2 2 2 2 2 2 2 4 2" xfId="27512"/>
    <cellStyle name="60% - 强调文字颜色 2 2 2 2 2 2 2 4 3" xfId="27513"/>
    <cellStyle name="60% - 强调文字颜色 2 2 2 2 2 2 2 5" xfId="27514"/>
    <cellStyle name="常规 2 10 2 2 14 2 2" xfId="27515"/>
    <cellStyle name="好 2 12" xfId="27516"/>
    <cellStyle name="60% - 强调文字颜色 2 2 2 2 2 2 2 5 2" xfId="27517"/>
    <cellStyle name="好 2 13" xfId="27518"/>
    <cellStyle name="60% - 强调文字颜色 2 2 2 2 2 2 2 5 3" xfId="27519"/>
    <cellStyle name="60% - 强调文字颜色 2 2 2 2 2 2 2 6" xfId="27520"/>
    <cellStyle name="60% - 强调文字颜色 2 2 2 2 2 2 2 6 2" xfId="27521"/>
    <cellStyle name="60% - 强调文字颜色 2 2 2 2 2 2 2 6 3" xfId="27522"/>
    <cellStyle name="60% - 强调文字颜色 2 2 2 2 2 2 2 7 2" xfId="27523"/>
    <cellStyle name="60% - 强调文字颜色 2 2 2 2 2 2 2 7 3" xfId="27524"/>
    <cellStyle name="60% - 强调文字颜色 2 2 2 2 2 2 2 8" xfId="27525"/>
    <cellStyle name="60% - 强调文字颜色 2 2 2 2 2 2 2 8 2" xfId="27526"/>
    <cellStyle name="常规 7 2 10" xfId="27527"/>
    <cellStyle name="60% - 强调文字颜色 2 2 2 2 2 2 2 8 3" xfId="27528"/>
    <cellStyle name="60% - 强调文字颜色 2 2 2 2 2 2 2 9" xfId="27529"/>
    <cellStyle name="60% - 强调文字颜色 2 2 2 2 2 2 2 9 2" xfId="27530"/>
    <cellStyle name="60% - 强调文字颜色 2 2 2 2 2 2 2 9 3" xfId="27531"/>
    <cellStyle name="60% - 强调文字颜色 5 2 2 2 2 2 2 3 3" xfId="27532"/>
    <cellStyle name="60% - 强调文字颜色 2 2 2 2 2 2 3" xfId="27533"/>
    <cellStyle name="60% - 强调文字颜色 2 2 2 2 2 2 3 2" xfId="27534"/>
    <cellStyle name="60% - 强调文字颜色 2 2 2 2 2 2 3 3" xfId="27535"/>
    <cellStyle name="60% - 强调文字颜色 2 2 2 2 2 2 3 4" xfId="27536"/>
    <cellStyle name="60% - 强调文字颜色 2 2 2 2 2 2 4" xfId="27537"/>
    <cellStyle name="60% - 强调文字颜色 2 2 2 2 2 2 4 2" xfId="27538"/>
    <cellStyle name="常规 5 2 2 2 10" xfId="27539"/>
    <cellStyle name="60% - 强调文字颜色 2 2 2 2 2 2 5 2" xfId="27540"/>
    <cellStyle name="60% - 强调文字颜色 2 2 2 2 2 2 6" xfId="27541"/>
    <cellStyle name="差 14 6 2" xfId="27542"/>
    <cellStyle name="60% - 强调文字颜色 2 2 2 2 2 2 6 2" xfId="27543"/>
    <cellStyle name="60% - 强调文字颜色 2 2 2 2 2 2 7" xfId="27544"/>
    <cellStyle name="差 14 6 3" xfId="27545"/>
    <cellStyle name="60% - 强调文字颜色 2 2 2 2 2 2 7 2" xfId="27546"/>
    <cellStyle name="标题 4 2 2 16" xfId="27547"/>
    <cellStyle name="标题 4 2 2 21" xfId="27548"/>
    <cellStyle name="60% - 强调文字颜色 2 2 2 2 2 2 8" xfId="27549"/>
    <cellStyle name="差 14 6 4" xfId="27550"/>
    <cellStyle name="60% - 强调文字颜色 2 2 2 2 2 2 8 2" xfId="27551"/>
    <cellStyle name="60% - 强调文字颜色 2 2 2 2 2 2 9" xfId="27552"/>
    <cellStyle name="差 14 6 5" xfId="27553"/>
    <cellStyle name="60% - 强调文字颜色 2 2 2 2 2 2 9 2" xfId="27554"/>
    <cellStyle name="输出 3 3 3" xfId="27555"/>
    <cellStyle name="60% - 强调文字颜色 2 2 2 2 2 25" xfId="27556"/>
    <cellStyle name="输出 3 3 4" xfId="27557"/>
    <cellStyle name="60% - 强调文字颜色 2 2 2 2 2 26" xfId="27558"/>
    <cellStyle name="常规 3 2 2" xfId="27559"/>
    <cellStyle name="输出 3 3 6" xfId="27560"/>
    <cellStyle name="60% - 强调文字颜色 2 2 2 2 2 28" xfId="27561"/>
    <cellStyle name="常规 3 2 4" xfId="27562"/>
    <cellStyle name="60% - 强调文字颜色 5 2 2 2 2 2 2 4 3" xfId="27563"/>
    <cellStyle name="60% - 强调文字颜色 2 2 2 2 2 3 3" xfId="27564"/>
    <cellStyle name="60% - 强调文字颜色 5 2 2 2 2 2 2 5 3" xfId="27565"/>
    <cellStyle name="60% - 强调文字颜色 2 2 2 2 2 4 3" xfId="27566"/>
    <cellStyle name="好 9 3 3" xfId="27567"/>
    <cellStyle name="60% - 强调文字颜色 5 2 2 2 2 2 2 6" xfId="27568"/>
    <cellStyle name="60% - 强调文字颜色 2 2 2 2 2 5" xfId="27569"/>
    <cellStyle name="60% - 强调文字颜色 5 2 2 2 2 2 2 6 3" xfId="27570"/>
    <cellStyle name="60% - 强调文字颜色 2 2 2 2 2 5 3" xfId="27571"/>
    <cellStyle name="60% - 强调文字颜色 2 2 2 2 2 6 2 2" xfId="27572"/>
    <cellStyle name="60% - 强调文字颜色 2 3 3 2 2 2 2 2 2" xfId="27573"/>
    <cellStyle name="输入 25 3" xfId="27574"/>
    <cellStyle name="好 9 3 5" xfId="27575"/>
    <cellStyle name="60% - 强调文字颜色 5 2 2 2 2 2 2 8" xfId="27576"/>
    <cellStyle name="60% - 强调文字颜色 2 2 2 2 2 7" xfId="27577"/>
    <cellStyle name="60% - 强调文字颜色 2 3 3 2 2 2 3" xfId="27578"/>
    <cellStyle name="60% - 强调文字颜色 5 2 2 2 2 2 2 8 3" xfId="27579"/>
    <cellStyle name="60% - 强调文字颜色 2 2 2 2 2 7 3" xfId="27580"/>
    <cellStyle name="输入 25 4" xfId="27581"/>
    <cellStyle name="解释性文本 2 2 2 2 2 2" xfId="27582"/>
    <cellStyle name="60% - 强调文字颜色 5 2 2 2 2 2 2 9" xfId="27583"/>
    <cellStyle name="60% - 强调文字颜色 2 2 2 2 2 8" xfId="27584"/>
    <cellStyle name="解释性文本 2 2 2 2 2 2 2" xfId="27585"/>
    <cellStyle name="强调文字颜色 1 16 3 5" xfId="27586"/>
    <cellStyle name="60% - 强调文字颜色 5 2 2 2 2 2 2 9 2" xfId="27587"/>
    <cellStyle name="差 10 15" xfId="27588"/>
    <cellStyle name="60% - 强调文字颜色 2 2 2 2 2 8 2" xfId="27589"/>
    <cellStyle name="60% - 强调文字颜色 2 2 2 2 2 8 2 2" xfId="27590"/>
    <cellStyle name="解释性文本 2 2 2 2 2 2 3" xfId="27591"/>
    <cellStyle name="60% - 强调文字颜色 5 2 2 2 2 2 2 9 3" xfId="27592"/>
    <cellStyle name="差 10 16" xfId="27593"/>
    <cellStyle name="60% - 强调文字颜色 2 2 2 2 2 8 3" xfId="27594"/>
    <cellStyle name="60% - 强调文字颜色 2 2 2 2 2 9" xfId="27595"/>
    <cellStyle name="60% - 强调文字颜色 2 2 2 2 26" xfId="27596"/>
    <cellStyle name="60% - 强调文字颜色 2 2 2 2 27" xfId="27597"/>
    <cellStyle name="60% - 强调文字颜色 2 2 2 2 3" xfId="27598"/>
    <cellStyle name="60% - 强调文字颜色 5 2 2 2 2 2 3 3" xfId="27599"/>
    <cellStyle name="60% - 强调文字颜色 2 2 2 2 3 2" xfId="27600"/>
    <cellStyle name="标题 3 2 2 28" xfId="27601"/>
    <cellStyle name="标题 3 2 2 33" xfId="27602"/>
    <cellStyle name="60% - 强调文字颜色 2 2 2 2 3 2 2" xfId="27603"/>
    <cellStyle name="60% - 强调文字颜色 4 12 8" xfId="27604"/>
    <cellStyle name="60% - 强调文字颜色 5 2 2 2 9 3" xfId="27605"/>
    <cellStyle name="60% - 强调文字颜色 2 2 2 2 4" xfId="27606"/>
    <cellStyle name="60% - 强调文字颜色 2 2 2 2 4 2" xfId="27607"/>
    <cellStyle name="60% - 强调文字颜色 2 2 2 2 5" xfId="27608"/>
    <cellStyle name="60% - 强调文字颜色 2 2 2 2 5 2" xfId="27609"/>
    <cellStyle name="60% - 强调文字颜色 6 2 6 3" xfId="27610"/>
    <cellStyle name="输出 3 3 2 5" xfId="27611"/>
    <cellStyle name="强调文字颜色 1 11 8 2" xfId="27612"/>
    <cellStyle name="60% - 强调文字颜色 2 2 2 25" xfId="27613"/>
    <cellStyle name="60% - 强调文字颜色 2 2 2 30" xfId="27614"/>
    <cellStyle name="输出 3 3 2 5 2" xfId="27615"/>
    <cellStyle name="60% - 强调文字颜色 2 2 2 25 2" xfId="27616"/>
    <cellStyle name="60% - 强调文字颜色 2 2 2 30 2" xfId="27617"/>
    <cellStyle name="输出 3 3 2 5 2 2" xfId="27618"/>
    <cellStyle name="60% - 强调文字颜色 2 2 2 25 2 2" xfId="27619"/>
    <cellStyle name="输出 3 3 2 5 3" xfId="27620"/>
    <cellStyle name="60% - 强调文字颜色 2 2 2 25 3" xfId="27621"/>
    <cellStyle name="60% - 强调文字颜色 2 2 2 30 3" xfId="27622"/>
    <cellStyle name="60% - 强调文字颜色 6 44 2" xfId="27623"/>
    <cellStyle name="60% - 强调文字颜色 6 2 6 4" xfId="27624"/>
    <cellStyle name="标题 4 2 2 2 2" xfId="27625"/>
    <cellStyle name="输出 3 3 2 6" xfId="27626"/>
    <cellStyle name="强调文字颜色 1 11 8 3" xfId="27627"/>
    <cellStyle name="60% - 强调文字颜色 2 2 2 26" xfId="27628"/>
    <cellStyle name="60% - 强调文字颜色 2 2 2 31" xfId="27629"/>
    <cellStyle name="标题 4 2 2 2 2 2" xfId="27630"/>
    <cellStyle name="输出 3 3 2 6 2" xfId="27631"/>
    <cellStyle name="60% - 强调文字颜色 2 2 2 26 2" xfId="27632"/>
    <cellStyle name="60% - 强调文字颜色 2 2 2 31 2" xfId="27633"/>
    <cellStyle name="标题 4 2 2 2 2 3" xfId="27634"/>
    <cellStyle name="输出 3 3 2 6 3" xfId="27635"/>
    <cellStyle name="60% - 强调文字颜色 2 2 2 26 3" xfId="27636"/>
    <cellStyle name="60% - 强调文字颜色 2 2 2 31 3" xfId="27637"/>
    <cellStyle name="60% - 强调文字颜色 6 45 2" xfId="27638"/>
    <cellStyle name="标题 4 2 2 2 3" xfId="27639"/>
    <cellStyle name="输出 3 3 2 7" xfId="27640"/>
    <cellStyle name="强调文字颜色 1 11 8 4" xfId="27641"/>
    <cellStyle name="60% - 强调文字颜色 2 2 2 27" xfId="27642"/>
    <cellStyle name="60% - 强调文字颜色 2 2 2 32" xfId="27643"/>
    <cellStyle name="标题 4 2 2 2 4" xfId="27644"/>
    <cellStyle name="输出 3 3 2 8" xfId="27645"/>
    <cellStyle name="强调文字颜色 1 11 8 5" xfId="27646"/>
    <cellStyle name="60% - 强调文字颜色 2 2 2 28" xfId="27647"/>
    <cellStyle name="60% - 强调文字颜色 2 2 2 33" xfId="27648"/>
    <cellStyle name="标题 4 2 2 2 4 2" xfId="27649"/>
    <cellStyle name="输出 3 3 2 8 2" xfId="27650"/>
    <cellStyle name="60% - 强调文字颜色 2 2 2 28 2" xfId="27651"/>
    <cellStyle name="60% - 强调文字颜色 2 2 2 33 2" xfId="27652"/>
    <cellStyle name="标题 4 2 2 2 4 3" xfId="27653"/>
    <cellStyle name="输出 3 3 2 8 3" xfId="27654"/>
    <cellStyle name="60% - 强调文字颜色 2 2 2 28 3" xfId="27655"/>
    <cellStyle name="标题 4 2 2 2 5" xfId="27656"/>
    <cellStyle name="输出 3 3 2 9" xfId="27657"/>
    <cellStyle name="60% - 强调文字颜色 2 2 2 29" xfId="27658"/>
    <cellStyle name="60% - 强调文字颜色 2 2 2 34" xfId="27659"/>
    <cellStyle name="标题 4 2 2 2 5 2" xfId="27660"/>
    <cellStyle name="输出 3 3 2 9 2" xfId="27661"/>
    <cellStyle name="60% - 强调文字颜色 2 2 2 29 2" xfId="27662"/>
    <cellStyle name="60% - 强调文字颜色 2 2 2 34 2" xfId="27663"/>
    <cellStyle name="标题 4 2 2 2 5 3" xfId="27664"/>
    <cellStyle name="60% - 强调文字颜色 2 2 2 29 3" xfId="27665"/>
    <cellStyle name="60% - 强调文字颜色 2 2 2 3 2" xfId="27666"/>
    <cellStyle name="60% - 强调文字颜色 2 2 2 3 2 2" xfId="27667"/>
    <cellStyle name="60% - 强调文字颜色 2 2 2 3 3" xfId="27668"/>
    <cellStyle name="标题 4 2 2 2 6" xfId="27669"/>
    <cellStyle name="60% - 强调文字颜色 2 2 2 35" xfId="27670"/>
    <cellStyle name="60% - 强调文字颜色 2 2 2 40" xfId="27671"/>
    <cellStyle name="标题 4 2 2 2 6 2" xfId="27672"/>
    <cellStyle name="60% - 强调文字颜色 2 2 2 35 2" xfId="27673"/>
    <cellStyle name="标题 4 2 2 2 7" xfId="27674"/>
    <cellStyle name="60% - 强调文字颜色 2 2 2 36" xfId="27675"/>
    <cellStyle name="60% - 强调文字颜色 2 2 2 41" xfId="27676"/>
    <cellStyle name="标题 4 2 2 2 7 2" xfId="27677"/>
    <cellStyle name="60% - 强调文字颜色 2 2 2 36 2" xfId="27678"/>
    <cellStyle name="标题 4 2 2 2 8" xfId="27679"/>
    <cellStyle name="60% - 强调文字颜色 2 2 2 37" xfId="27680"/>
    <cellStyle name="60% - 强调文字颜色 2 2 2 42" xfId="27681"/>
    <cellStyle name="标题 4 2 2 2 8 2" xfId="27682"/>
    <cellStyle name="60% - 强调文字颜色 2 2 2 37 2" xfId="27683"/>
    <cellStyle name="标题 4 2 2 2 9 2" xfId="27684"/>
    <cellStyle name="强调文字颜色 4 10 11" xfId="27685"/>
    <cellStyle name="60% - 强调文字颜色 2 2 2 38 2" xfId="27686"/>
    <cellStyle name="60% - 强调文字颜色 2 2 2 4" xfId="27687"/>
    <cellStyle name="60% - 强调文字颜色 2 2 2 4 2" xfId="27688"/>
    <cellStyle name="60% - 强调文字颜色 2 2 2 4 2 2" xfId="27689"/>
    <cellStyle name="60% - 强调文字颜色 2 2 2 4 3" xfId="27690"/>
    <cellStyle name="60% - 强调文字颜色 2 2 2 5" xfId="27691"/>
    <cellStyle name="60% - 强调文字颜色 2 2 2 5 2" xfId="27692"/>
    <cellStyle name="60% - 强调文字颜色 2 2 2 5 2 2" xfId="27693"/>
    <cellStyle name="60% - 强调文字颜色 2 2 2 5 3" xfId="27694"/>
    <cellStyle name="60% - 强调文字颜色 2 2 2 6" xfId="27695"/>
    <cellStyle name="60% - 强调文字颜色 2 2 2 6 2" xfId="27696"/>
    <cellStyle name="检查单元格 9 3" xfId="27697"/>
    <cellStyle name="60% - 强调文字颜色 2 2 2 6 2 2" xfId="27698"/>
    <cellStyle name="60% - 强调文字颜色 2 2 2 6 3" xfId="27699"/>
    <cellStyle name="60% - 强调文字颜色 2 2 2 7" xfId="27700"/>
    <cellStyle name="60% - 强调文字颜色 2 2 2 7 2" xfId="27701"/>
    <cellStyle name="60% - 强调文字颜色 2 2 2 7 2 2" xfId="27702"/>
    <cellStyle name="60% - 强调文字颜色 2 2 2 7 3" xfId="27703"/>
    <cellStyle name="适中 3 5 2 2" xfId="27704"/>
    <cellStyle name="60% - 强调文字颜色 2 2 2 8" xfId="27705"/>
    <cellStyle name="适中 10 2 3" xfId="27706"/>
    <cellStyle name="60% - 强调文字颜色 2 2 2 8 2" xfId="27707"/>
    <cellStyle name="60% - 强调文字颜色 2 2 2 8 2 2" xfId="27708"/>
    <cellStyle name="适中 10 2 4" xfId="27709"/>
    <cellStyle name="60% - 强调文字颜色 2 2 2 8 3" xfId="27710"/>
    <cellStyle name="60% - 强调文字颜色 2 2 2 9" xfId="27711"/>
    <cellStyle name="计算 2 2 2 2 2 2 2 4" xfId="27712"/>
    <cellStyle name="适中 10 3 3" xfId="27713"/>
    <cellStyle name="60% - 强调文字颜色 2 2 2 9 2" xfId="27714"/>
    <cellStyle name="适中 10 3 4" xfId="27715"/>
    <cellStyle name="60% - 强调文字颜色 2 2 2 9 3" xfId="27716"/>
    <cellStyle name="差 10 6 5" xfId="27717"/>
    <cellStyle name="60% - 强调文字颜色 2 2 22 5" xfId="27718"/>
    <cellStyle name="注释 3 12 4" xfId="27719"/>
    <cellStyle name="强调文字颜色 3 7 8 5" xfId="27720"/>
    <cellStyle name="60% - 强调文字颜色 2 2 25" xfId="27721"/>
    <cellStyle name="60% - 强调文字颜色 2 2 30" xfId="27722"/>
    <cellStyle name="常规 12 2 3 9 3" xfId="27723"/>
    <cellStyle name="强调文字颜色 1 16 12" xfId="27724"/>
    <cellStyle name="解释性文本 2 2 2 18 2" xfId="27725"/>
    <cellStyle name="差 10 9" xfId="27726"/>
    <cellStyle name="60% - 强调文字颜色 2 2 25 2" xfId="27727"/>
    <cellStyle name="60% - 强调文字颜色 2 2 30 2" xfId="27728"/>
    <cellStyle name="常规 2 10 2 28 3" xfId="27729"/>
    <cellStyle name="常规 2 10 2 33 3" xfId="27730"/>
    <cellStyle name="差 10 9 2" xfId="27731"/>
    <cellStyle name="60% - 强调文字颜色 2 2 27 2" xfId="27732"/>
    <cellStyle name="60% - 强调文字颜色 2 2 32 2" xfId="27733"/>
    <cellStyle name="标题 4 2 2 2 2 14 3" xfId="27734"/>
    <cellStyle name="60% - 强调文字颜色 2 2 28" xfId="27735"/>
    <cellStyle name="60% - 强调文字颜色 2 2 33" xfId="27736"/>
    <cellStyle name="60% - 强调文字颜色 2 2 28 2" xfId="27737"/>
    <cellStyle name="60% - 强调文字颜色 2 2 33 2" xfId="27738"/>
    <cellStyle name="强调文字颜色 2 3 2 6 2" xfId="27739"/>
    <cellStyle name="链接单元格 10 17" xfId="27740"/>
    <cellStyle name="60% - 强调文字颜色 2 2 3" xfId="27741"/>
    <cellStyle name="60% - 强调文字颜色 2 2 3 2" xfId="27742"/>
    <cellStyle name="常规 3 2 14" xfId="27743"/>
    <cellStyle name="强调文字颜色 2 3 3 6 3" xfId="27744"/>
    <cellStyle name="60% - 强调文字颜色 3 2 4" xfId="27745"/>
    <cellStyle name="60% - 强调文字颜色 2 2 3 2 2" xfId="27746"/>
    <cellStyle name="常规 3 2 14 2" xfId="27747"/>
    <cellStyle name="适中 9 8" xfId="27748"/>
    <cellStyle name="60% - 强调文字颜色 3 2 4 2" xfId="27749"/>
    <cellStyle name="输出 2 2 7 6" xfId="27750"/>
    <cellStyle name="60% - 强调文字颜色 2 2 3 2 2 2" xfId="27751"/>
    <cellStyle name="常规 3 2 14 2 2" xfId="27752"/>
    <cellStyle name="60% - 强调文字颜色 2 2 3 4" xfId="27753"/>
    <cellStyle name="常规 3 2 16" xfId="27754"/>
    <cellStyle name="常规 3 2 21" xfId="27755"/>
    <cellStyle name="强调文字颜色 2 3 3 6 5" xfId="27756"/>
    <cellStyle name="60% - 强调文字颜色 3 2 6" xfId="27757"/>
    <cellStyle name="60% - 强调文字颜色 2 2 3 5" xfId="27758"/>
    <cellStyle name="常规 3 2 17" xfId="27759"/>
    <cellStyle name="常规 3 2 22" xfId="27760"/>
    <cellStyle name="60% - 强调文字颜色 3 2 7" xfId="27761"/>
    <cellStyle name="60% - 强调文字颜色 2 2 3 6" xfId="27762"/>
    <cellStyle name="常规 3 2 18" xfId="27763"/>
    <cellStyle name="常规 3 2 23" xfId="27764"/>
    <cellStyle name="60% - 强调文字颜色 3 2 8" xfId="27765"/>
    <cellStyle name="60% - 强调文字颜色 2 2 3 6 2" xfId="27766"/>
    <cellStyle name="常规 3 2 18 2" xfId="27767"/>
    <cellStyle name="常规 3 2 23 2" xfId="27768"/>
    <cellStyle name="60% - 强调文字颜色 3 2 8 2" xfId="27769"/>
    <cellStyle name="60% - 强调文字颜色 2 2 3 7" xfId="27770"/>
    <cellStyle name="常规 3 2 19" xfId="27771"/>
    <cellStyle name="常规 3 2 24" xfId="27772"/>
    <cellStyle name="60% - 强调文字颜色 3 2 9" xfId="27773"/>
    <cellStyle name="60% - 强调文字颜色 2 2 3 8" xfId="27774"/>
    <cellStyle name="常规 3 2 25" xfId="27775"/>
    <cellStyle name="常规 3 2 30" xfId="27776"/>
    <cellStyle name="60% - 强调文字颜色 2 2 3 9" xfId="27777"/>
    <cellStyle name="常规 3 2 26" xfId="27778"/>
    <cellStyle name="常规 3 2 31" xfId="27779"/>
    <cellStyle name="标题 2 2 2 2 2 2 3" xfId="27780"/>
    <cellStyle name="检查单元格 2 2 2 2 2 2 11 3" xfId="27781"/>
    <cellStyle name="60% - 强调文字颜色 2 2 36" xfId="27782"/>
    <cellStyle name="60% - 强调文字颜色 2 2 41" xfId="27783"/>
    <cellStyle name="标题 2 2 2 2 2 2 4" xfId="27784"/>
    <cellStyle name="60% - 强调文字颜色 2 2 37" xfId="27785"/>
    <cellStyle name="60% - 强调文字颜色 2 2 42" xfId="27786"/>
    <cellStyle name="标题 2 2 2 2 2 2 5" xfId="27787"/>
    <cellStyle name="60% - 强调文字颜色 2 2 38" xfId="27788"/>
    <cellStyle name="60% - 强调文字颜色 2 2 43" xfId="27789"/>
    <cellStyle name="标题 2 2 2 2 2 2 6" xfId="27790"/>
    <cellStyle name="60% - 强调文字颜色 2 2 39" xfId="27791"/>
    <cellStyle name="60% - 强调文字颜色 2 2 44" xfId="27792"/>
    <cellStyle name="链接单元格 10 18" xfId="27793"/>
    <cellStyle name="60% - 强调文字颜色 2 2 4" xfId="27794"/>
    <cellStyle name="强调文字颜色 2 3 3 7 3" xfId="27795"/>
    <cellStyle name="60% - 强调文字颜色 3 3 4" xfId="27796"/>
    <cellStyle name="60% - 强调文字颜色 2 2 4 2" xfId="27797"/>
    <cellStyle name="标题 2 2 2 2 2 2 7" xfId="27798"/>
    <cellStyle name="60% - 强调文字颜色 2 2 45" xfId="27799"/>
    <cellStyle name="60% - 强调文字颜色 2 2 5" xfId="27800"/>
    <cellStyle name="强调文字颜色 2 3 3 8 3" xfId="27801"/>
    <cellStyle name="解释性文本 2 2 2 2 2 2 9" xfId="27802"/>
    <cellStyle name="60% - 强调文字颜色 3 4 4" xfId="27803"/>
    <cellStyle name="60% - 强调文字颜色 2 2 5 2" xfId="27804"/>
    <cellStyle name="60% - 强调文字颜色 2 2 6" xfId="27805"/>
    <cellStyle name="60% - 强调文字颜色 3 5 4" xfId="27806"/>
    <cellStyle name="60% - 强调文字颜色 2 2 6 2" xfId="27807"/>
    <cellStyle name="输出 2 2 2 2 2 2 18 2" xfId="27808"/>
    <cellStyle name="60% - 强调文字颜色 2 2 7" xfId="27809"/>
    <cellStyle name="60% - 强调文字颜色 3 6 4" xfId="27810"/>
    <cellStyle name="标题 2 2 2 2 2 2 12" xfId="27811"/>
    <cellStyle name="60% - 强调文字颜色 2 2 7 2" xfId="27812"/>
    <cellStyle name="60% - 强调文字颜色 2 2 8" xfId="27813"/>
    <cellStyle name="60% - 强调文字颜色 2 2 8 2" xfId="27814"/>
    <cellStyle name="常规 3 3 14" xfId="27815"/>
    <cellStyle name="60% - 强调文字颜色 3 7 4" xfId="27816"/>
    <cellStyle name="60% - 强调文字颜色 2 2 9" xfId="27817"/>
    <cellStyle name="60% - 强调文字颜色 3 8 4" xfId="27818"/>
    <cellStyle name="60% - 强调文字颜色 2 2 9 2" xfId="27819"/>
    <cellStyle name="60% - 强调文字颜色 2 3" xfId="27820"/>
    <cellStyle name="60% - 强调文字颜色 2 3 10" xfId="27821"/>
    <cellStyle name="强调文字颜色 1 5 2 2 2" xfId="27822"/>
    <cellStyle name="60% - 强调文字颜色 5 2 2 2 2 7" xfId="27823"/>
    <cellStyle name="60% - 强调文字颜色 2 3 10 2" xfId="27824"/>
    <cellStyle name="60% - 强调文字颜色 5 2 2 2 2 7 2" xfId="27825"/>
    <cellStyle name="60% - 强调文字颜色 2 3 10 2 2" xfId="27826"/>
    <cellStyle name="60% - 强调文字颜色 2 3 11" xfId="27827"/>
    <cellStyle name="60% - 强调文字颜色 2 3 11 2" xfId="27828"/>
    <cellStyle name="60% - 强调文字颜色 2 3 11 2 2" xfId="27829"/>
    <cellStyle name="60% - 强调文字颜色 2 3 11 3" xfId="27830"/>
    <cellStyle name="60% - 强调文字颜色 2 3 12" xfId="27831"/>
    <cellStyle name="60% - 强调文字颜色 4 3 12" xfId="27832"/>
    <cellStyle name="60% - 强调文字颜色 2 3 12 2" xfId="27833"/>
    <cellStyle name="差 15 2" xfId="27834"/>
    <cellStyle name="差 20 2" xfId="27835"/>
    <cellStyle name="60% - 强调文字颜色 2 3 13" xfId="27836"/>
    <cellStyle name="标题 5 2 28" xfId="27837"/>
    <cellStyle name="标题 5 2 33" xfId="27838"/>
    <cellStyle name="差 15 2 2" xfId="27839"/>
    <cellStyle name="60% - 强调文字颜色 2 3 13 2" xfId="27840"/>
    <cellStyle name="常规 4 2 2 2 2 2 2 18 2" xfId="27841"/>
    <cellStyle name="差 15 3" xfId="27842"/>
    <cellStyle name="差 20 3" xfId="27843"/>
    <cellStyle name="60% - 强调文字颜色 2 3 14" xfId="27844"/>
    <cellStyle name="差 15 3 2" xfId="27845"/>
    <cellStyle name="60% - 强调文字颜色 2 3 14 2" xfId="27846"/>
    <cellStyle name="标题 4 2 2 2 2 15" xfId="27847"/>
    <cellStyle name="标题 4 2 2 2 2 20" xfId="27848"/>
    <cellStyle name="计算 2 2 2 3 4" xfId="27849"/>
    <cellStyle name="60% - 强调文字颜色 2 3 14 2 2 2" xfId="27850"/>
    <cellStyle name="差 15 3 4" xfId="27851"/>
    <cellStyle name="60% - 强调文字颜色 2 3 14 4" xfId="27852"/>
    <cellStyle name="标题 4 2 2 2 2 17" xfId="27853"/>
    <cellStyle name="标题 4 2 2 2 2 22" xfId="27854"/>
    <cellStyle name="检查单元格 15 7 2" xfId="27855"/>
    <cellStyle name="差 15 3 5" xfId="27856"/>
    <cellStyle name="60% - 强调文字颜色 2 3 14 5" xfId="27857"/>
    <cellStyle name="标题 4 2 2 2 2 18" xfId="27858"/>
    <cellStyle name="标题 4 2 2 2 2 23" xfId="27859"/>
    <cellStyle name="标题 4 2 2 2 2 5 2 2" xfId="27860"/>
    <cellStyle name="差 15 4" xfId="27861"/>
    <cellStyle name="差 20 4" xfId="27862"/>
    <cellStyle name="60% - 强调文字颜色 2 3 15" xfId="27863"/>
    <cellStyle name="60% - 强调文字颜色 2 3 20" xfId="27864"/>
    <cellStyle name="差 15 4 2" xfId="27865"/>
    <cellStyle name="60% - 强调文字颜色 2 3 15 2" xfId="27866"/>
    <cellStyle name="60% - 强调文字颜色 2 3 20 2" xfId="27867"/>
    <cellStyle name="60% - 强调文字颜色 2 3 15 2 2" xfId="27868"/>
    <cellStyle name="60% - 强调文字颜色 2 3 20 2 2" xfId="27869"/>
    <cellStyle name="常规 7 2 6 2" xfId="27870"/>
    <cellStyle name="差 15 5" xfId="27871"/>
    <cellStyle name="差 20 5" xfId="27872"/>
    <cellStyle name="60% - 强调文字颜色 2 3 16" xfId="27873"/>
    <cellStyle name="60% - 强调文字颜色 2 3 21" xfId="27874"/>
    <cellStyle name="差 15 5 2" xfId="27875"/>
    <cellStyle name="60% - 强调文字颜色 2 3 16 2" xfId="27876"/>
    <cellStyle name="60% - 强调文字颜色 2 3 21 2" xfId="27877"/>
    <cellStyle name="60% - 强调文字颜色 2 3 16 2 2" xfId="27878"/>
    <cellStyle name="差 15 5 3" xfId="27879"/>
    <cellStyle name="60% - 强调文字颜色 2 3 16 3" xfId="27880"/>
    <cellStyle name="60% - 强调文字颜色 2 3 21 3" xfId="27881"/>
    <cellStyle name="差 15 6" xfId="27882"/>
    <cellStyle name="输出 2 2 2 5 2" xfId="27883"/>
    <cellStyle name="60% - 强调文字颜色 2 3 17" xfId="27884"/>
    <cellStyle name="60% - 强调文字颜色 2 3 22" xfId="27885"/>
    <cellStyle name="差 15 6 2" xfId="27886"/>
    <cellStyle name="60% - 强调文字颜色 2 3 17 2" xfId="27887"/>
    <cellStyle name="60% - 强调文字颜色 2 3 22 2" xfId="27888"/>
    <cellStyle name="标题 3 2 2 37" xfId="27889"/>
    <cellStyle name="标题 3 2 2 42" xfId="27890"/>
    <cellStyle name="差 15 6 3" xfId="27891"/>
    <cellStyle name="60% - 强调文字颜色 2 3 17 3" xfId="27892"/>
    <cellStyle name="标题 3 2 2 38" xfId="27893"/>
    <cellStyle name="标题 3 2 2 43" xfId="27894"/>
    <cellStyle name="差 15 7 2" xfId="27895"/>
    <cellStyle name="注释 3 17 2 2" xfId="27896"/>
    <cellStyle name="60% - 强调文字颜色 2 3 18 2" xfId="27897"/>
    <cellStyle name="60% - 强调文字颜色 2 3 23 2" xfId="27898"/>
    <cellStyle name="60% - 强调文字颜色 2 3 18 2 2" xfId="27899"/>
    <cellStyle name="强调文字颜色 1 17 11" xfId="27900"/>
    <cellStyle name="差 15 8" xfId="27901"/>
    <cellStyle name="注释 3 17 3" xfId="27902"/>
    <cellStyle name="输出 2 2 2 5 4" xfId="27903"/>
    <cellStyle name="60% - 强调文字颜色 2 3 19" xfId="27904"/>
    <cellStyle name="60% - 强调文字颜色 2 3 24" xfId="27905"/>
    <cellStyle name="差 15 8 2" xfId="27906"/>
    <cellStyle name="60% - 强调文字颜色 2 3 19 2" xfId="27907"/>
    <cellStyle name="60% - 强调文字颜色 2 3 24 2" xfId="27908"/>
    <cellStyle name="60% - 强调文字颜色 2 3 19 2 2" xfId="27909"/>
    <cellStyle name="输出 2 2 2 14" xfId="27910"/>
    <cellStyle name="60% - 强调文字颜色 2 3 2" xfId="27911"/>
    <cellStyle name="60% - 强调文字颜色 2 3 2 10" xfId="27912"/>
    <cellStyle name="60% - 强调文字颜色 3 8 9" xfId="27913"/>
    <cellStyle name="60% - 强调文字颜色 2 3 2 2 2" xfId="27914"/>
    <cellStyle name="60% - 强调文字颜色 2 3 2 2 2 2" xfId="27915"/>
    <cellStyle name="60% - 强调文字颜色 2 3 2 5" xfId="27916"/>
    <cellStyle name="标题 5 10 4" xfId="27917"/>
    <cellStyle name="60% - 强调文字颜色 2 3 2 6" xfId="27918"/>
    <cellStyle name="标题 5 10 5" xfId="27919"/>
    <cellStyle name="60% - 强调文字颜色 2 3 2 6 2" xfId="27920"/>
    <cellStyle name="60% - 强调文字颜色 2 3 2 7" xfId="27921"/>
    <cellStyle name="适中 3 6 2 2" xfId="27922"/>
    <cellStyle name="60% - 强调文字颜色 2 3 2 8" xfId="27923"/>
    <cellStyle name="60% - 强调文字颜色 2 3 2 9" xfId="27924"/>
    <cellStyle name="强调文字颜色 1 17 12" xfId="27925"/>
    <cellStyle name="差 15 9" xfId="27926"/>
    <cellStyle name="注释 3 17 4" xfId="27927"/>
    <cellStyle name="输出 2 2 2 5 5" xfId="27928"/>
    <cellStyle name="60% - 强调文字颜色 2 3 25" xfId="27929"/>
    <cellStyle name="60% - 强调文字颜色 2 3 25 2" xfId="27930"/>
    <cellStyle name="输出 3 19 6" xfId="27931"/>
    <cellStyle name="60% - 强调文字颜色 4 2 27" xfId="27932"/>
    <cellStyle name="60% - 强调文字颜色 4 2 32" xfId="27933"/>
    <cellStyle name="60% - 强调文字颜色 2 3 3 12" xfId="27934"/>
    <cellStyle name="60% - 强调文字颜色 4 2 28" xfId="27935"/>
    <cellStyle name="60% - 强调文字颜色 4 2 33" xfId="27936"/>
    <cellStyle name="60% - 强调文字颜色 2 3 3 13" xfId="27937"/>
    <cellStyle name="60% - 强调文字颜色 4 2 29" xfId="27938"/>
    <cellStyle name="60% - 强调文字颜色 4 2 34" xfId="27939"/>
    <cellStyle name="60% - 强调文字颜色 2 3 3 14" xfId="27940"/>
    <cellStyle name="60% - 强调文字颜色 4 2 35" xfId="27941"/>
    <cellStyle name="60% - 强调文字颜色 4 2 40" xfId="27942"/>
    <cellStyle name="60% - 强调文字颜色 2 3 3 15" xfId="27943"/>
    <cellStyle name="60% - 强调文字颜色 4 2 36" xfId="27944"/>
    <cellStyle name="60% - 强调文字颜色 4 2 41" xfId="27945"/>
    <cellStyle name="60% - 强调文字颜色 2 3 3 16" xfId="27946"/>
    <cellStyle name="60% - 强调文字颜色 4 2 37" xfId="27947"/>
    <cellStyle name="60% - 强调文字颜色 4 2 42" xfId="27948"/>
    <cellStyle name="60% - 强调文字颜色 2 3 3 17" xfId="27949"/>
    <cellStyle name="60% - 强调文字颜色 4 2 4" xfId="27950"/>
    <cellStyle name="输出 2 2 2 20 2" xfId="27951"/>
    <cellStyle name="输出 2 2 2 15 2" xfId="27952"/>
    <cellStyle name="60% - 强调文字颜色 2 3 3 2" xfId="27953"/>
    <cellStyle name="60% - 强调文字颜色 2 3 3 2 10" xfId="27954"/>
    <cellStyle name="计算 12 4 2" xfId="27955"/>
    <cellStyle name="60% - 强调文字颜色 2 3 3 2 11" xfId="27956"/>
    <cellStyle name="计算 12 4 3" xfId="27957"/>
    <cellStyle name="60% - 强调文字颜色 2 3 3 2 12" xfId="27958"/>
    <cellStyle name="60% - 强调文字颜色 4 2 4 2" xfId="27959"/>
    <cellStyle name="60% - 强调文字颜色 2 3 3 2 2" xfId="27960"/>
    <cellStyle name="60% - 强调文字颜色 2 3 3 2 2 2" xfId="27961"/>
    <cellStyle name="60% - 强调文字颜色 2 3 3 2 2 3" xfId="27962"/>
    <cellStyle name="60% - 强调文字颜色 2 3 3 2 2 4" xfId="27963"/>
    <cellStyle name="60% - 强调文字颜色 2 3 3 2 2 5" xfId="27964"/>
    <cellStyle name="60% - 强调文字颜色 2 3 3 2 2 6" xfId="27965"/>
    <cellStyle name="60% - 强调文字颜色 4 2 4 3" xfId="27966"/>
    <cellStyle name="差 2 2 4 2 2" xfId="27967"/>
    <cellStyle name="60% - 强调文字颜色 2 3 3 2 3" xfId="27968"/>
    <cellStyle name="60% - 强调文字颜色 2 3 3 2 3 2" xfId="27969"/>
    <cellStyle name="60% - 强调文字颜色 2 3 3 2 3 2 2" xfId="27970"/>
    <cellStyle name="60% - 强调文字颜色 2 3 3 2 3 3" xfId="27971"/>
    <cellStyle name="链接单元格 2 8 2" xfId="27972"/>
    <cellStyle name="60% - 强调文字颜色 4 2 4 4" xfId="27973"/>
    <cellStyle name="60% - 强调文字颜色 2 3 3 2 4" xfId="27974"/>
    <cellStyle name="60% - 强调文字颜色 2 3 3 2 4 2" xfId="27975"/>
    <cellStyle name="60% - 强调文字颜色 2 3 3 2 4 2 2" xfId="27976"/>
    <cellStyle name="60% - 强调文字颜色 2 3 3 2 4 3" xfId="27977"/>
    <cellStyle name="60% - 强调文字颜色 2 3 3 2 5" xfId="27978"/>
    <cellStyle name="60% - 强调文字颜色 2 3 3 2 5 2" xfId="27979"/>
    <cellStyle name="60% - 强调文字颜色 2 3 3 2 5 2 2" xfId="27980"/>
    <cellStyle name="60% - 强调文字颜色 2 3 3 2 5 3" xfId="27981"/>
    <cellStyle name="60% - 强调文字颜色 2 3 3 2 6" xfId="27982"/>
    <cellStyle name="常规 3 40" xfId="27983"/>
    <cellStyle name="常规 3 35" xfId="27984"/>
    <cellStyle name="60% - 强调文字颜色 2 3 3 2 6 2" xfId="27985"/>
    <cellStyle name="常规 6 2 2 2" xfId="27986"/>
    <cellStyle name="常规 3 41" xfId="27987"/>
    <cellStyle name="常规 3 36" xfId="27988"/>
    <cellStyle name="60% - 强调文字颜色 2 3 3 2 6 3" xfId="27989"/>
    <cellStyle name="60% - 强调文字颜色 2 3 3 2 7" xfId="27990"/>
    <cellStyle name="60% - 强调文字颜色 6 3 2 2 2 2" xfId="27991"/>
    <cellStyle name="60% - 强调文字颜色 2 3 3 2 7 2" xfId="27992"/>
    <cellStyle name="60% - 强调文字颜色 2 3 3 2 7 2 2" xfId="27993"/>
    <cellStyle name="60% - 强调文字颜色 2 3 3 2 7 3" xfId="27994"/>
    <cellStyle name="60% - 强调文字颜色 2 3 3 2 8" xfId="27995"/>
    <cellStyle name="60% - 强调文字颜色 2 3 3 2 8 2" xfId="27996"/>
    <cellStyle name="60% - 强调文字颜色 2 3 3 2 8 3" xfId="27997"/>
    <cellStyle name="60% - 强调文字颜色 2 3 3 2 9" xfId="27998"/>
    <cellStyle name="60% - 强调文字颜色 2 3 3 2 9 2" xfId="27999"/>
    <cellStyle name="60% - 强调文字颜色 2 3 3 3" xfId="28000"/>
    <cellStyle name="标题 5 11 2" xfId="28001"/>
    <cellStyle name="60% - 强调文字颜色 4 2 5" xfId="28002"/>
    <cellStyle name="60% - 强调文字颜色 4 2 5 2" xfId="28003"/>
    <cellStyle name="60% - 强调文字颜色 2 3 3 3 2" xfId="28004"/>
    <cellStyle name="60% - 强调文字颜色 2 3 3 3 2 2" xfId="28005"/>
    <cellStyle name="60% - 强调文字颜色 2 3 3 3 2 3" xfId="28006"/>
    <cellStyle name="60% - 强调文字颜色 4 2 5 3" xfId="28007"/>
    <cellStyle name="60% - 强调文字颜色 2 3 3 3 3" xfId="28008"/>
    <cellStyle name="链接单元格 2 9 2" xfId="28009"/>
    <cellStyle name="60% - 强调文字颜色 4 2 5 4" xfId="28010"/>
    <cellStyle name="60% - 强调文字颜色 2 3 3 3 4" xfId="28011"/>
    <cellStyle name="60% - 强调文字颜色 2 3 3 4" xfId="28012"/>
    <cellStyle name="标题 5 11 3" xfId="28013"/>
    <cellStyle name="60% - 强调文字颜色 4 2 6" xfId="28014"/>
    <cellStyle name="60% - 强调文字颜色 4 2 7 4" xfId="28015"/>
    <cellStyle name="60% - 强调文字颜色 2 3 3 5 4" xfId="28016"/>
    <cellStyle name="60% - 强调文字颜色 4 2 8 3" xfId="28017"/>
    <cellStyle name="60% - 强调文字颜色 2 3 3 6 3" xfId="28018"/>
    <cellStyle name="60% - 强调文字颜色 4 2 8 4" xfId="28019"/>
    <cellStyle name="60% - 强调文字颜色 2 3 3 6 4" xfId="28020"/>
    <cellStyle name="60% - 强调文字颜色 2 3 3 8 2" xfId="28021"/>
    <cellStyle name="60% - 强调文字颜色 2 3 3 8 3" xfId="28022"/>
    <cellStyle name="60% - 强调文字颜色 2 3 3 8 4" xfId="28023"/>
    <cellStyle name="60% - 强调文字颜色 2 3 3 9" xfId="28024"/>
    <cellStyle name="输出 2 2 2 21" xfId="28025"/>
    <cellStyle name="输出 2 2 2 16" xfId="28026"/>
    <cellStyle name="60% - 强调文字颜色 2 3 4" xfId="28027"/>
    <cellStyle name="60% - 强调文字颜色 4 3 4" xfId="28028"/>
    <cellStyle name="60% - 强调文字颜色 5 2 2 2 13" xfId="28029"/>
    <cellStyle name="输出 2 2 2 16 2" xfId="28030"/>
    <cellStyle name="60% - 强调文字颜色 2 3 4 2" xfId="28031"/>
    <cellStyle name="60% - 强调文字颜色 2 3 4 3" xfId="28032"/>
    <cellStyle name="标题 5 12 2" xfId="28033"/>
    <cellStyle name="60% - 强调文字颜色 4 3 5" xfId="28034"/>
    <cellStyle name="60% - 强调文字颜色 5 2 2 2 14" xfId="28035"/>
    <cellStyle name="输出 2 2 2 22" xfId="28036"/>
    <cellStyle name="输出 2 2 2 17" xfId="28037"/>
    <cellStyle name="60% - 强调文字颜色 2 3 5" xfId="28038"/>
    <cellStyle name="输出 2 2 2 17 2" xfId="28039"/>
    <cellStyle name="60% - 强调文字颜色 2 3 5 2" xfId="28040"/>
    <cellStyle name="标题 3 2 2 7" xfId="28041"/>
    <cellStyle name="60% - 强调文字颜色 4 4 4" xfId="28042"/>
    <cellStyle name="60% - 强调文字颜色 4 4 4 2" xfId="28043"/>
    <cellStyle name="差 3 6 4" xfId="28044"/>
    <cellStyle name="60% - 强调文字颜色 2 3 5 2 2" xfId="28045"/>
    <cellStyle name="60% - 强调文字颜色 4 2 2 2 9 3" xfId="28046"/>
    <cellStyle name="标题 3 2 2 7 2" xfId="28047"/>
    <cellStyle name="标题 3 2 2 8" xfId="28048"/>
    <cellStyle name="60% - 强调文字颜色 2 3 5 3" xfId="28049"/>
    <cellStyle name="标题 5 13 2" xfId="28050"/>
    <cellStyle name="60% - 强调文字颜色 4 4 5" xfId="28051"/>
    <cellStyle name="输出 2 2 2 23" xfId="28052"/>
    <cellStyle name="输出 2 2 2 18" xfId="28053"/>
    <cellStyle name="60% - 强调文字颜色 2 3 6" xfId="28054"/>
    <cellStyle name="输出 2 2 2 18 2" xfId="28055"/>
    <cellStyle name="60% - 强调文字颜色 2 3 6 2" xfId="28056"/>
    <cellStyle name="标题 3 2 3 7" xfId="28057"/>
    <cellStyle name="60% - 强调文字颜色 4 5 4" xfId="28058"/>
    <cellStyle name="60% - 强调文字颜色 2 3 6 2 2" xfId="28059"/>
    <cellStyle name="标题 3 2 3 8" xfId="28060"/>
    <cellStyle name="60% - 强调文字颜色 2 3 6 3" xfId="28061"/>
    <cellStyle name="标题 5 14 2" xfId="28062"/>
    <cellStyle name="60% - 强调文字颜色 4 5 5" xfId="28063"/>
    <cellStyle name="输出 2 2 2 2 2 2 19 2" xfId="28064"/>
    <cellStyle name="输出 2 2 2 24" xfId="28065"/>
    <cellStyle name="输出 2 2 2 19" xfId="28066"/>
    <cellStyle name="60% - 强调文字颜色 2 3 7" xfId="28067"/>
    <cellStyle name="输出 2 2 2 30" xfId="28068"/>
    <cellStyle name="输出 2 2 2 25" xfId="28069"/>
    <cellStyle name="60% - 强调文字颜色 2 3 8" xfId="28070"/>
    <cellStyle name="强调文字颜色 3 2 2 2 11" xfId="28071"/>
    <cellStyle name="60% - 强调文字颜色 4 7 4" xfId="28072"/>
    <cellStyle name="60% - 强调文字颜色 2 3 8 2" xfId="28073"/>
    <cellStyle name="强调文字颜色 3 2 2 2 11 2" xfId="28074"/>
    <cellStyle name="60% - 强调文字颜色 4 7 4 2" xfId="28075"/>
    <cellStyle name="60% - 强调文字颜色 2 3 8 2 2" xfId="28076"/>
    <cellStyle name="60% - 强调文字颜色 2 3 8 3" xfId="28077"/>
    <cellStyle name="标题 5 16 2" xfId="28078"/>
    <cellStyle name="标题 5 21 2" xfId="28079"/>
    <cellStyle name="强调文字颜色 3 2 2 2 12" xfId="28080"/>
    <cellStyle name="60% - 强调文字颜色 4 7 5" xfId="28081"/>
    <cellStyle name="输出 2 2 2 26" xfId="28082"/>
    <cellStyle name="60% - 强调文字颜色 2 3 9" xfId="28083"/>
    <cellStyle name="60% - 强调文字颜色 4 8 4" xfId="28084"/>
    <cellStyle name="60% - 强调文字颜色 2 3 9 2" xfId="28085"/>
    <cellStyle name="60% - 强调文字颜色 2 3 9 3" xfId="28086"/>
    <cellStyle name="标题 5 17 2" xfId="28087"/>
    <cellStyle name="标题 5 22 2" xfId="28088"/>
    <cellStyle name="60% - 强调文字颜色 4 8 5" xfId="28089"/>
    <cellStyle name="60% - 强调文字颜色 2 35" xfId="28090"/>
    <cellStyle name="60% - 强调文字颜色 2 40" xfId="28091"/>
    <cellStyle name="差 8 16" xfId="28092"/>
    <cellStyle name="常规 2 3 3 8 5" xfId="28093"/>
    <cellStyle name="60% - 强调文字颜色 2 35 2" xfId="28094"/>
    <cellStyle name="60% - 强调文字颜色 2 39" xfId="28095"/>
    <cellStyle name="60% - 强调文字颜色 2 44" xfId="28096"/>
    <cellStyle name="差 2 2 25 2" xfId="28097"/>
    <cellStyle name="差 2 2 30 2" xfId="28098"/>
    <cellStyle name="60% - 强调文字颜色 2 4 2" xfId="28099"/>
    <cellStyle name="60% - 强调文字颜色 2 4 3" xfId="28100"/>
    <cellStyle name="60% - 强调文字颜色 2 4 4" xfId="28101"/>
    <cellStyle name="60% - 强调文字颜色 5 3 4" xfId="28102"/>
    <cellStyle name="60% - 强调文字颜色 2 4 4 2" xfId="28103"/>
    <cellStyle name="60% - 强调文字颜色 2 4 5" xfId="28104"/>
    <cellStyle name="60% - 强调文字颜色 2 4 6" xfId="28105"/>
    <cellStyle name="60% - 强调文字颜色 2 4 7" xfId="28106"/>
    <cellStyle name="60% - 强调文字颜色 2 4 8" xfId="28107"/>
    <cellStyle name="强调文字颜色 6 2 2 2 30" xfId="28108"/>
    <cellStyle name="强调文字颜色 6 2 2 2 25" xfId="28109"/>
    <cellStyle name="60% - 强调文字颜色 2 43 2" xfId="28110"/>
    <cellStyle name="60% - 强调文字颜色 2 44 2" xfId="28111"/>
    <cellStyle name="差 2 2 25 2 2" xfId="28112"/>
    <cellStyle name="标题 3 3 3 3 3 2" xfId="28113"/>
    <cellStyle name="60% - 强调文字颜色 2 45" xfId="28114"/>
    <cellStyle name="差 2 2 25 3" xfId="28115"/>
    <cellStyle name="差 2 2 30 3" xfId="28116"/>
    <cellStyle name="差 9 16" xfId="28117"/>
    <cellStyle name="60% - 强调文字颜色 2 45 2" xfId="28118"/>
    <cellStyle name="60% - 强调文字颜色 2 5" xfId="28119"/>
    <cellStyle name="60% - 强调文字颜色 2 5 10" xfId="28120"/>
    <cellStyle name="60% - 强调文字颜色 2 5 2" xfId="28121"/>
    <cellStyle name="60% - 强调文字颜色 2 5 2 2" xfId="28122"/>
    <cellStyle name="60% - 强调文字颜色 2 5 2 2 2" xfId="28123"/>
    <cellStyle name="60% - 强调文字颜色 2 5 3" xfId="28124"/>
    <cellStyle name="60% - 强调文字颜色 2 5 4" xfId="28125"/>
    <cellStyle name="60% - 强调文字颜色 2 5 5" xfId="28126"/>
    <cellStyle name="60% - 强调文字颜色 2 5 6" xfId="28127"/>
    <cellStyle name="60% - 强调文字颜色 2 5 7" xfId="28128"/>
    <cellStyle name="60% - 强调文字颜色 2 5 8" xfId="28129"/>
    <cellStyle name="强调文字颜色 5 16 6 2" xfId="28130"/>
    <cellStyle name="60% - 强调文字颜色 2 6" xfId="28131"/>
    <cellStyle name="60% - 强调文字颜色 4 2 2 2 2 8 2 2" xfId="28132"/>
    <cellStyle name="警告文本 9 3 3" xfId="28133"/>
    <cellStyle name="解释性文本 14 2 4" xfId="28134"/>
    <cellStyle name="60% - 强调文字颜色 2 6 10" xfId="28135"/>
    <cellStyle name="60% - 强调文字颜色 2 6 3" xfId="28136"/>
    <cellStyle name="60% - 强调文字颜色 2 6 4" xfId="28137"/>
    <cellStyle name="60% - 强调文字颜色 2 6 5" xfId="28138"/>
    <cellStyle name="强调文字颜色 3 8 10" xfId="28139"/>
    <cellStyle name="60% - 强调文字颜色 2 6 8" xfId="28140"/>
    <cellStyle name="强调文字颜色 3 8 11" xfId="28141"/>
    <cellStyle name="60% - 强调文字颜色 2 6 9" xfId="28142"/>
    <cellStyle name="强调文字颜色 5 16 6 3" xfId="28143"/>
    <cellStyle name="60% - 强调文字颜色 2 7" xfId="28144"/>
    <cellStyle name="警告文本 9 8 3" xfId="28145"/>
    <cellStyle name="链接单元格 11 5 5" xfId="28146"/>
    <cellStyle name="解释性文本 14 7 4" xfId="28147"/>
    <cellStyle name="60% - 强调文字颜色 2 7 10" xfId="28148"/>
    <cellStyle name="警告文本 9 8 4" xfId="28149"/>
    <cellStyle name="解释性文本 14 7 5" xfId="28150"/>
    <cellStyle name="60% - 强调文字颜色 2 7 11" xfId="28151"/>
    <cellStyle name="警告文本 9 8 5" xfId="28152"/>
    <cellStyle name="60% - 强调文字颜色 2 7 12" xfId="28153"/>
    <cellStyle name="60% - 强调文字颜色 2 7 13" xfId="28154"/>
    <cellStyle name="强调文字颜色 3 2 2 2 2 2 2 14 2" xfId="28155"/>
    <cellStyle name="好 3 3 2 2 2 2 2 2" xfId="28156"/>
    <cellStyle name="60% - 强调文字颜色 2 7 14" xfId="28157"/>
    <cellStyle name="强调文字颜色 3 2 2 2 2 2 2 14 3" xfId="28158"/>
    <cellStyle name="60% - 强调文字颜色 2 7 15" xfId="28159"/>
    <cellStyle name="60% - 强调文字颜色 2 7 16" xfId="28160"/>
    <cellStyle name="标题 3 27 2" xfId="28161"/>
    <cellStyle name="标题 3 32 2" xfId="28162"/>
    <cellStyle name="60% - 强调文字颜色 2 7 2 3" xfId="28163"/>
    <cellStyle name="60% - 强调文字颜色 2 7 2 4" xfId="28164"/>
    <cellStyle name="常规 4 2 20" xfId="28165"/>
    <cellStyle name="常规 4 2 15" xfId="28166"/>
    <cellStyle name="60% - 强调文字颜色 2 7 3 3" xfId="28167"/>
    <cellStyle name="常规 4 2 21" xfId="28168"/>
    <cellStyle name="常规 4 2 16" xfId="28169"/>
    <cellStyle name="60% - 强调文字颜色 2 7 3 4" xfId="28170"/>
    <cellStyle name="60% - 强调文字颜色 2 7 4 3" xfId="28171"/>
    <cellStyle name="60% - 强调文字颜色 2 7 4 4" xfId="28172"/>
    <cellStyle name="60% - 强调文字颜色 2 7 5 3" xfId="28173"/>
    <cellStyle name="60% - 强调文字颜色 4 2 2 15 2 2" xfId="28174"/>
    <cellStyle name="60% - 强调文字颜色 4 2 2 20 2 2" xfId="28175"/>
    <cellStyle name="60% - 强调文字颜色 2 7 5 4" xfId="28176"/>
    <cellStyle name="标题 1 10 15" xfId="28177"/>
    <cellStyle name="常规 2 10 2 19" xfId="28178"/>
    <cellStyle name="常规 2 10 2 24" xfId="28179"/>
    <cellStyle name="60% - 强调文字颜色 2 7 6 3" xfId="28180"/>
    <cellStyle name="标题 1 10 16" xfId="28181"/>
    <cellStyle name="常规 2 10 2 25" xfId="28182"/>
    <cellStyle name="常规 2 10 2 30" xfId="28183"/>
    <cellStyle name="60% - 强调文字颜色 2 7 6 4" xfId="28184"/>
    <cellStyle name="60% - 强调文字颜色 2 7 7 2" xfId="28185"/>
    <cellStyle name="60% - 强调文字颜色 2 7 7 3" xfId="28186"/>
    <cellStyle name="60% - 强调文字颜色 2 7 8" xfId="28187"/>
    <cellStyle name="60% - 强调文字颜色 2 7 8 3" xfId="28188"/>
    <cellStyle name="强调文字颜色 5 16 6 4" xfId="28189"/>
    <cellStyle name="60% - 强调文字颜色 2 8" xfId="28190"/>
    <cellStyle name="60% - 强调文字颜色 2 8 10" xfId="28191"/>
    <cellStyle name="60% - 强调文字颜色 2 8 11" xfId="28192"/>
    <cellStyle name="60% - 强调文字颜色 2 8 12" xfId="28193"/>
    <cellStyle name="60% - 强调文字颜色 2 8 13" xfId="28194"/>
    <cellStyle name="强调文字颜色 3 2 2 2 2 2 2 19 2" xfId="28195"/>
    <cellStyle name="60% - 强调文字颜色 2 8 14" xfId="28196"/>
    <cellStyle name="60% - 强调文字颜色 2 8 15" xfId="28197"/>
    <cellStyle name="60% - 强调文字颜色 2 8 16" xfId="28198"/>
    <cellStyle name="标题 3 37 2" xfId="28199"/>
    <cellStyle name="60% - 强调文字颜色 2 8 2" xfId="28200"/>
    <cellStyle name="60% - 强调文字颜色 2 8 2 2" xfId="28201"/>
    <cellStyle name="60% - 强调文字颜色 2 8 2 3" xfId="28202"/>
    <cellStyle name="标题 6 10 2" xfId="28203"/>
    <cellStyle name="60% - 强调文字颜色 2 8 3" xfId="28204"/>
    <cellStyle name="60% - 强调文字颜色 2 8 3 2" xfId="28205"/>
    <cellStyle name="60% - 强调文字颜色 2 8 3 3" xfId="28206"/>
    <cellStyle name="标题 6 11 2" xfId="28207"/>
    <cellStyle name="60% - 强调文字颜色 2 8 3 4" xfId="28208"/>
    <cellStyle name="标题 6 11 3" xfId="28209"/>
    <cellStyle name="强调文字颜色 1 2 2 2 3 2 2" xfId="28210"/>
    <cellStyle name="60% - 强调文字颜色 2 8 4" xfId="28211"/>
    <cellStyle name="60% - 强调文字颜色 2 8 4 2" xfId="28212"/>
    <cellStyle name="60% - 强调文字颜色 2 8 4 3" xfId="28213"/>
    <cellStyle name="标题 6 12 2" xfId="28214"/>
    <cellStyle name="60% - 强调文字颜色 2 8 4 4" xfId="28215"/>
    <cellStyle name="标题 6 12 3" xfId="28216"/>
    <cellStyle name="强调文字颜色 1 2 2 2 3 2 3" xfId="28217"/>
    <cellStyle name="60% - 强调文字颜色 2 8 5" xfId="28218"/>
    <cellStyle name="60% - 强调文字颜色 2 8 5 2" xfId="28219"/>
    <cellStyle name="60% - 强调文字颜色 2 8 5 3" xfId="28220"/>
    <cellStyle name="标题 6 13 2" xfId="28221"/>
    <cellStyle name="60% - 强调文字颜色 2 8 5 4" xfId="28222"/>
    <cellStyle name="标题 6 13 3" xfId="28223"/>
    <cellStyle name="60% - 强调文字颜色 4 2 2 16 2 2" xfId="28224"/>
    <cellStyle name="60% - 强调文字颜色 4 2 2 21 2 2" xfId="28225"/>
    <cellStyle name="60% - 强调文字颜色 2 8 6 3" xfId="28226"/>
    <cellStyle name="标题 6 14 2" xfId="28227"/>
    <cellStyle name="60% - 强调文字颜色 2 8 6 4" xfId="28228"/>
    <cellStyle name="标题 6 14 3" xfId="28229"/>
    <cellStyle name="60% - 强调文字颜色 2 8 7 2" xfId="28230"/>
    <cellStyle name="60% - 强调文字颜色 2 8 7 3" xfId="28231"/>
    <cellStyle name="标题 6 15 2" xfId="28232"/>
    <cellStyle name="标题 6 20 2" xfId="28233"/>
    <cellStyle name="60% - 强调文字颜色 2 8 8" xfId="28234"/>
    <cellStyle name="60% - 强调文字颜色 2 8 9" xfId="28235"/>
    <cellStyle name="强调文字颜色 5 16 6 5" xfId="28236"/>
    <cellStyle name="60% - 强调文字颜色 2 9" xfId="28237"/>
    <cellStyle name="强调文字颜色 6 2 2 12 3" xfId="28238"/>
    <cellStyle name="60% - 强调文字颜色 2 9 10" xfId="28239"/>
    <cellStyle name="强调文字颜色 6 2 2 12 4" xfId="28240"/>
    <cellStyle name="60% - 强调文字颜色 2 9 11" xfId="28241"/>
    <cellStyle name="强调文字颜色 6 2 2 12 5" xfId="28242"/>
    <cellStyle name="60% - 强调文字颜色 2 9 12" xfId="28243"/>
    <cellStyle name="60% - 强调文字颜色 2 9 13" xfId="28244"/>
    <cellStyle name="60% - 强调文字颜色 2 9 2" xfId="28245"/>
    <cellStyle name="60% - 强调文字颜色 2 9 2 2" xfId="28246"/>
    <cellStyle name="60% - 强调文字颜色 2 9 2 3" xfId="28247"/>
    <cellStyle name="强调文字颜色 1 2 2 2 3 3 2" xfId="28248"/>
    <cellStyle name="60% - 强调文字颜色 2 9 4" xfId="28249"/>
    <cellStyle name="60% - 强调文字颜色 2 9 4 2" xfId="28250"/>
    <cellStyle name="60% - 强调文字颜色 2 9 4 3" xfId="28251"/>
    <cellStyle name="60% - 强调文字颜色 2 9 4 4" xfId="28252"/>
    <cellStyle name="60% - 强调文字颜色 2 9 5" xfId="28253"/>
    <cellStyle name="60% - 强调文字颜色 2 9 5 2" xfId="28254"/>
    <cellStyle name="60% - 强调文字颜色 2 9 5 3" xfId="28255"/>
    <cellStyle name="检查单元格 2 2 2 2 2 6" xfId="28256"/>
    <cellStyle name="60% - 强调文字颜色 4 2 2 17 2 2" xfId="28257"/>
    <cellStyle name="60% - 强调文字颜色 4 2 2 22 2 2" xfId="28258"/>
    <cellStyle name="60% - 强调文字颜色 2 9 5 4" xfId="28259"/>
    <cellStyle name="60% - 强调文字颜色 2 9 6 3" xfId="28260"/>
    <cellStyle name="60% - 强调文字颜色 2 9 6 4" xfId="28261"/>
    <cellStyle name="注释 16 8 3" xfId="28262"/>
    <cellStyle name="常规 3 2 2 2 7 2 2" xfId="28263"/>
    <cellStyle name="60% - 强调文字颜色 2 9 8" xfId="28264"/>
    <cellStyle name="强调文字颜色 6 3 17 2 2" xfId="28265"/>
    <cellStyle name="60% - 强调文字颜色 3 10 10" xfId="28266"/>
    <cellStyle name="计算 2 30 2" xfId="28267"/>
    <cellStyle name="计算 2 25 2" xfId="28268"/>
    <cellStyle name="60% - 强调文字颜色 3 10 11" xfId="28269"/>
    <cellStyle name="计算 2 25 3" xfId="28270"/>
    <cellStyle name="60% - 强调文字颜色 3 10 12" xfId="28271"/>
    <cellStyle name="60% - 强调文字颜色 3 13 7 3" xfId="28272"/>
    <cellStyle name="标题 4 3 18 3" xfId="28273"/>
    <cellStyle name="60% - 强调文字颜色 3 10 14" xfId="28274"/>
    <cellStyle name="60% - 强调文字颜色 3 10 17" xfId="28275"/>
    <cellStyle name="60% - 强调文字颜色 3 10 2" xfId="28276"/>
    <cellStyle name="标题 3 2 2 2 2 19 3" xfId="28277"/>
    <cellStyle name="60% - 强调文字颜色 3 10 2 2" xfId="28278"/>
    <cellStyle name="60% - 强调文字颜色 3 10 2 3" xfId="28279"/>
    <cellStyle name="60% - 强调文字颜色 3 10 2 4" xfId="28280"/>
    <cellStyle name="60% - 强调文字颜色 3 10 3" xfId="28281"/>
    <cellStyle name="常规 2 26 2" xfId="28282"/>
    <cellStyle name="常规 2 31 2" xfId="28283"/>
    <cellStyle name="60% - 强调文字颜色 6 2 2 38" xfId="28284"/>
    <cellStyle name="60% - 强调文字颜色 6 2 2 43" xfId="28285"/>
    <cellStyle name="60% - 强调文字颜色 3 10 3 2" xfId="28286"/>
    <cellStyle name="60% - 强调文字颜色 3 10 3 4" xfId="28287"/>
    <cellStyle name="60% - 强调文字颜色 3 10 4" xfId="28288"/>
    <cellStyle name="常规 2 26 3" xfId="28289"/>
    <cellStyle name="60% - 强调文字颜色 3 10 4 2" xfId="28290"/>
    <cellStyle name="60% - 强调文字颜色 3 10 5" xfId="28291"/>
    <cellStyle name="常规 2 26 4" xfId="28292"/>
    <cellStyle name="60% - 强调文字颜色 3 10 5 2" xfId="28293"/>
    <cellStyle name="60% - 强调文字颜色 3 10 5 3" xfId="28294"/>
    <cellStyle name="60% - 强调文字颜色 3 10 5 4" xfId="28295"/>
    <cellStyle name="60% - 强调文字颜色 3 10 6" xfId="28296"/>
    <cellStyle name="60% - 强调文字颜色 3 10 6 2" xfId="28297"/>
    <cellStyle name="60% - 强调文字颜色 5 3 2 6" xfId="28298"/>
    <cellStyle name="60% - 强调文字颜色 3 10 6 3" xfId="28299"/>
    <cellStyle name="60% - 强调文字颜色 5 3 2 7" xfId="28300"/>
    <cellStyle name="60% - 强调文字颜色 3 10 6 4" xfId="28301"/>
    <cellStyle name="60% - 强调文字颜色 5 3 2 8" xfId="28302"/>
    <cellStyle name="60% - 强调文字颜色 3 10 7" xfId="28303"/>
    <cellStyle name="60% - 强调文字颜色 3 10 7 2" xfId="28304"/>
    <cellStyle name="60% - 强调文字颜色 5 3 3 6" xfId="28305"/>
    <cellStyle name="60% - 强调文字颜色 3 10 8" xfId="28306"/>
    <cellStyle name="60% - 强调文字颜色 3 10 8 2" xfId="28307"/>
    <cellStyle name="60% - 强调文字颜色 6 3 3 3 2 2" xfId="28308"/>
    <cellStyle name="60% - 强调文字颜色 3 10 8 3" xfId="28309"/>
    <cellStyle name="输入 2 2 2 2 3 2" xfId="28310"/>
    <cellStyle name="60% - 强调文字颜色 6 3 3 3 2 3" xfId="28311"/>
    <cellStyle name="60% - 强调文字颜色 3 10 8 4" xfId="28312"/>
    <cellStyle name="60% - 强调文字颜色 3 10 9" xfId="28313"/>
    <cellStyle name="60% - 强调文字颜色 3 11 10" xfId="28314"/>
    <cellStyle name="60% - 强调文字颜色 3 11 11" xfId="28315"/>
    <cellStyle name="60% - 强调文字颜色 3 11 12" xfId="28316"/>
    <cellStyle name="60% - 强调文字颜色 3 11 13" xfId="28317"/>
    <cellStyle name="60% - 强调文字颜色 3 11 2 2" xfId="28318"/>
    <cellStyle name="60% - 强调文字颜色 3 11 2 4" xfId="28319"/>
    <cellStyle name="60% - 强调文字颜色 3 11 3" xfId="28320"/>
    <cellStyle name="常规 2 27 2" xfId="28321"/>
    <cellStyle name="常规 2 32 2" xfId="28322"/>
    <cellStyle name="60% - 强调文字颜色 3 11 3 2" xfId="28323"/>
    <cellStyle name="60% - 强调文字颜色 3 11 3 4" xfId="28324"/>
    <cellStyle name="60% - 强调文字颜色 3 11 4" xfId="28325"/>
    <cellStyle name="常规 2 27 3" xfId="28326"/>
    <cellStyle name="60% - 强调文字颜色 3 11 4 2" xfId="28327"/>
    <cellStyle name="60% - 强调文字颜色 3 11 4 3" xfId="28328"/>
    <cellStyle name="60% - 强调文字颜色 3 11 4 4" xfId="28329"/>
    <cellStyle name="60% - 强调文字颜色 3 11 5" xfId="28330"/>
    <cellStyle name="常规 2 27 4" xfId="28331"/>
    <cellStyle name="好 2 2 2 2 22" xfId="28332"/>
    <cellStyle name="好 2 2 2 2 17" xfId="28333"/>
    <cellStyle name="60% - 强调文字颜色 3 11 5 2" xfId="28334"/>
    <cellStyle name="好 2 2 2 2 23" xfId="28335"/>
    <cellStyle name="好 2 2 2 2 18" xfId="28336"/>
    <cellStyle name="60% - 强调文字颜色 3 11 5 3" xfId="28337"/>
    <cellStyle name="好 2 2 2 2 24" xfId="28338"/>
    <cellStyle name="好 2 2 2 2 19" xfId="28339"/>
    <cellStyle name="60% - 强调文字颜色 3 11 5 4" xfId="28340"/>
    <cellStyle name="60% - 强调文字颜色 3 11 6" xfId="28341"/>
    <cellStyle name="60% - 强调文字颜色 3 11 6 2" xfId="28342"/>
    <cellStyle name="60% - 强调文字颜色 3 11 6 3" xfId="28343"/>
    <cellStyle name="60% - 强调文字颜色 3 11 6 4" xfId="28344"/>
    <cellStyle name="60% - 强调文字颜色 3 11 7" xfId="28345"/>
    <cellStyle name="60% - 强调文字颜色 3 11 7 2" xfId="28346"/>
    <cellStyle name="常规 3 2 2 13" xfId="28347"/>
    <cellStyle name="60% - 强调文字颜色 3 11 8" xfId="28348"/>
    <cellStyle name="60% - 强调文字颜色 3 11 8 2" xfId="28349"/>
    <cellStyle name="60% - 强调文字颜色 3 11 8 3" xfId="28350"/>
    <cellStyle name="60% - 强调文字颜色 3 11 8 4" xfId="28351"/>
    <cellStyle name="60% - 强调文字颜色 3 11 9" xfId="28352"/>
    <cellStyle name="60% - 强调文字颜色 3 12 10" xfId="28353"/>
    <cellStyle name="60% - 强调文字颜色 3 12 11" xfId="28354"/>
    <cellStyle name="注释 2 4 3 2 2 2" xfId="28355"/>
    <cellStyle name="60% - 强调文字颜色 3 12 2" xfId="28356"/>
    <cellStyle name="60% - 强调文字颜色 3 12 2 2" xfId="28357"/>
    <cellStyle name="60% - 强调文字颜色 3 12 2 3" xfId="28358"/>
    <cellStyle name="60% - 强调文字颜色 3 12 3" xfId="28359"/>
    <cellStyle name="常规 2 28 2" xfId="28360"/>
    <cellStyle name="常规 2 33 2" xfId="28361"/>
    <cellStyle name="常规 5 15 2 3" xfId="28362"/>
    <cellStyle name="标题 3 3 3 2 6" xfId="28363"/>
    <cellStyle name="计算 3 14" xfId="28364"/>
    <cellStyle name="60% - 强调文字颜色 3 12 3 2" xfId="28365"/>
    <cellStyle name="60% - 强调文字颜色 3 12 4" xfId="28366"/>
    <cellStyle name="常规 2 28 3" xfId="28367"/>
    <cellStyle name="标题 3 3 3 3 6" xfId="28368"/>
    <cellStyle name="60% - 强调文字颜色 3 12 4 2" xfId="28369"/>
    <cellStyle name="60% - 强调文字颜色 3 12 4 3" xfId="28370"/>
    <cellStyle name="60% - 强调文字颜色 3 12 5" xfId="28371"/>
    <cellStyle name="常规 2 28 4" xfId="28372"/>
    <cellStyle name="60% - 强调文字颜色 3 12 5 2" xfId="28373"/>
    <cellStyle name="60% - 强调文字颜色 3 12 5 3" xfId="28374"/>
    <cellStyle name="60% - 强调文字颜色 3 12 6" xfId="28375"/>
    <cellStyle name="60% - 强调文字颜色 3 12 7" xfId="28376"/>
    <cellStyle name="60% - 强调文字颜色 3 12 7 3" xfId="28377"/>
    <cellStyle name="60% - 强调文字颜色 3 12 8" xfId="28378"/>
    <cellStyle name="60% - 强调文字颜色 3 12 8 2" xfId="28379"/>
    <cellStyle name="60% - 强调文字颜色 3 12 8 3" xfId="28380"/>
    <cellStyle name="60% - 强调文字颜色 3 12 8 4" xfId="28381"/>
    <cellStyle name="60% - 强调文字颜色 3 12 9" xfId="28382"/>
    <cellStyle name="60% - 强调文字颜色 3 13 10" xfId="28383"/>
    <cellStyle name="60% - 强调文字颜色 3 13 11" xfId="28384"/>
    <cellStyle name="60% - 强调文字颜色 3 13 2" xfId="28385"/>
    <cellStyle name="标题 4 3 13" xfId="28386"/>
    <cellStyle name="60% - 强调文字颜色 3 13 2 2" xfId="28387"/>
    <cellStyle name="标题 4 3 13 2" xfId="28388"/>
    <cellStyle name="60% - 强调文字颜色 3 13 2 3" xfId="28389"/>
    <cellStyle name="标题 4 3 13 3" xfId="28390"/>
    <cellStyle name="60% - 强调文字颜色 3 13 3" xfId="28391"/>
    <cellStyle name="标题 4 3 14" xfId="28392"/>
    <cellStyle name="常规 2 29 2" xfId="28393"/>
    <cellStyle name="常规 2 34 2" xfId="28394"/>
    <cellStyle name="注释 2 2 2 2 2 12 2" xfId="28395"/>
    <cellStyle name="计算 2 21 4" xfId="28396"/>
    <cellStyle name="计算 2 16 4" xfId="28397"/>
    <cellStyle name="差 2 2 2 2 2 2 16" xfId="28398"/>
    <cellStyle name="差 2 2 2 2 2 2 21" xfId="28399"/>
    <cellStyle name="计算 8 14" xfId="28400"/>
    <cellStyle name="60% - 强调文字颜色 3 13 3 2" xfId="28401"/>
    <cellStyle name="标题 4 3 14 2" xfId="28402"/>
    <cellStyle name="60% - 强调文字颜色 3 13 4" xfId="28403"/>
    <cellStyle name="标题 4 3 15" xfId="28404"/>
    <cellStyle name="标题 4 3 20" xfId="28405"/>
    <cellStyle name="常规 2 29 3" xfId="28406"/>
    <cellStyle name="60% - 强调文字颜色 3 13 4 2" xfId="28407"/>
    <cellStyle name="警告文本 3 3 10" xfId="28408"/>
    <cellStyle name="标题 4 3 15 2" xfId="28409"/>
    <cellStyle name="标题 4 3 20 2" xfId="28410"/>
    <cellStyle name="60% - 强调文字颜色 3 13 4 3" xfId="28411"/>
    <cellStyle name="警告文本 3 3 11" xfId="28412"/>
    <cellStyle name="标题 4 3 15 3" xfId="28413"/>
    <cellStyle name="标题 4 3 20 3" xfId="28414"/>
    <cellStyle name="60% - 强调文字颜色 3 13 5" xfId="28415"/>
    <cellStyle name="标题 4 3 16" xfId="28416"/>
    <cellStyle name="标题 4 3 21" xfId="28417"/>
    <cellStyle name="常规 2 29 4" xfId="28418"/>
    <cellStyle name="60% - 强调文字颜色 3 13 5 2" xfId="28419"/>
    <cellStyle name="标题 4 3 16 2" xfId="28420"/>
    <cellStyle name="标题 4 3 21 2" xfId="28421"/>
    <cellStyle name="60% - 强调文字颜色 3 13 5 3" xfId="28422"/>
    <cellStyle name="标题 4 3 16 3" xfId="28423"/>
    <cellStyle name="标题 4 3 21 3" xfId="28424"/>
    <cellStyle name="60% - 强调文字颜色 3 13 6" xfId="28425"/>
    <cellStyle name="标题 4 3 17" xfId="28426"/>
    <cellStyle name="标题 4 3 22" xfId="28427"/>
    <cellStyle name="60% - 强调文字颜色 3 13 6 2" xfId="28428"/>
    <cellStyle name="标题 4 3 17 2" xfId="28429"/>
    <cellStyle name="标题 4 3 22 2" xfId="28430"/>
    <cellStyle name="60% - 强调文字颜色 3 13 6 3" xfId="28431"/>
    <cellStyle name="标题 4 3 17 3" xfId="28432"/>
    <cellStyle name="计算 9 14" xfId="28433"/>
    <cellStyle name="60% - 强调文字颜色 3 13 8 2" xfId="28434"/>
    <cellStyle name="标题 4 3 19 2" xfId="28435"/>
    <cellStyle name="标题 4 3 24 2" xfId="28436"/>
    <cellStyle name="计算 9 15" xfId="28437"/>
    <cellStyle name="60% - 强调文字颜色 3 13 8 3" xfId="28438"/>
    <cellStyle name="标题 4 3 19 3" xfId="28439"/>
    <cellStyle name="60% - 强调文字颜色 3 13 9" xfId="28440"/>
    <cellStyle name="标题 4 3 25" xfId="28441"/>
    <cellStyle name="60% - 强调文字颜色 3 14 10" xfId="28442"/>
    <cellStyle name="60% - 强调文字颜色 3 14 11" xfId="28443"/>
    <cellStyle name="60% - 强调文字颜色 3 14 2" xfId="28444"/>
    <cellStyle name="60% - 强调文字颜色 3 14 2 2" xfId="28445"/>
    <cellStyle name="60% - 强调文字颜色 3 14 2 3" xfId="28446"/>
    <cellStyle name="60% - 强调文字颜色 3 14 3 2" xfId="28447"/>
    <cellStyle name="60% - 强调文字颜色 3 14 4 2" xfId="28448"/>
    <cellStyle name="60% - 强调文字颜色 3 14 4 3" xfId="28449"/>
    <cellStyle name="60% - 强调文字颜色 3 14 5 2" xfId="28450"/>
    <cellStyle name="60% - 强调文字颜色 3 14 5 3" xfId="28451"/>
    <cellStyle name="60% - 强调文字颜色 3 14 7 2" xfId="28452"/>
    <cellStyle name="60% - 强调文字颜色 3 14 7 3" xfId="28453"/>
    <cellStyle name="60% - 强调文字颜色 3 14 8 2" xfId="28454"/>
    <cellStyle name="60% - 强调文字颜色 3 14 8 3" xfId="28455"/>
    <cellStyle name="60% - 强调文字颜色 5 7 3 3" xfId="28456"/>
    <cellStyle name="强调文字颜色 6 3 18 2 2" xfId="28457"/>
    <cellStyle name="60% - 强调文字颜色 3 15 10" xfId="28458"/>
    <cellStyle name="60% - 强调文字颜色 5 7 3 4" xfId="28459"/>
    <cellStyle name="60% - 强调文字颜色 3 15 11" xfId="28460"/>
    <cellStyle name="60% - 强调文字颜色 3 15 2" xfId="28461"/>
    <cellStyle name="60% - 强调文字颜色 3 20 2" xfId="28462"/>
    <cellStyle name="60% - 强调文字颜色 3 15 2 2" xfId="28463"/>
    <cellStyle name="60% - 强调文字颜色 3 15 2 3" xfId="28464"/>
    <cellStyle name="60% - 强调文字颜色 3 15 3" xfId="28465"/>
    <cellStyle name="60% - 强调文字颜色 3 20 3" xfId="28466"/>
    <cellStyle name="60% - 强调文字颜色 3 15 3 2" xfId="28467"/>
    <cellStyle name="60% - 强调文字颜色 3 15 4" xfId="28468"/>
    <cellStyle name="60% - 强调文字颜色 3 20 4" xfId="28469"/>
    <cellStyle name="60% - 强调文字颜色 3 15 4 2" xfId="28470"/>
    <cellStyle name="60% - 强调文字颜色 3 15 4 3" xfId="28471"/>
    <cellStyle name="60% - 强调文字颜色 3 15 5" xfId="28472"/>
    <cellStyle name="60% - 强调文字颜色 3 20 5" xfId="28473"/>
    <cellStyle name="60% - 强调文字颜色 3 15 5 2" xfId="28474"/>
    <cellStyle name="60% - 强调文字颜色 3 15 5 3" xfId="28475"/>
    <cellStyle name="60% - 强调文字颜色 3 15 6" xfId="28476"/>
    <cellStyle name="60% - 强调文字颜色 3 15 6 2" xfId="28477"/>
    <cellStyle name="60% - 强调文字颜色 3 15 6 3" xfId="28478"/>
    <cellStyle name="60% - 强调文字颜色 3 15 7 2" xfId="28479"/>
    <cellStyle name="60% - 强调文字颜色 3 15 8" xfId="28480"/>
    <cellStyle name="60% - 强调文字颜色 3 15 8 2" xfId="28481"/>
    <cellStyle name="60% - 强调文字颜色 3 15 8 3" xfId="28482"/>
    <cellStyle name="60% - 强调文字颜色 3 15 9" xfId="28483"/>
    <cellStyle name="60% - 强调文字颜色 3 16 2" xfId="28484"/>
    <cellStyle name="60% - 强调文字颜色 3 21 2" xfId="28485"/>
    <cellStyle name="标题 4 3 3 2 2 2 2" xfId="28486"/>
    <cellStyle name="60% - 强调文字颜色 3 16 2 2" xfId="28487"/>
    <cellStyle name="标题 4 3 3 2 2 2 2 2" xfId="28488"/>
    <cellStyle name="60% - 强调文字颜色 3 16 3" xfId="28489"/>
    <cellStyle name="60% - 强调文字颜色 3 21 3" xfId="28490"/>
    <cellStyle name="标题 4 3 3 2 2 2 3" xfId="28491"/>
    <cellStyle name="60% - 强调文字颜色 3 16 3 2" xfId="28492"/>
    <cellStyle name="60% - 强调文字颜色 3 16 4" xfId="28493"/>
    <cellStyle name="60% - 强调文字颜色 3 21 4" xfId="28494"/>
    <cellStyle name="标题 4 3 3 2 2 2 4" xfId="28495"/>
    <cellStyle name="60% - 强调文字颜色 3 16 4 2" xfId="28496"/>
    <cellStyle name="60% - 强调文字颜色 3 16 4 3" xfId="28497"/>
    <cellStyle name="60% - 强调文字颜色 3 16 5" xfId="28498"/>
    <cellStyle name="60% - 强调文字颜色 3 21 5" xfId="28499"/>
    <cellStyle name="常规 6 3 2 6 2 2" xfId="28500"/>
    <cellStyle name="60% - 强调文字颜色 3 16 6" xfId="28501"/>
    <cellStyle name="60% - 强调文字颜色 3 16 6 2" xfId="28502"/>
    <cellStyle name="60% - 强调文字颜色 3 16 6 3" xfId="28503"/>
    <cellStyle name="60% - 强调文字颜色 3 16 7 2" xfId="28504"/>
    <cellStyle name="60% - 强调文字颜色 3 16 8" xfId="28505"/>
    <cellStyle name="60% - 强调文字颜色 3 16 8 2" xfId="28506"/>
    <cellStyle name="60% - 强调文字颜色 3 16 8 3" xfId="28507"/>
    <cellStyle name="60% - 强调文字颜色 3 17 11" xfId="28508"/>
    <cellStyle name="60% - 强调文字颜色 3 17 2 2" xfId="28509"/>
    <cellStyle name="60% - 强调文字颜色 3 17 2 3" xfId="28510"/>
    <cellStyle name="60% - 强调文字颜色 3 17 3" xfId="28511"/>
    <cellStyle name="60% - 强调文字颜色 3 22 3" xfId="28512"/>
    <cellStyle name="60% - 强调文字颜色 3 17 3 2" xfId="28513"/>
    <cellStyle name="60% - 强调文字颜色 3 17 3 3" xfId="28514"/>
    <cellStyle name="60% - 强调文字颜色 3 17 4" xfId="28515"/>
    <cellStyle name="60% - 强调文字颜色 3 22 4" xfId="28516"/>
    <cellStyle name="60% - 强调文字颜色 3 17 4 2" xfId="28517"/>
    <cellStyle name="60% - 强调文字颜色 3 17 4 3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60% - 强调文字颜色 3 19" xfId="28538"/>
    <cellStyle name="60% - 强调文字颜色 3 24" xfId="28539"/>
    <cellStyle name="解释性文本 2 2 2 2 2 10" xfId="28540"/>
    <cellStyle name="标题 4 3 3 2 2 5" xfId="28541"/>
    <cellStyle name="链接单元格 15 5 5" xfId="28542"/>
    <cellStyle name="60% - 强调文字颜色 3 2 10" xfId="28543"/>
    <cellStyle name="常规 2 13 9" xfId="28544"/>
    <cellStyle name="60% - 强调文字颜色 3 2 10 2" xfId="28545"/>
    <cellStyle name="适中 3 3 4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常规 4 2 2 2 2 8 3" xfId="28860"/>
    <cellStyle name="60% - 强调文字颜色 3 2 2 7" xfId="28861"/>
    <cellStyle name="计算 3 17 2 2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60% - 强调文字颜色 3 25" xfId="29026"/>
    <cellStyle name="60% - 强调文字颜色 3 30" xfId="29027"/>
    <cellStyle name="解释性文本 2 2 2 2 2 11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60% - 强调文字颜色 3 3 10 2" xfId="29047"/>
    <cellStyle name="适中 8 3 4" xfId="29048"/>
    <cellStyle name="常规 15" xfId="29049"/>
    <cellStyle name="常规 20" xfId="29050"/>
    <cellStyle name="注释 2 2 2 26" xfId="29051"/>
    <cellStyle name="60% - 强调文字颜色 3 3 10 2 2" xfId="29052"/>
    <cellStyle name="计算 10 16" xfId="29053"/>
    <cellStyle name="常规 15 2" xfId="29054"/>
    <cellStyle name="常规 20 2" xfId="29055"/>
    <cellStyle name="60% - 强调文字颜色 3 3 10 3" xfId="29056"/>
    <cellStyle name="适中 8 3 5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60% - 强调文字颜色 3 3 16" xfId="29120"/>
    <cellStyle name="60% - 强调文字颜色 3 3 21" xfId="29121"/>
    <cellStyle name="检查单元格 10 5 3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60% - 强调文字颜色 3 3 17" xfId="29133"/>
    <cellStyle name="60% - 强调文字颜色 3 3 22" xfId="29134"/>
    <cellStyle name="检查单元格 10 5 4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60% - 强调文字颜色 3 3 18" xfId="29153"/>
    <cellStyle name="60% - 强调文字颜色 3 3 23" xfId="29154"/>
    <cellStyle name="检查单元格 10 5 5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60% - 强调文字颜色 3 3 2 7" xfId="29196"/>
    <cellStyle name="计算 3 18 2 2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汇总 2 20 4" xfId="29221"/>
    <cellStyle name="汇总 2 15 4" xfId="29222"/>
    <cellStyle name="强调文字颜色 4 7 2 4" xfId="29223"/>
    <cellStyle name="60% - 强调文字颜色 3 3 3 2 11" xfId="29224"/>
    <cellStyle name="差 3 18 2 2" xfId="29225"/>
    <cellStyle name="汇总 2 20 5" xfId="29226"/>
    <cellStyle name="汇总 2 15 5" xfId="29227"/>
    <cellStyle name="强调文字颜色 4 7 2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60% - 强调文字颜色 3 3 3 3 5" xfId="29243"/>
    <cellStyle name="链接单元格 13 7 4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60% - 强调文字颜色 3 3 3 4 5" xfId="29251"/>
    <cellStyle name="链接单元格 13 8 4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强调文字颜色 4 2 13 4" xfId="29269"/>
    <cellStyle name="注释 2 2 2 2 2 2 16 2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输出 3 13 2 2" xfId="29441"/>
    <cellStyle name="标题 2 3 3 2 7 4" xfId="29442"/>
    <cellStyle name="注释 17 6 2 2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输出 3 13 3" xfId="29451"/>
    <cellStyle name="注释 17 6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60% - 强调文字颜色 3 8 16" xfId="29480"/>
    <cellStyle name="检查单元格 11 5 3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标题 3 14 8" xfId="29548"/>
    <cellStyle name="60% - 强调文字颜色 4 10 3 2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差 8 13" xfId="29590"/>
    <cellStyle name="强调文字颜色 4 2 2 2 2 2 10 2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60% - 强调文字颜色 4 11 4" xfId="29607"/>
    <cellStyle name="常规 3 32 3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60% - 强调文字颜色 4 12 4" xfId="29639"/>
    <cellStyle name="常规 3 33 3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60% - 强调文字颜色 4 13 3 2" xfId="29691"/>
    <cellStyle name="常规 6 8" xfId="29692"/>
    <cellStyle name="常规 3 29 2 2" xfId="29693"/>
    <cellStyle name="检查单元格 8 8" xfId="29694"/>
    <cellStyle name="60% - 强调文字颜色 4 13 4" xfId="29695"/>
    <cellStyle name="常规 3 34 3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60% - 强调文字颜色 4 2 2 2 19" xfId="30041"/>
    <cellStyle name="60% - 强调文字颜色 4 2 2 2 24" xfId="30042"/>
    <cellStyle name="适中 9 5 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60% - 强调文字颜色 4 3 16" xfId="30354"/>
    <cellStyle name="60% - 强调文字颜色 4 3 21" xfId="30355"/>
    <cellStyle name="检查单元格 15 5 3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60% - 强调文字颜色 4 3 17" xfId="30364"/>
    <cellStyle name="60% - 强调文字颜色 4 3 22" xfId="30365"/>
    <cellStyle name="检查单元格 15 5 4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60% - 强调文字颜色 4 3 18" xfId="30376"/>
    <cellStyle name="60% - 强调文字颜色 4 3 23" xfId="30377"/>
    <cellStyle name="检查单元格 15 5 5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60% - 强调文字颜色 4 3 2 2 2" xfId="30401"/>
    <cellStyle name="检查单元格 2 32 2" xfId="30402"/>
    <cellStyle name="检查单元格 2 27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标题 3 2 2 2 2 2 2 11" xfId="30479"/>
    <cellStyle name="60% - 强调文字颜色 4 3 3 2 3 2 2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60% - 强调文字颜色 4 3 5 4" xfId="30560"/>
    <cellStyle name="链接单元格 3 9 2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链接单元格 2 2 2 2 2 23" xfId="30675"/>
    <cellStyle name="链接单元格 2 2 2 2 2 18" xfId="30676"/>
    <cellStyle name="强调文字颜色 3 2 2 2 20 2" xfId="30677"/>
    <cellStyle name="强调文字颜色 3 2 2 2 15 2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60% - 强调文字颜色 4 8 16" xfId="30691"/>
    <cellStyle name="检查单元格 16 5 3" xfId="30692"/>
    <cellStyle name="标题 18 2 2" xfId="30693"/>
    <cellStyle name="强调文字颜色 3 2 2 2 9 2" xfId="30694"/>
    <cellStyle name="60% - 强调文字颜色 4 8 17" xfId="30695"/>
    <cellStyle name="检查单元格 16 5 4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60% - 强调文字颜色 5 13 2" xfId="30910"/>
    <cellStyle name="适中 2 2 2 2 5" xfId="30911"/>
    <cellStyle name="标题 6 3 13" xfId="30912"/>
    <cellStyle name="60% - 强调文字颜色 5 13 3" xfId="30913"/>
    <cellStyle name="适中 2 2 2 2 6" xfId="30914"/>
    <cellStyle name="常规 4 29 2" xfId="30915"/>
    <cellStyle name="标题 6 3 14" xfId="30916"/>
    <cellStyle name="60% - 强调文字颜色 5 13 4" xfId="30917"/>
    <cellStyle name="适中 2 2 2 2 7" xfId="30918"/>
    <cellStyle name="标题 6 3 15" xfId="30919"/>
    <cellStyle name="60% - 强调文字颜色 5 13 5" xfId="30920"/>
    <cellStyle name="适中 2 2 2 2 8" xfId="30921"/>
    <cellStyle name="标题 6 3 16" xfId="30922"/>
    <cellStyle name="60% - 强调文字颜色 5 13 6" xfId="30923"/>
    <cellStyle name="适中 2 2 2 2 9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60% - 强调文字颜色 5 17 4 3" xfId="31029"/>
    <cellStyle name="常规 5 44" xfId="31030"/>
    <cellStyle name="常规 5 39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60% - 强调文字颜色 5 17 6 2" xfId="31046"/>
    <cellStyle name="常规 30 3" xfId="31047"/>
    <cellStyle name="常规 25 3" xfId="31048"/>
    <cellStyle name="60% - 强调文字颜色 5 17 6 3" xfId="31049"/>
    <cellStyle name="常规 30 4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60% - 强调文字颜色 5 17 8 2" xfId="31055"/>
    <cellStyle name="常规 32 3" xfId="31056"/>
    <cellStyle name="常规 27 3" xfId="31057"/>
    <cellStyle name="60% - 强调文字颜色 5 17 8 3" xfId="31058"/>
    <cellStyle name="常规 32 4" xfId="31059"/>
    <cellStyle name="常规 27 4" xfId="31060"/>
    <cellStyle name="常规 32 6" xfId="31061"/>
    <cellStyle name="常规 27 6" xfId="31062"/>
    <cellStyle name="60% - 强调文字颜色 5 17 8 5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好 3 2 11" xfId="31765"/>
    <cellStyle name="链接单元格 2 2 2 12" xfId="31766"/>
    <cellStyle name="60% - 强调文字颜色 5 6 8" xfId="31767"/>
    <cellStyle name="好 3 2 12" xfId="31768"/>
    <cellStyle name="链接单元格 2 2 2 13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60% - 强调文字颜色 6 10 2 2" xfId="31941"/>
    <cellStyle name="计算 3 20 3" xfId="31942"/>
    <cellStyle name="计算 3 15 3" xfId="31943"/>
    <cellStyle name="常规 2 2 8" xfId="31944"/>
    <cellStyle name="标题 3 3 3 2 7 3" xfId="31945"/>
    <cellStyle name="60% - 强调文字颜色 6 10 2 3" xfId="31946"/>
    <cellStyle name="计算 3 20 4" xfId="31947"/>
    <cellStyle name="计算 3 15 4" xfId="31948"/>
    <cellStyle name="常规 2 2 9" xfId="31949"/>
    <cellStyle name="标题 3 3 3 2 7 4" xfId="31950"/>
    <cellStyle name="标题 1 9 8 2" xfId="31951"/>
    <cellStyle name="常规 5 31 2" xfId="31952"/>
    <cellStyle name="常规 5 26 2" xfId="31953"/>
    <cellStyle name="解释性文本 5 7" xfId="31954"/>
    <cellStyle name="60% - 强调文字颜色 6 10 3" xfId="31955"/>
    <cellStyle name="60% - 强调文字颜色 6 10 3 2" xfId="31956"/>
    <cellStyle name="计算 3 21 3" xfId="31957"/>
    <cellStyle name="计算 3 16 3" xfId="31958"/>
    <cellStyle name="常规 2 3 8" xfId="31959"/>
    <cellStyle name="标题 3 3 3 2 8 3" xfId="31960"/>
    <cellStyle name="60% - 强调文字颜色 6 10 3 3" xfId="31961"/>
    <cellStyle name="计算 3 16 4" xfId="31962"/>
    <cellStyle name="常规 2 3 9" xfId="31963"/>
    <cellStyle name="标题 3 3 3 2 8 4" xfId="31964"/>
    <cellStyle name="注释 4 3 2" xfId="31965"/>
    <cellStyle name="计算 3 16 5" xfId="31966"/>
    <cellStyle name="检查单元格 2 2 2 2 22 2" xfId="31967"/>
    <cellStyle name="检查单元格 2 2 2 2 17 2" xfId="31968"/>
    <cellStyle name="60% - 强调文字颜色 6 10 3 4" xfId="31969"/>
    <cellStyle name="标题 1 9 8 3" xfId="31970"/>
    <cellStyle name="常规 5 26 3" xfId="31971"/>
    <cellStyle name="解释性文本 5 8" xfId="31972"/>
    <cellStyle name="60% - 强调文字颜色 6 10 4" xfId="31973"/>
    <cellStyle name="60% - 强调文字颜色 6 10 4 2" xfId="31974"/>
    <cellStyle name="计算 3 17 3" xfId="31975"/>
    <cellStyle name="常规 2 4 8" xfId="31976"/>
    <cellStyle name="60% - 强调文字颜色 6 10 4 3" xfId="31977"/>
    <cellStyle name="计算 3 17 4" xfId="31978"/>
    <cellStyle name="常规 2 4 9" xfId="31979"/>
    <cellStyle name="注释 4 4 2" xfId="31980"/>
    <cellStyle name="计算 3 17 5" xfId="31981"/>
    <cellStyle name="检查单元格 2 2 2 2 23 2" xfId="31982"/>
    <cellStyle name="检查单元格 2 2 2 2 18 2" xfId="31983"/>
    <cellStyle name="60% - 强调文字颜色 6 10 4 4" xfId="31984"/>
    <cellStyle name="标题 1 9 8 4" xfId="31985"/>
    <cellStyle name="常规 5 26 4" xfId="31986"/>
    <cellStyle name="解释性文本 5 9" xfId="31987"/>
    <cellStyle name="60% - 强调文字颜色 6 10 5" xfId="31988"/>
    <cellStyle name="60% - 强调文字颜色 6 10 5 2" xfId="31989"/>
    <cellStyle name="计算 3 18 3" xfId="31990"/>
    <cellStyle name="常规 2 5 8" xfId="31991"/>
    <cellStyle name="60% - 强调文字颜色 6 10 5 3" xfId="31992"/>
    <cellStyle name="计算 3 18 4" xfId="31993"/>
    <cellStyle name="常规 2 5 9" xfId="31994"/>
    <cellStyle name="计算 3 18 5" xfId="31995"/>
    <cellStyle name="检查单元格 2 2 2 2 24 2" xfId="31996"/>
    <cellStyle name="检查单元格 2 2 2 2 19 2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常规 5 32 2" xfId="32033"/>
    <cellStyle name="常规 5 27 2" xfId="32034"/>
    <cellStyle name="解释性文本 6 7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常规 4 2 8" xfId="32077"/>
    <cellStyle name="解释性文本 7 6 2" xfId="32078"/>
    <cellStyle name="60% - 强调文字颜色 6 12 2 2" xfId="32079"/>
    <cellStyle name="常规 4 2 9" xfId="32080"/>
    <cellStyle name="解释性文本 7 6 3" xfId="32081"/>
    <cellStyle name="60% - 强调文字颜色 6 12 2 3" xfId="32082"/>
    <cellStyle name="解释性文本 7 6 4" xfId="32083"/>
    <cellStyle name="60% - 强调文字颜色 6 12 2 4" xfId="32084"/>
    <cellStyle name="注释 6 2 2" xfId="32085"/>
    <cellStyle name="常规 12 10" xfId="32086"/>
    <cellStyle name="解释性文本 7 6 5" xfId="32087"/>
    <cellStyle name="60% - 强调文字颜色 6 12 2 5" xfId="32088"/>
    <cellStyle name="注释 6 2 3" xfId="32089"/>
    <cellStyle name="常规 12 11" xfId="32090"/>
    <cellStyle name="常规 5 33 2" xfId="32091"/>
    <cellStyle name="常规 5 28 2" xfId="32092"/>
    <cellStyle name="解释性文本 7 7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60% - 强调文字颜色 6 13 7 5" xfId="32175"/>
    <cellStyle name="注释 7 7 3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常规 6 2 8" xfId="32199"/>
    <cellStyle name="解释性文本 9 6 2" xfId="32200"/>
    <cellStyle name="60% - 强调文字颜色 6 14 2 2" xfId="32201"/>
    <cellStyle name="常规 6 2 9" xfId="32202"/>
    <cellStyle name="解释性文本 9 6 3" xfId="32203"/>
    <cellStyle name="60% - 强调文字颜色 6 14 2 3" xfId="32204"/>
    <cellStyle name="解释性文本 9 6 4" xfId="32205"/>
    <cellStyle name="60% - 强调文字颜色 6 14 2 4" xfId="32206"/>
    <cellStyle name="标题 1 2 2 2 15 2" xfId="32207"/>
    <cellStyle name="标题 1 2 2 2 20 2" xfId="32208"/>
    <cellStyle name="注释 8 2 2" xfId="32209"/>
    <cellStyle name="常规 32 10" xfId="32210"/>
    <cellStyle name="常规 27 10" xfId="32211"/>
    <cellStyle name="常规 5 40 2" xfId="32212"/>
    <cellStyle name="解释性文本 9 7" xfId="32213"/>
    <cellStyle name="60% - 强调文字颜色 6 14 3" xfId="32214"/>
    <cellStyle name="常规 6 3 8" xfId="32215"/>
    <cellStyle name="解释性文本 9 7 2" xfId="32216"/>
    <cellStyle name="60% - 强调文字颜色 6 14 3 2" xfId="32217"/>
    <cellStyle name="常规 6 3 9" xfId="32218"/>
    <cellStyle name="解释性文本 9 7 3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60% - 强调文字颜色 6 2 13 3" xfId="32442"/>
    <cellStyle name="强调文字颜色 4 2 2 2 2 2 10" xfId="32443"/>
    <cellStyle name="常规 2 3 3 8" xfId="32444"/>
    <cellStyle name="60% - 强调文字颜色 6 2 13 4" xfId="32445"/>
    <cellStyle name="强调文字颜色 4 2 2 2 2 2 11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60% - 强调文字颜色 6 2 19 4" xfId="32465"/>
    <cellStyle name="60% - 强调文字颜色 6 2 24 4" xfId="32466"/>
    <cellStyle name="链接单元格 2 2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常规 4 2 2" xfId="32555"/>
    <cellStyle name="强调文字颜色 4 2 2 14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常规 4 3 2" xfId="32574"/>
    <cellStyle name="强调文字颜色 4 2 2 20 2" xfId="32575"/>
    <cellStyle name="强调文字颜色 4 2 2 15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60% - 强调文字颜色 6 2 2 3 2 2" xfId="32794"/>
    <cellStyle name="检查单元格 17 8 5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60% - 强调文字颜色 6 2 25 4" xfId="32887"/>
    <cellStyle name="链接单元格 3 2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常规 5 14 4" xfId="32929"/>
    <cellStyle name="检查单元格 3 2 2 2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48 2 2" xfId="33570"/>
    <cellStyle name="常规 6 3 2 3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48 3 2" xfId="33580"/>
    <cellStyle name="常规 6 3 2 4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48 4 2" xfId="33590"/>
    <cellStyle name="常规 6 3 2 5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48 5 2" xfId="33599"/>
    <cellStyle name="常规 6 3 2 6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3 3 25 2" xfId="33660"/>
    <cellStyle name="标题 1 17 11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标题 1 2 10 3" xfId="33724"/>
    <cellStyle name="常规 30 9 2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标题 1 2 2 2 10 2" xfId="33861"/>
    <cellStyle name="常规 31 10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标题 1 2 2 2 27" xfId="34083"/>
    <cellStyle name="注释 8 9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标题 1 2 2 38" xfId="34191"/>
    <cellStyle name="标题 1 2 2 43" xfId="34192"/>
    <cellStyle name="常规 30 2 2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标题 1 2 2 39" xfId="34202"/>
    <cellStyle name="标题 1 2 2 44" xfId="34203"/>
    <cellStyle name="常规 30 2 3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标题 1 45" xfId="34579"/>
    <cellStyle name="注释 13 7 2 2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检查单元格 2 11 2" xfId="34835"/>
    <cellStyle name="强调文字颜色 3 16 2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常规 3 4 2 2 4 2 2" xfId="34937"/>
    <cellStyle name="检查单元格 13 7 3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检查单元格 2 11 5" xfId="35016"/>
    <cellStyle name="强调文字颜色 3 16 2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常规 3 4 2 2 6 2 2" xfId="35057"/>
    <cellStyle name="检查单元格 15 7 3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常规 3 4 2 2 7 2 2" xfId="35113"/>
    <cellStyle name="检查单元格 16 7 3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强调文字颜色 3 14 4 5" xfId="35189"/>
    <cellStyle name="注释 2 35 2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强调文字颜色 3 14 5 5" xfId="35226"/>
    <cellStyle name="注释 2 36 2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强调文字颜色 3 14 6 5" xfId="35238"/>
    <cellStyle name="好 2 2 21 2 2" xfId="35239"/>
    <cellStyle name="好 2 2 16 2 2" xfId="35240"/>
    <cellStyle name="注释 2 37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强调文字颜色 3 14 7 5" xfId="35290"/>
    <cellStyle name="注释 2 38 2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强调文字颜色 3 14 8 5" xfId="35335"/>
    <cellStyle name="注释 2 39 2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检查单元格 2 2 2 2 27" xfId="35699"/>
    <cellStyle name="注释 4 8" xfId="35700"/>
    <cellStyle name="标题 2 2 2 2 2 2 2 3 2" xfId="35701"/>
    <cellStyle name="检查单元格 2 2 2 2 28" xfId="35702"/>
    <cellStyle name="注释 4 9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输出 2 13 3" xfId="36479"/>
    <cellStyle name="注释 12 6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标题 3 2 2 2 2 2 2 13 2" xfId="36567"/>
    <cellStyle name="强调文字颜色 3 2 10 5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常规 3 4 26" xfId="36715"/>
    <cellStyle name="输出 3 18 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输出 2 2 2 6 3" xfId="36739"/>
    <cellStyle name="注释 3 23 2" xfId="36740"/>
    <cellStyle name="注释 3 18 2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输出 2 2 2 6 4" xfId="36747"/>
    <cellStyle name="注释 3 18 3" xfId="36748"/>
    <cellStyle name="标题 3 2 45" xfId="36749"/>
    <cellStyle name="差 16 9" xfId="36750"/>
    <cellStyle name="输出 2 2 2 6 5" xfId="36751"/>
    <cellStyle name="注释 3 18 4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解释性文本 2 11" xfId="37221"/>
    <cellStyle name="注释 13 3 2" xfId="37222"/>
    <cellStyle name="标题 4 13 4" xfId="37223"/>
    <cellStyle name="解释性文本 2 11 2" xfId="37224"/>
    <cellStyle name="注释 13 3 2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解释性文本 2 12" xfId="37235"/>
    <cellStyle name="注释 13 3 3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解释性文本 2 13" xfId="37247"/>
    <cellStyle name="注释 13 3 4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解释性文本 2 14" xfId="37257"/>
    <cellStyle name="注释 13 3 5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检查单元格 2 2 2 2 6 2 2" xfId="37423"/>
    <cellStyle name="注释 13 7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解释性文本 3 12" xfId="37458"/>
    <cellStyle name="注释 13 8 3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常规 4 3 2 2" xfId="37494"/>
    <cellStyle name="强调文字颜色 4 2 2 20 2 2" xfId="37495"/>
    <cellStyle name="强调文字颜色 4 2 2 15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11 5" xfId="37590"/>
    <cellStyle name="适中 2 3 2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强调文字颜色 6 9 2" xfId="37597"/>
    <cellStyle name="适中 2 5" xfId="37598"/>
    <cellStyle name="标题 4 2 2 16 4" xfId="37599"/>
    <cellStyle name="标题 5 2 2 2 2 2 3 2" xfId="37600"/>
    <cellStyle name="强调文字颜色 6 9 3" xfId="37601"/>
    <cellStyle name="适中 2 6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标题 4 2 2 2 2 2 2 8 2" xfId="37733"/>
    <cellStyle name="常规 32" xfId="37734"/>
    <cellStyle name="常规 27" xfId="37735"/>
    <cellStyle name="标题 4 2 2 2 2 2 2 8 3" xfId="37736"/>
    <cellStyle name="常规 3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常规 8 2 10" xfId="37827"/>
    <cellStyle name="适中 8 4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3 2 2 31" xfId="37956"/>
    <cellStyle name="强调文字颜色 3 2 2 26" xfId="37957"/>
    <cellStyle name="强调文字颜色 4 2 2 25 2 2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强调文字颜色 3 7 7 5" xfId="38063"/>
    <cellStyle name="注释 3 11 4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标题 5 2 10 2" xfId="38185"/>
    <cellStyle name="检查单元格 3 3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标题 5 2 11 2" xfId="38199"/>
    <cellStyle name="检查单元格 3 4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标题 5 2 12 2" xfId="38210"/>
    <cellStyle name="检查单元格 3 5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检查单元格 2 2 2 26" xfId="38658"/>
    <cellStyle name="输入 2 2 2 2 2 2 8 3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汇总 2 2 10 2 2" xfId="38983"/>
    <cellStyle name="输入 8 7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解释性文本 2 3 29" xfId="38991"/>
    <cellStyle name="输入 9 6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好 2 2 14 2 2 2" xfId="39354"/>
    <cellStyle name="检查单元格 3 18 3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16 7 5" xfId="40116"/>
    <cellStyle name="强调文字颜色 2 2 2 2 2 26" xfId="40117"/>
    <cellStyle name="常规 2 10 2 39 2" xfId="40118"/>
    <cellStyle name="输入 2 10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强调文字颜色 4 2 2 24" xfId="40179"/>
    <cellStyle name="强调文字颜色 4 2 2 19" xfId="40180"/>
    <cellStyle name="常规 4 7" xfId="40181"/>
    <cellStyle name="注释 11 2 5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49" xfId="40560"/>
    <cellStyle name="常规 2 2 2 7 2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输入 17 7 5" xfId="40584"/>
    <cellStyle name="好 2 2 43" xfId="40585"/>
    <cellStyle name="好 2 2 38" xfId="40586"/>
    <cellStyle name="注释 20" xfId="40587"/>
    <cellStyle name="注释 15" xfId="40588"/>
    <cellStyle name="输入 7 10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输出 2 13 5" xfId="40696"/>
    <cellStyle name="注释 12 6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17 7" xfId="40749"/>
    <cellStyle name="强调文字颜色 6 9 6 4" xfId="40750"/>
    <cellStyle name="适中 2 9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2 10 2 2" xfId="41363"/>
    <cellStyle name="常规 3 16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2 10 2" xfId="41451"/>
    <cellStyle name="常规 3 2 2 19 3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警告文本 2 2 2 2 2 2 2 2" xfId="41702"/>
    <cellStyle name="适中 11 2 4" xfId="41703"/>
    <cellStyle name="常规 3 2 25 3" xfId="41704"/>
    <cellStyle name="常规 3 2 30 3" xfId="41705"/>
    <cellStyle name="警告文本 2 2 2 2 2 2 2 3" xfId="41706"/>
    <cellStyle name="适中 11 2 5" xfId="41707"/>
    <cellStyle name="常规 3 2 25 4" xfId="41708"/>
    <cellStyle name="适中 11 3 3" xfId="41709"/>
    <cellStyle name="常规 3 2 26 2" xfId="41710"/>
    <cellStyle name="常规 3 2 31 2" xfId="41711"/>
    <cellStyle name="警告文本 2 2 2 2 2 2 3 2" xfId="41712"/>
    <cellStyle name="适中 11 3 4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警告文本 2 2 2 2 2 2 5 2" xfId="41726"/>
    <cellStyle name="适中 11 5 4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警告文本 2 2 2 2 2 2 6 2" xfId="41734"/>
    <cellStyle name="适中 11 6 4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计算 10 3" xfId="41786"/>
    <cellStyle name="适中 11 8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输出 3 13 5" xfId="41831"/>
    <cellStyle name="注释 17 6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出 3 4 6" xfId="41927"/>
    <cellStyle name="输入 3 3 2 2 2 2 2 2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检查单元格 33 2" xfId="42139"/>
    <cellStyle name="检查单元格 28 2" xfId="42140"/>
    <cellStyle name="输出 2 2 10 3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 3 4 3" xfId="42275"/>
    <cellStyle name="常规 60 2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 3 5 3" xfId="42290"/>
    <cellStyle name="常规 61 2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链接单元格 3 3 2 5" xfId="43076"/>
    <cellStyle name="强调文字颜色 3 2 7 3" xfId="43077"/>
    <cellStyle name="常规 4 4 2 2 2 2" xfId="43078"/>
    <cellStyle name="注释 2 11 3" xfId="43079"/>
    <cellStyle name="链接单元格 3 3 2 6" xfId="43080"/>
    <cellStyle name="强调文字颜色 3 2 7 4" xfId="43081"/>
    <cellStyle name="常规 4 4 2 2 2 3" xfId="43082"/>
    <cellStyle name="注释 2 11 4" xfId="43083"/>
    <cellStyle name="链接单元格 3 3 2 7" xfId="43084"/>
    <cellStyle name="强调文字颜色 3 2 7 5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 3 4 4" xfId="43659"/>
    <cellStyle name="常规 60 3" xfId="43660"/>
    <cellStyle name="常规 55 3" xfId="43661"/>
    <cellStyle name="常规 6 3 4 5" xfId="43662"/>
    <cellStyle name="常规 60 4" xfId="43663"/>
    <cellStyle name="常规 55 4" xfId="43664"/>
    <cellStyle name="常规 55 5" xfId="43665"/>
    <cellStyle name="常规 61" xfId="43666"/>
    <cellStyle name="常规 56" xfId="43667"/>
    <cellStyle name="常规 6 3 5 4" xfId="43668"/>
    <cellStyle name="常规 61 3" xfId="43669"/>
    <cellStyle name="常规 56 3" xfId="43670"/>
    <cellStyle name="常规 6 3 5 5" xfId="43671"/>
    <cellStyle name="常规 61 4" xfId="43672"/>
    <cellStyle name="常规 56 4" xfId="43673"/>
    <cellStyle name="常规 62" xfId="43674"/>
    <cellStyle name="常规 57" xfId="43675"/>
    <cellStyle name="常规 6 3 6 3" xfId="43676"/>
    <cellStyle name="常规 62 2" xfId="43677"/>
    <cellStyle name="常规 57 2" xfId="43678"/>
    <cellStyle name="常规 6 3 6 4" xfId="43679"/>
    <cellStyle name="常规 62 3" xfId="43680"/>
    <cellStyle name="常规 57 3" xfId="43681"/>
    <cellStyle name="常规 6 3 6 5" xfId="43682"/>
    <cellStyle name="常规 62 4" xfId="43683"/>
    <cellStyle name="常规 57 4" xfId="43684"/>
    <cellStyle name="适中 8 4 2" xfId="43685"/>
    <cellStyle name="常规 63" xfId="43686"/>
    <cellStyle name="常规 58" xfId="43687"/>
    <cellStyle name="常规 6 3 7 3" xfId="43688"/>
    <cellStyle name="常规 63 2" xfId="43689"/>
    <cellStyle name="常规 58 2" xfId="43690"/>
    <cellStyle name="常规 6 3 7 4" xfId="43691"/>
    <cellStyle name="常规 63 3" xfId="43692"/>
    <cellStyle name="常规 58 3" xfId="43693"/>
    <cellStyle name="常规 6 3 7 5" xfId="43694"/>
    <cellStyle name="常规 63 4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 3 8 3" xfId="43752"/>
    <cellStyle name="常规 64 2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 3 8 4" xfId="43763"/>
    <cellStyle name="常规 64 3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 3 8 5" xfId="43770"/>
    <cellStyle name="常规 64 4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输入 2 2 2 11 2" xfId="44153"/>
    <cellStyle name="注释 11 6 2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检查单元格 2 2 2 2 5 2" xfId="44312"/>
    <cellStyle name="输出 2 14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强调文字颜色 5 13 2" xfId="44362"/>
    <cellStyle name="输出 8 1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解释性文本 3 12 2 2" xfId="44726"/>
    <cellStyle name="输出 2 2 2 2 2 13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强调文字颜色 1 13 6 5" xfId="44898"/>
    <cellStyle name="输入 17 7 2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输出 2 2 2 2 3 2" xfId="44970"/>
    <cellStyle name="注释 3 14 2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强调文字颜色 2 2 42" xfId="46444"/>
    <cellStyle name="强调文字颜色 2 2 37" xfId="46445"/>
    <cellStyle name="输入 13 2 5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强调文字颜色 2 43 2" xfId="46456"/>
    <cellStyle name="输入 14 2 5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计算 9 2 5" xfId="46475"/>
    <cellStyle name="强调文字颜色 6 3 14 2 3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11 9" xfId="46708"/>
    <cellStyle name="适中 2 3 6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警告文本 8 5 2" xfId="47218"/>
    <cellStyle name="链接单元格 10 2 4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警告文本 8 6 2" xfId="47239"/>
    <cellStyle name="链接单元格 10 3 4" xfId="47240"/>
    <cellStyle name="解释性文本 13 5 3" xfId="47241"/>
    <cellStyle name="计算 2 2 20 5" xfId="47242"/>
    <cellStyle name="计算 2 2 15 5" xfId="47243"/>
    <cellStyle name="警告文本 8 6 3" xfId="47244"/>
    <cellStyle name="链接单元格 10 3 5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警告文本 8 7 2" xfId="47259"/>
    <cellStyle name="链接单元格 10 4 4" xfId="47260"/>
    <cellStyle name="解释性文本 13 6 3" xfId="47261"/>
    <cellStyle name="计算 2 2 16 5" xfId="47262"/>
    <cellStyle name="警告文本 8 7 3" xfId="47263"/>
    <cellStyle name="链接单元格 10 4 5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警告文本 8 8 2" xfId="47277"/>
    <cellStyle name="链接单元格 10 5 4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警告文本 8 9 2" xfId="47292"/>
    <cellStyle name="链接单元格 10 6 4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强调文字颜色 4 3 18 2 2" xfId="47845"/>
    <cellStyle name="适中 2 10 3" xfId="47846"/>
    <cellStyle name="计算 6 3" xfId="47847"/>
    <cellStyle name="强调文字颜色 4 2 2 2 2 9 2 2" xfId="47848"/>
    <cellStyle name="适中 2 10 4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强调文字颜色 6 2 2 2 2 2 9" xfId="48694"/>
    <cellStyle name="注释 10 5 2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强调文字颜色 1 13 3 5" xfId="48730"/>
    <cellStyle name="解释性文本 2 2 2 2 6 5" xfId="48731"/>
    <cellStyle name="输入 17 4 2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强调文字颜色 1 13 4 5" xfId="48746"/>
    <cellStyle name="解释性文本 2 2 2 2 7 5" xfId="48747"/>
    <cellStyle name="输入 17 5 2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强调文字颜色 1 13 5 5" xfId="48759"/>
    <cellStyle name="解释性文本 2 2 2 2 8 5" xfId="48760"/>
    <cellStyle name="输入 17 6 2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强调文字颜色 1 13 7 5" xfId="48772"/>
    <cellStyle name="输入 17 8 2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警告文本 9 5 2" xfId="49094"/>
    <cellStyle name="链接单元格 11 2 4" xfId="49095"/>
    <cellStyle name="解释性文本 14 4 3" xfId="49096"/>
    <cellStyle name="警告文本 9 5 3" xfId="49097"/>
    <cellStyle name="链接单元格 11 2 5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警告文本 9 6 2" xfId="49105"/>
    <cellStyle name="链接单元格 11 3 4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警告文本 9 7 2" xfId="49113"/>
    <cellStyle name="链接单元格 11 4 4" xfId="49114"/>
    <cellStyle name="解释性文本 14 6 3" xfId="49115"/>
    <cellStyle name="警告文本 9 7 3" xfId="49116"/>
    <cellStyle name="链接单元格 11 4 5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警告文本 9 8 2" xfId="49124"/>
    <cellStyle name="链接单元格 11 5 4" xfId="49125"/>
    <cellStyle name="解释性文本 14 7 3" xfId="49126"/>
    <cellStyle name="链接单元格 11 6 3" xfId="49127"/>
    <cellStyle name="解释性文本 14 8 2" xfId="49128"/>
    <cellStyle name="警告文本 9 9 2" xfId="49129"/>
    <cellStyle name="链接单元格 11 6 4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2 2 45" xfId="49798"/>
    <cellStyle name="强调文字颜色 6 13 5 2" xfId="49799"/>
    <cellStyle name="解释性文本 2 3 2 2 8 2" xfId="49800"/>
    <cellStyle name="解释性文本 2 3 2 2 8 2 2" xfId="49801"/>
    <cellStyle name="强调文字颜色 2 2 46" xfId="49802"/>
    <cellStyle name="强调文字颜色 6 13 5 3" xfId="49803"/>
    <cellStyle name="解释性文本 2 3 2 2 8 3" xfId="49804"/>
    <cellStyle name="强调文字颜色 2 2 47" xfId="49805"/>
    <cellStyle name="强调文字颜色 6 13 5 4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强调文字颜色 6 2 2 31" xfId="50217"/>
    <cellStyle name="强调文字颜色 6 2 2 26" xfId="50218"/>
    <cellStyle name="输出 17 11" xfId="50219"/>
    <cellStyle name="强调文字颜色 2 2 2 2 2 11 2" xfId="50220"/>
    <cellStyle name="解释性文本 8 5 3" xfId="50221"/>
    <cellStyle name="强调文字颜色 6 2 2 32" xfId="50222"/>
    <cellStyle name="强调文字颜色 6 2 2 27" xfId="50223"/>
    <cellStyle name="输出 17 12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4 3 3 2 3" xfId="52698"/>
    <cellStyle name="强调文字颜色 5 2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4 3 3 3 3" xfId="52711"/>
    <cellStyle name="强调文字颜色 6 2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16 7 4" xfId="55501"/>
    <cellStyle name="注释 3 3 6 2" xfId="55502"/>
    <cellStyle name="强调文字颜色 4 3 3 18" xfId="55503"/>
    <cellStyle name="注释 16 7 5" xfId="55504"/>
    <cellStyle name="注释 3 3 6 3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强调文字颜色 5 2 5" xfId="55526"/>
    <cellStyle name="输出 6 2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强调文字颜色 5 3 5" xfId="55539"/>
    <cellStyle name="输出 7 2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强调文字颜色 5 4 5" xfId="55550"/>
    <cellStyle name="输出 8 2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强调文字颜色 6 3 20 4" xfId="56335"/>
    <cellStyle name="强调文字颜色 6 3 15 4" xfId="56336"/>
    <cellStyle name="输入 3 3 2 6 2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强调文字颜色 6 3 20 5" xfId="56350"/>
    <cellStyle name="强调文字颜色 6 3 15 5" xfId="56351"/>
    <cellStyle name="输入 3 3 2 6 3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强调文字颜色 6 3 16 4" xfId="56383"/>
    <cellStyle name="输入 3 3 2 7 2" xfId="56384"/>
    <cellStyle name="强调文字颜色 5 3 3 3 2" xfId="56385"/>
    <cellStyle name="强调文字颜色 6 3 16 5" xfId="56386"/>
    <cellStyle name="输入 3 3 2 7 3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强调文字颜色 6 3 17 4" xfId="56398"/>
    <cellStyle name="输入 3 3 2 8 2" xfId="56399"/>
    <cellStyle name="强调文字颜色 5 3 3 4 2" xfId="56400"/>
    <cellStyle name="强调文字颜色 6 3 17 5" xfId="56401"/>
    <cellStyle name="输入 3 3 2 8 3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强调文字颜色 6 3 18 4" xfId="56408"/>
    <cellStyle name="输入 3 3 2 9 2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 7 2" xfId="57453"/>
    <cellStyle name="适中 20 5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 8 2" xfId="57462"/>
    <cellStyle name="适中 21 5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 9 2" xfId="57471"/>
    <cellStyle name="适中 22 5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I2245"/>
  <sheetViews>
    <sheetView tabSelected="1" workbookViewId="0">
      <selection activeCell="D3" sqref="D$1:D$1048576"/>
    </sheetView>
  </sheetViews>
  <sheetFormatPr defaultColWidth="9" defaultRowHeight="24.95" customHeight="1"/>
  <cols>
    <col min="1" max="1" width="6.875" customWidth="1"/>
    <col min="3" max="3" width="9.16666666666667" customWidth="1"/>
    <col min="4" max="4" width="6.83333333333333" customWidth="1"/>
  </cols>
  <sheetData>
    <row r="1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idden="1" customHeight="1" spans="1:9">
      <c r="A2" s="4" t="s">
        <v>1</v>
      </c>
      <c r="B2" s="4"/>
      <c r="C2" s="4"/>
      <c r="D2" s="4"/>
      <c r="E2" s="4"/>
      <c r="F2" s="4"/>
      <c r="G2" s="4"/>
      <c r="H2" s="4"/>
      <c r="I2" s="4"/>
    </row>
    <row r="3" hidden="1" customHeight="1" spans="1:9">
      <c r="A3" s="7" t="s">
        <v>2</v>
      </c>
      <c r="B3" s="7" t="s">
        <v>3</v>
      </c>
      <c r="C3" s="7" t="s">
        <v>4</v>
      </c>
      <c r="D3" s="7" t="s">
        <v>5</v>
      </c>
      <c r="E3" s="9" t="s">
        <v>6</v>
      </c>
      <c r="F3" s="7" t="s">
        <v>7</v>
      </c>
      <c r="G3" s="7" t="s">
        <v>8</v>
      </c>
      <c r="H3" s="8" t="s">
        <v>9</v>
      </c>
      <c r="I3" s="21" t="s">
        <v>10</v>
      </c>
    </row>
    <row r="4" hidden="1" customHeight="1" spans="1:9">
      <c r="A4" s="7">
        <v>1</v>
      </c>
      <c r="B4" s="7" t="s">
        <v>11</v>
      </c>
      <c r="C4" s="107" t="s">
        <v>12</v>
      </c>
      <c r="D4" s="7">
        <v>1</v>
      </c>
      <c r="E4" s="9" t="s">
        <v>13</v>
      </c>
      <c r="F4" s="7">
        <v>950</v>
      </c>
      <c r="G4" s="7">
        <f t="shared" ref="G4:G67" si="0">F4*D4</f>
        <v>950</v>
      </c>
      <c r="H4" s="8" t="s">
        <v>14</v>
      </c>
      <c r="I4" s="7" t="s">
        <v>15</v>
      </c>
    </row>
    <row r="5" hidden="1" customHeight="1" spans="1:9">
      <c r="A5" s="7">
        <v>2</v>
      </c>
      <c r="B5" s="7" t="s">
        <v>11</v>
      </c>
      <c r="C5" s="7" t="s">
        <v>16</v>
      </c>
      <c r="D5" s="7">
        <v>3</v>
      </c>
      <c r="E5" s="9" t="s">
        <v>17</v>
      </c>
      <c r="F5" s="7">
        <v>900</v>
      </c>
      <c r="G5" s="7">
        <f t="shared" si="0"/>
        <v>2700</v>
      </c>
      <c r="H5" s="8" t="s">
        <v>14</v>
      </c>
      <c r="I5" s="21" t="s">
        <v>18</v>
      </c>
    </row>
    <row r="6" hidden="1" customHeight="1" spans="1:9">
      <c r="A6" s="7">
        <v>3</v>
      </c>
      <c r="B6" s="7" t="s">
        <v>11</v>
      </c>
      <c r="C6" s="7" t="s">
        <v>19</v>
      </c>
      <c r="D6" s="7">
        <v>2</v>
      </c>
      <c r="E6" s="9" t="s">
        <v>17</v>
      </c>
      <c r="F6" s="7">
        <v>900</v>
      </c>
      <c r="G6" s="7">
        <f t="shared" si="0"/>
        <v>1800</v>
      </c>
      <c r="H6" s="8" t="s">
        <v>14</v>
      </c>
      <c r="I6" s="21"/>
    </row>
    <row r="7" hidden="1" customHeight="1" spans="1:9">
      <c r="A7" s="7">
        <v>4</v>
      </c>
      <c r="B7" s="7" t="s">
        <v>11</v>
      </c>
      <c r="C7" s="7" t="s">
        <v>20</v>
      </c>
      <c r="D7" s="7">
        <v>1</v>
      </c>
      <c r="E7" s="9" t="s">
        <v>17</v>
      </c>
      <c r="F7" s="7">
        <v>900</v>
      </c>
      <c r="G7" s="7">
        <f t="shared" si="0"/>
        <v>900</v>
      </c>
      <c r="H7" s="8" t="s">
        <v>14</v>
      </c>
      <c r="I7" s="21"/>
    </row>
    <row r="8" hidden="1" customHeight="1" spans="1:9">
      <c r="A8" s="7">
        <v>5</v>
      </c>
      <c r="B8" s="7" t="s">
        <v>11</v>
      </c>
      <c r="C8" s="7" t="s">
        <v>21</v>
      </c>
      <c r="D8" s="7">
        <v>2</v>
      </c>
      <c r="E8" s="9" t="s">
        <v>17</v>
      </c>
      <c r="F8" s="7">
        <v>900</v>
      </c>
      <c r="G8" s="7">
        <f t="shared" si="0"/>
        <v>1800</v>
      </c>
      <c r="H8" s="8" t="s">
        <v>14</v>
      </c>
      <c r="I8" s="21"/>
    </row>
    <row r="9" hidden="1" customHeight="1" spans="1:9">
      <c r="A9" s="7">
        <v>6</v>
      </c>
      <c r="B9" s="7" t="s">
        <v>11</v>
      </c>
      <c r="C9" s="7" t="s">
        <v>22</v>
      </c>
      <c r="D9" s="7">
        <v>2</v>
      </c>
      <c r="E9" s="9" t="s">
        <v>17</v>
      </c>
      <c r="F9" s="7">
        <v>900</v>
      </c>
      <c r="G9" s="7">
        <f t="shared" si="0"/>
        <v>1800</v>
      </c>
      <c r="H9" s="8" t="s">
        <v>14</v>
      </c>
      <c r="I9" s="21"/>
    </row>
    <row r="10" hidden="1" customHeight="1" spans="1:9">
      <c r="A10" s="7">
        <v>7</v>
      </c>
      <c r="B10" s="7" t="s">
        <v>11</v>
      </c>
      <c r="C10" s="7" t="s">
        <v>23</v>
      </c>
      <c r="D10" s="7">
        <v>1</v>
      </c>
      <c r="E10" s="9" t="s">
        <v>17</v>
      </c>
      <c r="F10" s="7">
        <v>900</v>
      </c>
      <c r="G10" s="7">
        <f t="shared" si="0"/>
        <v>900</v>
      </c>
      <c r="H10" s="8" t="s">
        <v>14</v>
      </c>
      <c r="I10" s="21"/>
    </row>
    <row r="11" hidden="1" customHeight="1" spans="1:9">
      <c r="A11" s="7">
        <v>8</v>
      </c>
      <c r="B11" s="7" t="s">
        <v>11</v>
      </c>
      <c r="C11" s="7" t="s">
        <v>24</v>
      </c>
      <c r="D11" s="7">
        <v>2</v>
      </c>
      <c r="E11" s="9" t="s">
        <v>17</v>
      </c>
      <c r="F11" s="7">
        <v>900</v>
      </c>
      <c r="G11" s="7">
        <f t="shared" si="0"/>
        <v>1800</v>
      </c>
      <c r="H11" s="8" t="s">
        <v>14</v>
      </c>
      <c r="I11" s="21"/>
    </row>
    <row r="12" hidden="1" customHeight="1" spans="1:9">
      <c r="A12" s="7">
        <v>9</v>
      </c>
      <c r="B12" s="7" t="s">
        <v>11</v>
      </c>
      <c r="C12" s="7" t="s">
        <v>25</v>
      </c>
      <c r="D12" s="7">
        <v>1</v>
      </c>
      <c r="E12" s="9" t="s">
        <v>17</v>
      </c>
      <c r="F12" s="7">
        <v>900</v>
      </c>
      <c r="G12" s="7">
        <f t="shared" si="0"/>
        <v>900</v>
      </c>
      <c r="H12" s="8" t="s">
        <v>14</v>
      </c>
      <c r="I12" s="21"/>
    </row>
    <row r="13" hidden="1" customHeight="1" spans="1:9">
      <c r="A13" s="7">
        <v>10</v>
      </c>
      <c r="B13" s="7" t="s">
        <v>11</v>
      </c>
      <c r="C13" s="7" t="s">
        <v>26</v>
      </c>
      <c r="D13" s="7">
        <v>1</v>
      </c>
      <c r="E13" s="9" t="s">
        <v>17</v>
      </c>
      <c r="F13" s="7">
        <v>900</v>
      </c>
      <c r="G13" s="7">
        <f t="shared" si="0"/>
        <v>900</v>
      </c>
      <c r="H13" s="8" t="s">
        <v>14</v>
      </c>
      <c r="I13" s="21"/>
    </row>
    <row r="14" hidden="1" customHeight="1" spans="1:9">
      <c r="A14" s="7">
        <v>11</v>
      </c>
      <c r="B14" s="7" t="s">
        <v>11</v>
      </c>
      <c r="C14" s="7" t="s">
        <v>27</v>
      </c>
      <c r="D14" s="7">
        <v>2</v>
      </c>
      <c r="E14" s="9" t="s">
        <v>17</v>
      </c>
      <c r="F14" s="7">
        <v>900</v>
      </c>
      <c r="G14" s="7">
        <f t="shared" si="0"/>
        <v>1800</v>
      </c>
      <c r="H14" s="8" t="s">
        <v>14</v>
      </c>
      <c r="I14" s="21"/>
    </row>
    <row r="15" hidden="1" customHeight="1" spans="1:9">
      <c r="A15" s="7">
        <v>12</v>
      </c>
      <c r="B15" s="7" t="s">
        <v>11</v>
      </c>
      <c r="C15" s="7" t="s">
        <v>28</v>
      </c>
      <c r="D15" s="7">
        <v>2</v>
      </c>
      <c r="E15" s="9" t="s">
        <v>17</v>
      </c>
      <c r="F15" s="7">
        <v>900</v>
      </c>
      <c r="G15" s="7">
        <f t="shared" si="0"/>
        <v>1800</v>
      </c>
      <c r="H15" s="8" t="s">
        <v>14</v>
      </c>
      <c r="I15" s="21"/>
    </row>
    <row r="16" hidden="1" customHeight="1" spans="1:9">
      <c r="A16" s="7">
        <v>13</v>
      </c>
      <c r="B16" s="7" t="s">
        <v>11</v>
      </c>
      <c r="C16" s="7" t="s">
        <v>29</v>
      </c>
      <c r="D16" s="7">
        <v>2</v>
      </c>
      <c r="E16" s="9" t="s">
        <v>17</v>
      </c>
      <c r="F16" s="7">
        <v>900</v>
      </c>
      <c r="G16" s="7">
        <f t="shared" si="0"/>
        <v>1800</v>
      </c>
      <c r="H16" s="8" t="s">
        <v>14</v>
      </c>
      <c r="I16" s="21"/>
    </row>
    <row r="17" hidden="1" customHeight="1" spans="1:9">
      <c r="A17" s="7">
        <v>14</v>
      </c>
      <c r="B17" s="7" t="s">
        <v>11</v>
      </c>
      <c r="C17" s="7" t="s">
        <v>30</v>
      </c>
      <c r="D17" s="7">
        <v>1</v>
      </c>
      <c r="E17" s="9" t="s">
        <v>17</v>
      </c>
      <c r="F17" s="7">
        <v>900</v>
      </c>
      <c r="G17" s="7">
        <f t="shared" si="0"/>
        <v>900</v>
      </c>
      <c r="H17" s="8" t="s">
        <v>14</v>
      </c>
      <c r="I17" s="21" t="s">
        <v>31</v>
      </c>
    </row>
    <row r="18" hidden="1" customHeight="1" spans="1:9">
      <c r="A18" s="7">
        <v>15</v>
      </c>
      <c r="B18" s="7" t="s">
        <v>11</v>
      </c>
      <c r="C18" s="7" t="s">
        <v>32</v>
      </c>
      <c r="D18" s="7">
        <v>2</v>
      </c>
      <c r="E18" s="9" t="s">
        <v>17</v>
      </c>
      <c r="F18" s="7">
        <v>900</v>
      </c>
      <c r="G18" s="7">
        <f t="shared" si="0"/>
        <v>1800</v>
      </c>
      <c r="H18" s="8" t="s">
        <v>14</v>
      </c>
      <c r="I18" s="21"/>
    </row>
    <row r="19" hidden="1" customHeight="1" spans="1:9">
      <c r="A19" s="7">
        <v>16</v>
      </c>
      <c r="B19" s="7" t="s">
        <v>11</v>
      </c>
      <c r="C19" s="7" t="s">
        <v>33</v>
      </c>
      <c r="D19" s="7">
        <v>2</v>
      </c>
      <c r="E19" s="9" t="s">
        <v>17</v>
      </c>
      <c r="F19" s="7">
        <v>900</v>
      </c>
      <c r="G19" s="7">
        <f t="shared" si="0"/>
        <v>1800</v>
      </c>
      <c r="H19" s="8" t="s">
        <v>14</v>
      </c>
      <c r="I19" s="21"/>
    </row>
    <row r="20" hidden="1" customHeight="1" spans="1:9">
      <c r="A20" s="7">
        <v>17</v>
      </c>
      <c r="B20" s="7" t="s">
        <v>11</v>
      </c>
      <c r="C20" s="7" t="s">
        <v>34</v>
      </c>
      <c r="D20" s="7">
        <v>2</v>
      </c>
      <c r="E20" s="9" t="s">
        <v>17</v>
      </c>
      <c r="F20" s="7">
        <v>900</v>
      </c>
      <c r="G20" s="7">
        <f t="shared" si="0"/>
        <v>1800</v>
      </c>
      <c r="H20" s="8" t="s">
        <v>14</v>
      </c>
      <c r="I20" s="21"/>
    </row>
    <row r="21" hidden="1" customHeight="1" spans="1:9">
      <c r="A21" s="7">
        <v>18</v>
      </c>
      <c r="B21" s="7" t="s">
        <v>11</v>
      </c>
      <c r="C21" s="7" t="s">
        <v>35</v>
      </c>
      <c r="D21" s="7">
        <v>1</v>
      </c>
      <c r="E21" s="9" t="s">
        <v>17</v>
      </c>
      <c r="F21" s="7">
        <v>900</v>
      </c>
      <c r="G21" s="7">
        <f t="shared" si="0"/>
        <v>900</v>
      </c>
      <c r="H21" s="8" t="s">
        <v>14</v>
      </c>
      <c r="I21" s="21"/>
    </row>
    <row r="22" hidden="1" customHeight="1" spans="1:9">
      <c r="A22" s="7">
        <v>19</v>
      </c>
      <c r="B22" s="7" t="s">
        <v>11</v>
      </c>
      <c r="C22" s="7" t="s">
        <v>36</v>
      </c>
      <c r="D22" s="7">
        <v>2</v>
      </c>
      <c r="E22" s="9" t="s">
        <v>13</v>
      </c>
      <c r="F22" s="7">
        <v>950</v>
      </c>
      <c r="G22" s="7">
        <f t="shared" si="0"/>
        <v>1900</v>
      </c>
      <c r="H22" s="8" t="s">
        <v>37</v>
      </c>
      <c r="I22" s="21"/>
    </row>
    <row r="23" hidden="1" customHeight="1" spans="1:9">
      <c r="A23" s="7">
        <v>20</v>
      </c>
      <c r="B23" s="7" t="s">
        <v>11</v>
      </c>
      <c r="C23" s="7" t="s">
        <v>38</v>
      </c>
      <c r="D23" s="7">
        <v>1</v>
      </c>
      <c r="E23" s="9" t="s">
        <v>39</v>
      </c>
      <c r="F23" s="7">
        <v>925</v>
      </c>
      <c r="G23" s="7">
        <f t="shared" si="0"/>
        <v>925</v>
      </c>
      <c r="H23" s="8" t="s">
        <v>37</v>
      </c>
      <c r="I23" s="21"/>
    </row>
    <row r="24" hidden="1" customHeight="1" spans="1:9">
      <c r="A24" s="7">
        <v>21</v>
      </c>
      <c r="B24" s="7" t="s">
        <v>11</v>
      </c>
      <c r="C24" s="7" t="s">
        <v>40</v>
      </c>
      <c r="D24" s="7">
        <v>3</v>
      </c>
      <c r="E24" s="9" t="s">
        <v>39</v>
      </c>
      <c r="F24" s="7">
        <v>925</v>
      </c>
      <c r="G24" s="7">
        <f t="shared" si="0"/>
        <v>2775</v>
      </c>
      <c r="H24" s="8" t="s">
        <v>37</v>
      </c>
      <c r="I24" s="21"/>
    </row>
    <row r="25" hidden="1" customHeight="1" spans="1:9">
      <c r="A25" s="7">
        <v>22</v>
      </c>
      <c r="B25" s="7" t="s">
        <v>11</v>
      </c>
      <c r="C25" s="7" t="s">
        <v>41</v>
      </c>
      <c r="D25" s="7">
        <v>2</v>
      </c>
      <c r="E25" s="9" t="s">
        <v>17</v>
      </c>
      <c r="F25" s="7">
        <v>900</v>
      </c>
      <c r="G25" s="7">
        <f t="shared" si="0"/>
        <v>1800</v>
      </c>
      <c r="H25" s="8" t="s">
        <v>37</v>
      </c>
      <c r="I25" s="21"/>
    </row>
    <row r="26" hidden="1" customHeight="1" spans="1:9">
      <c r="A26" s="7">
        <v>23</v>
      </c>
      <c r="B26" s="7" t="s">
        <v>11</v>
      </c>
      <c r="C26" s="29" t="s">
        <v>42</v>
      </c>
      <c r="D26" s="29">
        <v>2</v>
      </c>
      <c r="E26" s="29" t="s">
        <v>39</v>
      </c>
      <c r="F26" s="7">
        <v>925</v>
      </c>
      <c r="G26" s="7">
        <f t="shared" si="0"/>
        <v>1850</v>
      </c>
      <c r="H26" s="43" t="s">
        <v>43</v>
      </c>
      <c r="I26" s="43"/>
    </row>
    <row r="27" hidden="1" customHeight="1" spans="1:9">
      <c r="A27" s="7">
        <v>24</v>
      </c>
      <c r="B27" s="7" t="s">
        <v>11</v>
      </c>
      <c r="C27" s="29" t="s">
        <v>44</v>
      </c>
      <c r="D27" s="29">
        <v>2</v>
      </c>
      <c r="E27" s="29" t="s">
        <v>17</v>
      </c>
      <c r="F27" s="7">
        <v>900</v>
      </c>
      <c r="G27" s="7">
        <f t="shared" si="0"/>
        <v>1800</v>
      </c>
      <c r="H27" s="43" t="s">
        <v>43</v>
      </c>
      <c r="I27" s="43"/>
    </row>
    <row r="28" hidden="1" customHeight="1" spans="1:9">
      <c r="A28" s="7">
        <v>25</v>
      </c>
      <c r="B28" s="7" t="s">
        <v>11</v>
      </c>
      <c r="C28" s="29" t="s">
        <v>45</v>
      </c>
      <c r="D28" s="29">
        <v>2</v>
      </c>
      <c r="E28" s="29" t="s">
        <v>17</v>
      </c>
      <c r="F28" s="7">
        <v>900</v>
      </c>
      <c r="G28" s="7">
        <f t="shared" si="0"/>
        <v>1800</v>
      </c>
      <c r="H28" s="43" t="s">
        <v>43</v>
      </c>
      <c r="I28" s="43"/>
    </row>
    <row r="29" hidden="1" customHeight="1" spans="1:9">
      <c r="A29" s="7">
        <v>26</v>
      </c>
      <c r="B29" s="7" t="s">
        <v>11</v>
      </c>
      <c r="C29" s="29" t="s">
        <v>46</v>
      </c>
      <c r="D29" s="29">
        <v>2</v>
      </c>
      <c r="E29" s="29" t="s">
        <v>39</v>
      </c>
      <c r="F29" s="7">
        <v>925</v>
      </c>
      <c r="G29" s="7">
        <f t="shared" si="0"/>
        <v>1850</v>
      </c>
      <c r="H29" s="43" t="s">
        <v>43</v>
      </c>
      <c r="I29" s="43"/>
    </row>
    <row r="30" hidden="1" customHeight="1" spans="1:9">
      <c r="A30" s="7">
        <v>27</v>
      </c>
      <c r="B30" s="7" t="s">
        <v>11</v>
      </c>
      <c r="C30" s="29" t="s">
        <v>47</v>
      </c>
      <c r="D30" s="29">
        <v>1</v>
      </c>
      <c r="E30" s="29" t="s">
        <v>39</v>
      </c>
      <c r="F30" s="7">
        <v>925</v>
      </c>
      <c r="G30" s="7">
        <f t="shared" si="0"/>
        <v>925</v>
      </c>
      <c r="H30" s="43" t="s">
        <v>43</v>
      </c>
      <c r="I30" s="43" t="s">
        <v>48</v>
      </c>
    </row>
    <row r="31" hidden="1" customHeight="1" spans="1:9">
      <c r="A31" s="7">
        <v>28</v>
      </c>
      <c r="B31" s="7" t="s">
        <v>11</v>
      </c>
      <c r="C31" s="29" t="s">
        <v>49</v>
      </c>
      <c r="D31" s="29">
        <v>2</v>
      </c>
      <c r="E31" s="29" t="s">
        <v>17</v>
      </c>
      <c r="F31" s="7">
        <v>900</v>
      </c>
      <c r="G31" s="7">
        <f t="shared" si="0"/>
        <v>1800</v>
      </c>
      <c r="H31" s="43" t="s">
        <v>43</v>
      </c>
      <c r="I31" s="43"/>
    </row>
    <row r="32" hidden="1" customHeight="1" spans="1:9">
      <c r="A32" s="7">
        <v>29</v>
      </c>
      <c r="B32" s="7" t="s">
        <v>11</v>
      </c>
      <c r="C32" s="29" t="s">
        <v>50</v>
      </c>
      <c r="D32" s="29">
        <v>2</v>
      </c>
      <c r="E32" s="29" t="s">
        <v>39</v>
      </c>
      <c r="F32" s="7">
        <v>925</v>
      </c>
      <c r="G32" s="7">
        <f t="shared" si="0"/>
        <v>1850</v>
      </c>
      <c r="H32" s="43" t="s">
        <v>43</v>
      </c>
      <c r="I32" s="43"/>
    </row>
    <row r="33" hidden="1" customHeight="1" spans="1:9">
      <c r="A33" s="7">
        <v>30</v>
      </c>
      <c r="B33" s="7" t="s">
        <v>11</v>
      </c>
      <c r="C33" s="29" t="s">
        <v>51</v>
      </c>
      <c r="D33" s="43">
        <v>2</v>
      </c>
      <c r="E33" s="43" t="s">
        <v>17</v>
      </c>
      <c r="F33" s="7">
        <v>900</v>
      </c>
      <c r="G33" s="7">
        <f t="shared" si="0"/>
        <v>1800</v>
      </c>
      <c r="H33" s="43" t="s">
        <v>43</v>
      </c>
      <c r="I33" s="43"/>
    </row>
    <row r="34" hidden="1" customHeight="1" spans="1:9">
      <c r="A34" s="7">
        <v>31</v>
      </c>
      <c r="B34" s="7" t="s">
        <v>11</v>
      </c>
      <c r="C34" s="7" t="s">
        <v>52</v>
      </c>
      <c r="D34" s="7">
        <v>2</v>
      </c>
      <c r="E34" s="9" t="s">
        <v>39</v>
      </c>
      <c r="F34" s="7">
        <v>925</v>
      </c>
      <c r="G34" s="7">
        <f t="shared" si="0"/>
        <v>1850</v>
      </c>
      <c r="H34" s="8" t="s">
        <v>53</v>
      </c>
      <c r="I34" s="21"/>
    </row>
    <row r="35" hidden="1" customHeight="1" spans="1:9">
      <c r="A35" s="7">
        <v>32</v>
      </c>
      <c r="B35" s="7" t="s">
        <v>11</v>
      </c>
      <c r="C35" s="7" t="s">
        <v>54</v>
      </c>
      <c r="D35" s="7">
        <v>2</v>
      </c>
      <c r="E35" s="9" t="s">
        <v>17</v>
      </c>
      <c r="F35" s="7">
        <v>900</v>
      </c>
      <c r="G35" s="7">
        <f t="shared" si="0"/>
        <v>1800</v>
      </c>
      <c r="H35" s="8" t="s">
        <v>55</v>
      </c>
      <c r="I35" s="21"/>
    </row>
    <row r="36" hidden="1" customHeight="1" spans="1:9">
      <c r="A36" s="7">
        <v>33</v>
      </c>
      <c r="B36" s="7" t="s">
        <v>11</v>
      </c>
      <c r="C36" s="7" t="s">
        <v>56</v>
      </c>
      <c r="D36" s="7">
        <v>2</v>
      </c>
      <c r="E36" s="9" t="s">
        <v>39</v>
      </c>
      <c r="F36" s="7">
        <v>925</v>
      </c>
      <c r="G36" s="7">
        <f t="shared" si="0"/>
        <v>1850</v>
      </c>
      <c r="H36" s="8" t="s">
        <v>57</v>
      </c>
      <c r="I36" s="21"/>
    </row>
    <row r="37" hidden="1" customHeight="1" spans="1:9">
      <c r="A37" s="7">
        <v>34</v>
      </c>
      <c r="B37" s="108" t="s">
        <v>11</v>
      </c>
      <c r="C37" s="109" t="s">
        <v>58</v>
      </c>
      <c r="D37" s="109">
        <v>1</v>
      </c>
      <c r="E37" s="109" t="s">
        <v>17</v>
      </c>
      <c r="F37" s="7">
        <v>900</v>
      </c>
      <c r="G37" s="7">
        <f t="shared" si="0"/>
        <v>900</v>
      </c>
      <c r="H37" s="8" t="s">
        <v>59</v>
      </c>
      <c r="I37" s="43"/>
    </row>
    <row r="38" hidden="1" customHeight="1" spans="1:9">
      <c r="A38" s="7">
        <v>35</v>
      </c>
      <c r="B38" s="7" t="s">
        <v>11</v>
      </c>
      <c r="C38" s="7" t="s">
        <v>60</v>
      </c>
      <c r="D38" s="7">
        <v>2</v>
      </c>
      <c r="E38" s="9" t="s">
        <v>17</v>
      </c>
      <c r="F38" s="7">
        <v>900</v>
      </c>
      <c r="G38" s="7">
        <f t="shared" si="0"/>
        <v>1800</v>
      </c>
      <c r="H38" s="8" t="s">
        <v>11</v>
      </c>
      <c r="I38" s="21"/>
    </row>
    <row r="39" hidden="1" customHeight="1" spans="1:9">
      <c r="A39" s="7">
        <v>36</v>
      </c>
      <c r="B39" s="7" t="s">
        <v>11</v>
      </c>
      <c r="C39" s="7" t="s">
        <v>61</v>
      </c>
      <c r="D39" s="7">
        <v>1</v>
      </c>
      <c r="E39" s="9" t="s">
        <v>39</v>
      </c>
      <c r="F39" s="7">
        <v>925</v>
      </c>
      <c r="G39" s="7">
        <f t="shared" si="0"/>
        <v>925</v>
      </c>
      <c r="H39" s="8" t="s">
        <v>11</v>
      </c>
      <c r="I39" s="21"/>
    </row>
    <row r="40" hidden="1" customHeight="1" spans="1:9">
      <c r="A40" s="7">
        <v>37</v>
      </c>
      <c r="B40" s="11" t="s">
        <v>11</v>
      </c>
      <c r="C40" s="11" t="s">
        <v>62</v>
      </c>
      <c r="D40" s="11">
        <v>1</v>
      </c>
      <c r="E40" s="13" t="s">
        <v>39</v>
      </c>
      <c r="F40" s="11">
        <v>925</v>
      </c>
      <c r="G40" s="11">
        <f t="shared" si="0"/>
        <v>925</v>
      </c>
      <c r="H40" s="12" t="s">
        <v>11</v>
      </c>
      <c r="I40" s="62" t="s">
        <v>63</v>
      </c>
    </row>
    <row r="41" hidden="1" customHeight="1" spans="1:9">
      <c r="A41" s="7">
        <v>38</v>
      </c>
      <c r="B41" s="7" t="s">
        <v>11</v>
      </c>
      <c r="C41" s="7" t="s">
        <v>64</v>
      </c>
      <c r="D41" s="7">
        <v>2</v>
      </c>
      <c r="E41" s="9" t="s">
        <v>39</v>
      </c>
      <c r="F41" s="7">
        <v>925</v>
      </c>
      <c r="G41" s="7">
        <f t="shared" si="0"/>
        <v>1850</v>
      </c>
      <c r="H41" s="8" t="s">
        <v>11</v>
      </c>
      <c r="I41" s="21"/>
    </row>
    <row r="42" hidden="1" customHeight="1" spans="1:9">
      <c r="A42" s="7">
        <v>39</v>
      </c>
      <c r="B42" s="7" t="s">
        <v>11</v>
      </c>
      <c r="C42" s="7" t="s">
        <v>65</v>
      </c>
      <c r="D42" s="7">
        <v>1</v>
      </c>
      <c r="E42" s="9" t="s">
        <v>17</v>
      </c>
      <c r="F42" s="7">
        <v>900</v>
      </c>
      <c r="G42" s="7">
        <f t="shared" si="0"/>
        <v>900</v>
      </c>
      <c r="H42" s="8" t="s">
        <v>11</v>
      </c>
      <c r="I42" s="21"/>
    </row>
    <row r="43" hidden="1" customHeight="1" spans="1:9">
      <c r="A43" s="7">
        <v>40</v>
      </c>
      <c r="B43" s="7" t="s">
        <v>11</v>
      </c>
      <c r="C43" s="7" t="s">
        <v>66</v>
      </c>
      <c r="D43" s="7">
        <v>1</v>
      </c>
      <c r="E43" s="9" t="s">
        <v>17</v>
      </c>
      <c r="F43" s="7">
        <v>900</v>
      </c>
      <c r="G43" s="7">
        <f t="shared" si="0"/>
        <v>900</v>
      </c>
      <c r="H43" s="8" t="s">
        <v>11</v>
      </c>
      <c r="I43" s="21"/>
    </row>
    <row r="44" hidden="1" customHeight="1" spans="1:9">
      <c r="A44" s="7">
        <v>41</v>
      </c>
      <c r="B44" s="7" t="s">
        <v>11</v>
      </c>
      <c r="C44" s="7" t="s">
        <v>67</v>
      </c>
      <c r="D44" s="7">
        <v>1</v>
      </c>
      <c r="E44" s="9" t="s">
        <v>17</v>
      </c>
      <c r="F44" s="7">
        <v>900</v>
      </c>
      <c r="G44" s="7">
        <f t="shared" si="0"/>
        <v>900</v>
      </c>
      <c r="H44" s="8" t="s">
        <v>68</v>
      </c>
      <c r="I44" s="21"/>
    </row>
    <row r="45" hidden="1" customHeight="1" spans="1:9">
      <c r="A45" s="7">
        <v>42</v>
      </c>
      <c r="B45" s="7" t="s">
        <v>11</v>
      </c>
      <c r="C45" s="7" t="s">
        <v>69</v>
      </c>
      <c r="D45" s="7">
        <v>3</v>
      </c>
      <c r="E45" s="9" t="s">
        <v>17</v>
      </c>
      <c r="F45" s="7">
        <v>900</v>
      </c>
      <c r="G45" s="7">
        <f t="shared" si="0"/>
        <v>2700</v>
      </c>
      <c r="H45" s="8" t="s">
        <v>68</v>
      </c>
      <c r="I45" s="21"/>
    </row>
    <row r="46" hidden="1" customHeight="1" spans="1:9">
      <c r="A46" s="7">
        <v>43</v>
      </c>
      <c r="B46" s="7" t="s">
        <v>11</v>
      </c>
      <c r="C46" s="7" t="s">
        <v>70</v>
      </c>
      <c r="D46" s="7">
        <v>2</v>
      </c>
      <c r="E46" s="9" t="s">
        <v>17</v>
      </c>
      <c r="F46" s="7">
        <v>900</v>
      </c>
      <c r="G46" s="7">
        <f t="shared" si="0"/>
        <v>1800</v>
      </c>
      <c r="H46" s="8" t="s">
        <v>71</v>
      </c>
      <c r="I46" s="21"/>
    </row>
    <row r="47" hidden="1" customHeight="1" spans="1:9">
      <c r="A47" s="7">
        <v>44</v>
      </c>
      <c r="B47" s="7" t="s">
        <v>11</v>
      </c>
      <c r="C47" s="7" t="s">
        <v>72</v>
      </c>
      <c r="D47" s="7">
        <v>2</v>
      </c>
      <c r="E47" s="9" t="s">
        <v>17</v>
      </c>
      <c r="F47" s="7">
        <v>900</v>
      </c>
      <c r="G47" s="7">
        <f t="shared" si="0"/>
        <v>1800</v>
      </c>
      <c r="H47" s="8" t="s">
        <v>73</v>
      </c>
      <c r="I47" s="21"/>
    </row>
    <row r="48" hidden="1" customHeight="1" spans="1:9">
      <c r="A48" s="7">
        <v>45</v>
      </c>
      <c r="B48" s="7" t="s">
        <v>11</v>
      </c>
      <c r="C48" s="7" t="s">
        <v>74</v>
      </c>
      <c r="D48" s="7">
        <v>2</v>
      </c>
      <c r="E48" s="9" t="s">
        <v>17</v>
      </c>
      <c r="F48" s="7">
        <v>900</v>
      </c>
      <c r="G48" s="7">
        <f t="shared" si="0"/>
        <v>1800</v>
      </c>
      <c r="H48" s="8" t="s">
        <v>73</v>
      </c>
      <c r="I48" s="21"/>
    </row>
    <row r="49" hidden="1" customHeight="1" spans="1:9">
      <c r="A49" s="7">
        <v>46</v>
      </c>
      <c r="B49" s="7" t="s">
        <v>11</v>
      </c>
      <c r="C49" s="7" t="s">
        <v>75</v>
      </c>
      <c r="D49" s="7">
        <v>1</v>
      </c>
      <c r="E49" s="9" t="s">
        <v>17</v>
      </c>
      <c r="F49" s="7">
        <v>900</v>
      </c>
      <c r="G49" s="7">
        <f t="shared" si="0"/>
        <v>900</v>
      </c>
      <c r="H49" s="8" t="s">
        <v>73</v>
      </c>
      <c r="I49" s="21"/>
    </row>
    <row r="50" hidden="1" customHeight="1" spans="1:9">
      <c r="A50" s="7">
        <v>47</v>
      </c>
      <c r="B50" s="7" t="s">
        <v>11</v>
      </c>
      <c r="C50" s="7" t="s">
        <v>76</v>
      </c>
      <c r="D50" s="7">
        <v>1</v>
      </c>
      <c r="E50" s="9" t="s">
        <v>39</v>
      </c>
      <c r="F50" s="7">
        <v>925</v>
      </c>
      <c r="G50" s="7">
        <f t="shared" si="0"/>
        <v>925</v>
      </c>
      <c r="H50" s="8" t="s">
        <v>77</v>
      </c>
      <c r="I50" s="21" t="s">
        <v>78</v>
      </c>
    </row>
    <row r="51" hidden="1" customHeight="1" spans="1:9">
      <c r="A51" s="7">
        <v>48</v>
      </c>
      <c r="B51" s="7" t="s">
        <v>11</v>
      </c>
      <c r="C51" s="17" t="s">
        <v>79</v>
      </c>
      <c r="D51" s="7">
        <v>2</v>
      </c>
      <c r="E51" s="9" t="s">
        <v>17</v>
      </c>
      <c r="F51" s="7">
        <v>900</v>
      </c>
      <c r="G51" s="7">
        <f t="shared" si="0"/>
        <v>1800</v>
      </c>
      <c r="H51" s="8" t="s">
        <v>80</v>
      </c>
      <c r="I51" s="21"/>
    </row>
    <row r="52" hidden="1" customHeight="1" spans="1:9">
      <c r="A52" s="7">
        <v>49</v>
      </c>
      <c r="B52" s="7" t="s">
        <v>11</v>
      </c>
      <c r="C52" s="7" t="s">
        <v>81</v>
      </c>
      <c r="D52" s="7">
        <v>1</v>
      </c>
      <c r="E52" s="9" t="s">
        <v>17</v>
      </c>
      <c r="F52" s="7">
        <v>900</v>
      </c>
      <c r="G52" s="7">
        <f t="shared" si="0"/>
        <v>900</v>
      </c>
      <c r="H52" s="8" t="s">
        <v>82</v>
      </c>
      <c r="I52" s="21"/>
    </row>
    <row r="53" hidden="1" customHeight="1" spans="1:9">
      <c r="A53" s="7">
        <v>50</v>
      </c>
      <c r="B53" s="7" t="s">
        <v>11</v>
      </c>
      <c r="C53" s="7" t="s">
        <v>83</v>
      </c>
      <c r="D53" s="7">
        <v>2</v>
      </c>
      <c r="E53" s="9" t="s">
        <v>17</v>
      </c>
      <c r="F53" s="7">
        <v>900</v>
      </c>
      <c r="G53" s="7">
        <f t="shared" si="0"/>
        <v>1800</v>
      </c>
      <c r="H53" s="8"/>
      <c r="I53" s="21"/>
    </row>
    <row r="54" hidden="1" customHeight="1" spans="1:9">
      <c r="A54" s="7">
        <v>51</v>
      </c>
      <c r="B54" s="7" t="s">
        <v>11</v>
      </c>
      <c r="C54" s="7" t="s">
        <v>84</v>
      </c>
      <c r="D54" s="7">
        <v>2</v>
      </c>
      <c r="E54" s="9" t="s">
        <v>17</v>
      </c>
      <c r="F54" s="7">
        <v>900</v>
      </c>
      <c r="G54" s="7">
        <f t="shared" si="0"/>
        <v>1800</v>
      </c>
      <c r="H54" s="8"/>
      <c r="I54" s="21"/>
    </row>
    <row r="55" hidden="1" customHeight="1" spans="1:9">
      <c r="A55" s="7">
        <v>52</v>
      </c>
      <c r="B55" s="7" t="s">
        <v>11</v>
      </c>
      <c r="C55" s="7" t="s">
        <v>85</v>
      </c>
      <c r="D55" s="7">
        <v>3</v>
      </c>
      <c r="E55" s="9" t="s">
        <v>17</v>
      </c>
      <c r="F55" s="7">
        <v>900</v>
      </c>
      <c r="G55" s="7">
        <f t="shared" si="0"/>
        <v>2700</v>
      </c>
      <c r="H55" s="8"/>
      <c r="I55" s="21" t="s">
        <v>86</v>
      </c>
    </row>
    <row r="56" hidden="1" customHeight="1" spans="1:9">
      <c r="A56" s="7">
        <v>53</v>
      </c>
      <c r="B56" s="7" t="s">
        <v>11</v>
      </c>
      <c r="C56" s="7" t="s">
        <v>87</v>
      </c>
      <c r="D56" s="7">
        <v>1</v>
      </c>
      <c r="E56" s="9" t="s">
        <v>17</v>
      </c>
      <c r="F56" s="7">
        <v>900</v>
      </c>
      <c r="G56" s="7">
        <f t="shared" si="0"/>
        <v>900</v>
      </c>
      <c r="H56" s="8"/>
      <c r="I56" s="21"/>
    </row>
    <row r="57" hidden="1" customHeight="1" spans="1:9">
      <c r="A57" s="7">
        <v>54</v>
      </c>
      <c r="B57" s="7" t="s">
        <v>11</v>
      </c>
      <c r="C57" s="7" t="s">
        <v>88</v>
      </c>
      <c r="D57" s="7">
        <v>1</v>
      </c>
      <c r="E57" s="9" t="s">
        <v>17</v>
      </c>
      <c r="F57" s="7">
        <v>900</v>
      </c>
      <c r="G57" s="7">
        <f t="shared" si="0"/>
        <v>900</v>
      </c>
      <c r="H57" s="8"/>
      <c r="I57" s="21"/>
    </row>
    <row r="58" hidden="1" customHeight="1" spans="1:9">
      <c r="A58" s="7">
        <v>55</v>
      </c>
      <c r="B58" s="7" t="s">
        <v>11</v>
      </c>
      <c r="C58" s="7" t="s">
        <v>89</v>
      </c>
      <c r="D58" s="7">
        <v>2</v>
      </c>
      <c r="E58" s="9" t="s">
        <v>90</v>
      </c>
      <c r="F58" s="7">
        <v>875</v>
      </c>
      <c r="G58" s="7">
        <f t="shared" si="0"/>
        <v>1750</v>
      </c>
      <c r="H58" s="8"/>
      <c r="I58" s="21"/>
    </row>
    <row r="59" hidden="1" customHeight="1" spans="1:9">
      <c r="A59" s="7">
        <v>56</v>
      </c>
      <c r="B59" s="7" t="s">
        <v>11</v>
      </c>
      <c r="C59" s="7" t="s">
        <v>91</v>
      </c>
      <c r="D59" s="7">
        <v>4</v>
      </c>
      <c r="E59" s="9" t="s">
        <v>17</v>
      </c>
      <c r="F59" s="7">
        <v>900</v>
      </c>
      <c r="G59" s="7">
        <f t="shared" si="0"/>
        <v>3600</v>
      </c>
      <c r="H59" s="8"/>
      <c r="I59" s="21"/>
    </row>
    <row r="60" hidden="1" customHeight="1" spans="1:9">
      <c r="A60" s="7">
        <v>57</v>
      </c>
      <c r="B60" s="7" t="s">
        <v>11</v>
      </c>
      <c r="C60" s="7" t="s">
        <v>92</v>
      </c>
      <c r="D60" s="7">
        <v>2</v>
      </c>
      <c r="E60" s="9" t="s">
        <v>17</v>
      </c>
      <c r="F60" s="7">
        <v>900</v>
      </c>
      <c r="G60" s="7">
        <f t="shared" si="0"/>
        <v>1800</v>
      </c>
      <c r="H60" s="8"/>
      <c r="I60" s="21"/>
    </row>
    <row r="61" hidden="1" customHeight="1" spans="1:9">
      <c r="A61" s="7">
        <v>58</v>
      </c>
      <c r="B61" s="7" t="s">
        <v>11</v>
      </c>
      <c r="C61" s="7" t="s">
        <v>93</v>
      </c>
      <c r="D61" s="7">
        <v>2</v>
      </c>
      <c r="E61" s="9" t="s">
        <v>17</v>
      </c>
      <c r="F61" s="7">
        <v>900</v>
      </c>
      <c r="G61" s="7">
        <f t="shared" si="0"/>
        <v>1800</v>
      </c>
      <c r="H61" s="8"/>
      <c r="I61" s="21"/>
    </row>
    <row r="62" hidden="1" customHeight="1" spans="1:9">
      <c r="A62" s="7">
        <v>59</v>
      </c>
      <c r="B62" s="7" t="s">
        <v>11</v>
      </c>
      <c r="C62" s="18" t="s">
        <v>94</v>
      </c>
      <c r="D62" s="7">
        <v>1</v>
      </c>
      <c r="E62" s="9" t="s">
        <v>17</v>
      </c>
      <c r="F62" s="7">
        <v>900</v>
      </c>
      <c r="G62" s="7">
        <f t="shared" si="0"/>
        <v>900</v>
      </c>
      <c r="H62" s="8"/>
      <c r="I62" s="7" t="s">
        <v>95</v>
      </c>
    </row>
    <row r="63" hidden="1" customHeight="1" spans="1:9">
      <c r="A63" s="7">
        <v>60</v>
      </c>
      <c r="B63" s="7" t="s">
        <v>11</v>
      </c>
      <c r="C63" s="7" t="s">
        <v>96</v>
      </c>
      <c r="D63" s="7">
        <v>2</v>
      </c>
      <c r="E63" s="9" t="s">
        <v>90</v>
      </c>
      <c r="F63" s="7">
        <v>875</v>
      </c>
      <c r="G63" s="7">
        <f t="shared" si="0"/>
        <v>1750</v>
      </c>
      <c r="H63" s="8"/>
      <c r="I63" s="21"/>
    </row>
    <row r="64" hidden="1" customHeight="1" spans="1:9">
      <c r="A64" s="7">
        <v>61</v>
      </c>
      <c r="B64" s="7" t="s">
        <v>11</v>
      </c>
      <c r="C64" s="7" t="s">
        <v>97</v>
      </c>
      <c r="D64" s="7">
        <v>1</v>
      </c>
      <c r="E64" s="9" t="s">
        <v>17</v>
      </c>
      <c r="F64" s="7">
        <v>900</v>
      </c>
      <c r="G64" s="7">
        <f t="shared" si="0"/>
        <v>900</v>
      </c>
      <c r="H64" s="8"/>
      <c r="I64" s="21"/>
    </row>
    <row r="65" hidden="1" customHeight="1" spans="1:9">
      <c r="A65" s="7">
        <v>62</v>
      </c>
      <c r="B65" s="7" t="s">
        <v>11</v>
      </c>
      <c r="C65" s="7" t="s">
        <v>98</v>
      </c>
      <c r="D65" s="7">
        <v>2</v>
      </c>
      <c r="E65" s="9" t="s">
        <v>17</v>
      </c>
      <c r="F65" s="7">
        <v>900</v>
      </c>
      <c r="G65" s="7">
        <f t="shared" si="0"/>
        <v>1800</v>
      </c>
      <c r="H65" s="8"/>
      <c r="I65" s="21"/>
    </row>
    <row r="66" hidden="1" customHeight="1" spans="1:9">
      <c r="A66" s="7">
        <v>63</v>
      </c>
      <c r="B66" s="7" t="s">
        <v>11</v>
      </c>
      <c r="C66" s="7" t="s">
        <v>99</v>
      </c>
      <c r="D66" s="7">
        <v>2</v>
      </c>
      <c r="E66" s="9" t="s">
        <v>17</v>
      </c>
      <c r="F66" s="7">
        <v>900</v>
      </c>
      <c r="G66" s="7">
        <f t="shared" si="0"/>
        <v>1800</v>
      </c>
      <c r="H66" s="8"/>
      <c r="I66" s="21"/>
    </row>
    <row r="67" hidden="1" customHeight="1" spans="1:9">
      <c r="A67" s="7">
        <v>64</v>
      </c>
      <c r="B67" s="7" t="s">
        <v>100</v>
      </c>
      <c r="C67" s="7" t="s">
        <v>101</v>
      </c>
      <c r="D67" s="7">
        <v>1</v>
      </c>
      <c r="E67" s="9" t="s">
        <v>17</v>
      </c>
      <c r="F67" s="7">
        <v>900</v>
      </c>
      <c r="G67" s="7">
        <f t="shared" si="0"/>
        <v>900</v>
      </c>
      <c r="H67" s="8" t="s">
        <v>102</v>
      </c>
      <c r="I67" s="21"/>
    </row>
    <row r="68" hidden="1" customHeight="1" spans="1:9">
      <c r="A68" s="7">
        <v>65</v>
      </c>
      <c r="B68" s="7" t="s">
        <v>100</v>
      </c>
      <c r="C68" s="7" t="s">
        <v>103</v>
      </c>
      <c r="D68" s="7">
        <v>1</v>
      </c>
      <c r="E68" s="9" t="s">
        <v>17</v>
      </c>
      <c r="F68" s="7">
        <v>900</v>
      </c>
      <c r="G68" s="7">
        <f t="shared" ref="G68:G131" si="1">F68*D68</f>
        <v>900</v>
      </c>
      <c r="H68" s="8" t="s">
        <v>102</v>
      </c>
      <c r="I68" s="21"/>
    </row>
    <row r="69" hidden="1" customHeight="1" spans="1:9">
      <c r="A69" s="7">
        <v>66</v>
      </c>
      <c r="B69" s="7" t="s">
        <v>100</v>
      </c>
      <c r="C69" s="7" t="s">
        <v>104</v>
      </c>
      <c r="D69" s="7">
        <v>2</v>
      </c>
      <c r="E69" s="9" t="s">
        <v>17</v>
      </c>
      <c r="F69" s="7">
        <v>900</v>
      </c>
      <c r="G69" s="7">
        <f t="shared" si="1"/>
        <v>1800</v>
      </c>
      <c r="H69" s="8" t="s">
        <v>102</v>
      </c>
      <c r="I69" s="21"/>
    </row>
    <row r="70" hidden="1" customHeight="1" spans="1:9">
      <c r="A70" s="7">
        <v>67</v>
      </c>
      <c r="B70" s="7" t="s">
        <v>100</v>
      </c>
      <c r="C70" s="7" t="s">
        <v>105</v>
      </c>
      <c r="D70" s="7">
        <v>1</v>
      </c>
      <c r="E70" s="9" t="s">
        <v>17</v>
      </c>
      <c r="F70" s="7">
        <v>900</v>
      </c>
      <c r="G70" s="7">
        <f t="shared" si="1"/>
        <v>900</v>
      </c>
      <c r="H70" s="8" t="s">
        <v>102</v>
      </c>
      <c r="I70" s="21"/>
    </row>
    <row r="71" hidden="1" customHeight="1" spans="1:9">
      <c r="A71" s="7">
        <v>68</v>
      </c>
      <c r="B71" s="7" t="s">
        <v>100</v>
      </c>
      <c r="C71" s="7" t="s">
        <v>23</v>
      </c>
      <c r="D71" s="7">
        <v>1</v>
      </c>
      <c r="E71" s="9" t="s">
        <v>17</v>
      </c>
      <c r="F71" s="7">
        <v>900</v>
      </c>
      <c r="G71" s="7">
        <f t="shared" si="1"/>
        <v>900</v>
      </c>
      <c r="H71" s="8" t="s">
        <v>102</v>
      </c>
      <c r="I71" s="21"/>
    </row>
    <row r="72" hidden="1" customHeight="1" spans="1:9">
      <c r="A72" s="7">
        <v>69</v>
      </c>
      <c r="B72" s="7" t="s">
        <v>100</v>
      </c>
      <c r="C72" s="7" t="s">
        <v>106</v>
      </c>
      <c r="D72" s="7">
        <v>2</v>
      </c>
      <c r="E72" s="9" t="s">
        <v>13</v>
      </c>
      <c r="F72" s="7">
        <v>950</v>
      </c>
      <c r="G72" s="7">
        <f t="shared" si="1"/>
        <v>1900</v>
      </c>
      <c r="H72" s="8" t="s">
        <v>102</v>
      </c>
      <c r="I72" s="21"/>
    </row>
    <row r="73" hidden="1" customHeight="1" spans="1:9">
      <c r="A73" s="7">
        <v>70</v>
      </c>
      <c r="B73" s="7" t="s">
        <v>100</v>
      </c>
      <c r="C73" s="18" t="s">
        <v>107</v>
      </c>
      <c r="D73" s="7">
        <v>1</v>
      </c>
      <c r="E73" s="9" t="s">
        <v>17</v>
      </c>
      <c r="F73" s="7">
        <v>900</v>
      </c>
      <c r="G73" s="7">
        <f t="shared" si="1"/>
        <v>900</v>
      </c>
      <c r="H73" s="8" t="s">
        <v>102</v>
      </c>
      <c r="I73" s="7" t="s">
        <v>108</v>
      </c>
    </row>
    <row r="74" hidden="1" customHeight="1" spans="1:9">
      <c r="A74" s="7">
        <v>71</v>
      </c>
      <c r="B74" s="7" t="s">
        <v>100</v>
      </c>
      <c r="C74" s="7" t="s">
        <v>109</v>
      </c>
      <c r="D74" s="7">
        <v>4</v>
      </c>
      <c r="E74" s="9" t="s">
        <v>17</v>
      </c>
      <c r="F74" s="7">
        <v>900</v>
      </c>
      <c r="G74" s="7">
        <f t="shared" si="1"/>
        <v>3600</v>
      </c>
      <c r="H74" s="8" t="s">
        <v>102</v>
      </c>
      <c r="I74" s="21" t="s">
        <v>110</v>
      </c>
    </row>
    <row r="75" hidden="1" customHeight="1" spans="1:9">
      <c r="A75" s="7">
        <v>72</v>
      </c>
      <c r="B75" s="7" t="s">
        <v>100</v>
      </c>
      <c r="C75" s="7" t="s">
        <v>111</v>
      </c>
      <c r="D75" s="7">
        <v>1</v>
      </c>
      <c r="E75" s="9" t="s">
        <v>17</v>
      </c>
      <c r="F75" s="7">
        <v>900</v>
      </c>
      <c r="G75" s="7">
        <f t="shared" si="1"/>
        <v>900</v>
      </c>
      <c r="H75" s="8" t="s">
        <v>102</v>
      </c>
      <c r="I75" s="21"/>
    </row>
    <row r="76" hidden="1" customHeight="1" spans="1:9">
      <c r="A76" s="7">
        <v>73</v>
      </c>
      <c r="B76" s="7" t="s">
        <v>100</v>
      </c>
      <c r="C76" s="7" t="s">
        <v>112</v>
      </c>
      <c r="D76" s="7">
        <v>1</v>
      </c>
      <c r="E76" s="9" t="s">
        <v>17</v>
      </c>
      <c r="F76" s="7">
        <v>900</v>
      </c>
      <c r="G76" s="7">
        <f t="shared" si="1"/>
        <v>900</v>
      </c>
      <c r="H76" s="8" t="s">
        <v>102</v>
      </c>
      <c r="I76" s="21"/>
    </row>
    <row r="77" hidden="1" customHeight="1" spans="1:9">
      <c r="A77" s="7">
        <v>74</v>
      </c>
      <c r="B77" s="7" t="s">
        <v>100</v>
      </c>
      <c r="C77" s="7" t="s">
        <v>113</v>
      </c>
      <c r="D77" s="7">
        <v>2</v>
      </c>
      <c r="E77" s="9" t="s">
        <v>17</v>
      </c>
      <c r="F77" s="7">
        <v>900</v>
      </c>
      <c r="G77" s="7">
        <f t="shared" si="1"/>
        <v>1800</v>
      </c>
      <c r="H77" s="8" t="s">
        <v>102</v>
      </c>
      <c r="I77" s="21"/>
    </row>
    <row r="78" hidden="1" customHeight="1" spans="1:9">
      <c r="A78" s="7">
        <v>75</v>
      </c>
      <c r="B78" s="7" t="s">
        <v>100</v>
      </c>
      <c r="C78" s="7" t="s">
        <v>114</v>
      </c>
      <c r="D78" s="7">
        <v>2</v>
      </c>
      <c r="E78" s="9" t="s">
        <v>39</v>
      </c>
      <c r="F78" s="7">
        <v>925</v>
      </c>
      <c r="G78" s="7">
        <f t="shared" si="1"/>
        <v>1850</v>
      </c>
      <c r="H78" s="8" t="s">
        <v>102</v>
      </c>
      <c r="I78" s="21"/>
    </row>
    <row r="79" hidden="1" customHeight="1" spans="1:9">
      <c r="A79" s="7">
        <v>76</v>
      </c>
      <c r="B79" s="7" t="s">
        <v>100</v>
      </c>
      <c r="C79" s="7" t="s">
        <v>115</v>
      </c>
      <c r="D79" s="7">
        <v>2</v>
      </c>
      <c r="E79" s="9" t="s">
        <v>17</v>
      </c>
      <c r="F79" s="7">
        <v>900</v>
      </c>
      <c r="G79" s="7">
        <f t="shared" si="1"/>
        <v>1800</v>
      </c>
      <c r="H79" s="8" t="s">
        <v>102</v>
      </c>
      <c r="I79" s="21"/>
    </row>
    <row r="80" hidden="1" customHeight="1" spans="1:9">
      <c r="A80" s="7">
        <v>77</v>
      </c>
      <c r="B80" s="7" t="s">
        <v>100</v>
      </c>
      <c r="C80" s="7" t="s">
        <v>116</v>
      </c>
      <c r="D80" s="7">
        <v>1</v>
      </c>
      <c r="E80" s="9" t="s">
        <v>17</v>
      </c>
      <c r="F80" s="7">
        <v>900</v>
      </c>
      <c r="G80" s="7">
        <f t="shared" si="1"/>
        <v>900</v>
      </c>
      <c r="H80" s="8" t="s">
        <v>102</v>
      </c>
      <c r="I80" s="21"/>
    </row>
    <row r="81" hidden="1" customHeight="1" spans="1:9">
      <c r="A81" s="7">
        <v>78</v>
      </c>
      <c r="B81" s="7" t="s">
        <v>100</v>
      </c>
      <c r="C81" s="7" t="s">
        <v>117</v>
      </c>
      <c r="D81" s="7">
        <v>2</v>
      </c>
      <c r="E81" s="9" t="s">
        <v>17</v>
      </c>
      <c r="F81" s="7">
        <v>900</v>
      </c>
      <c r="G81" s="7">
        <f t="shared" si="1"/>
        <v>1800</v>
      </c>
      <c r="H81" s="8" t="s">
        <v>102</v>
      </c>
      <c r="I81" s="21"/>
    </row>
    <row r="82" hidden="1" customHeight="1" spans="1:9">
      <c r="A82" s="7">
        <v>79</v>
      </c>
      <c r="B82" s="7" t="s">
        <v>100</v>
      </c>
      <c r="C82" s="7" t="s">
        <v>118</v>
      </c>
      <c r="D82" s="7">
        <v>4</v>
      </c>
      <c r="E82" s="9" t="s">
        <v>39</v>
      </c>
      <c r="F82" s="7">
        <v>925</v>
      </c>
      <c r="G82" s="7">
        <f t="shared" si="1"/>
        <v>3700</v>
      </c>
      <c r="H82" s="8" t="s">
        <v>102</v>
      </c>
      <c r="I82" s="21"/>
    </row>
    <row r="83" hidden="1" customHeight="1" spans="1:9">
      <c r="A83" s="7">
        <v>80</v>
      </c>
      <c r="B83" s="7" t="s">
        <v>100</v>
      </c>
      <c r="C83" s="7" t="s">
        <v>119</v>
      </c>
      <c r="D83" s="7">
        <v>2</v>
      </c>
      <c r="E83" s="9" t="s">
        <v>17</v>
      </c>
      <c r="F83" s="7">
        <v>900</v>
      </c>
      <c r="G83" s="7">
        <f t="shared" si="1"/>
        <v>1800</v>
      </c>
      <c r="H83" s="8" t="s">
        <v>102</v>
      </c>
      <c r="I83" s="21"/>
    </row>
    <row r="84" hidden="1" customHeight="1" spans="1:9">
      <c r="A84" s="7">
        <v>81</v>
      </c>
      <c r="B84" s="7" t="s">
        <v>100</v>
      </c>
      <c r="C84" s="7" t="s">
        <v>120</v>
      </c>
      <c r="D84" s="7">
        <v>2</v>
      </c>
      <c r="E84" s="9" t="s">
        <v>17</v>
      </c>
      <c r="F84" s="7">
        <v>900</v>
      </c>
      <c r="G84" s="7">
        <f t="shared" si="1"/>
        <v>1800</v>
      </c>
      <c r="H84" s="8" t="s">
        <v>102</v>
      </c>
      <c r="I84" s="21"/>
    </row>
    <row r="85" hidden="1" customHeight="1" spans="1:9">
      <c r="A85" s="7">
        <v>82</v>
      </c>
      <c r="B85" s="7" t="s">
        <v>100</v>
      </c>
      <c r="C85" s="7" t="s">
        <v>121</v>
      </c>
      <c r="D85" s="7">
        <v>2</v>
      </c>
      <c r="E85" s="9" t="s">
        <v>17</v>
      </c>
      <c r="F85" s="7">
        <v>900</v>
      </c>
      <c r="G85" s="7">
        <f t="shared" si="1"/>
        <v>1800</v>
      </c>
      <c r="H85" s="8" t="s">
        <v>102</v>
      </c>
      <c r="I85" s="21"/>
    </row>
    <row r="86" hidden="1" customHeight="1" spans="1:9">
      <c r="A86" s="7">
        <v>83</v>
      </c>
      <c r="B86" s="7" t="s">
        <v>100</v>
      </c>
      <c r="C86" s="7" t="s">
        <v>122</v>
      </c>
      <c r="D86" s="7">
        <v>2</v>
      </c>
      <c r="E86" s="9" t="s">
        <v>17</v>
      </c>
      <c r="F86" s="7">
        <v>900</v>
      </c>
      <c r="G86" s="7">
        <f t="shared" si="1"/>
        <v>1800</v>
      </c>
      <c r="H86" s="8" t="s">
        <v>102</v>
      </c>
      <c r="I86" s="21"/>
    </row>
    <row r="87" hidden="1" customHeight="1" spans="1:9">
      <c r="A87" s="7">
        <v>84</v>
      </c>
      <c r="B87" s="7" t="s">
        <v>100</v>
      </c>
      <c r="C87" s="7" t="s">
        <v>123</v>
      </c>
      <c r="D87" s="7">
        <v>3</v>
      </c>
      <c r="E87" s="9" t="s">
        <v>17</v>
      </c>
      <c r="F87" s="7">
        <v>900</v>
      </c>
      <c r="G87" s="7">
        <f t="shared" si="1"/>
        <v>2700</v>
      </c>
      <c r="H87" s="8" t="s">
        <v>102</v>
      </c>
      <c r="I87" s="21"/>
    </row>
    <row r="88" hidden="1" customHeight="1" spans="1:9">
      <c r="A88" s="7">
        <v>85</v>
      </c>
      <c r="B88" s="7" t="s">
        <v>100</v>
      </c>
      <c r="C88" s="7" t="s">
        <v>124</v>
      </c>
      <c r="D88" s="7">
        <v>2</v>
      </c>
      <c r="E88" s="9" t="s">
        <v>39</v>
      </c>
      <c r="F88" s="7">
        <v>925</v>
      </c>
      <c r="G88" s="7">
        <f t="shared" si="1"/>
        <v>1850</v>
      </c>
      <c r="H88" s="8" t="s">
        <v>102</v>
      </c>
      <c r="I88" s="21"/>
    </row>
    <row r="89" hidden="1" customHeight="1" spans="1:9">
      <c r="A89" s="7">
        <v>86</v>
      </c>
      <c r="B89" s="7" t="s">
        <v>100</v>
      </c>
      <c r="C89" s="7" t="s">
        <v>125</v>
      </c>
      <c r="D89" s="7">
        <v>3</v>
      </c>
      <c r="E89" s="9" t="s">
        <v>17</v>
      </c>
      <c r="F89" s="7">
        <v>900</v>
      </c>
      <c r="G89" s="7">
        <f t="shared" si="1"/>
        <v>2700</v>
      </c>
      <c r="H89" s="8" t="s">
        <v>102</v>
      </c>
      <c r="I89" s="21"/>
    </row>
    <row r="90" hidden="1" customHeight="1" spans="1:9">
      <c r="A90" s="7">
        <v>87</v>
      </c>
      <c r="B90" s="7" t="s">
        <v>100</v>
      </c>
      <c r="C90" s="7" t="s">
        <v>126</v>
      </c>
      <c r="D90" s="7">
        <v>2</v>
      </c>
      <c r="E90" s="9" t="s">
        <v>13</v>
      </c>
      <c r="F90" s="7">
        <v>950</v>
      </c>
      <c r="G90" s="7">
        <f t="shared" si="1"/>
        <v>1900</v>
      </c>
      <c r="H90" s="8" t="s">
        <v>102</v>
      </c>
      <c r="I90" s="21"/>
    </row>
    <row r="91" hidden="1" customHeight="1" spans="1:9">
      <c r="A91" s="7">
        <v>88</v>
      </c>
      <c r="B91" s="7" t="s">
        <v>100</v>
      </c>
      <c r="C91" s="7" t="s">
        <v>127</v>
      </c>
      <c r="D91" s="7">
        <v>1</v>
      </c>
      <c r="E91" s="9" t="s">
        <v>128</v>
      </c>
      <c r="F91" s="7">
        <v>975</v>
      </c>
      <c r="G91" s="7">
        <f t="shared" si="1"/>
        <v>975</v>
      </c>
      <c r="H91" s="8" t="s">
        <v>102</v>
      </c>
      <c r="I91" s="21"/>
    </row>
    <row r="92" hidden="1" customHeight="1" spans="1:9">
      <c r="A92" s="7">
        <v>89</v>
      </c>
      <c r="B92" s="7" t="s">
        <v>100</v>
      </c>
      <c r="C92" s="7" t="s">
        <v>129</v>
      </c>
      <c r="D92" s="7">
        <v>3</v>
      </c>
      <c r="E92" s="9" t="s">
        <v>39</v>
      </c>
      <c r="F92" s="7">
        <v>925</v>
      </c>
      <c r="G92" s="7">
        <f t="shared" si="1"/>
        <v>2775</v>
      </c>
      <c r="H92" s="8" t="s">
        <v>102</v>
      </c>
      <c r="I92" s="21"/>
    </row>
    <row r="93" hidden="1" customHeight="1" spans="1:9">
      <c r="A93" s="7">
        <v>90</v>
      </c>
      <c r="B93" s="7" t="s">
        <v>100</v>
      </c>
      <c r="C93" s="7" t="s">
        <v>130</v>
      </c>
      <c r="D93" s="7">
        <v>1</v>
      </c>
      <c r="E93" s="9" t="s">
        <v>17</v>
      </c>
      <c r="F93" s="7">
        <v>900</v>
      </c>
      <c r="G93" s="7">
        <f t="shared" si="1"/>
        <v>900</v>
      </c>
      <c r="H93" s="8" t="s">
        <v>102</v>
      </c>
      <c r="I93" s="21"/>
    </row>
    <row r="94" hidden="1" customHeight="1" spans="1:9">
      <c r="A94" s="7">
        <v>91</v>
      </c>
      <c r="B94" s="7" t="s">
        <v>100</v>
      </c>
      <c r="C94" s="7" t="s">
        <v>131</v>
      </c>
      <c r="D94" s="7">
        <v>2</v>
      </c>
      <c r="E94" s="9" t="s">
        <v>17</v>
      </c>
      <c r="F94" s="7">
        <v>900</v>
      </c>
      <c r="G94" s="7">
        <f t="shared" si="1"/>
        <v>1800</v>
      </c>
      <c r="H94" s="8" t="s">
        <v>102</v>
      </c>
      <c r="I94" s="21"/>
    </row>
    <row r="95" hidden="1" customHeight="1" spans="1:9">
      <c r="A95" s="7">
        <v>92</v>
      </c>
      <c r="B95" s="7" t="s">
        <v>100</v>
      </c>
      <c r="C95" s="17" t="s">
        <v>132</v>
      </c>
      <c r="D95" s="7">
        <v>2</v>
      </c>
      <c r="E95" s="9" t="s">
        <v>17</v>
      </c>
      <c r="F95" s="7">
        <v>900</v>
      </c>
      <c r="G95" s="7">
        <f t="shared" si="1"/>
        <v>1800</v>
      </c>
      <c r="H95" s="8" t="s">
        <v>102</v>
      </c>
      <c r="I95" s="21"/>
    </row>
    <row r="96" hidden="1" customHeight="1" spans="1:9">
      <c r="A96" s="7">
        <v>93</v>
      </c>
      <c r="B96" s="7" t="s">
        <v>100</v>
      </c>
      <c r="C96" s="7" t="s">
        <v>133</v>
      </c>
      <c r="D96" s="7">
        <v>1</v>
      </c>
      <c r="E96" s="9" t="s">
        <v>13</v>
      </c>
      <c r="F96" s="7">
        <v>950</v>
      </c>
      <c r="G96" s="7">
        <f t="shared" si="1"/>
        <v>950</v>
      </c>
      <c r="H96" s="8" t="s">
        <v>102</v>
      </c>
      <c r="I96" s="21" t="s">
        <v>134</v>
      </c>
    </row>
    <row r="97" hidden="1" customHeight="1" spans="1:9">
      <c r="A97" s="7">
        <v>94</v>
      </c>
      <c r="B97" s="7" t="s">
        <v>100</v>
      </c>
      <c r="C97" s="7" t="s">
        <v>135</v>
      </c>
      <c r="D97" s="7">
        <v>3</v>
      </c>
      <c r="E97" s="9" t="s">
        <v>39</v>
      </c>
      <c r="F97" s="7">
        <v>925</v>
      </c>
      <c r="G97" s="7">
        <f t="shared" si="1"/>
        <v>2775</v>
      </c>
      <c r="H97" s="8" t="s">
        <v>102</v>
      </c>
      <c r="I97" s="21" t="s">
        <v>136</v>
      </c>
    </row>
    <row r="98" hidden="1" customHeight="1" spans="1:9">
      <c r="A98" s="7">
        <v>95</v>
      </c>
      <c r="B98" s="7" t="s">
        <v>100</v>
      </c>
      <c r="C98" s="7" t="s">
        <v>137</v>
      </c>
      <c r="D98" s="7">
        <v>1</v>
      </c>
      <c r="E98" s="9" t="s">
        <v>17</v>
      </c>
      <c r="F98" s="7">
        <v>900</v>
      </c>
      <c r="G98" s="7">
        <f t="shared" si="1"/>
        <v>900</v>
      </c>
      <c r="H98" s="8" t="s">
        <v>102</v>
      </c>
      <c r="I98" s="21"/>
    </row>
    <row r="99" hidden="1" customHeight="1" spans="1:9">
      <c r="A99" s="7">
        <v>96</v>
      </c>
      <c r="B99" s="7" t="s">
        <v>100</v>
      </c>
      <c r="C99" s="7" t="s">
        <v>138</v>
      </c>
      <c r="D99" s="7">
        <v>1</v>
      </c>
      <c r="E99" s="9" t="s">
        <v>17</v>
      </c>
      <c r="F99" s="7">
        <v>900</v>
      </c>
      <c r="G99" s="7">
        <f t="shared" si="1"/>
        <v>900</v>
      </c>
      <c r="H99" s="8" t="s">
        <v>102</v>
      </c>
      <c r="I99" s="21"/>
    </row>
    <row r="100" hidden="1" customHeight="1" spans="1:9">
      <c r="A100" s="7">
        <v>97</v>
      </c>
      <c r="B100" s="7" t="s">
        <v>100</v>
      </c>
      <c r="C100" s="7" t="s">
        <v>139</v>
      </c>
      <c r="D100" s="7">
        <v>1</v>
      </c>
      <c r="E100" s="9" t="s">
        <v>17</v>
      </c>
      <c r="F100" s="7">
        <v>900</v>
      </c>
      <c r="G100" s="7">
        <f t="shared" si="1"/>
        <v>900</v>
      </c>
      <c r="H100" s="8" t="s">
        <v>140</v>
      </c>
      <c r="I100" s="21"/>
    </row>
    <row r="101" hidden="1" customHeight="1" spans="1:9">
      <c r="A101" s="7">
        <v>98</v>
      </c>
      <c r="B101" s="7" t="s">
        <v>100</v>
      </c>
      <c r="C101" s="7" t="s">
        <v>141</v>
      </c>
      <c r="D101" s="7">
        <v>2</v>
      </c>
      <c r="E101" s="9" t="s">
        <v>17</v>
      </c>
      <c r="F101" s="7">
        <v>900</v>
      </c>
      <c r="G101" s="7">
        <f t="shared" si="1"/>
        <v>1800</v>
      </c>
      <c r="H101" s="8" t="s">
        <v>140</v>
      </c>
      <c r="I101" s="21"/>
    </row>
    <row r="102" hidden="1" customHeight="1" spans="1:9">
      <c r="A102" s="7">
        <v>99</v>
      </c>
      <c r="B102" s="7" t="s">
        <v>100</v>
      </c>
      <c r="C102" s="7" t="s">
        <v>142</v>
      </c>
      <c r="D102" s="7">
        <v>2</v>
      </c>
      <c r="E102" s="9" t="s">
        <v>17</v>
      </c>
      <c r="F102" s="7">
        <v>900</v>
      </c>
      <c r="G102" s="7">
        <f t="shared" si="1"/>
        <v>1800</v>
      </c>
      <c r="H102" s="8" t="s">
        <v>140</v>
      </c>
      <c r="I102" s="21"/>
    </row>
    <row r="103" hidden="1" customHeight="1" spans="1:9">
      <c r="A103" s="7">
        <v>100</v>
      </c>
      <c r="B103" s="7" t="s">
        <v>100</v>
      </c>
      <c r="C103" s="7" t="s">
        <v>143</v>
      </c>
      <c r="D103" s="7">
        <v>2</v>
      </c>
      <c r="E103" s="9" t="s">
        <v>39</v>
      </c>
      <c r="F103" s="7">
        <v>925</v>
      </c>
      <c r="G103" s="7">
        <f t="shared" si="1"/>
        <v>1850</v>
      </c>
      <c r="H103" s="8" t="s">
        <v>140</v>
      </c>
      <c r="I103" s="21"/>
    </row>
    <row r="104" hidden="1" customHeight="1" spans="1:9">
      <c r="A104" s="7">
        <v>101</v>
      </c>
      <c r="B104" s="7" t="s">
        <v>100</v>
      </c>
      <c r="C104" s="18" t="s">
        <v>144</v>
      </c>
      <c r="D104" s="7">
        <v>1</v>
      </c>
      <c r="E104" s="9" t="s">
        <v>39</v>
      </c>
      <c r="F104" s="7">
        <v>925</v>
      </c>
      <c r="G104" s="7">
        <f t="shared" si="1"/>
        <v>925</v>
      </c>
      <c r="H104" s="8" t="s">
        <v>140</v>
      </c>
      <c r="I104" s="7" t="s">
        <v>145</v>
      </c>
    </row>
    <row r="105" hidden="1" customHeight="1" spans="1:9">
      <c r="A105" s="7">
        <v>102</v>
      </c>
      <c r="B105" s="7" t="s">
        <v>100</v>
      </c>
      <c r="C105" s="7" t="s">
        <v>146</v>
      </c>
      <c r="D105" s="7">
        <v>3</v>
      </c>
      <c r="E105" s="9" t="s">
        <v>17</v>
      </c>
      <c r="F105" s="7">
        <v>900</v>
      </c>
      <c r="G105" s="7">
        <f t="shared" si="1"/>
        <v>2700</v>
      </c>
      <c r="H105" s="8" t="s">
        <v>140</v>
      </c>
      <c r="I105" s="21" t="s">
        <v>147</v>
      </c>
    </row>
    <row r="106" hidden="1" customHeight="1" spans="1:9">
      <c r="A106" s="7">
        <v>103</v>
      </c>
      <c r="B106" s="7" t="s">
        <v>100</v>
      </c>
      <c r="C106" s="17" t="s">
        <v>148</v>
      </c>
      <c r="D106" s="7">
        <v>2</v>
      </c>
      <c r="E106" s="9" t="s">
        <v>17</v>
      </c>
      <c r="F106" s="7">
        <v>900</v>
      </c>
      <c r="G106" s="7">
        <f t="shared" si="1"/>
        <v>1800</v>
      </c>
      <c r="H106" s="8" t="s">
        <v>140</v>
      </c>
      <c r="I106" s="21"/>
    </row>
    <row r="107" hidden="1" customHeight="1" spans="1:9">
      <c r="A107" s="7">
        <v>104</v>
      </c>
      <c r="B107" s="7" t="s">
        <v>100</v>
      </c>
      <c r="C107" s="7" t="s">
        <v>149</v>
      </c>
      <c r="D107" s="7">
        <v>2</v>
      </c>
      <c r="E107" s="9" t="s">
        <v>17</v>
      </c>
      <c r="F107" s="7">
        <v>900</v>
      </c>
      <c r="G107" s="7">
        <f t="shared" si="1"/>
        <v>1800</v>
      </c>
      <c r="H107" s="8" t="s">
        <v>140</v>
      </c>
      <c r="I107" s="21"/>
    </row>
    <row r="108" hidden="1" customHeight="1" spans="1:9">
      <c r="A108" s="7">
        <v>105</v>
      </c>
      <c r="B108" s="7" t="s">
        <v>100</v>
      </c>
      <c r="C108" s="7" t="s">
        <v>150</v>
      </c>
      <c r="D108" s="7">
        <v>2</v>
      </c>
      <c r="E108" s="9" t="s">
        <v>17</v>
      </c>
      <c r="F108" s="7">
        <v>900</v>
      </c>
      <c r="G108" s="7">
        <f t="shared" si="1"/>
        <v>1800</v>
      </c>
      <c r="H108" s="8" t="s">
        <v>140</v>
      </c>
      <c r="I108" s="21"/>
    </row>
    <row r="109" hidden="1" customHeight="1" spans="1:9">
      <c r="A109" s="7">
        <v>106</v>
      </c>
      <c r="B109" s="7" t="s">
        <v>100</v>
      </c>
      <c r="C109" s="7" t="s">
        <v>151</v>
      </c>
      <c r="D109" s="7">
        <v>2</v>
      </c>
      <c r="E109" s="9" t="s">
        <v>17</v>
      </c>
      <c r="F109" s="7">
        <v>900</v>
      </c>
      <c r="G109" s="7">
        <f t="shared" si="1"/>
        <v>1800</v>
      </c>
      <c r="H109" s="8" t="s">
        <v>140</v>
      </c>
      <c r="I109" s="21"/>
    </row>
    <row r="110" hidden="1" customHeight="1" spans="1:9">
      <c r="A110" s="7">
        <v>107</v>
      </c>
      <c r="B110" s="7" t="s">
        <v>100</v>
      </c>
      <c r="C110" s="7" t="s">
        <v>152</v>
      </c>
      <c r="D110" s="7">
        <v>3</v>
      </c>
      <c r="E110" s="9" t="s">
        <v>39</v>
      </c>
      <c r="F110" s="7">
        <v>925</v>
      </c>
      <c r="G110" s="7">
        <f t="shared" si="1"/>
        <v>2775</v>
      </c>
      <c r="H110" s="8" t="s">
        <v>140</v>
      </c>
      <c r="I110" s="21"/>
    </row>
    <row r="111" hidden="1" customHeight="1" spans="1:9">
      <c r="A111" s="7">
        <v>108</v>
      </c>
      <c r="B111" s="7" t="s">
        <v>100</v>
      </c>
      <c r="C111" s="7" t="s">
        <v>153</v>
      </c>
      <c r="D111" s="7">
        <v>4</v>
      </c>
      <c r="E111" s="9" t="s">
        <v>17</v>
      </c>
      <c r="F111" s="7">
        <v>900</v>
      </c>
      <c r="G111" s="7">
        <f t="shared" si="1"/>
        <v>3600</v>
      </c>
      <c r="H111" s="8" t="s">
        <v>140</v>
      </c>
      <c r="I111" s="21"/>
    </row>
    <row r="112" hidden="1" customHeight="1" spans="1:9">
      <c r="A112" s="7">
        <v>109</v>
      </c>
      <c r="B112" s="7" t="s">
        <v>100</v>
      </c>
      <c r="C112" s="7" t="s">
        <v>154</v>
      </c>
      <c r="D112" s="7">
        <v>1</v>
      </c>
      <c r="E112" s="9" t="s">
        <v>17</v>
      </c>
      <c r="F112" s="7">
        <v>900</v>
      </c>
      <c r="G112" s="7">
        <f t="shared" si="1"/>
        <v>900</v>
      </c>
      <c r="H112" s="8" t="s">
        <v>155</v>
      </c>
      <c r="I112" s="21"/>
    </row>
    <row r="113" hidden="1" customHeight="1" spans="1:9">
      <c r="A113" s="7">
        <v>110</v>
      </c>
      <c r="B113" s="7" t="s">
        <v>100</v>
      </c>
      <c r="C113" s="7" t="s">
        <v>156</v>
      </c>
      <c r="D113" s="7">
        <v>2</v>
      </c>
      <c r="E113" s="9" t="s">
        <v>39</v>
      </c>
      <c r="F113" s="7">
        <v>925</v>
      </c>
      <c r="G113" s="7">
        <f t="shared" si="1"/>
        <v>1850</v>
      </c>
      <c r="H113" s="8" t="s">
        <v>155</v>
      </c>
      <c r="I113" s="21"/>
    </row>
    <row r="114" hidden="1" customHeight="1" spans="1:9">
      <c r="A114" s="7">
        <v>111</v>
      </c>
      <c r="B114" s="7" t="s">
        <v>100</v>
      </c>
      <c r="C114" s="29" t="s">
        <v>157</v>
      </c>
      <c r="D114" s="32">
        <v>1</v>
      </c>
      <c r="E114" s="32" t="s">
        <v>17</v>
      </c>
      <c r="F114" s="7">
        <v>900</v>
      </c>
      <c r="G114" s="7">
        <f t="shared" si="1"/>
        <v>900</v>
      </c>
      <c r="H114" s="31" t="s">
        <v>158</v>
      </c>
      <c r="I114" s="43"/>
    </row>
    <row r="115" hidden="1" customHeight="1" spans="1:9">
      <c r="A115" s="7">
        <v>112</v>
      </c>
      <c r="B115" s="7" t="s">
        <v>100</v>
      </c>
      <c r="C115" s="18" t="s">
        <v>159</v>
      </c>
      <c r="D115" s="32">
        <v>1</v>
      </c>
      <c r="E115" s="32" t="s">
        <v>39</v>
      </c>
      <c r="F115" s="7">
        <v>925</v>
      </c>
      <c r="G115" s="7">
        <f t="shared" si="1"/>
        <v>925</v>
      </c>
      <c r="H115" s="31" t="s">
        <v>158</v>
      </c>
      <c r="I115" s="29" t="s">
        <v>160</v>
      </c>
    </row>
    <row r="116" hidden="1" customHeight="1" spans="1:9">
      <c r="A116" s="7">
        <v>113</v>
      </c>
      <c r="B116" s="7" t="s">
        <v>100</v>
      </c>
      <c r="C116" s="29" t="s">
        <v>161</v>
      </c>
      <c r="D116" s="32">
        <v>2</v>
      </c>
      <c r="E116" s="32" t="s">
        <v>39</v>
      </c>
      <c r="F116" s="7">
        <v>925</v>
      </c>
      <c r="G116" s="7">
        <f t="shared" si="1"/>
        <v>1850</v>
      </c>
      <c r="H116" s="31" t="s">
        <v>158</v>
      </c>
      <c r="I116" s="43"/>
    </row>
    <row r="117" hidden="1" customHeight="1" spans="1:9">
      <c r="A117" s="7">
        <v>114</v>
      </c>
      <c r="B117" s="7" t="s">
        <v>100</v>
      </c>
      <c r="C117" s="29" t="s">
        <v>162</v>
      </c>
      <c r="D117" s="32">
        <v>2</v>
      </c>
      <c r="E117" s="32" t="s">
        <v>17</v>
      </c>
      <c r="F117" s="7">
        <v>900</v>
      </c>
      <c r="G117" s="7">
        <f t="shared" si="1"/>
        <v>1800</v>
      </c>
      <c r="H117" s="31" t="s">
        <v>158</v>
      </c>
      <c r="I117" s="43"/>
    </row>
    <row r="118" hidden="1" customHeight="1" spans="1:9">
      <c r="A118" s="7">
        <v>115</v>
      </c>
      <c r="B118" s="7" t="s">
        <v>100</v>
      </c>
      <c r="C118" s="29" t="s">
        <v>163</v>
      </c>
      <c r="D118" s="32">
        <v>2</v>
      </c>
      <c r="E118" s="32" t="s">
        <v>17</v>
      </c>
      <c r="F118" s="7">
        <v>900</v>
      </c>
      <c r="G118" s="7">
        <f t="shared" si="1"/>
        <v>1800</v>
      </c>
      <c r="H118" s="31" t="s">
        <v>158</v>
      </c>
      <c r="I118" s="43"/>
    </row>
    <row r="119" hidden="1" customHeight="1" spans="1:9">
      <c r="A119" s="7">
        <v>116</v>
      </c>
      <c r="B119" s="7" t="s">
        <v>100</v>
      </c>
      <c r="C119" s="37" t="s">
        <v>164</v>
      </c>
      <c r="D119" s="39">
        <v>3</v>
      </c>
      <c r="E119" s="40" t="s">
        <v>17</v>
      </c>
      <c r="F119" s="7">
        <v>900</v>
      </c>
      <c r="G119" s="7">
        <f t="shared" si="1"/>
        <v>2700</v>
      </c>
      <c r="H119" s="31" t="s">
        <v>158</v>
      </c>
      <c r="I119" s="43"/>
    </row>
    <row r="120" hidden="1" customHeight="1" spans="1:9">
      <c r="A120" s="7">
        <v>117</v>
      </c>
      <c r="B120" s="7" t="s">
        <v>100</v>
      </c>
      <c r="C120" s="29" t="s">
        <v>165</v>
      </c>
      <c r="D120" s="29">
        <v>2</v>
      </c>
      <c r="E120" s="29" t="s">
        <v>17</v>
      </c>
      <c r="F120" s="7">
        <v>900</v>
      </c>
      <c r="G120" s="7">
        <f t="shared" si="1"/>
        <v>1800</v>
      </c>
      <c r="H120" s="43" t="s">
        <v>43</v>
      </c>
      <c r="I120" s="43"/>
    </row>
    <row r="121" hidden="1" customHeight="1" spans="1:9">
      <c r="A121" s="7">
        <v>118</v>
      </c>
      <c r="B121" s="7" t="s">
        <v>100</v>
      </c>
      <c r="C121" s="29" t="s">
        <v>166</v>
      </c>
      <c r="D121" s="29">
        <v>2</v>
      </c>
      <c r="E121" s="29" t="s">
        <v>17</v>
      </c>
      <c r="F121" s="7">
        <v>900</v>
      </c>
      <c r="G121" s="7">
        <f t="shared" si="1"/>
        <v>1800</v>
      </c>
      <c r="H121" s="43" t="s">
        <v>43</v>
      </c>
      <c r="I121" s="43"/>
    </row>
    <row r="122" hidden="1" customHeight="1" spans="1:9">
      <c r="A122" s="7">
        <v>119</v>
      </c>
      <c r="B122" s="7" t="s">
        <v>100</v>
      </c>
      <c r="C122" s="29" t="s">
        <v>167</v>
      </c>
      <c r="D122" s="29">
        <v>3</v>
      </c>
      <c r="E122" s="29" t="s">
        <v>17</v>
      </c>
      <c r="F122" s="7">
        <v>900</v>
      </c>
      <c r="G122" s="7">
        <f t="shared" si="1"/>
        <v>2700</v>
      </c>
      <c r="H122" s="43" t="s">
        <v>43</v>
      </c>
      <c r="I122" s="43"/>
    </row>
    <row r="123" hidden="1" customHeight="1" spans="1:9">
      <c r="A123" s="7">
        <v>120</v>
      </c>
      <c r="B123" s="7" t="s">
        <v>100</v>
      </c>
      <c r="C123" s="83" t="s">
        <v>168</v>
      </c>
      <c r="D123" s="83">
        <v>1</v>
      </c>
      <c r="E123" s="83" t="s">
        <v>39</v>
      </c>
      <c r="F123" s="7">
        <v>925</v>
      </c>
      <c r="G123" s="7">
        <f t="shared" si="1"/>
        <v>925</v>
      </c>
      <c r="H123" s="43" t="s">
        <v>59</v>
      </c>
      <c r="I123" s="43"/>
    </row>
    <row r="124" hidden="1" customHeight="1" spans="1:9">
      <c r="A124" s="7">
        <v>121</v>
      </c>
      <c r="B124" s="7" t="s">
        <v>100</v>
      </c>
      <c r="C124" s="29" t="s">
        <v>169</v>
      </c>
      <c r="D124" s="32">
        <v>1</v>
      </c>
      <c r="E124" s="110" t="s">
        <v>17</v>
      </c>
      <c r="F124" s="7">
        <v>900</v>
      </c>
      <c r="G124" s="7">
        <f t="shared" si="1"/>
        <v>900</v>
      </c>
      <c r="H124" s="32" t="s">
        <v>170</v>
      </c>
      <c r="I124" s="43"/>
    </row>
    <row r="125" hidden="1" customHeight="1" spans="1:9">
      <c r="A125" s="7">
        <v>122</v>
      </c>
      <c r="B125" s="7" t="s">
        <v>100</v>
      </c>
      <c r="C125" s="14" t="s">
        <v>171</v>
      </c>
      <c r="D125" s="34">
        <v>2</v>
      </c>
      <c r="E125" s="34" t="s">
        <v>17</v>
      </c>
      <c r="F125" s="16">
        <v>900</v>
      </c>
      <c r="G125" s="11">
        <f t="shared" si="1"/>
        <v>1800</v>
      </c>
      <c r="H125" s="16" t="s">
        <v>172</v>
      </c>
      <c r="I125" s="16"/>
    </row>
    <row r="126" hidden="1" customHeight="1" spans="1:9">
      <c r="A126" s="7">
        <v>123</v>
      </c>
      <c r="B126" s="7" t="s">
        <v>100</v>
      </c>
      <c r="C126" s="14" t="s">
        <v>173</v>
      </c>
      <c r="D126" s="34">
        <v>2</v>
      </c>
      <c r="E126" s="34" t="s">
        <v>17</v>
      </c>
      <c r="F126" s="16">
        <v>900</v>
      </c>
      <c r="G126" s="11">
        <f t="shared" si="1"/>
        <v>1800</v>
      </c>
      <c r="H126" s="16" t="s">
        <v>172</v>
      </c>
      <c r="I126" s="16"/>
    </row>
    <row r="127" hidden="1" customHeight="1" spans="1:9">
      <c r="A127" s="7">
        <v>124</v>
      </c>
      <c r="B127" s="7" t="s">
        <v>100</v>
      </c>
      <c r="C127" s="14" t="s">
        <v>174</v>
      </c>
      <c r="D127" s="34">
        <v>2</v>
      </c>
      <c r="E127" s="34" t="s">
        <v>17</v>
      </c>
      <c r="F127" s="16">
        <v>900</v>
      </c>
      <c r="G127" s="11">
        <f t="shared" si="1"/>
        <v>1800</v>
      </c>
      <c r="H127" s="16" t="s">
        <v>172</v>
      </c>
      <c r="I127" s="16"/>
    </row>
    <row r="128" hidden="1" customHeight="1" spans="1:9">
      <c r="A128" s="7">
        <v>125</v>
      </c>
      <c r="B128" s="7" t="s">
        <v>100</v>
      </c>
      <c r="C128" s="7" t="s">
        <v>175</v>
      </c>
      <c r="D128" s="7">
        <v>3</v>
      </c>
      <c r="E128" s="9" t="s">
        <v>39</v>
      </c>
      <c r="F128" s="7">
        <v>925</v>
      </c>
      <c r="G128" s="7">
        <f t="shared" si="1"/>
        <v>2775</v>
      </c>
      <c r="H128" s="8" t="s">
        <v>176</v>
      </c>
      <c r="I128" s="21"/>
    </row>
    <row r="129" hidden="1" customHeight="1" spans="1:9">
      <c r="A129" s="7">
        <v>126</v>
      </c>
      <c r="B129" s="7" t="s">
        <v>100</v>
      </c>
      <c r="C129" s="7" t="s">
        <v>177</v>
      </c>
      <c r="D129" s="7">
        <v>2</v>
      </c>
      <c r="E129" s="9" t="s">
        <v>17</v>
      </c>
      <c r="F129" s="7">
        <v>900</v>
      </c>
      <c r="G129" s="7">
        <f t="shared" si="1"/>
        <v>1800</v>
      </c>
      <c r="H129" s="8" t="s">
        <v>53</v>
      </c>
      <c r="I129" s="21"/>
    </row>
    <row r="130" hidden="1" customHeight="1" spans="1:9">
      <c r="A130" s="7">
        <v>127</v>
      </c>
      <c r="B130" s="7" t="s">
        <v>100</v>
      </c>
      <c r="C130" s="7" t="s">
        <v>178</v>
      </c>
      <c r="D130" s="7">
        <v>2</v>
      </c>
      <c r="E130" s="9" t="s">
        <v>13</v>
      </c>
      <c r="F130" s="7">
        <v>950</v>
      </c>
      <c r="G130" s="7">
        <f t="shared" si="1"/>
        <v>1900</v>
      </c>
      <c r="H130" s="8" t="s">
        <v>53</v>
      </c>
      <c r="I130" s="21" t="s">
        <v>179</v>
      </c>
    </row>
    <row r="131" hidden="1" customHeight="1" spans="1:9">
      <c r="A131" s="7">
        <v>128</v>
      </c>
      <c r="B131" s="7" t="s">
        <v>100</v>
      </c>
      <c r="C131" s="7" t="s">
        <v>180</v>
      </c>
      <c r="D131" s="7">
        <v>1</v>
      </c>
      <c r="E131" s="9" t="s">
        <v>17</v>
      </c>
      <c r="F131" s="7">
        <v>900</v>
      </c>
      <c r="G131" s="7">
        <f t="shared" ref="G131:G141" si="2">F131*D131</f>
        <v>900</v>
      </c>
      <c r="H131" s="8" t="s">
        <v>100</v>
      </c>
      <c r="I131" s="21"/>
    </row>
    <row r="132" hidden="1" customHeight="1" spans="1:9">
      <c r="A132" s="7">
        <v>129</v>
      </c>
      <c r="B132" s="7" t="s">
        <v>100</v>
      </c>
      <c r="C132" s="7" t="s">
        <v>181</v>
      </c>
      <c r="D132" s="7">
        <v>2</v>
      </c>
      <c r="E132" s="9" t="s">
        <v>17</v>
      </c>
      <c r="F132" s="7">
        <v>900</v>
      </c>
      <c r="G132" s="7">
        <f t="shared" si="2"/>
        <v>1800</v>
      </c>
      <c r="H132" s="8" t="s">
        <v>100</v>
      </c>
      <c r="I132" s="21" t="s">
        <v>182</v>
      </c>
    </row>
    <row r="133" hidden="1" customHeight="1" spans="1:9">
      <c r="A133" s="7">
        <v>130</v>
      </c>
      <c r="B133" s="7" t="s">
        <v>100</v>
      </c>
      <c r="C133" s="7" t="s">
        <v>183</v>
      </c>
      <c r="D133" s="7">
        <v>1</v>
      </c>
      <c r="E133" s="9" t="s">
        <v>39</v>
      </c>
      <c r="F133" s="7">
        <v>925</v>
      </c>
      <c r="G133" s="7">
        <f t="shared" si="2"/>
        <v>925</v>
      </c>
      <c r="H133" s="8" t="s">
        <v>100</v>
      </c>
      <c r="I133" s="21"/>
    </row>
    <row r="134" hidden="1" customHeight="1" spans="1:9">
      <c r="A134" s="7">
        <v>131</v>
      </c>
      <c r="B134" s="7" t="s">
        <v>100</v>
      </c>
      <c r="C134" s="7" t="s">
        <v>184</v>
      </c>
      <c r="D134" s="7">
        <v>1</v>
      </c>
      <c r="E134" s="9" t="s">
        <v>39</v>
      </c>
      <c r="F134" s="7">
        <v>925</v>
      </c>
      <c r="G134" s="7">
        <f t="shared" si="2"/>
        <v>925</v>
      </c>
      <c r="H134" s="8" t="s">
        <v>100</v>
      </c>
      <c r="I134" s="21"/>
    </row>
    <row r="135" hidden="1" customHeight="1" spans="1:9">
      <c r="A135" s="7">
        <v>132</v>
      </c>
      <c r="B135" s="7" t="s">
        <v>100</v>
      </c>
      <c r="C135" s="7" t="s">
        <v>185</v>
      </c>
      <c r="D135" s="7">
        <v>1</v>
      </c>
      <c r="E135" s="9" t="s">
        <v>17</v>
      </c>
      <c r="F135" s="7">
        <v>900</v>
      </c>
      <c r="G135" s="7">
        <f t="shared" si="2"/>
        <v>900</v>
      </c>
      <c r="H135" s="8" t="s">
        <v>100</v>
      </c>
      <c r="I135" s="21"/>
    </row>
    <row r="136" hidden="1" customHeight="1" spans="1:9">
      <c r="A136" s="7">
        <v>133</v>
      </c>
      <c r="B136" s="7" t="s">
        <v>100</v>
      </c>
      <c r="C136" s="7" t="s">
        <v>186</v>
      </c>
      <c r="D136" s="7">
        <v>1</v>
      </c>
      <c r="E136" s="9" t="s">
        <v>17</v>
      </c>
      <c r="F136" s="7">
        <v>900</v>
      </c>
      <c r="G136" s="7">
        <f t="shared" si="2"/>
        <v>900</v>
      </c>
      <c r="H136" s="8" t="s">
        <v>100</v>
      </c>
      <c r="I136" s="21"/>
    </row>
    <row r="137" hidden="1" customHeight="1" spans="1:9">
      <c r="A137" s="7">
        <v>134</v>
      </c>
      <c r="B137" s="7" t="s">
        <v>100</v>
      </c>
      <c r="C137" s="7" t="s">
        <v>187</v>
      </c>
      <c r="D137" s="7">
        <v>1</v>
      </c>
      <c r="E137" s="9" t="s">
        <v>39</v>
      </c>
      <c r="F137" s="7">
        <v>925</v>
      </c>
      <c r="G137" s="7">
        <f t="shared" si="2"/>
        <v>925</v>
      </c>
      <c r="H137" s="8" t="s">
        <v>100</v>
      </c>
      <c r="I137" s="21" t="s">
        <v>188</v>
      </c>
    </row>
    <row r="138" hidden="1" customHeight="1" spans="1:9">
      <c r="A138" s="7">
        <v>135</v>
      </c>
      <c r="B138" s="7" t="s">
        <v>100</v>
      </c>
      <c r="C138" s="7" t="s">
        <v>189</v>
      </c>
      <c r="D138" s="7">
        <v>2</v>
      </c>
      <c r="E138" s="9" t="s">
        <v>39</v>
      </c>
      <c r="F138" s="7">
        <v>925</v>
      </c>
      <c r="G138" s="7">
        <f t="shared" si="2"/>
        <v>1850</v>
      </c>
      <c r="H138" s="8" t="s">
        <v>100</v>
      </c>
      <c r="I138" s="21"/>
    </row>
    <row r="139" hidden="1" customHeight="1" spans="1:9">
      <c r="A139" s="7">
        <v>136</v>
      </c>
      <c r="B139" s="7" t="s">
        <v>100</v>
      </c>
      <c r="C139" s="7" t="s">
        <v>190</v>
      </c>
      <c r="D139" s="7">
        <v>2</v>
      </c>
      <c r="E139" s="9" t="s">
        <v>17</v>
      </c>
      <c r="F139" s="7">
        <v>900</v>
      </c>
      <c r="G139" s="7">
        <f t="shared" si="2"/>
        <v>1800</v>
      </c>
      <c r="H139" s="8" t="s">
        <v>100</v>
      </c>
      <c r="I139" s="21"/>
    </row>
    <row r="140" hidden="1" customHeight="1" spans="1:9">
      <c r="A140" s="7">
        <v>137</v>
      </c>
      <c r="B140" s="7" t="s">
        <v>100</v>
      </c>
      <c r="C140" s="7" t="s">
        <v>191</v>
      </c>
      <c r="D140" s="7">
        <v>1</v>
      </c>
      <c r="E140" s="9" t="s">
        <v>17</v>
      </c>
      <c r="F140" s="7">
        <v>900</v>
      </c>
      <c r="G140" s="7">
        <f t="shared" si="2"/>
        <v>900</v>
      </c>
      <c r="H140" s="8" t="s">
        <v>100</v>
      </c>
      <c r="I140" s="21"/>
    </row>
    <row r="141" hidden="1" customHeight="1" spans="1:9">
      <c r="A141" s="7">
        <v>138</v>
      </c>
      <c r="B141" s="7" t="s">
        <v>100</v>
      </c>
      <c r="C141" s="7" t="s">
        <v>157</v>
      </c>
      <c r="D141" s="7">
        <v>1</v>
      </c>
      <c r="E141" s="9" t="s">
        <v>13</v>
      </c>
      <c r="F141" s="7">
        <v>950</v>
      </c>
      <c r="G141" s="7">
        <f t="shared" si="2"/>
        <v>950</v>
      </c>
      <c r="H141" s="8" t="s">
        <v>100</v>
      </c>
      <c r="I141" s="21" t="s">
        <v>192</v>
      </c>
    </row>
    <row r="142" hidden="1" customHeight="1" spans="1:9">
      <c r="A142" s="7">
        <v>139</v>
      </c>
      <c r="B142" s="7" t="s">
        <v>100</v>
      </c>
      <c r="C142" s="7" t="s">
        <v>193</v>
      </c>
      <c r="D142" s="7">
        <v>1</v>
      </c>
      <c r="E142" s="9" t="s">
        <v>39</v>
      </c>
      <c r="F142" s="7">
        <v>925</v>
      </c>
      <c r="G142" s="7">
        <f t="shared" ref="G142:G193" si="3">F142*D142</f>
        <v>925</v>
      </c>
      <c r="H142" s="8" t="s">
        <v>100</v>
      </c>
      <c r="I142" s="21" t="s">
        <v>194</v>
      </c>
    </row>
    <row r="143" hidden="1" customHeight="1" spans="1:9">
      <c r="A143" s="7">
        <v>140</v>
      </c>
      <c r="B143" s="7" t="s">
        <v>100</v>
      </c>
      <c r="C143" s="7" t="s">
        <v>195</v>
      </c>
      <c r="D143" s="7">
        <v>1</v>
      </c>
      <c r="E143" s="9" t="s">
        <v>39</v>
      </c>
      <c r="F143" s="7">
        <v>925</v>
      </c>
      <c r="G143" s="7">
        <f t="shared" si="3"/>
        <v>925</v>
      </c>
      <c r="H143" s="8" t="s">
        <v>100</v>
      </c>
      <c r="I143" s="21"/>
    </row>
    <row r="144" hidden="1" customHeight="1" spans="1:9">
      <c r="A144" s="7">
        <v>141</v>
      </c>
      <c r="B144" s="7" t="s">
        <v>100</v>
      </c>
      <c r="C144" s="7" t="s">
        <v>196</v>
      </c>
      <c r="D144" s="7">
        <v>2</v>
      </c>
      <c r="E144" s="9" t="s">
        <v>39</v>
      </c>
      <c r="F144" s="7">
        <v>925</v>
      </c>
      <c r="G144" s="7">
        <f t="shared" si="3"/>
        <v>1850</v>
      </c>
      <c r="H144" s="8" t="s">
        <v>100</v>
      </c>
      <c r="I144" s="21"/>
    </row>
    <row r="145" hidden="1" customHeight="1" spans="1:9">
      <c r="A145" s="7">
        <v>142</v>
      </c>
      <c r="B145" s="7" t="s">
        <v>100</v>
      </c>
      <c r="C145" s="7" t="s">
        <v>197</v>
      </c>
      <c r="D145" s="7">
        <v>1</v>
      </c>
      <c r="E145" s="9" t="s">
        <v>17</v>
      </c>
      <c r="F145" s="7">
        <v>900</v>
      </c>
      <c r="G145" s="7">
        <f t="shared" si="3"/>
        <v>900</v>
      </c>
      <c r="H145" s="8" t="s">
        <v>100</v>
      </c>
      <c r="I145" s="21"/>
    </row>
    <row r="146" hidden="1" customHeight="1" spans="1:9">
      <c r="A146" s="7">
        <v>143</v>
      </c>
      <c r="B146" s="11" t="s">
        <v>100</v>
      </c>
      <c r="C146" s="28" t="s">
        <v>198</v>
      </c>
      <c r="D146" s="11">
        <v>1</v>
      </c>
      <c r="E146" s="13" t="s">
        <v>39</v>
      </c>
      <c r="F146" s="11">
        <v>925</v>
      </c>
      <c r="G146" s="11">
        <f t="shared" si="3"/>
        <v>925</v>
      </c>
      <c r="H146" s="12" t="s">
        <v>100</v>
      </c>
      <c r="I146" s="11" t="s">
        <v>199</v>
      </c>
    </row>
    <row r="147" hidden="1" customHeight="1" spans="1:9">
      <c r="A147" s="7">
        <v>144</v>
      </c>
      <c r="B147" s="7" t="s">
        <v>100</v>
      </c>
      <c r="C147" s="7" t="s">
        <v>200</v>
      </c>
      <c r="D147" s="7">
        <v>2</v>
      </c>
      <c r="E147" s="9" t="s">
        <v>17</v>
      </c>
      <c r="F147" s="7">
        <v>900</v>
      </c>
      <c r="G147" s="7">
        <f t="shared" si="3"/>
        <v>1800</v>
      </c>
      <c r="H147" s="8" t="s">
        <v>100</v>
      </c>
      <c r="I147" s="21"/>
    </row>
    <row r="148" hidden="1" customHeight="1" spans="1:9">
      <c r="A148" s="7">
        <v>145</v>
      </c>
      <c r="B148" s="7" t="s">
        <v>100</v>
      </c>
      <c r="C148" s="7" t="s">
        <v>201</v>
      </c>
      <c r="D148" s="7">
        <v>1</v>
      </c>
      <c r="E148" s="9" t="s">
        <v>39</v>
      </c>
      <c r="F148" s="7">
        <v>925</v>
      </c>
      <c r="G148" s="7">
        <f t="shared" si="3"/>
        <v>925</v>
      </c>
      <c r="H148" s="8" t="s">
        <v>100</v>
      </c>
      <c r="I148" s="21"/>
    </row>
    <row r="149" hidden="1" customHeight="1" spans="1:9">
      <c r="A149" s="7">
        <v>146</v>
      </c>
      <c r="B149" s="7" t="s">
        <v>100</v>
      </c>
      <c r="C149" s="7" t="s">
        <v>202</v>
      </c>
      <c r="D149" s="7">
        <v>3</v>
      </c>
      <c r="E149" s="9" t="s">
        <v>17</v>
      </c>
      <c r="F149" s="7">
        <v>900</v>
      </c>
      <c r="G149" s="7">
        <f t="shared" si="3"/>
        <v>2700</v>
      </c>
      <c r="H149" s="8" t="s">
        <v>100</v>
      </c>
      <c r="I149" s="21" t="s">
        <v>203</v>
      </c>
    </row>
    <row r="150" hidden="1" customHeight="1" spans="1:9">
      <c r="A150" s="7">
        <v>147</v>
      </c>
      <c r="B150" s="7" t="s">
        <v>100</v>
      </c>
      <c r="C150" s="7" t="s">
        <v>204</v>
      </c>
      <c r="D150" s="7">
        <v>1</v>
      </c>
      <c r="E150" s="9" t="s">
        <v>39</v>
      </c>
      <c r="F150" s="7">
        <v>925</v>
      </c>
      <c r="G150" s="7">
        <f t="shared" si="3"/>
        <v>925</v>
      </c>
      <c r="H150" s="8" t="s">
        <v>205</v>
      </c>
      <c r="I150" s="21" t="s">
        <v>206</v>
      </c>
    </row>
    <row r="151" hidden="1" customHeight="1" spans="1:9">
      <c r="A151" s="7">
        <v>148</v>
      </c>
      <c r="B151" s="7" t="s">
        <v>100</v>
      </c>
      <c r="C151" s="7" t="s">
        <v>207</v>
      </c>
      <c r="D151" s="7">
        <v>2</v>
      </c>
      <c r="E151" s="9" t="s">
        <v>39</v>
      </c>
      <c r="F151" s="7">
        <v>925</v>
      </c>
      <c r="G151" s="7">
        <f t="shared" si="3"/>
        <v>1850</v>
      </c>
      <c r="H151" s="8" t="s">
        <v>205</v>
      </c>
      <c r="I151" s="21"/>
    </row>
    <row r="152" hidden="1" customHeight="1" spans="1:9">
      <c r="A152" s="7">
        <v>149</v>
      </c>
      <c r="B152" s="7" t="s">
        <v>100</v>
      </c>
      <c r="C152" s="18" t="s">
        <v>208</v>
      </c>
      <c r="D152" s="7">
        <v>1</v>
      </c>
      <c r="E152" s="9" t="s">
        <v>13</v>
      </c>
      <c r="F152" s="7">
        <v>950</v>
      </c>
      <c r="G152" s="7">
        <f t="shared" si="3"/>
        <v>950</v>
      </c>
      <c r="H152" s="8" t="s">
        <v>209</v>
      </c>
      <c r="I152" s="21" t="s">
        <v>210</v>
      </c>
    </row>
    <row r="153" hidden="1" customHeight="1" spans="1:9">
      <c r="A153" s="7">
        <v>150</v>
      </c>
      <c r="B153" s="7" t="s">
        <v>100</v>
      </c>
      <c r="C153" s="7" t="s">
        <v>211</v>
      </c>
      <c r="D153" s="7">
        <v>2</v>
      </c>
      <c r="E153" s="9" t="s">
        <v>39</v>
      </c>
      <c r="F153" s="7">
        <v>925</v>
      </c>
      <c r="G153" s="7">
        <f t="shared" si="3"/>
        <v>1850</v>
      </c>
      <c r="H153" s="8" t="s">
        <v>212</v>
      </c>
      <c r="I153" s="21"/>
    </row>
    <row r="154" hidden="1" customHeight="1" spans="1:9">
      <c r="A154" s="7">
        <v>151</v>
      </c>
      <c r="B154" s="7" t="s">
        <v>100</v>
      </c>
      <c r="C154" s="7" t="s">
        <v>213</v>
      </c>
      <c r="D154" s="7">
        <v>2</v>
      </c>
      <c r="E154" s="9" t="s">
        <v>13</v>
      </c>
      <c r="F154" s="7">
        <v>950</v>
      </c>
      <c r="G154" s="7">
        <f t="shared" si="3"/>
        <v>1900</v>
      </c>
      <c r="H154" s="8" t="s">
        <v>214</v>
      </c>
      <c r="I154" s="21"/>
    </row>
    <row r="155" hidden="1" customHeight="1" spans="1:9">
      <c r="A155" s="7">
        <v>152</v>
      </c>
      <c r="B155" s="7" t="s">
        <v>100</v>
      </c>
      <c r="C155" s="7" t="s">
        <v>215</v>
      </c>
      <c r="D155" s="7">
        <v>2</v>
      </c>
      <c r="E155" s="9" t="s">
        <v>39</v>
      </c>
      <c r="F155" s="7">
        <v>925</v>
      </c>
      <c r="G155" s="7">
        <f t="shared" si="3"/>
        <v>1850</v>
      </c>
      <c r="H155" s="8" t="s">
        <v>216</v>
      </c>
      <c r="I155" s="21"/>
    </row>
    <row r="156" hidden="1" customHeight="1" spans="1:9">
      <c r="A156" s="7">
        <v>153</v>
      </c>
      <c r="B156" s="7" t="s">
        <v>100</v>
      </c>
      <c r="C156" s="7" t="s">
        <v>217</v>
      </c>
      <c r="D156" s="7">
        <v>1</v>
      </c>
      <c r="E156" s="9" t="s">
        <v>17</v>
      </c>
      <c r="F156" s="7">
        <v>900</v>
      </c>
      <c r="G156" s="7">
        <f t="shared" si="3"/>
        <v>900</v>
      </c>
      <c r="H156" s="8" t="s">
        <v>218</v>
      </c>
      <c r="I156" s="21"/>
    </row>
    <row r="157" hidden="1" customHeight="1" spans="1:9">
      <c r="A157" s="7">
        <v>154</v>
      </c>
      <c r="B157" s="7" t="s">
        <v>100</v>
      </c>
      <c r="C157" s="7" t="s">
        <v>219</v>
      </c>
      <c r="D157" s="7">
        <v>1</v>
      </c>
      <c r="E157" s="9" t="s">
        <v>17</v>
      </c>
      <c r="F157" s="7">
        <v>900</v>
      </c>
      <c r="G157" s="7">
        <f t="shared" si="3"/>
        <v>900</v>
      </c>
      <c r="H157" s="8"/>
      <c r="I157" s="21"/>
    </row>
    <row r="158" hidden="1" customHeight="1" spans="1:9">
      <c r="A158" s="7">
        <v>155</v>
      </c>
      <c r="B158" s="7" t="s">
        <v>100</v>
      </c>
      <c r="C158" s="18" t="s">
        <v>220</v>
      </c>
      <c r="D158" s="7">
        <v>1</v>
      </c>
      <c r="E158" s="9" t="s">
        <v>17</v>
      </c>
      <c r="F158" s="7">
        <v>900</v>
      </c>
      <c r="G158" s="7">
        <f t="shared" si="3"/>
        <v>900</v>
      </c>
      <c r="H158" s="8"/>
      <c r="I158" s="7" t="s">
        <v>221</v>
      </c>
    </row>
    <row r="159" hidden="1" customHeight="1" spans="1:9">
      <c r="A159" s="7">
        <v>156</v>
      </c>
      <c r="B159" s="7" t="s">
        <v>100</v>
      </c>
      <c r="C159" s="7" t="s">
        <v>222</v>
      </c>
      <c r="D159" s="7">
        <v>1</v>
      </c>
      <c r="E159" s="9" t="s">
        <v>39</v>
      </c>
      <c r="F159" s="7">
        <v>925</v>
      </c>
      <c r="G159" s="7">
        <f t="shared" si="3"/>
        <v>925</v>
      </c>
      <c r="H159" s="8"/>
      <c r="I159" s="21"/>
    </row>
    <row r="160" hidden="1" customHeight="1" spans="1:9">
      <c r="A160" s="7">
        <v>157</v>
      </c>
      <c r="B160" s="7" t="s">
        <v>100</v>
      </c>
      <c r="C160" s="7" t="s">
        <v>223</v>
      </c>
      <c r="D160" s="7">
        <v>2</v>
      </c>
      <c r="E160" s="9" t="s">
        <v>39</v>
      </c>
      <c r="F160" s="7">
        <v>925</v>
      </c>
      <c r="G160" s="7">
        <f t="shared" si="3"/>
        <v>1850</v>
      </c>
      <c r="H160" s="8"/>
      <c r="I160" s="21"/>
    </row>
    <row r="161" hidden="1" customHeight="1" spans="1:9">
      <c r="A161" s="7">
        <v>158</v>
      </c>
      <c r="B161" s="7" t="s">
        <v>100</v>
      </c>
      <c r="C161" s="7" t="s">
        <v>224</v>
      </c>
      <c r="D161" s="7">
        <v>2</v>
      </c>
      <c r="E161" s="9" t="s">
        <v>39</v>
      </c>
      <c r="F161" s="7">
        <v>925</v>
      </c>
      <c r="G161" s="7">
        <f t="shared" si="3"/>
        <v>1850</v>
      </c>
      <c r="H161" s="8"/>
      <c r="I161" s="21"/>
    </row>
    <row r="162" hidden="1" customHeight="1" spans="1:9">
      <c r="A162" s="7">
        <v>159</v>
      </c>
      <c r="B162" s="7" t="s">
        <v>100</v>
      </c>
      <c r="C162" s="7" t="s">
        <v>225</v>
      </c>
      <c r="D162" s="7">
        <v>2</v>
      </c>
      <c r="E162" s="9" t="s">
        <v>39</v>
      </c>
      <c r="F162" s="7">
        <v>925</v>
      </c>
      <c r="G162" s="7">
        <f t="shared" si="3"/>
        <v>1850</v>
      </c>
      <c r="H162" s="8"/>
      <c r="I162" s="21"/>
    </row>
    <row r="163" hidden="1" customHeight="1" spans="1:9">
      <c r="A163" s="7">
        <v>160</v>
      </c>
      <c r="B163" s="7" t="s">
        <v>100</v>
      </c>
      <c r="C163" s="7" t="s">
        <v>226</v>
      </c>
      <c r="D163" s="7">
        <v>2</v>
      </c>
      <c r="E163" s="9" t="s">
        <v>13</v>
      </c>
      <c r="F163" s="7">
        <v>950</v>
      </c>
      <c r="G163" s="7">
        <f t="shared" si="3"/>
        <v>1900</v>
      </c>
      <c r="H163" s="8"/>
      <c r="I163" s="21"/>
    </row>
    <row r="164" hidden="1" customHeight="1" spans="1:9">
      <c r="A164" s="7">
        <v>161</v>
      </c>
      <c r="B164" s="7" t="s">
        <v>100</v>
      </c>
      <c r="C164" s="7" t="s">
        <v>56</v>
      </c>
      <c r="D164" s="7">
        <v>1</v>
      </c>
      <c r="E164" s="9" t="s">
        <v>17</v>
      </c>
      <c r="F164" s="7">
        <v>900</v>
      </c>
      <c r="G164" s="7">
        <f t="shared" si="3"/>
        <v>900</v>
      </c>
      <c r="H164" s="8"/>
      <c r="I164" s="21"/>
    </row>
    <row r="165" hidden="1" customHeight="1" spans="1:9">
      <c r="A165" s="7">
        <v>162</v>
      </c>
      <c r="B165" s="7" t="s">
        <v>100</v>
      </c>
      <c r="C165" s="7" t="s">
        <v>227</v>
      </c>
      <c r="D165" s="7">
        <v>2</v>
      </c>
      <c r="E165" s="9" t="s">
        <v>17</v>
      </c>
      <c r="F165" s="7">
        <v>900</v>
      </c>
      <c r="G165" s="7">
        <f t="shared" si="3"/>
        <v>1800</v>
      </c>
      <c r="H165" s="8"/>
      <c r="I165" s="21"/>
    </row>
    <row r="166" hidden="1" customHeight="1" spans="1:9">
      <c r="A166" s="7">
        <v>163</v>
      </c>
      <c r="B166" s="11" t="s">
        <v>100</v>
      </c>
      <c r="C166" s="11" t="s">
        <v>228</v>
      </c>
      <c r="D166" s="11">
        <v>1</v>
      </c>
      <c r="E166" s="13" t="s">
        <v>39</v>
      </c>
      <c r="F166" s="11">
        <v>925</v>
      </c>
      <c r="G166" s="11">
        <f t="shared" si="3"/>
        <v>925</v>
      </c>
      <c r="H166" s="16" t="s">
        <v>172</v>
      </c>
      <c r="I166" s="49" t="s">
        <v>229</v>
      </c>
    </row>
    <row r="167" hidden="1" customHeight="1" spans="1:9">
      <c r="A167" s="7">
        <v>164</v>
      </c>
      <c r="B167" s="7" t="s">
        <v>100</v>
      </c>
      <c r="C167" s="7" t="s">
        <v>230</v>
      </c>
      <c r="D167" s="7">
        <v>3</v>
      </c>
      <c r="E167" s="9" t="s">
        <v>90</v>
      </c>
      <c r="F167" s="7">
        <v>875</v>
      </c>
      <c r="G167" s="7">
        <f t="shared" si="3"/>
        <v>2625</v>
      </c>
      <c r="H167" s="8"/>
      <c r="I167" s="21"/>
    </row>
    <row r="168" hidden="1" customHeight="1" spans="1:9">
      <c r="A168" s="7">
        <v>165</v>
      </c>
      <c r="B168" s="7" t="s">
        <v>100</v>
      </c>
      <c r="C168" s="7" t="s">
        <v>231</v>
      </c>
      <c r="D168" s="7">
        <v>1</v>
      </c>
      <c r="E168" s="9" t="s">
        <v>17</v>
      </c>
      <c r="F168" s="7">
        <v>900</v>
      </c>
      <c r="G168" s="7">
        <f t="shared" si="3"/>
        <v>900</v>
      </c>
      <c r="H168" s="8"/>
      <c r="I168" s="21"/>
    </row>
    <row r="169" hidden="1" customHeight="1" spans="1:9">
      <c r="A169" s="7">
        <v>166</v>
      </c>
      <c r="B169" s="7" t="s">
        <v>100</v>
      </c>
      <c r="C169" s="7" t="s">
        <v>232</v>
      </c>
      <c r="D169" s="7">
        <v>2</v>
      </c>
      <c r="E169" s="9" t="s">
        <v>17</v>
      </c>
      <c r="F169" s="7">
        <v>900</v>
      </c>
      <c r="G169" s="7">
        <f t="shared" si="3"/>
        <v>1800</v>
      </c>
      <c r="H169" s="8"/>
      <c r="I169" s="21"/>
    </row>
    <row r="170" hidden="1" customHeight="1" spans="1:9">
      <c r="A170" s="7">
        <v>167</v>
      </c>
      <c r="B170" s="7" t="s">
        <v>100</v>
      </c>
      <c r="C170" s="7" t="s">
        <v>233</v>
      </c>
      <c r="D170" s="7">
        <v>2</v>
      </c>
      <c r="E170" s="9" t="s">
        <v>90</v>
      </c>
      <c r="F170" s="7">
        <v>875</v>
      </c>
      <c r="G170" s="7">
        <f t="shared" si="3"/>
        <v>1750</v>
      </c>
      <c r="H170" s="8"/>
      <c r="I170" s="21"/>
    </row>
    <row r="171" hidden="1" customHeight="1" spans="1:9">
      <c r="A171" s="7">
        <v>168</v>
      </c>
      <c r="B171" s="7" t="s">
        <v>100</v>
      </c>
      <c r="C171" s="7" t="s">
        <v>234</v>
      </c>
      <c r="D171" s="7">
        <v>2</v>
      </c>
      <c r="E171" s="9" t="s">
        <v>90</v>
      </c>
      <c r="F171" s="7">
        <v>875</v>
      </c>
      <c r="G171" s="7">
        <f t="shared" si="3"/>
        <v>1750</v>
      </c>
      <c r="H171" s="8"/>
      <c r="I171" s="21" t="s">
        <v>235</v>
      </c>
    </row>
    <row r="172" hidden="1" customHeight="1" spans="1:9">
      <c r="A172" s="7">
        <v>169</v>
      </c>
      <c r="B172" s="7" t="s">
        <v>100</v>
      </c>
      <c r="C172" s="7" t="s">
        <v>236</v>
      </c>
      <c r="D172" s="7">
        <v>1</v>
      </c>
      <c r="E172" s="9" t="s">
        <v>17</v>
      </c>
      <c r="F172" s="7">
        <v>900</v>
      </c>
      <c r="G172" s="7">
        <f t="shared" si="3"/>
        <v>900</v>
      </c>
      <c r="H172" s="8"/>
      <c r="I172" s="21"/>
    </row>
    <row r="173" hidden="1" customHeight="1" spans="1:9">
      <c r="A173" s="7">
        <v>170</v>
      </c>
      <c r="B173" s="7" t="s">
        <v>100</v>
      </c>
      <c r="C173" s="7" t="s">
        <v>237</v>
      </c>
      <c r="D173" s="7">
        <v>3</v>
      </c>
      <c r="E173" s="9" t="s">
        <v>17</v>
      </c>
      <c r="F173" s="7">
        <v>900</v>
      </c>
      <c r="G173" s="7">
        <f t="shared" si="3"/>
        <v>2700</v>
      </c>
      <c r="H173" s="8"/>
      <c r="I173" s="21"/>
    </row>
    <row r="174" hidden="1" customHeight="1" spans="1:9">
      <c r="A174" s="7">
        <v>171</v>
      </c>
      <c r="B174" s="7" t="s">
        <v>100</v>
      </c>
      <c r="C174" s="7" t="s">
        <v>238</v>
      </c>
      <c r="D174" s="7">
        <v>2</v>
      </c>
      <c r="E174" s="9" t="s">
        <v>17</v>
      </c>
      <c r="F174" s="7">
        <v>900</v>
      </c>
      <c r="G174" s="7">
        <f t="shared" si="3"/>
        <v>1800</v>
      </c>
      <c r="H174" s="8"/>
      <c r="I174" s="21"/>
    </row>
    <row r="175" hidden="1" customHeight="1" spans="1:9">
      <c r="A175" s="7">
        <v>172</v>
      </c>
      <c r="B175" s="7" t="s">
        <v>100</v>
      </c>
      <c r="C175" s="7" t="s">
        <v>239</v>
      </c>
      <c r="D175" s="7">
        <v>2</v>
      </c>
      <c r="E175" s="9" t="s">
        <v>17</v>
      </c>
      <c r="F175" s="7">
        <v>900</v>
      </c>
      <c r="G175" s="7">
        <f t="shared" si="3"/>
        <v>1800</v>
      </c>
      <c r="H175" s="8"/>
      <c r="I175" s="21"/>
    </row>
    <row r="176" hidden="1" customHeight="1" spans="1:9">
      <c r="A176" s="7">
        <v>173</v>
      </c>
      <c r="B176" s="7" t="s">
        <v>100</v>
      </c>
      <c r="C176" s="7" t="s">
        <v>240</v>
      </c>
      <c r="D176" s="7">
        <v>1</v>
      </c>
      <c r="E176" s="9" t="s">
        <v>17</v>
      </c>
      <c r="F176" s="7">
        <v>900</v>
      </c>
      <c r="G176" s="7">
        <f t="shared" si="3"/>
        <v>900</v>
      </c>
      <c r="H176" s="8"/>
      <c r="I176" s="21" t="s">
        <v>241</v>
      </c>
    </row>
    <row r="177" hidden="1" customHeight="1" spans="1:9">
      <c r="A177" s="7">
        <v>174</v>
      </c>
      <c r="B177" s="7" t="s">
        <v>100</v>
      </c>
      <c r="C177" s="7" t="s">
        <v>242</v>
      </c>
      <c r="D177" s="7">
        <v>2</v>
      </c>
      <c r="E177" s="9" t="s">
        <v>17</v>
      </c>
      <c r="F177" s="7">
        <v>900</v>
      </c>
      <c r="G177" s="7">
        <f t="shared" si="3"/>
        <v>1800</v>
      </c>
      <c r="H177" s="8"/>
      <c r="I177" s="21"/>
    </row>
    <row r="178" hidden="1" customHeight="1" spans="1:9">
      <c r="A178" s="7">
        <v>175</v>
      </c>
      <c r="B178" s="7" t="s">
        <v>100</v>
      </c>
      <c r="C178" s="7" t="s">
        <v>243</v>
      </c>
      <c r="D178" s="7">
        <v>2</v>
      </c>
      <c r="E178" s="9" t="s">
        <v>13</v>
      </c>
      <c r="F178" s="7">
        <v>950</v>
      </c>
      <c r="G178" s="7">
        <f t="shared" si="3"/>
        <v>1900</v>
      </c>
      <c r="H178" s="8"/>
      <c r="I178" s="21"/>
    </row>
    <row r="179" hidden="1" customHeight="1" spans="1:9">
      <c r="A179" s="7">
        <v>176</v>
      </c>
      <c r="B179" s="7" t="s">
        <v>100</v>
      </c>
      <c r="C179" s="7" t="s">
        <v>244</v>
      </c>
      <c r="D179" s="7">
        <v>2</v>
      </c>
      <c r="E179" s="9" t="s">
        <v>17</v>
      </c>
      <c r="F179" s="7">
        <v>900</v>
      </c>
      <c r="G179" s="7">
        <f t="shared" si="3"/>
        <v>1800</v>
      </c>
      <c r="H179" s="8"/>
      <c r="I179" s="21"/>
    </row>
    <row r="180" hidden="1" customHeight="1" spans="1:9">
      <c r="A180" s="7">
        <v>177</v>
      </c>
      <c r="B180" s="7" t="s">
        <v>100</v>
      </c>
      <c r="C180" s="7" t="s">
        <v>245</v>
      </c>
      <c r="D180" s="7">
        <v>2</v>
      </c>
      <c r="E180" s="9" t="s">
        <v>17</v>
      </c>
      <c r="F180" s="7">
        <v>900</v>
      </c>
      <c r="G180" s="7">
        <f t="shared" si="3"/>
        <v>1800</v>
      </c>
      <c r="H180" s="8"/>
      <c r="I180" s="21"/>
    </row>
    <row r="181" hidden="1" customHeight="1" spans="1:9">
      <c r="A181" s="7">
        <v>178</v>
      </c>
      <c r="B181" s="7" t="s">
        <v>100</v>
      </c>
      <c r="C181" s="7" t="s">
        <v>246</v>
      </c>
      <c r="D181" s="7">
        <v>2</v>
      </c>
      <c r="E181" s="9" t="s">
        <v>17</v>
      </c>
      <c r="F181" s="7">
        <v>900</v>
      </c>
      <c r="G181" s="7">
        <f t="shared" si="3"/>
        <v>1800</v>
      </c>
      <c r="H181" s="8"/>
      <c r="I181" s="21"/>
    </row>
    <row r="182" hidden="1" customHeight="1" spans="1:9">
      <c r="A182" s="7">
        <v>179</v>
      </c>
      <c r="B182" s="7" t="s">
        <v>100</v>
      </c>
      <c r="C182" s="7" t="s">
        <v>247</v>
      </c>
      <c r="D182" s="7">
        <v>2</v>
      </c>
      <c r="E182" s="9" t="s">
        <v>13</v>
      </c>
      <c r="F182" s="7">
        <v>950</v>
      </c>
      <c r="G182" s="7">
        <f t="shared" si="3"/>
        <v>1900</v>
      </c>
      <c r="H182" s="8"/>
      <c r="I182" s="21" t="s">
        <v>248</v>
      </c>
    </row>
    <row r="183" hidden="1" customHeight="1" spans="1:9">
      <c r="A183" s="7">
        <v>180</v>
      </c>
      <c r="B183" s="7" t="s">
        <v>100</v>
      </c>
      <c r="C183" s="7" t="s">
        <v>249</v>
      </c>
      <c r="D183" s="7">
        <v>2</v>
      </c>
      <c r="E183" s="9" t="s">
        <v>17</v>
      </c>
      <c r="F183" s="7">
        <v>900</v>
      </c>
      <c r="G183" s="7">
        <f t="shared" si="3"/>
        <v>1800</v>
      </c>
      <c r="H183" s="8"/>
      <c r="I183" s="21"/>
    </row>
    <row r="184" hidden="1" customHeight="1" spans="1:9">
      <c r="A184" s="7">
        <v>181</v>
      </c>
      <c r="B184" s="7" t="s">
        <v>100</v>
      </c>
      <c r="C184" s="7" t="s">
        <v>250</v>
      </c>
      <c r="D184" s="7">
        <v>3</v>
      </c>
      <c r="E184" s="9" t="s">
        <v>39</v>
      </c>
      <c r="F184" s="7">
        <v>925</v>
      </c>
      <c r="G184" s="7">
        <f t="shared" si="3"/>
        <v>2775</v>
      </c>
      <c r="H184" s="8"/>
      <c r="I184" s="21"/>
    </row>
    <row r="185" hidden="1" customHeight="1" spans="1:9">
      <c r="A185" s="7">
        <v>182</v>
      </c>
      <c r="B185" s="7" t="s">
        <v>100</v>
      </c>
      <c r="C185" s="7" t="s">
        <v>251</v>
      </c>
      <c r="D185" s="7">
        <v>2</v>
      </c>
      <c r="E185" s="9" t="s">
        <v>90</v>
      </c>
      <c r="F185" s="7">
        <v>875</v>
      </c>
      <c r="G185" s="7">
        <f t="shared" si="3"/>
        <v>1750</v>
      </c>
      <c r="H185" s="8"/>
      <c r="I185" s="21"/>
    </row>
    <row r="186" hidden="1" customHeight="1" spans="1:9">
      <c r="A186" s="7">
        <v>183</v>
      </c>
      <c r="B186" s="7" t="s">
        <v>252</v>
      </c>
      <c r="C186" s="7" t="s">
        <v>253</v>
      </c>
      <c r="D186" s="7">
        <v>2</v>
      </c>
      <c r="E186" s="9" t="s">
        <v>39</v>
      </c>
      <c r="F186" s="7">
        <v>925</v>
      </c>
      <c r="G186" s="7">
        <f t="shared" si="3"/>
        <v>1850</v>
      </c>
      <c r="H186" s="8" t="s">
        <v>254</v>
      </c>
      <c r="I186" s="21"/>
    </row>
    <row r="187" hidden="1" customHeight="1" spans="1:9">
      <c r="A187" s="7">
        <v>184</v>
      </c>
      <c r="B187" s="7" t="s">
        <v>252</v>
      </c>
      <c r="C187" s="7" t="s">
        <v>255</v>
      </c>
      <c r="D187" s="7">
        <v>1</v>
      </c>
      <c r="E187" s="9" t="s">
        <v>17</v>
      </c>
      <c r="F187" s="7">
        <v>900</v>
      </c>
      <c r="G187" s="7">
        <f t="shared" si="3"/>
        <v>900</v>
      </c>
      <c r="H187" s="8" t="s">
        <v>140</v>
      </c>
      <c r="I187" s="21"/>
    </row>
    <row r="188" hidden="1" customHeight="1" spans="1:9">
      <c r="A188" s="7">
        <v>185</v>
      </c>
      <c r="B188" s="7" t="s">
        <v>252</v>
      </c>
      <c r="C188" s="7" t="s">
        <v>256</v>
      </c>
      <c r="D188" s="7">
        <v>2</v>
      </c>
      <c r="E188" s="9" t="s">
        <v>17</v>
      </c>
      <c r="F188" s="7">
        <v>900</v>
      </c>
      <c r="G188" s="7">
        <f t="shared" si="3"/>
        <v>1800</v>
      </c>
      <c r="H188" s="8" t="s">
        <v>140</v>
      </c>
      <c r="I188" s="21"/>
    </row>
    <row r="189" hidden="1" customHeight="1" spans="1:9">
      <c r="A189" s="7">
        <v>186</v>
      </c>
      <c r="B189" s="7" t="s">
        <v>252</v>
      </c>
      <c r="C189" s="7" t="s">
        <v>257</v>
      </c>
      <c r="D189" s="7">
        <v>1</v>
      </c>
      <c r="E189" s="9" t="s">
        <v>17</v>
      </c>
      <c r="F189" s="7">
        <v>900</v>
      </c>
      <c r="G189" s="7">
        <f t="shared" si="3"/>
        <v>900</v>
      </c>
      <c r="H189" s="8" t="s">
        <v>140</v>
      </c>
      <c r="I189" s="21" t="s">
        <v>258</v>
      </c>
    </row>
    <row r="190" hidden="1" customHeight="1" spans="1:9">
      <c r="A190" s="7">
        <v>187</v>
      </c>
      <c r="B190" s="7" t="s">
        <v>252</v>
      </c>
      <c r="C190" s="7" t="s">
        <v>259</v>
      </c>
      <c r="D190" s="7">
        <v>2</v>
      </c>
      <c r="E190" s="9" t="s">
        <v>17</v>
      </c>
      <c r="F190" s="7">
        <v>900</v>
      </c>
      <c r="G190" s="7">
        <f t="shared" si="3"/>
        <v>1800</v>
      </c>
      <c r="H190" s="8" t="s">
        <v>140</v>
      </c>
      <c r="I190" s="21"/>
    </row>
    <row r="191" hidden="1" customHeight="1" spans="1:9">
      <c r="A191" s="7">
        <v>188</v>
      </c>
      <c r="B191" s="7" t="s">
        <v>252</v>
      </c>
      <c r="C191" s="7" t="s">
        <v>260</v>
      </c>
      <c r="D191" s="7">
        <v>2</v>
      </c>
      <c r="E191" s="9" t="s">
        <v>17</v>
      </c>
      <c r="F191" s="7">
        <v>900</v>
      </c>
      <c r="G191" s="7">
        <f t="shared" si="3"/>
        <v>1800</v>
      </c>
      <c r="H191" s="8" t="s">
        <v>140</v>
      </c>
      <c r="I191" s="21"/>
    </row>
    <row r="192" hidden="1" customHeight="1" spans="1:9">
      <c r="A192" s="7">
        <v>189</v>
      </c>
      <c r="B192" s="7" t="s">
        <v>252</v>
      </c>
      <c r="C192" s="7" t="s">
        <v>261</v>
      </c>
      <c r="D192" s="7">
        <v>2</v>
      </c>
      <c r="E192" s="9" t="s">
        <v>17</v>
      </c>
      <c r="F192" s="7">
        <v>900</v>
      </c>
      <c r="G192" s="7">
        <f t="shared" si="3"/>
        <v>1800</v>
      </c>
      <c r="H192" s="8" t="s">
        <v>14</v>
      </c>
      <c r="I192" s="21"/>
    </row>
    <row r="193" hidden="1" customHeight="1" spans="1:9">
      <c r="A193" s="7">
        <v>190</v>
      </c>
      <c r="B193" s="7" t="s">
        <v>252</v>
      </c>
      <c r="C193" s="7" t="s">
        <v>262</v>
      </c>
      <c r="D193" s="7">
        <v>2</v>
      </c>
      <c r="E193" s="9" t="s">
        <v>17</v>
      </c>
      <c r="F193" s="7">
        <v>900</v>
      </c>
      <c r="G193" s="7">
        <f t="shared" ref="G193:G256" si="4">F193*D193</f>
        <v>1800</v>
      </c>
      <c r="H193" s="8" t="s">
        <v>14</v>
      </c>
      <c r="I193" s="21"/>
    </row>
    <row r="194" hidden="1" customHeight="1" spans="1:9">
      <c r="A194" s="7">
        <v>191</v>
      </c>
      <c r="B194" s="7" t="s">
        <v>252</v>
      </c>
      <c r="C194" s="7" t="s">
        <v>263</v>
      </c>
      <c r="D194" s="7">
        <v>1</v>
      </c>
      <c r="E194" s="9" t="s">
        <v>17</v>
      </c>
      <c r="F194" s="7">
        <v>900</v>
      </c>
      <c r="G194" s="7">
        <f t="shared" si="4"/>
        <v>900</v>
      </c>
      <c r="H194" s="8" t="s">
        <v>14</v>
      </c>
      <c r="I194" s="21"/>
    </row>
    <row r="195" hidden="1" customHeight="1" spans="1:9">
      <c r="A195" s="7">
        <v>192</v>
      </c>
      <c r="B195" s="7" t="s">
        <v>252</v>
      </c>
      <c r="C195" s="7" t="s">
        <v>264</v>
      </c>
      <c r="D195" s="7">
        <v>2</v>
      </c>
      <c r="E195" s="9" t="s">
        <v>17</v>
      </c>
      <c r="F195" s="7">
        <v>900</v>
      </c>
      <c r="G195" s="7">
        <f t="shared" si="4"/>
        <v>1800</v>
      </c>
      <c r="H195" s="8" t="s">
        <v>14</v>
      </c>
      <c r="I195" s="21"/>
    </row>
    <row r="196" hidden="1" customHeight="1" spans="1:9">
      <c r="A196" s="7">
        <v>193</v>
      </c>
      <c r="B196" s="7" t="s">
        <v>252</v>
      </c>
      <c r="C196" s="7" t="s">
        <v>265</v>
      </c>
      <c r="D196" s="7">
        <v>2</v>
      </c>
      <c r="E196" s="9" t="s">
        <v>17</v>
      </c>
      <c r="F196" s="7">
        <v>900</v>
      </c>
      <c r="G196" s="7">
        <f t="shared" si="4"/>
        <v>1800</v>
      </c>
      <c r="H196" s="8" t="s">
        <v>14</v>
      </c>
      <c r="I196" s="21"/>
    </row>
    <row r="197" hidden="1" customHeight="1" spans="1:9">
      <c r="A197" s="7">
        <v>194</v>
      </c>
      <c r="B197" s="7" t="s">
        <v>252</v>
      </c>
      <c r="C197" s="7" t="s">
        <v>266</v>
      </c>
      <c r="D197" s="7">
        <v>2</v>
      </c>
      <c r="E197" s="9" t="s">
        <v>17</v>
      </c>
      <c r="F197" s="7">
        <v>900</v>
      </c>
      <c r="G197" s="7">
        <f t="shared" si="4"/>
        <v>1800</v>
      </c>
      <c r="H197" s="8" t="s">
        <v>14</v>
      </c>
      <c r="I197" s="21"/>
    </row>
    <row r="198" hidden="1" customHeight="1" spans="1:9">
      <c r="A198" s="7">
        <v>195</v>
      </c>
      <c r="B198" s="7" t="s">
        <v>252</v>
      </c>
      <c r="C198" s="7" t="s">
        <v>267</v>
      </c>
      <c r="D198" s="7">
        <v>3</v>
      </c>
      <c r="E198" s="9" t="s">
        <v>39</v>
      </c>
      <c r="F198" s="7">
        <v>925</v>
      </c>
      <c r="G198" s="7">
        <f t="shared" si="4"/>
        <v>2775</v>
      </c>
      <c r="H198" s="8" t="s">
        <v>14</v>
      </c>
      <c r="I198" s="21"/>
    </row>
    <row r="199" hidden="1" customHeight="1" spans="1:9">
      <c r="A199" s="7">
        <v>196</v>
      </c>
      <c r="B199" s="7" t="s">
        <v>252</v>
      </c>
      <c r="C199" s="7" t="s">
        <v>268</v>
      </c>
      <c r="D199" s="7">
        <v>2</v>
      </c>
      <c r="E199" s="9" t="s">
        <v>13</v>
      </c>
      <c r="F199" s="7">
        <v>950</v>
      </c>
      <c r="G199" s="7">
        <f t="shared" si="4"/>
        <v>1900</v>
      </c>
      <c r="H199" s="8" t="s">
        <v>14</v>
      </c>
      <c r="I199" s="21"/>
    </row>
    <row r="200" hidden="1" customHeight="1" spans="1:9">
      <c r="A200" s="7">
        <v>197</v>
      </c>
      <c r="B200" s="7" t="s">
        <v>252</v>
      </c>
      <c r="C200" s="7" t="s">
        <v>269</v>
      </c>
      <c r="D200" s="7">
        <v>1</v>
      </c>
      <c r="E200" s="9" t="s">
        <v>17</v>
      </c>
      <c r="F200" s="7">
        <v>900</v>
      </c>
      <c r="G200" s="7">
        <f t="shared" si="4"/>
        <v>900</v>
      </c>
      <c r="H200" s="8" t="s">
        <v>14</v>
      </c>
      <c r="I200" s="21"/>
    </row>
    <row r="201" hidden="1" customHeight="1" spans="1:9">
      <c r="A201" s="7">
        <v>198</v>
      </c>
      <c r="B201" s="7" t="s">
        <v>252</v>
      </c>
      <c r="C201" s="7" t="s">
        <v>270</v>
      </c>
      <c r="D201" s="7">
        <v>2</v>
      </c>
      <c r="E201" s="9" t="s">
        <v>13</v>
      </c>
      <c r="F201" s="7">
        <v>950</v>
      </c>
      <c r="G201" s="7">
        <f t="shared" si="4"/>
        <v>1900</v>
      </c>
      <c r="H201" s="8" t="s">
        <v>37</v>
      </c>
      <c r="I201" s="21"/>
    </row>
    <row r="202" hidden="1" customHeight="1" spans="1:9">
      <c r="A202" s="7">
        <v>199</v>
      </c>
      <c r="B202" s="7" t="s">
        <v>252</v>
      </c>
      <c r="C202" s="29" t="s">
        <v>271</v>
      </c>
      <c r="D202" s="32">
        <v>1</v>
      </c>
      <c r="E202" s="32" t="s">
        <v>39</v>
      </c>
      <c r="F202" s="7">
        <v>925</v>
      </c>
      <c r="G202" s="7">
        <f t="shared" si="4"/>
        <v>925</v>
      </c>
      <c r="H202" s="31" t="s">
        <v>158</v>
      </c>
      <c r="I202" s="43"/>
    </row>
    <row r="203" hidden="1" customHeight="1" spans="1:9">
      <c r="A203" s="7">
        <v>200</v>
      </c>
      <c r="B203" s="7" t="s">
        <v>252</v>
      </c>
      <c r="C203" s="29" t="s">
        <v>272</v>
      </c>
      <c r="D203" s="32">
        <v>1</v>
      </c>
      <c r="E203" s="32" t="s">
        <v>39</v>
      </c>
      <c r="F203" s="7">
        <v>925</v>
      </c>
      <c r="G203" s="7">
        <f t="shared" si="4"/>
        <v>925</v>
      </c>
      <c r="H203" s="31" t="s">
        <v>158</v>
      </c>
      <c r="I203" s="43"/>
    </row>
    <row r="204" hidden="1" customHeight="1" spans="1:9">
      <c r="A204" s="7">
        <v>201</v>
      </c>
      <c r="B204" s="7" t="s">
        <v>252</v>
      </c>
      <c r="C204" s="29" t="s">
        <v>273</v>
      </c>
      <c r="D204" s="29">
        <v>2</v>
      </c>
      <c r="E204" s="29" t="s">
        <v>39</v>
      </c>
      <c r="F204" s="7">
        <v>925</v>
      </c>
      <c r="G204" s="7">
        <f t="shared" si="4"/>
        <v>1850</v>
      </c>
      <c r="H204" s="43" t="s">
        <v>43</v>
      </c>
      <c r="I204" s="43"/>
    </row>
    <row r="205" hidden="1" customHeight="1" spans="1:9">
      <c r="A205" s="7">
        <v>202</v>
      </c>
      <c r="B205" s="7" t="s">
        <v>252</v>
      </c>
      <c r="C205" s="29" t="s">
        <v>274</v>
      </c>
      <c r="D205" s="29">
        <v>2</v>
      </c>
      <c r="E205" s="29" t="s">
        <v>39</v>
      </c>
      <c r="F205" s="7">
        <v>925</v>
      </c>
      <c r="G205" s="7">
        <f t="shared" si="4"/>
        <v>1850</v>
      </c>
      <c r="H205" s="43" t="s">
        <v>43</v>
      </c>
      <c r="I205" s="43"/>
    </row>
    <row r="206" hidden="1" customHeight="1" spans="1:9">
      <c r="A206" s="7">
        <v>203</v>
      </c>
      <c r="B206" s="7" t="s">
        <v>252</v>
      </c>
      <c r="C206" s="14" t="s">
        <v>275</v>
      </c>
      <c r="D206" s="34">
        <v>1</v>
      </c>
      <c r="E206" s="34" t="s">
        <v>17</v>
      </c>
      <c r="F206" s="16">
        <v>900</v>
      </c>
      <c r="G206" s="11">
        <f t="shared" si="4"/>
        <v>900</v>
      </c>
      <c r="H206" s="16" t="s">
        <v>172</v>
      </c>
      <c r="I206" s="16"/>
    </row>
    <row r="207" hidden="1" customHeight="1" spans="1:9">
      <c r="A207" s="7">
        <v>204</v>
      </c>
      <c r="B207" s="7" t="s">
        <v>252</v>
      </c>
      <c r="C207" s="14" t="s">
        <v>276</v>
      </c>
      <c r="D207" s="34">
        <v>2</v>
      </c>
      <c r="E207" s="34" t="s">
        <v>13</v>
      </c>
      <c r="F207" s="16">
        <v>950</v>
      </c>
      <c r="G207" s="11">
        <f t="shared" si="4"/>
        <v>1900</v>
      </c>
      <c r="H207" s="16" t="s">
        <v>172</v>
      </c>
      <c r="I207" s="16"/>
    </row>
    <row r="208" hidden="1" customHeight="1" spans="1:9">
      <c r="A208" s="7">
        <v>205</v>
      </c>
      <c r="B208" s="7" t="s">
        <v>252</v>
      </c>
      <c r="C208" s="7" t="s">
        <v>277</v>
      </c>
      <c r="D208" s="7">
        <v>1</v>
      </c>
      <c r="E208" s="9" t="s">
        <v>17</v>
      </c>
      <c r="F208" s="7">
        <v>900</v>
      </c>
      <c r="G208" s="7">
        <f t="shared" si="4"/>
        <v>900</v>
      </c>
      <c r="H208" s="8" t="s">
        <v>278</v>
      </c>
      <c r="I208" s="21"/>
    </row>
    <row r="209" hidden="1" customHeight="1" spans="1:9">
      <c r="A209" s="7">
        <v>206</v>
      </c>
      <c r="B209" s="7" t="s">
        <v>252</v>
      </c>
      <c r="C209" s="7" t="s">
        <v>279</v>
      </c>
      <c r="D209" s="7">
        <v>3</v>
      </c>
      <c r="E209" s="9" t="s">
        <v>13</v>
      </c>
      <c r="F209" s="7">
        <v>950</v>
      </c>
      <c r="G209" s="7">
        <f t="shared" si="4"/>
        <v>2850</v>
      </c>
      <c r="H209" s="8" t="s">
        <v>278</v>
      </c>
      <c r="I209" s="21" t="s">
        <v>280</v>
      </c>
    </row>
    <row r="210" hidden="1" customHeight="1" spans="1:9">
      <c r="A210" s="7">
        <v>207</v>
      </c>
      <c r="B210" s="7" t="s">
        <v>252</v>
      </c>
      <c r="C210" s="7" t="s">
        <v>281</v>
      </c>
      <c r="D210" s="7">
        <v>1</v>
      </c>
      <c r="E210" s="9" t="s">
        <v>17</v>
      </c>
      <c r="F210" s="7">
        <v>900</v>
      </c>
      <c r="G210" s="7">
        <f t="shared" si="4"/>
        <v>900</v>
      </c>
      <c r="H210" s="8" t="s">
        <v>278</v>
      </c>
      <c r="I210" s="21"/>
    </row>
    <row r="211" hidden="1" customHeight="1" spans="1:9">
      <c r="A211" s="7">
        <v>208</v>
      </c>
      <c r="B211" s="7" t="s">
        <v>252</v>
      </c>
      <c r="C211" s="7" t="s">
        <v>76</v>
      </c>
      <c r="D211" s="7">
        <v>1</v>
      </c>
      <c r="E211" s="9" t="s">
        <v>39</v>
      </c>
      <c r="F211" s="7">
        <v>925</v>
      </c>
      <c r="G211" s="7">
        <f t="shared" si="4"/>
        <v>925</v>
      </c>
      <c r="H211" s="8" t="s">
        <v>278</v>
      </c>
      <c r="I211" s="21"/>
    </row>
    <row r="212" hidden="1" customHeight="1" spans="1:9">
      <c r="A212" s="7">
        <v>209</v>
      </c>
      <c r="B212" s="7" t="s">
        <v>252</v>
      </c>
      <c r="C212" s="7" t="s">
        <v>282</v>
      </c>
      <c r="D212" s="7">
        <v>1</v>
      </c>
      <c r="E212" s="9" t="s">
        <v>13</v>
      </c>
      <c r="F212" s="7">
        <v>950</v>
      </c>
      <c r="G212" s="7">
        <f t="shared" si="4"/>
        <v>950</v>
      </c>
      <c r="H212" s="8" t="s">
        <v>278</v>
      </c>
      <c r="I212" s="21" t="s">
        <v>283</v>
      </c>
    </row>
    <row r="213" hidden="1" customHeight="1" spans="1:9">
      <c r="A213" s="7">
        <v>210</v>
      </c>
      <c r="B213" s="7" t="s">
        <v>252</v>
      </c>
      <c r="C213" s="7" t="s">
        <v>284</v>
      </c>
      <c r="D213" s="7">
        <v>1</v>
      </c>
      <c r="E213" s="9" t="s">
        <v>13</v>
      </c>
      <c r="F213" s="7">
        <v>950</v>
      </c>
      <c r="G213" s="7">
        <f t="shared" si="4"/>
        <v>950</v>
      </c>
      <c r="H213" s="8" t="s">
        <v>278</v>
      </c>
      <c r="I213" s="21"/>
    </row>
    <row r="214" hidden="1" customHeight="1" spans="1:9">
      <c r="A214" s="7">
        <v>211</v>
      </c>
      <c r="B214" s="7" t="s">
        <v>252</v>
      </c>
      <c r="C214" s="7" t="s">
        <v>285</v>
      </c>
      <c r="D214" s="7">
        <v>3</v>
      </c>
      <c r="E214" s="9" t="s">
        <v>39</v>
      </c>
      <c r="F214" s="7">
        <v>925</v>
      </c>
      <c r="G214" s="7">
        <f t="shared" si="4"/>
        <v>2775</v>
      </c>
      <c r="H214" s="8" t="s">
        <v>278</v>
      </c>
      <c r="I214" s="21"/>
    </row>
    <row r="215" hidden="1" customHeight="1" spans="1:9">
      <c r="A215" s="7">
        <v>212</v>
      </c>
      <c r="B215" s="7" t="s">
        <v>252</v>
      </c>
      <c r="C215" s="7" t="s">
        <v>286</v>
      </c>
      <c r="D215" s="7">
        <v>2</v>
      </c>
      <c r="E215" s="9" t="s">
        <v>17</v>
      </c>
      <c r="F215" s="7">
        <v>900</v>
      </c>
      <c r="G215" s="7">
        <f t="shared" si="4"/>
        <v>1800</v>
      </c>
      <c r="H215" s="8" t="s">
        <v>278</v>
      </c>
      <c r="I215" s="21"/>
    </row>
    <row r="216" hidden="1" customHeight="1" spans="1:9">
      <c r="A216" s="7">
        <v>213</v>
      </c>
      <c r="B216" s="7" t="s">
        <v>252</v>
      </c>
      <c r="C216" s="7" t="s">
        <v>287</v>
      </c>
      <c r="D216" s="7">
        <v>1</v>
      </c>
      <c r="E216" s="9" t="s">
        <v>17</v>
      </c>
      <c r="F216" s="7">
        <v>900</v>
      </c>
      <c r="G216" s="7">
        <f t="shared" si="4"/>
        <v>900</v>
      </c>
      <c r="H216" s="8" t="s">
        <v>278</v>
      </c>
      <c r="I216" s="21"/>
    </row>
    <row r="217" hidden="1" customHeight="1" spans="1:9">
      <c r="A217" s="7">
        <v>214</v>
      </c>
      <c r="B217" s="7" t="s">
        <v>252</v>
      </c>
      <c r="C217" s="7" t="s">
        <v>288</v>
      </c>
      <c r="D217" s="7">
        <v>2</v>
      </c>
      <c r="E217" s="9" t="s">
        <v>17</v>
      </c>
      <c r="F217" s="7">
        <v>900</v>
      </c>
      <c r="G217" s="7">
        <f t="shared" si="4"/>
        <v>1800</v>
      </c>
      <c r="H217" s="8" t="s">
        <v>289</v>
      </c>
      <c r="I217" s="21"/>
    </row>
    <row r="218" hidden="1" customHeight="1" spans="1:9">
      <c r="A218" s="7">
        <v>215</v>
      </c>
      <c r="B218" s="7" t="s">
        <v>252</v>
      </c>
      <c r="C218" s="7" t="s">
        <v>290</v>
      </c>
      <c r="D218" s="7">
        <v>2</v>
      </c>
      <c r="E218" s="9" t="s">
        <v>17</v>
      </c>
      <c r="F218" s="7">
        <v>900</v>
      </c>
      <c r="G218" s="7">
        <f t="shared" si="4"/>
        <v>1800</v>
      </c>
      <c r="H218" s="8" t="s">
        <v>291</v>
      </c>
      <c r="I218" s="21"/>
    </row>
    <row r="219" hidden="1" customHeight="1" spans="1:9">
      <c r="A219" s="7">
        <v>216</v>
      </c>
      <c r="B219" s="7" t="s">
        <v>252</v>
      </c>
      <c r="C219" s="7" t="s">
        <v>292</v>
      </c>
      <c r="D219" s="7">
        <v>1</v>
      </c>
      <c r="E219" s="9" t="s">
        <v>39</v>
      </c>
      <c r="F219" s="7">
        <v>925</v>
      </c>
      <c r="G219" s="7">
        <f t="shared" si="4"/>
        <v>925</v>
      </c>
      <c r="H219" s="8" t="s">
        <v>293</v>
      </c>
      <c r="I219" s="21"/>
    </row>
    <row r="220" hidden="1" customHeight="1" spans="1:9">
      <c r="A220" s="7">
        <v>217</v>
      </c>
      <c r="B220" s="7" t="s">
        <v>252</v>
      </c>
      <c r="C220" s="7" t="s">
        <v>294</v>
      </c>
      <c r="D220" s="7">
        <v>2</v>
      </c>
      <c r="E220" s="9" t="s">
        <v>39</v>
      </c>
      <c r="F220" s="7">
        <v>925</v>
      </c>
      <c r="G220" s="7">
        <f t="shared" si="4"/>
        <v>1850</v>
      </c>
      <c r="H220" s="8" t="s">
        <v>295</v>
      </c>
      <c r="I220" s="21"/>
    </row>
    <row r="221" hidden="1" customHeight="1" spans="1:9">
      <c r="A221" s="7">
        <v>218</v>
      </c>
      <c r="B221" s="7" t="s">
        <v>252</v>
      </c>
      <c r="C221" s="7" t="s">
        <v>296</v>
      </c>
      <c r="D221" s="7">
        <v>2</v>
      </c>
      <c r="E221" s="9" t="s">
        <v>17</v>
      </c>
      <c r="F221" s="7">
        <v>900</v>
      </c>
      <c r="G221" s="7">
        <f t="shared" si="4"/>
        <v>1800</v>
      </c>
      <c r="H221" s="8"/>
      <c r="I221" s="21"/>
    </row>
    <row r="222" hidden="1" customHeight="1" spans="1:9">
      <c r="A222" s="7">
        <v>219</v>
      </c>
      <c r="B222" s="7" t="s">
        <v>252</v>
      </c>
      <c r="C222" s="7" t="s">
        <v>297</v>
      </c>
      <c r="D222" s="7">
        <v>1</v>
      </c>
      <c r="E222" s="9" t="s">
        <v>17</v>
      </c>
      <c r="F222" s="7">
        <v>900</v>
      </c>
      <c r="G222" s="7">
        <f t="shared" si="4"/>
        <v>900</v>
      </c>
      <c r="H222" s="8"/>
      <c r="I222" s="21"/>
    </row>
    <row r="223" hidden="1" customHeight="1" spans="1:9">
      <c r="A223" s="7">
        <v>220</v>
      </c>
      <c r="B223" s="7" t="s">
        <v>252</v>
      </c>
      <c r="C223" s="7" t="s">
        <v>298</v>
      </c>
      <c r="D223" s="7">
        <v>2</v>
      </c>
      <c r="E223" s="9" t="s">
        <v>17</v>
      </c>
      <c r="F223" s="7">
        <v>900</v>
      </c>
      <c r="G223" s="7">
        <f t="shared" si="4"/>
        <v>1800</v>
      </c>
      <c r="H223" s="8"/>
      <c r="I223" s="21" t="s">
        <v>299</v>
      </c>
    </row>
    <row r="224" hidden="1" customHeight="1" spans="1:9">
      <c r="A224" s="7">
        <v>221</v>
      </c>
      <c r="B224" s="7" t="s">
        <v>252</v>
      </c>
      <c r="C224" s="7" t="s">
        <v>300</v>
      </c>
      <c r="D224" s="7">
        <v>3</v>
      </c>
      <c r="E224" s="9" t="s">
        <v>17</v>
      </c>
      <c r="F224" s="7">
        <v>900</v>
      </c>
      <c r="G224" s="7">
        <f t="shared" si="4"/>
        <v>2700</v>
      </c>
      <c r="H224" s="8"/>
      <c r="I224" s="21"/>
    </row>
    <row r="225" hidden="1" customHeight="1" spans="1:9">
      <c r="A225" s="7">
        <v>222</v>
      </c>
      <c r="B225" s="7" t="s">
        <v>252</v>
      </c>
      <c r="C225" s="7" t="s">
        <v>301</v>
      </c>
      <c r="D225" s="7">
        <v>1</v>
      </c>
      <c r="E225" s="9" t="s">
        <v>17</v>
      </c>
      <c r="F225" s="7">
        <v>900</v>
      </c>
      <c r="G225" s="7">
        <f t="shared" si="4"/>
        <v>900</v>
      </c>
      <c r="H225" s="8"/>
      <c r="I225" s="21"/>
    </row>
    <row r="226" hidden="1" customHeight="1" spans="1:9">
      <c r="A226" s="7">
        <v>223</v>
      </c>
      <c r="B226" s="7" t="s">
        <v>252</v>
      </c>
      <c r="C226" s="7" t="s">
        <v>302</v>
      </c>
      <c r="D226" s="7">
        <v>2</v>
      </c>
      <c r="E226" s="9" t="s">
        <v>90</v>
      </c>
      <c r="F226" s="7">
        <v>875</v>
      </c>
      <c r="G226" s="7">
        <f t="shared" si="4"/>
        <v>1750</v>
      </c>
      <c r="H226" s="8"/>
      <c r="I226" s="21"/>
    </row>
    <row r="227" hidden="1" customHeight="1" spans="1:9">
      <c r="A227" s="7">
        <v>224</v>
      </c>
      <c r="B227" s="7" t="s">
        <v>252</v>
      </c>
      <c r="C227" s="7" t="s">
        <v>303</v>
      </c>
      <c r="D227" s="7">
        <v>1</v>
      </c>
      <c r="E227" s="9" t="s">
        <v>17</v>
      </c>
      <c r="F227" s="7">
        <v>900</v>
      </c>
      <c r="G227" s="7">
        <f t="shared" si="4"/>
        <v>900</v>
      </c>
      <c r="H227" s="8"/>
      <c r="I227" s="21"/>
    </row>
    <row r="228" hidden="1" customHeight="1" spans="1:9">
      <c r="A228" s="7">
        <v>225</v>
      </c>
      <c r="B228" s="7" t="s">
        <v>252</v>
      </c>
      <c r="C228" s="7" t="s">
        <v>304</v>
      </c>
      <c r="D228" s="7">
        <v>1</v>
      </c>
      <c r="E228" s="9" t="s">
        <v>17</v>
      </c>
      <c r="F228" s="7">
        <v>900</v>
      </c>
      <c r="G228" s="7">
        <f t="shared" si="4"/>
        <v>900</v>
      </c>
      <c r="H228" s="8"/>
      <c r="I228" s="21"/>
    </row>
    <row r="229" hidden="1" customHeight="1" spans="1:9">
      <c r="A229" s="7">
        <v>226</v>
      </c>
      <c r="B229" s="7" t="s">
        <v>252</v>
      </c>
      <c r="C229" s="7" t="s">
        <v>305</v>
      </c>
      <c r="D229" s="7">
        <v>2</v>
      </c>
      <c r="E229" s="9" t="s">
        <v>17</v>
      </c>
      <c r="F229" s="7">
        <v>900</v>
      </c>
      <c r="G229" s="7">
        <f t="shared" si="4"/>
        <v>1800</v>
      </c>
      <c r="H229" s="8"/>
      <c r="I229" s="21"/>
    </row>
    <row r="230" hidden="1" customHeight="1" spans="1:9">
      <c r="A230" s="7">
        <v>227</v>
      </c>
      <c r="B230" s="7" t="s">
        <v>252</v>
      </c>
      <c r="C230" s="7" t="s">
        <v>306</v>
      </c>
      <c r="D230" s="7">
        <v>2</v>
      </c>
      <c r="E230" s="9" t="s">
        <v>17</v>
      </c>
      <c r="F230" s="7">
        <v>900</v>
      </c>
      <c r="G230" s="7">
        <f t="shared" si="4"/>
        <v>1800</v>
      </c>
      <c r="H230" s="8"/>
      <c r="I230" s="21"/>
    </row>
    <row r="231" hidden="1" customHeight="1" spans="1:9">
      <c r="A231" s="7">
        <v>228</v>
      </c>
      <c r="B231" s="7" t="s">
        <v>252</v>
      </c>
      <c r="C231" s="7" t="s">
        <v>307</v>
      </c>
      <c r="D231" s="7">
        <v>2</v>
      </c>
      <c r="E231" s="9" t="s">
        <v>39</v>
      </c>
      <c r="F231" s="7">
        <v>925</v>
      </c>
      <c r="G231" s="7">
        <f t="shared" si="4"/>
        <v>1850</v>
      </c>
      <c r="H231" s="8"/>
      <c r="I231" s="21"/>
    </row>
    <row r="232" hidden="1" customHeight="1" spans="1:9">
      <c r="A232" s="7">
        <v>229</v>
      </c>
      <c r="B232" s="7" t="s">
        <v>252</v>
      </c>
      <c r="C232" s="7" t="s">
        <v>308</v>
      </c>
      <c r="D232" s="7">
        <v>1</v>
      </c>
      <c r="E232" s="9" t="s">
        <v>39</v>
      </c>
      <c r="F232" s="7">
        <v>925</v>
      </c>
      <c r="G232" s="7">
        <f t="shared" si="4"/>
        <v>925</v>
      </c>
      <c r="H232" s="8"/>
      <c r="I232" s="21"/>
    </row>
    <row r="233" hidden="1" customHeight="1" spans="1:9">
      <c r="A233" s="7">
        <v>230</v>
      </c>
      <c r="B233" s="7" t="s">
        <v>252</v>
      </c>
      <c r="C233" s="7" t="s">
        <v>309</v>
      </c>
      <c r="D233" s="7">
        <v>2</v>
      </c>
      <c r="E233" s="9" t="s">
        <v>17</v>
      </c>
      <c r="F233" s="7">
        <v>900</v>
      </c>
      <c r="G233" s="7">
        <f t="shared" si="4"/>
        <v>1800</v>
      </c>
      <c r="H233" s="8"/>
      <c r="I233" s="21"/>
    </row>
    <row r="234" hidden="1" customHeight="1" spans="1:9">
      <c r="A234" s="7">
        <v>231</v>
      </c>
      <c r="B234" s="7" t="s">
        <v>252</v>
      </c>
      <c r="C234" s="7" t="s">
        <v>310</v>
      </c>
      <c r="D234" s="7">
        <v>2</v>
      </c>
      <c r="E234" s="9" t="s">
        <v>17</v>
      </c>
      <c r="F234" s="7">
        <v>900</v>
      </c>
      <c r="G234" s="7">
        <f t="shared" si="4"/>
        <v>1800</v>
      </c>
      <c r="H234" s="8"/>
      <c r="I234" s="21"/>
    </row>
    <row r="235" hidden="1" customHeight="1" spans="1:9">
      <c r="A235" s="7">
        <v>232</v>
      </c>
      <c r="B235" s="7" t="s">
        <v>252</v>
      </c>
      <c r="C235" s="7" t="s">
        <v>311</v>
      </c>
      <c r="D235" s="7">
        <v>2</v>
      </c>
      <c r="E235" s="9" t="s">
        <v>39</v>
      </c>
      <c r="F235" s="7">
        <v>925</v>
      </c>
      <c r="G235" s="7">
        <f t="shared" si="4"/>
        <v>1850</v>
      </c>
      <c r="H235" s="8"/>
      <c r="I235" s="21"/>
    </row>
    <row r="236" hidden="1" customHeight="1" spans="1:9">
      <c r="A236" s="7">
        <v>233</v>
      </c>
      <c r="B236" s="11" t="s">
        <v>252</v>
      </c>
      <c r="C236" s="28" t="s">
        <v>154</v>
      </c>
      <c r="D236" s="11">
        <v>1</v>
      </c>
      <c r="E236" s="13" t="s">
        <v>17</v>
      </c>
      <c r="F236" s="11">
        <v>900</v>
      </c>
      <c r="G236" s="11">
        <f t="shared" si="4"/>
        <v>900</v>
      </c>
      <c r="H236" s="16" t="s">
        <v>172</v>
      </c>
      <c r="I236" s="11" t="s">
        <v>312</v>
      </c>
    </row>
    <row r="237" hidden="1" customHeight="1" spans="1:9">
      <c r="A237" s="7">
        <v>234</v>
      </c>
      <c r="B237" s="7" t="s">
        <v>252</v>
      </c>
      <c r="C237" s="7" t="s">
        <v>313</v>
      </c>
      <c r="D237" s="7">
        <v>1</v>
      </c>
      <c r="E237" s="9" t="s">
        <v>13</v>
      </c>
      <c r="F237" s="7">
        <v>950</v>
      </c>
      <c r="G237" s="7">
        <f t="shared" si="4"/>
        <v>950</v>
      </c>
      <c r="H237" s="8"/>
      <c r="I237" s="21"/>
    </row>
    <row r="238" hidden="1" customHeight="1" spans="1:9">
      <c r="A238" s="7">
        <v>235</v>
      </c>
      <c r="B238" s="7" t="s">
        <v>252</v>
      </c>
      <c r="C238" s="7" t="s">
        <v>314</v>
      </c>
      <c r="D238" s="7">
        <v>3</v>
      </c>
      <c r="E238" s="9" t="s">
        <v>17</v>
      </c>
      <c r="F238" s="7">
        <v>900</v>
      </c>
      <c r="G238" s="7">
        <f t="shared" si="4"/>
        <v>2700</v>
      </c>
      <c r="H238" s="8"/>
      <c r="I238" s="21"/>
    </row>
    <row r="239" hidden="1" customHeight="1" spans="1:9">
      <c r="A239" s="7">
        <v>236</v>
      </c>
      <c r="B239" s="7" t="s">
        <v>315</v>
      </c>
      <c r="C239" s="7" t="s">
        <v>316</v>
      </c>
      <c r="D239" s="7">
        <v>4</v>
      </c>
      <c r="E239" s="9" t="s">
        <v>39</v>
      </c>
      <c r="F239" s="7">
        <v>925</v>
      </c>
      <c r="G239" s="7">
        <f t="shared" si="4"/>
        <v>3700</v>
      </c>
      <c r="H239" s="8" t="s">
        <v>317</v>
      </c>
      <c r="I239" s="21"/>
    </row>
    <row r="240" hidden="1" customHeight="1" spans="1:9">
      <c r="A240" s="7">
        <v>237</v>
      </c>
      <c r="B240" s="7" t="s">
        <v>315</v>
      </c>
      <c r="C240" s="7" t="s">
        <v>318</v>
      </c>
      <c r="D240" s="7">
        <v>1</v>
      </c>
      <c r="E240" s="9" t="s">
        <v>17</v>
      </c>
      <c r="F240" s="7">
        <v>900</v>
      </c>
      <c r="G240" s="7">
        <f t="shared" si="4"/>
        <v>900</v>
      </c>
      <c r="H240" s="8" t="s">
        <v>102</v>
      </c>
      <c r="I240" s="21"/>
    </row>
    <row r="241" hidden="1" customHeight="1" spans="1:9">
      <c r="A241" s="7">
        <v>238</v>
      </c>
      <c r="B241" s="7" t="s">
        <v>315</v>
      </c>
      <c r="C241" s="7" t="s">
        <v>319</v>
      </c>
      <c r="D241" s="7">
        <v>2</v>
      </c>
      <c r="E241" s="9" t="s">
        <v>17</v>
      </c>
      <c r="F241" s="7">
        <v>900</v>
      </c>
      <c r="G241" s="7">
        <f t="shared" si="4"/>
        <v>1800</v>
      </c>
      <c r="H241" s="8" t="s">
        <v>102</v>
      </c>
      <c r="I241" s="21"/>
    </row>
    <row r="242" hidden="1" customHeight="1" spans="1:9">
      <c r="A242" s="7">
        <v>239</v>
      </c>
      <c r="B242" s="7" t="s">
        <v>315</v>
      </c>
      <c r="C242" s="7" t="s">
        <v>320</v>
      </c>
      <c r="D242" s="7">
        <v>2</v>
      </c>
      <c r="E242" s="9" t="s">
        <v>17</v>
      </c>
      <c r="F242" s="7">
        <v>900</v>
      </c>
      <c r="G242" s="7">
        <f t="shared" si="4"/>
        <v>1800</v>
      </c>
      <c r="H242" s="8" t="s">
        <v>102</v>
      </c>
      <c r="I242" s="21"/>
    </row>
    <row r="243" hidden="1" customHeight="1" spans="1:9">
      <c r="A243" s="7">
        <v>240</v>
      </c>
      <c r="B243" s="7" t="s">
        <v>315</v>
      </c>
      <c r="C243" s="7" t="s">
        <v>321</v>
      </c>
      <c r="D243" s="7">
        <v>3</v>
      </c>
      <c r="E243" s="9" t="s">
        <v>17</v>
      </c>
      <c r="F243" s="7">
        <v>900</v>
      </c>
      <c r="G243" s="7">
        <f t="shared" si="4"/>
        <v>2700</v>
      </c>
      <c r="H243" s="8" t="s">
        <v>102</v>
      </c>
      <c r="I243" s="21"/>
    </row>
    <row r="244" hidden="1" customHeight="1" spans="1:9">
      <c r="A244" s="7">
        <v>241</v>
      </c>
      <c r="B244" s="7" t="s">
        <v>315</v>
      </c>
      <c r="C244" s="7" t="s">
        <v>322</v>
      </c>
      <c r="D244" s="7">
        <v>2</v>
      </c>
      <c r="E244" s="9" t="s">
        <v>17</v>
      </c>
      <c r="F244" s="7">
        <v>900</v>
      </c>
      <c r="G244" s="7">
        <f t="shared" si="4"/>
        <v>1800</v>
      </c>
      <c r="H244" s="8" t="s">
        <v>102</v>
      </c>
      <c r="I244" s="21"/>
    </row>
    <row r="245" hidden="1" customHeight="1" spans="1:9">
      <c r="A245" s="7">
        <v>242</v>
      </c>
      <c r="B245" s="7" t="s">
        <v>315</v>
      </c>
      <c r="C245" s="7" t="s">
        <v>323</v>
      </c>
      <c r="D245" s="7">
        <v>2</v>
      </c>
      <c r="E245" s="9" t="s">
        <v>17</v>
      </c>
      <c r="F245" s="7">
        <v>900</v>
      </c>
      <c r="G245" s="7">
        <f t="shared" si="4"/>
        <v>1800</v>
      </c>
      <c r="H245" s="8" t="s">
        <v>102</v>
      </c>
      <c r="I245" s="21"/>
    </row>
    <row r="246" hidden="1" customHeight="1" spans="1:9">
      <c r="A246" s="7">
        <v>243</v>
      </c>
      <c r="B246" s="7" t="s">
        <v>315</v>
      </c>
      <c r="C246" s="7" t="s">
        <v>324</v>
      </c>
      <c r="D246" s="7">
        <v>1</v>
      </c>
      <c r="E246" s="9" t="s">
        <v>17</v>
      </c>
      <c r="F246" s="7">
        <v>900</v>
      </c>
      <c r="G246" s="7">
        <f t="shared" si="4"/>
        <v>900</v>
      </c>
      <c r="H246" s="8" t="s">
        <v>102</v>
      </c>
      <c r="I246" s="21"/>
    </row>
    <row r="247" hidden="1" customHeight="1" spans="1:9">
      <c r="A247" s="7">
        <v>244</v>
      </c>
      <c r="B247" s="7" t="s">
        <v>315</v>
      </c>
      <c r="C247" s="7" t="s">
        <v>325</v>
      </c>
      <c r="D247" s="7">
        <v>2</v>
      </c>
      <c r="E247" s="9" t="s">
        <v>17</v>
      </c>
      <c r="F247" s="7">
        <v>900</v>
      </c>
      <c r="G247" s="7">
        <f t="shared" si="4"/>
        <v>1800</v>
      </c>
      <c r="H247" s="8" t="s">
        <v>102</v>
      </c>
      <c r="I247" s="21"/>
    </row>
    <row r="248" hidden="1" customHeight="1" spans="1:9">
      <c r="A248" s="7">
        <v>245</v>
      </c>
      <c r="B248" s="7" t="s">
        <v>315</v>
      </c>
      <c r="C248" s="7" t="s">
        <v>326</v>
      </c>
      <c r="D248" s="7">
        <v>2</v>
      </c>
      <c r="E248" s="9" t="s">
        <v>17</v>
      </c>
      <c r="F248" s="7">
        <v>900</v>
      </c>
      <c r="G248" s="7">
        <f t="shared" si="4"/>
        <v>1800</v>
      </c>
      <c r="H248" s="8" t="s">
        <v>102</v>
      </c>
      <c r="I248" s="21"/>
    </row>
    <row r="249" hidden="1" customHeight="1" spans="1:9">
      <c r="A249" s="7">
        <v>246</v>
      </c>
      <c r="B249" s="7" t="s">
        <v>315</v>
      </c>
      <c r="C249" s="7" t="s">
        <v>327</v>
      </c>
      <c r="D249" s="7">
        <v>2</v>
      </c>
      <c r="E249" s="9" t="s">
        <v>17</v>
      </c>
      <c r="F249" s="7">
        <v>900</v>
      </c>
      <c r="G249" s="7">
        <f t="shared" si="4"/>
        <v>1800</v>
      </c>
      <c r="H249" s="8" t="s">
        <v>102</v>
      </c>
      <c r="I249" s="21"/>
    </row>
    <row r="250" hidden="1" customHeight="1" spans="1:9">
      <c r="A250" s="7">
        <v>247</v>
      </c>
      <c r="B250" s="7" t="s">
        <v>315</v>
      </c>
      <c r="C250" s="7" t="s">
        <v>328</v>
      </c>
      <c r="D250" s="7">
        <v>1</v>
      </c>
      <c r="E250" s="9" t="s">
        <v>17</v>
      </c>
      <c r="F250" s="7">
        <v>900</v>
      </c>
      <c r="G250" s="7">
        <f t="shared" si="4"/>
        <v>900</v>
      </c>
      <c r="H250" s="8" t="s">
        <v>102</v>
      </c>
      <c r="I250" s="21"/>
    </row>
    <row r="251" hidden="1" customHeight="1" spans="1:9">
      <c r="A251" s="7">
        <v>248</v>
      </c>
      <c r="B251" s="7" t="s">
        <v>315</v>
      </c>
      <c r="C251" s="7" t="s">
        <v>329</v>
      </c>
      <c r="D251" s="7">
        <v>1</v>
      </c>
      <c r="E251" s="9" t="s">
        <v>17</v>
      </c>
      <c r="F251" s="7">
        <v>900</v>
      </c>
      <c r="G251" s="7">
        <f t="shared" si="4"/>
        <v>900</v>
      </c>
      <c r="H251" s="8" t="s">
        <v>102</v>
      </c>
      <c r="I251" s="21"/>
    </row>
    <row r="252" hidden="1" customHeight="1" spans="1:9">
      <c r="A252" s="7">
        <v>249</v>
      </c>
      <c r="B252" s="7" t="s">
        <v>315</v>
      </c>
      <c r="C252" s="7" t="s">
        <v>330</v>
      </c>
      <c r="D252" s="7">
        <v>3</v>
      </c>
      <c r="E252" s="9" t="s">
        <v>17</v>
      </c>
      <c r="F252" s="7">
        <v>900</v>
      </c>
      <c r="G252" s="7">
        <f t="shared" si="4"/>
        <v>2700</v>
      </c>
      <c r="H252" s="8" t="s">
        <v>102</v>
      </c>
      <c r="I252" s="21"/>
    </row>
    <row r="253" hidden="1" customHeight="1" spans="1:9">
      <c r="A253" s="7">
        <v>250</v>
      </c>
      <c r="B253" s="7" t="s">
        <v>315</v>
      </c>
      <c r="C253" s="7" t="s">
        <v>331</v>
      </c>
      <c r="D253" s="7">
        <v>2</v>
      </c>
      <c r="E253" s="9" t="s">
        <v>17</v>
      </c>
      <c r="F253" s="7">
        <v>900</v>
      </c>
      <c r="G253" s="7">
        <f t="shared" si="4"/>
        <v>1800</v>
      </c>
      <c r="H253" s="8" t="s">
        <v>102</v>
      </c>
      <c r="I253" s="21"/>
    </row>
    <row r="254" hidden="1" customHeight="1" spans="1:9">
      <c r="A254" s="7">
        <v>251</v>
      </c>
      <c r="B254" s="7" t="s">
        <v>315</v>
      </c>
      <c r="C254" s="51" t="s">
        <v>332</v>
      </c>
      <c r="D254" s="7">
        <v>1</v>
      </c>
      <c r="E254" s="9" t="s">
        <v>17</v>
      </c>
      <c r="F254" s="7">
        <v>900</v>
      </c>
      <c r="G254" s="7">
        <f t="shared" si="4"/>
        <v>900</v>
      </c>
      <c r="H254" s="8" t="s">
        <v>102</v>
      </c>
      <c r="I254" s="7" t="s">
        <v>333</v>
      </c>
    </row>
    <row r="255" hidden="1" customHeight="1" spans="1:9">
      <c r="A255" s="7">
        <v>252</v>
      </c>
      <c r="B255" s="7" t="s">
        <v>315</v>
      </c>
      <c r="C255" s="7" t="s">
        <v>334</v>
      </c>
      <c r="D255" s="7">
        <v>2</v>
      </c>
      <c r="E255" s="9" t="s">
        <v>17</v>
      </c>
      <c r="F255" s="7">
        <v>900</v>
      </c>
      <c r="G255" s="7">
        <f t="shared" si="4"/>
        <v>1800</v>
      </c>
      <c r="H255" s="8" t="s">
        <v>335</v>
      </c>
      <c r="I255" s="21"/>
    </row>
    <row r="256" hidden="1" customHeight="1" spans="1:9">
      <c r="A256" s="7">
        <v>253</v>
      </c>
      <c r="B256" s="7" t="s">
        <v>315</v>
      </c>
      <c r="C256" s="7" t="s">
        <v>336</v>
      </c>
      <c r="D256" s="7">
        <v>2</v>
      </c>
      <c r="E256" s="9" t="s">
        <v>17</v>
      </c>
      <c r="F256" s="7">
        <v>900</v>
      </c>
      <c r="G256" s="7">
        <f t="shared" si="4"/>
        <v>1800</v>
      </c>
      <c r="H256" s="8" t="s">
        <v>335</v>
      </c>
      <c r="I256" s="21"/>
    </row>
    <row r="257" hidden="1" customHeight="1" spans="1:9">
      <c r="A257" s="7">
        <v>254</v>
      </c>
      <c r="B257" s="7" t="s">
        <v>315</v>
      </c>
      <c r="C257" s="7" t="s">
        <v>337</v>
      </c>
      <c r="D257" s="7">
        <v>1</v>
      </c>
      <c r="E257" s="9" t="s">
        <v>17</v>
      </c>
      <c r="F257" s="7">
        <v>900</v>
      </c>
      <c r="G257" s="7">
        <f t="shared" ref="G257:G320" si="5">F257*D257</f>
        <v>900</v>
      </c>
      <c r="H257" s="8" t="s">
        <v>37</v>
      </c>
      <c r="I257" s="21"/>
    </row>
    <row r="258" hidden="1" customHeight="1" spans="1:9">
      <c r="A258" s="7">
        <v>255</v>
      </c>
      <c r="B258" s="7" t="s">
        <v>315</v>
      </c>
      <c r="C258" s="7" t="s">
        <v>338</v>
      </c>
      <c r="D258" s="7">
        <v>2</v>
      </c>
      <c r="E258" s="9" t="s">
        <v>17</v>
      </c>
      <c r="F258" s="7">
        <v>900</v>
      </c>
      <c r="G258" s="7">
        <f t="shared" si="5"/>
        <v>1800</v>
      </c>
      <c r="H258" s="8" t="s">
        <v>37</v>
      </c>
      <c r="I258" s="21"/>
    </row>
    <row r="259" hidden="1" customHeight="1" spans="1:9">
      <c r="A259" s="7">
        <v>256</v>
      </c>
      <c r="B259" s="7" t="s">
        <v>315</v>
      </c>
      <c r="C259" s="29" t="s">
        <v>339</v>
      </c>
      <c r="D259" s="32">
        <v>2</v>
      </c>
      <c r="E259" s="32" t="s">
        <v>39</v>
      </c>
      <c r="F259" s="7">
        <v>925</v>
      </c>
      <c r="G259" s="7">
        <f t="shared" si="5"/>
        <v>1850</v>
      </c>
      <c r="H259" s="31" t="s">
        <v>158</v>
      </c>
      <c r="I259" s="43"/>
    </row>
    <row r="260" hidden="1" customHeight="1" spans="1:9">
      <c r="A260" s="7">
        <v>257</v>
      </c>
      <c r="B260" s="7" t="s">
        <v>315</v>
      </c>
      <c r="C260" s="29" t="s">
        <v>340</v>
      </c>
      <c r="D260" s="32">
        <v>2</v>
      </c>
      <c r="E260" s="32" t="s">
        <v>17</v>
      </c>
      <c r="F260" s="7">
        <v>900</v>
      </c>
      <c r="G260" s="7">
        <f t="shared" si="5"/>
        <v>1800</v>
      </c>
      <c r="H260" s="31" t="s">
        <v>158</v>
      </c>
      <c r="I260" s="43"/>
    </row>
    <row r="261" hidden="1" customHeight="1" spans="1:9">
      <c r="A261" s="7">
        <v>258</v>
      </c>
      <c r="B261" s="7" t="s">
        <v>315</v>
      </c>
      <c r="C261" s="29" t="s">
        <v>341</v>
      </c>
      <c r="D261" s="32">
        <v>2</v>
      </c>
      <c r="E261" s="32" t="s">
        <v>17</v>
      </c>
      <c r="F261" s="7">
        <v>900</v>
      </c>
      <c r="G261" s="7">
        <f t="shared" si="5"/>
        <v>1800</v>
      </c>
      <c r="H261" s="31" t="s">
        <v>158</v>
      </c>
      <c r="I261" s="43"/>
    </row>
    <row r="262" hidden="1" customHeight="1" spans="1:9">
      <c r="A262" s="7">
        <v>259</v>
      </c>
      <c r="B262" s="7" t="s">
        <v>315</v>
      </c>
      <c r="C262" s="17" t="s">
        <v>342</v>
      </c>
      <c r="D262" s="7">
        <v>2</v>
      </c>
      <c r="E262" s="9" t="s">
        <v>17</v>
      </c>
      <c r="F262" s="7">
        <v>900</v>
      </c>
      <c r="G262" s="7">
        <f t="shared" si="5"/>
        <v>1800</v>
      </c>
      <c r="H262" s="8"/>
      <c r="I262" s="21"/>
    </row>
    <row r="263" hidden="1" customHeight="1" spans="1:9">
      <c r="A263" s="7">
        <v>260</v>
      </c>
      <c r="B263" s="7" t="s">
        <v>315</v>
      </c>
      <c r="C263" s="14" t="s">
        <v>343</v>
      </c>
      <c r="D263" s="34">
        <v>1</v>
      </c>
      <c r="E263" s="34" t="s">
        <v>39</v>
      </c>
      <c r="F263" s="16">
        <v>925</v>
      </c>
      <c r="G263" s="11">
        <f t="shared" si="5"/>
        <v>925</v>
      </c>
      <c r="H263" s="16" t="s">
        <v>172</v>
      </c>
      <c r="I263" s="16"/>
    </row>
    <row r="264" hidden="1" customHeight="1" spans="1:9">
      <c r="A264" s="7">
        <v>261</v>
      </c>
      <c r="B264" s="7" t="s">
        <v>315</v>
      </c>
      <c r="C264" s="14" t="s">
        <v>344</v>
      </c>
      <c r="D264" s="34">
        <v>2</v>
      </c>
      <c r="E264" s="34" t="s">
        <v>17</v>
      </c>
      <c r="F264" s="16">
        <v>900</v>
      </c>
      <c r="G264" s="11">
        <f t="shared" si="5"/>
        <v>1800</v>
      </c>
      <c r="H264" s="16" t="s">
        <v>172</v>
      </c>
      <c r="I264" s="16"/>
    </row>
    <row r="265" hidden="1" customHeight="1" spans="1:9">
      <c r="A265" s="7">
        <v>262</v>
      </c>
      <c r="B265" s="7" t="s">
        <v>315</v>
      </c>
      <c r="C265" s="7" t="s">
        <v>345</v>
      </c>
      <c r="D265" s="7">
        <v>2</v>
      </c>
      <c r="E265" s="9" t="s">
        <v>17</v>
      </c>
      <c r="F265" s="7">
        <v>900</v>
      </c>
      <c r="G265" s="7">
        <f t="shared" si="5"/>
        <v>1800</v>
      </c>
      <c r="H265" s="8" t="s">
        <v>346</v>
      </c>
      <c r="I265" s="21"/>
    </row>
    <row r="266" hidden="1" customHeight="1" spans="1:9">
      <c r="A266" s="7">
        <v>263</v>
      </c>
      <c r="B266" s="7" t="s">
        <v>315</v>
      </c>
      <c r="C266" s="7" t="s">
        <v>347</v>
      </c>
      <c r="D266" s="7">
        <v>3</v>
      </c>
      <c r="E266" s="9" t="s">
        <v>17</v>
      </c>
      <c r="F266" s="7">
        <v>900</v>
      </c>
      <c r="G266" s="7">
        <f t="shared" si="5"/>
        <v>2700</v>
      </c>
      <c r="H266" s="8" t="s">
        <v>348</v>
      </c>
      <c r="I266" s="21"/>
    </row>
    <row r="267" hidden="1" customHeight="1" spans="1:9">
      <c r="A267" s="7">
        <v>264</v>
      </c>
      <c r="B267" s="111" t="s">
        <v>315</v>
      </c>
      <c r="C267" s="112" t="s">
        <v>349</v>
      </c>
      <c r="D267" s="54">
        <v>2</v>
      </c>
      <c r="E267" s="54" t="s">
        <v>17</v>
      </c>
      <c r="F267" s="7">
        <v>900</v>
      </c>
      <c r="G267" s="7">
        <f t="shared" si="5"/>
        <v>1800</v>
      </c>
      <c r="H267" s="43" t="s">
        <v>350</v>
      </c>
      <c r="I267" s="43"/>
    </row>
    <row r="268" hidden="1" customHeight="1" spans="1:9">
      <c r="A268" s="7">
        <v>265</v>
      </c>
      <c r="B268" s="7" t="s">
        <v>315</v>
      </c>
      <c r="C268" s="7" t="s">
        <v>89</v>
      </c>
      <c r="D268" s="7">
        <v>2</v>
      </c>
      <c r="E268" s="9" t="s">
        <v>39</v>
      </c>
      <c r="F268" s="7">
        <v>925</v>
      </c>
      <c r="G268" s="7">
        <f t="shared" si="5"/>
        <v>1850</v>
      </c>
      <c r="H268" s="8" t="s">
        <v>315</v>
      </c>
      <c r="I268" s="21"/>
    </row>
    <row r="269" hidden="1" customHeight="1" spans="1:9">
      <c r="A269" s="7">
        <v>266</v>
      </c>
      <c r="B269" s="7" t="s">
        <v>315</v>
      </c>
      <c r="C269" s="7" t="s">
        <v>103</v>
      </c>
      <c r="D269" s="7">
        <v>1</v>
      </c>
      <c r="E269" s="9" t="s">
        <v>39</v>
      </c>
      <c r="F269" s="7">
        <v>925</v>
      </c>
      <c r="G269" s="7">
        <f t="shared" si="5"/>
        <v>925</v>
      </c>
      <c r="H269" s="8" t="s">
        <v>315</v>
      </c>
      <c r="I269" s="21"/>
    </row>
    <row r="270" hidden="1" customHeight="1" spans="1:9">
      <c r="A270" s="7">
        <v>267</v>
      </c>
      <c r="B270" s="7" t="s">
        <v>315</v>
      </c>
      <c r="C270" s="7" t="s">
        <v>351</v>
      </c>
      <c r="D270" s="7">
        <v>3</v>
      </c>
      <c r="E270" s="9" t="s">
        <v>13</v>
      </c>
      <c r="F270" s="7">
        <v>950</v>
      </c>
      <c r="G270" s="7">
        <f t="shared" si="5"/>
        <v>2850</v>
      </c>
      <c r="H270" s="8" t="s">
        <v>315</v>
      </c>
      <c r="I270" s="21" t="s">
        <v>352</v>
      </c>
    </row>
    <row r="271" hidden="1" customHeight="1" spans="1:9">
      <c r="A271" s="7">
        <v>268</v>
      </c>
      <c r="B271" s="11" t="s">
        <v>315</v>
      </c>
      <c r="C271" s="11" t="s">
        <v>353</v>
      </c>
      <c r="D271" s="11">
        <v>1</v>
      </c>
      <c r="E271" s="13" t="s">
        <v>17</v>
      </c>
      <c r="F271" s="11">
        <v>900</v>
      </c>
      <c r="G271" s="11">
        <f t="shared" si="5"/>
        <v>900</v>
      </c>
      <c r="H271" s="12" t="s">
        <v>315</v>
      </c>
      <c r="I271" s="49" t="s">
        <v>354</v>
      </c>
    </row>
    <row r="272" hidden="1" customHeight="1" spans="1:9">
      <c r="A272" s="7">
        <v>269</v>
      </c>
      <c r="B272" s="7" t="s">
        <v>315</v>
      </c>
      <c r="C272" s="7" t="s">
        <v>355</v>
      </c>
      <c r="D272" s="7">
        <v>1</v>
      </c>
      <c r="E272" s="9" t="s">
        <v>39</v>
      </c>
      <c r="F272" s="7">
        <v>925</v>
      </c>
      <c r="G272" s="7">
        <f t="shared" si="5"/>
        <v>925</v>
      </c>
      <c r="H272" s="8" t="s">
        <v>315</v>
      </c>
      <c r="I272" s="21"/>
    </row>
    <row r="273" hidden="1" customHeight="1" spans="1:9">
      <c r="A273" s="7">
        <v>270</v>
      </c>
      <c r="B273" s="7" t="s">
        <v>315</v>
      </c>
      <c r="C273" s="7" t="s">
        <v>356</v>
      </c>
      <c r="D273" s="7">
        <v>2</v>
      </c>
      <c r="E273" s="9" t="s">
        <v>17</v>
      </c>
      <c r="F273" s="7">
        <v>900</v>
      </c>
      <c r="G273" s="7">
        <f t="shared" si="5"/>
        <v>1800</v>
      </c>
      <c r="H273" s="8" t="s">
        <v>315</v>
      </c>
      <c r="I273" s="21"/>
    </row>
    <row r="274" hidden="1" customHeight="1" spans="1:9">
      <c r="A274" s="7">
        <v>271</v>
      </c>
      <c r="B274" s="7" t="s">
        <v>315</v>
      </c>
      <c r="C274" s="7" t="s">
        <v>357</v>
      </c>
      <c r="D274" s="7">
        <v>2</v>
      </c>
      <c r="E274" s="9" t="s">
        <v>90</v>
      </c>
      <c r="F274" s="7">
        <v>875</v>
      </c>
      <c r="G274" s="7">
        <f t="shared" si="5"/>
        <v>1750</v>
      </c>
      <c r="H274" s="8" t="s">
        <v>315</v>
      </c>
      <c r="I274" s="21" t="s">
        <v>358</v>
      </c>
    </row>
    <row r="275" hidden="1" customHeight="1" spans="1:9">
      <c r="A275" s="7">
        <v>272</v>
      </c>
      <c r="B275" s="7" t="s">
        <v>315</v>
      </c>
      <c r="C275" s="7" t="s">
        <v>359</v>
      </c>
      <c r="D275" s="7">
        <v>3</v>
      </c>
      <c r="E275" s="9" t="s">
        <v>90</v>
      </c>
      <c r="F275" s="7">
        <v>875</v>
      </c>
      <c r="G275" s="7">
        <f t="shared" si="5"/>
        <v>2625</v>
      </c>
      <c r="H275" s="8" t="s">
        <v>315</v>
      </c>
      <c r="I275" s="21"/>
    </row>
    <row r="276" hidden="1" customHeight="1" spans="1:9">
      <c r="A276" s="7">
        <v>273</v>
      </c>
      <c r="B276" s="7" t="s">
        <v>315</v>
      </c>
      <c r="C276" s="7" t="s">
        <v>360</v>
      </c>
      <c r="D276" s="7">
        <v>4</v>
      </c>
      <c r="E276" s="9" t="s">
        <v>39</v>
      </c>
      <c r="F276" s="7">
        <v>925</v>
      </c>
      <c r="G276" s="7">
        <f t="shared" si="5"/>
        <v>3700</v>
      </c>
      <c r="H276" s="8" t="s">
        <v>315</v>
      </c>
      <c r="I276" s="21"/>
    </row>
    <row r="277" hidden="1" customHeight="1" spans="1:9">
      <c r="A277" s="7">
        <v>274</v>
      </c>
      <c r="B277" s="7" t="s">
        <v>315</v>
      </c>
      <c r="C277" s="7" t="s">
        <v>361</v>
      </c>
      <c r="D277" s="7">
        <v>3</v>
      </c>
      <c r="E277" s="9" t="s">
        <v>17</v>
      </c>
      <c r="F277" s="7">
        <v>900</v>
      </c>
      <c r="G277" s="7">
        <f t="shared" si="5"/>
        <v>2700</v>
      </c>
      <c r="H277" s="8" t="s">
        <v>315</v>
      </c>
      <c r="I277" s="21" t="s">
        <v>362</v>
      </c>
    </row>
    <row r="278" hidden="1" customHeight="1" spans="1:9">
      <c r="A278" s="7">
        <v>275</v>
      </c>
      <c r="B278" s="7" t="s">
        <v>315</v>
      </c>
      <c r="C278" s="7" t="s">
        <v>363</v>
      </c>
      <c r="D278" s="7">
        <v>2</v>
      </c>
      <c r="E278" s="9" t="s">
        <v>17</v>
      </c>
      <c r="F278" s="7">
        <v>900</v>
      </c>
      <c r="G278" s="7">
        <f t="shared" si="5"/>
        <v>1800</v>
      </c>
      <c r="H278" s="8" t="s">
        <v>315</v>
      </c>
      <c r="I278" s="21"/>
    </row>
    <row r="279" hidden="1" customHeight="1" spans="1:9">
      <c r="A279" s="7">
        <v>276</v>
      </c>
      <c r="B279" s="7" t="s">
        <v>315</v>
      </c>
      <c r="C279" s="7" t="s">
        <v>364</v>
      </c>
      <c r="D279" s="7">
        <v>2</v>
      </c>
      <c r="E279" s="9" t="s">
        <v>90</v>
      </c>
      <c r="F279" s="7">
        <v>875</v>
      </c>
      <c r="G279" s="7">
        <f t="shared" si="5"/>
        <v>1750</v>
      </c>
      <c r="H279" s="8" t="s">
        <v>315</v>
      </c>
      <c r="I279" s="21" t="s">
        <v>365</v>
      </c>
    </row>
    <row r="280" hidden="1" customHeight="1" spans="1:9">
      <c r="A280" s="7">
        <v>277</v>
      </c>
      <c r="B280" s="7" t="s">
        <v>315</v>
      </c>
      <c r="C280" s="7" t="s">
        <v>366</v>
      </c>
      <c r="D280" s="7">
        <v>1</v>
      </c>
      <c r="E280" s="9" t="s">
        <v>13</v>
      </c>
      <c r="F280" s="7">
        <v>950</v>
      </c>
      <c r="G280" s="7">
        <f t="shared" si="5"/>
        <v>950</v>
      </c>
      <c r="H280" s="8" t="s">
        <v>315</v>
      </c>
      <c r="I280" s="21"/>
    </row>
    <row r="281" hidden="1" customHeight="1" spans="1:9">
      <c r="A281" s="7">
        <v>278</v>
      </c>
      <c r="B281" s="7" t="s">
        <v>315</v>
      </c>
      <c r="C281" s="7" t="s">
        <v>367</v>
      </c>
      <c r="D281" s="7">
        <v>2</v>
      </c>
      <c r="E281" s="9" t="s">
        <v>90</v>
      </c>
      <c r="F281" s="7">
        <v>875</v>
      </c>
      <c r="G281" s="7">
        <f t="shared" si="5"/>
        <v>1750</v>
      </c>
      <c r="H281" s="8" t="s">
        <v>315</v>
      </c>
      <c r="I281" s="21"/>
    </row>
    <row r="282" hidden="1" customHeight="1" spans="1:9">
      <c r="A282" s="7">
        <v>279</v>
      </c>
      <c r="B282" s="7" t="s">
        <v>315</v>
      </c>
      <c r="C282" s="7" t="s">
        <v>368</v>
      </c>
      <c r="D282" s="7">
        <v>1</v>
      </c>
      <c r="E282" s="9" t="s">
        <v>90</v>
      </c>
      <c r="F282" s="7">
        <v>875</v>
      </c>
      <c r="G282" s="7">
        <f t="shared" si="5"/>
        <v>875</v>
      </c>
      <c r="H282" s="8" t="s">
        <v>315</v>
      </c>
      <c r="I282" s="21"/>
    </row>
    <row r="283" hidden="1" customHeight="1" spans="1:9">
      <c r="A283" s="7">
        <v>280</v>
      </c>
      <c r="B283" s="7" t="s">
        <v>315</v>
      </c>
      <c r="C283" s="7" t="s">
        <v>369</v>
      </c>
      <c r="D283" s="7">
        <v>1</v>
      </c>
      <c r="E283" s="9" t="s">
        <v>90</v>
      </c>
      <c r="F283" s="7">
        <v>875</v>
      </c>
      <c r="G283" s="7">
        <f t="shared" si="5"/>
        <v>875</v>
      </c>
      <c r="H283" s="8" t="s">
        <v>315</v>
      </c>
      <c r="I283" s="21"/>
    </row>
    <row r="284" hidden="1" customHeight="1" spans="1:9">
      <c r="A284" s="7">
        <v>281</v>
      </c>
      <c r="B284" s="7" t="s">
        <v>315</v>
      </c>
      <c r="C284" s="7" t="s">
        <v>370</v>
      </c>
      <c r="D284" s="7">
        <v>3</v>
      </c>
      <c r="E284" s="9" t="s">
        <v>90</v>
      </c>
      <c r="F284" s="7">
        <v>875</v>
      </c>
      <c r="G284" s="7">
        <f t="shared" si="5"/>
        <v>2625</v>
      </c>
      <c r="H284" s="8" t="s">
        <v>315</v>
      </c>
      <c r="I284" s="21"/>
    </row>
    <row r="285" hidden="1" customHeight="1" spans="1:9">
      <c r="A285" s="7">
        <v>282</v>
      </c>
      <c r="B285" s="7" t="s">
        <v>315</v>
      </c>
      <c r="C285" s="7" t="s">
        <v>301</v>
      </c>
      <c r="D285" s="7">
        <v>2</v>
      </c>
      <c r="E285" s="9" t="s">
        <v>17</v>
      </c>
      <c r="F285" s="7">
        <v>900</v>
      </c>
      <c r="G285" s="7">
        <f t="shared" si="5"/>
        <v>1800</v>
      </c>
      <c r="H285" s="8" t="s">
        <v>371</v>
      </c>
      <c r="I285" s="21"/>
    </row>
    <row r="286" hidden="1" customHeight="1" spans="1:9">
      <c r="A286" s="7">
        <v>283</v>
      </c>
      <c r="B286" s="7" t="s">
        <v>315</v>
      </c>
      <c r="C286" s="18" t="s">
        <v>372</v>
      </c>
      <c r="D286" s="7">
        <v>1</v>
      </c>
      <c r="E286" s="9" t="s">
        <v>17</v>
      </c>
      <c r="F286" s="7">
        <v>900</v>
      </c>
      <c r="G286" s="7">
        <f t="shared" si="5"/>
        <v>900</v>
      </c>
      <c r="H286" s="8" t="s">
        <v>373</v>
      </c>
      <c r="I286" s="7" t="s">
        <v>374</v>
      </c>
    </row>
    <row r="287" hidden="1" customHeight="1" spans="1:9">
      <c r="A287" s="7">
        <v>284</v>
      </c>
      <c r="B287" s="7" t="s">
        <v>315</v>
      </c>
      <c r="C287" s="7" t="s">
        <v>375</v>
      </c>
      <c r="D287" s="7">
        <v>2</v>
      </c>
      <c r="E287" s="9" t="s">
        <v>90</v>
      </c>
      <c r="F287" s="7">
        <v>875</v>
      </c>
      <c r="G287" s="7">
        <f t="shared" si="5"/>
        <v>1750</v>
      </c>
      <c r="H287" s="8" t="s">
        <v>376</v>
      </c>
      <c r="I287" s="21"/>
    </row>
    <row r="288" hidden="1" customHeight="1" spans="1:9">
      <c r="A288" s="7">
        <v>285</v>
      </c>
      <c r="B288" s="7" t="s">
        <v>315</v>
      </c>
      <c r="C288" s="7" t="s">
        <v>377</v>
      </c>
      <c r="D288" s="7">
        <v>2</v>
      </c>
      <c r="E288" s="9" t="s">
        <v>90</v>
      </c>
      <c r="F288" s="7">
        <v>875</v>
      </c>
      <c r="G288" s="7">
        <f t="shared" si="5"/>
        <v>1750</v>
      </c>
      <c r="H288" s="8" t="s">
        <v>378</v>
      </c>
      <c r="I288" s="21"/>
    </row>
    <row r="289" hidden="1" customHeight="1" spans="1:9">
      <c r="A289" s="7">
        <v>286</v>
      </c>
      <c r="B289" s="7" t="s">
        <v>315</v>
      </c>
      <c r="C289" s="7" t="s">
        <v>379</v>
      </c>
      <c r="D289" s="7">
        <v>1</v>
      </c>
      <c r="E289" s="9" t="s">
        <v>17</v>
      </c>
      <c r="F289" s="7">
        <v>900</v>
      </c>
      <c r="G289" s="7">
        <f t="shared" si="5"/>
        <v>900</v>
      </c>
      <c r="H289" s="8" t="s">
        <v>380</v>
      </c>
      <c r="I289" s="21" t="s">
        <v>381</v>
      </c>
    </row>
    <row r="290" hidden="1" customHeight="1" spans="1:9">
      <c r="A290" s="7">
        <v>287</v>
      </c>
      <c r="B290" s="7" t="s">
        <v>382</v>
      </c>
      <c r="C290" s="7" t="s">
        <v>383</v>
      </c>
      <c r="D290" s="7">
        <v>2</v>
      </c>
      <c r="E290" s="9" t="s">
        <v>17</v>
      </c>
      <c r="F290" s="7">
        <v>900</v>
      </c>
      <c r="G290" s="7">
        <f t="shared" si="5"/>
        <v>1800</v>
      </c>
      <c r="H290" s="8" t="s">
        <v>14</v>
      </c>
      <c r="I290" s="21"/>
    </row>
    <row r="291" hidden="1" customHeight="1" spans="1:9">
      <c r="A291" s="7">
        <v>288</v>
      </c>
      <c r="B291" s="7" t="s">
        <v>382</v>
      </c>
      <c r="C291" s="7" t="s">
        <v>384</v>
      </c>
      <c r="D291" s="7">
        <v>1</v>
      </c>
      <c r="E291" s="9" t="s">
        <v>39</v>
      </c>
      <c r="F291" s="7">
        <v>925</v>
      </c>
      <c r="G291" s="7">
        <f t="shared" si="5"/>
        <v>925</v>
      </c>
      <c r="H291" s="8" t="s">
        <v>102</v>
      </c>
      <c r="I291" s="21" t="s">
        <v>385</v>
      </c>
    </row>
    <row r="292" hidden="1" customHeight="1" spans="1:9">
      <c r="A292" s="7">
        <v>289</v>
      </c>
      <c r="B292" s="7" t="s">
        <v>382</v>
      </c>
      <c r="C292" s="7" t="s">
        <v>386</v>
      </c>
      <c r="D292" s="7">
        <v>2</v>
      </c>
      <c r="E292" s="9" t="s">
        <v>39</v>
      </c>
      <c r="F292" s="7">
        <v>925</v>
      </c>
      <c r="G292" s="7">
        <f t="shared" si="5"/>
        <v>1850</v>
      </c>
      <c r="H292" s="8" t="s">
        <v>102</v>
      </c>
      <c r="I292" s="21"/>
    </row>
    <row r="293" hidden="1" customHeight="1" spans="1:9">
      <c r="A293" s="7">
        <v>290</v>
      </c>
      <c r="B293" s="7" t="s">
        <v>382</v>
      </c>
      <c r="C293" s="7" t="s">
        <v>387</v>
      </c>
      <c r="D293" s="7">
        <v>1</v>
      </c>
      <c r="E293" s="9" t="s">
        <v>17</v>
      </c>
      <c r="F293" s="7">
        <v>900</v>
      </c>
      <c r="G293" s="7">
        <f t="shared" si="5"/>
        <v>900</v>
      </c>
      <c r="H293" s="8" t="s">
        <v>102</v>
      </c>
      <c r="I293" s="21" t="s">
        <v>388</v>
      </c>
    </row>
    <row r="294" hidden="1" customHeight="1" spans="1:9">
      <c r="A294" s="7">
        <v>291</v>
      </c>
      <c r="B294" s="7" t="s">
        <v>382</v>
      </c>
      <c r="C294" s="7" t="s">
        <v>389</v>
      </c>
      <c r="D294" s="7">
        <v>4</v>
      </c>
      <c r="E294" s="9" t="s">
        <v>17</v>
      </c>
      <c r="F294" s="7">
        <v>900</v>
      </c>
      <c r="G294" s="7">
        <f t="shared" si="5"/>
        <v>3600</v>
      </c>
      <c r="H294" s="8" t="s">
        <v>102</v>
      </c>
      <c r="I294" s="21"/>
    </row>
    <row r="295" hidden="1" customHeight="1" spans="1:9">
      <c r="A295" s="7">
        <v>292</v>
      </c>
      <c r="B295" s="7" t="s">
        <v>382</v>
      </c>
      <c r="C295" s="7" t="s">
        <v>390</v>
      </c>
      <c r="D295" s="7">
        <v>1</v>
      </c>
      <c r="E295" s="9" t="s">
        <v>17</v>
      </c>
      <c r="F295" s="7">
        <v>900</v>
      </c>
      <c r="G295" s="7">
        <f t="shared" si="5"/>
        <v>900</v>
      </c>
      <c r="H295" s="8" t="s">
        <v>102</v>
      </c>
      <c r="I295" s="21" t="s">
        <v>391</v>
      </c>
    </row>
    <row r="296" hidden="1" customHeight="1" spans="1:9">
      <c r="A296" s="7">
        <v>293</v>
      </c>
      <c r="B296" s="7" t="s">
        <v>382</v>
      </c>
      <c r="C296" s="7" t="s">
        <v>392</v>
      </c>
      <c r="D296" s="7">
        <v>5</v>
      </c>
      <c r="E296" s="9" t="s">
        <v>17</v>
      </c>
      <c r="F296" s="7">
        <v>900</v>
      </c>
      <c r="G296" s="7">
        <f t="shared" si="5"/>
        <v>4500</v>
      </c>
      <c r="H296" s="8" t="s">
        <v>102</v>
      </c>
      <c r="I296" s="21"/>
    </row>
    <row r="297" hidden="1" customHeight="1" spans="1:9">
      <c r="A297" s="7">
        <v>294</v>
      </c>
      <c r="B297" s="7" t="s">
        <v>382</v>
      </c>
      <c r="C297" s="7" t="s">
        <v>393</v>
      </c>
      <c r="D297" s="7">
        <v>2</v>
      </c>
      <c r="E297" s="9" t="s">
        <v>17</v>
      </c>
      <c r="F297" s="7">
        <v>900</v>
      </c>
      <c r="G297" s="7">
        <f t="shared" si="5"/>
        <v>1800</v>
      </c>
      <c r="H297" s="8" t="s">
        <v>102</v>
      </c>
      <c r="I297" s="21"/>
    </row>
    <row r="298" hidden="1" customHeight="1" spans="1:9">
      <c r="A298" s="7">
        <v>295</v>
      </c>
      <c r="B298" s="7" t="s">
        <v>382</v>
      </c>
      <c r="C298" s="7" t="s">
        <v>394</v>
      </c>
      <c r="D298" s="7">
        <v>1</v>
      </c>
      <c r="E298" s="9" t="s">
        <v>17</v>
      </c>
      <c r="F298" s="7">
        <v>900</v>
      </c>
      <c r="G298" s="7">
        <f t="shared" si="5"/>
        <v>900</v>
      </c>
      <c r="H298" s="8" t="s">
        <v>102</v>
      </c>
      <c r="I298" s="21" t="s">
        <v>395</v>
      </c>
    </row>
    <row r="299" hidden="1" customHeight="1" spans="1:9">
      <c r="A299" s="7">
        <v>296</v>
      </c>
      <c r="B299" s="7" t="s">
        <v>382</v>
      </c>
      <c r="C299" s="7" t="s">
        <v>396</v>
      </c>
      <c r="D299" s="7">
        <v>3</v>
      </c>
      <c r="E299" s="9" t="s">
        <v>17</v>
      </c>
      <c r="F299" s="7">
        <v>900</v>
      </c>
      <c r="G299" s="7">
        <f t="shared" si="5"/>
        <v>2700</v>
      </c>
      <c r="H299" s="8" t="s">
        <v>102</v>
      </c>
      <c r="I299" s="21"/>
    </row>
    <row r="300" hidden="1" customHeight="1" spans="1:9">
      <c r="A300" s="7">
        <v>297</v>
      </c>
      <c r="B300" s="7" t="s">
        <v>382</v>
      </c>
      <c r="C300" s="7" t="s">
        <v>397</v>
      </c>
      <c r="D300" s="7">
        <v>2</v>
      </c>
      <c r="E300" s="9" t="s">
        <v>39</v>
      </c>
      <c r="F300" s="7">
        <v>925</v>
      </c>
      <c r="G300" s="7">
        <f t="shared" si="5"/>
        <v>1850</v>
      </c>
      <c r="H300" s="8" t="s">
        <v>102</v>
      </c>
      <c r="I300" s="21"/>
    </row>
    <row r="301" hidden="1" customHeight="1" spans="1:9">
      <c r="A301" s="7">
        <v>298</v>
      </c>
      <c r="B301" s="7" t="s">
        <v>382</v>
      </c>
      <c r="C301" s="7" t="s">
        <v>398</v>
      </c>
      <c r="D301" s="7">
        <v>2</v>
      </c>
      <c r="E301" s="9" t="s">
        <v>39</v>
      </c>
      <c r="F301" s="7">
        <v>925</v>
      </c>
      <c r="G301" s="7">
        <f t="shared" si="5"/>
        <v>1850</v>
      </c>
      <c r="H301" s="8" t="s">
        <v>102</v>
      </c>
      <c r="I301" s="21"/>
    </row>
    <row r="302" hidden="1" customHeight="1" spans="1:9">
      <c r="A302" s="7">
        <v>299</v>
      </c>
      <c r="B302" s="7" t="s">
        <v>382</v>
      </c>
      <c r="C302" s="7" t="s">
        <v>399</v>
      </c>
      <c r="D302" s="7">
        <v>4</v>
      </c>
      <c r="E302" s="9" t="s">
        <v>39</v>
      </c>
      <c r="F302" s="7">
        <v>925</v>
      </c>
      <c r="G302" s="7">
        <f t="shared" si="5"/>
        <v>3700</v>
      </c>
      <c r="H302" s="8" t="s">
        <v>140</v>
      </c>
      <c r="I302" s="21"/>
    </row>
    <row r="303" hidden="1" customHeight="1" spans="1:9">
      <c r="A303" s="7">
        <v>300</v>
      </c>
      <c r="B303" s="7" t="s">
        <v>382</v>
      </c>
      <c r="C303" s="7" t="s">
        <v>400</v>
      </c>
      <c r="D303" s="7">
        <v>4</v>
      </c>
      <c r="E303" s="9" t="s">
        <v>17</v>
      </c>
      <c r="F303" s="7">
        <v>900</v>
      </c>
      <c r="G303" s="7">
        <f t="shared" si="5"/>
        <v>3600</v>
      </c>
      <c r="H303" s="8" t="s">
        <v>140</v>
      </c>
      <c r="I303" s="21"/>
    </row>
    <row r="304" hidden="1" customHeight="1" spans="1:9">
      <c r="A304" s="7">
        <v>301</v>
      </c>
      <c r="B304" s="7" t="s">
        <v>382</v>
      </c>
      <c r="C304" s="7" t="s">
        <v>401</v>
      </c>
      <c r="D304" s="7">
        <v>2</v>
      </c>
      <c r="E304" s="9" t="s">
        <v>17</v>
      </c>
      <c r="F304" s="7">
        <v>900</v>
      </c>
      <c r="G304" s="7">
        <f t="shared" si="5"/>
        <v>1800</v>
      </c>
      <c r="H304" s="8" t="s">
        <v>402</v>
      </c>
      <c r="I304" s="21"/>
    </row>
    <row r="305" hidden="1" customHeight="1" spans="1:9">
      <c r="A305" s="7">
        <v>302</v>
      </c>
      <c r="B305" s="7" t="s">
        <v>382</v>
      </c>
      <c r="C305" s="7" t="s">
        <v>403</v>
      </c>
      <c r="D305" s="7">
        <v>3</v>
      </c>
      <c r="E305" s="9" t="s">
        <v>39</v>
      </c>
      <c r="F305" s="7">
        <v>925</v>
      </c>
      <c r="G305" s="7">
        <f t="shared" si="5"/>
        <v>2775</v>
      </c>
      <c r="H305" s="8" t="s">
        <v>402</v>
      </c>
      <c r="I305" s="21"/>
    </row>
    <row r="306" hidden="1" customHeight="1" spans="1:9">
      <c r="A306" s="7">
        <v>303</v>
      </c>
      <c r="B306" s="7" t="s">
        <v>382</v>
      </c>
      <c r="C306" s="7" t="s">
        <v>404</v>
      </c>
      <c r="D306" s="7">
        <v>3</v>
      </c>
      <c r="E306" s="9" t="s">
        <v>39</v>
      </c>
      <c r="F306" s="7">
        <v>925</v>
      </c>
      <c r="G306" s="7">
        <f t="shared" si="5"/>
        <v>2775</v>
      </c>
      <c r="H306" s="8" t="s">
        <v>405</v>
      </c>
      <c r="I306" s="21"/>
    </row>
    <row r="307" hidden="1" customHeight="1" spans="1:9">
      <c r="A307" s="7">
        <v>304</v>
      </c>
      <c r="B307" s="7" t="s">
        <v>382</v>
      </c>
      <c r="C307" s="7" t="s">
        <v>406</v>
      </c>
      <c r="D307" s="7">
        <v>4</v>
      </c>
      <c r="E307" s="9" t="s">
        <v>39</v>
      </c>
      <c r="F307" s="7">
        <v>925</v>
      </c>
      <c r="G307" s="7">
        <f t="shared" si="5"/>
        <v>3700</v>
      </c>
      <c r="H307" s="8" t="s">
        <v>407</v>
      </c>
      <c r="I307" s="21"/>
    </row>
    <row r="308" hidden="1" customHeight="1" spans="1:9">
      <c r="A308" s="7">
        <v>305</v>
      </c>
      <c r="B308" s="7" t="s">
        <v>382</v>
      </c>
      <c r="C308" s="7" t="s">
        <v>408</v>
      </c>
      <c r="D308" s="7">
        <v>3</v>
      </c>
      <c r="E308" s="9" t="s">
        <v>17</v>
      </c>
      <c r="F308" s="7">
        <v>900</v>
      </c>
      <c r="G308" s="7">
        <f t="shared" si="5"/>
        <v>2700</v>
      </c>
      <c r="H308" s="8" t="s">
        <v>409</v>
      </c>
      <c r="I308" s="21"/>
    </row>
    <row r="309" hidden="1" customHeight="1" spans="1:9">
      <c r="A309" s="7">
        <v>306</v>
      </c>
      <c r="B309" s="7" t="s">
        <v>382</v>
      </c>
      <c r="C309" s="7" t="s">
        <v>410</v>
      </c>
      <c r="D309" s="7">
        <v>1</v>
      </c>
      <c r="E309" s="9" t="s">
        <v>39</v>
      </c>
      <c r="F309" s="7">
        <v>925</v>
      </c>
      <c r="G309" s="7">
        <f t="shared" si="5"/>
        <v>925</v>
      </c>
      <c r="H309" s="8" t="s">
        <v>409</v>
      </c>
      <c r="I309" s="21"/>
    </row>
    <row r="310" hidden="1" customHeight="1" spans="1:9">
      <c r="A310" s="7">
        <v>307</v>
      </c>
      <c r="B310" s="7" t="s">
        <v>382</v>
      </c>
      <c r="C310" s="7" t="s">
        <v>411</v>
      </c>
      <c r="D310" s="7">
        <v>1</v>
      </c>
      <c r="E310" s="9" t="s">
        <v>39</v>
      </c>
      <c r="F310" s="7">
        <v>925</v>
      </c>
      <c r="G310" s="7">
        <f t="shared" si="5"/>
        <v>925</v>
      </c>
      <c r="H310" s="8" t="s">
        <v>409</v>
      </c>
      <c r="I310" s="21" t="s">
        <v>412</v>
      </c>
    </row>
    <row r="311" hidden="1" customHeight="1" spans="1:9">
      <c r="A311" s="7">
        <v>308</v>
      </c>
      <c r="B311" s="7" t="s">
        <v>382</v>
      </c>
      <c r="C311" s="17" t="s">
        <v>413</v>
      </c>
      <c r="D311" s="7">
        <v>4</v>
      </c>
      <c r="E311" s="9" t="s">
        <v>17</v>
      </c>
      <c r="F311" s="7">
        <v>900</v>
      </c>
      <c r="G311" s="7">
        <f t="shared" si="5"/>
        <v>3600</v>
      </c>
      <c r="H311" s="8" t="s">
        <v>409</v>
      </c>
      <c r="I311" s="21"/>
    </row>
    <row r="312" hidden="1" customHeight="1" spans="1:9">
      <c r="A312" s="7">
        <v>309</v>
      </c>
      <c r="B312" s="7" t="s">
        <v>382</v>
      </c>
      <c r="C312" s="7" t="s">
        <v>414</v>
      </c>
      <c r="D312" s="7">
        <v>1</v>
      </c>
      <c r="E312" s="9" t="s">
        <v>39</v>
      </c>
      <c r="F312" s="7">
        <v>925</v>
      </c>
      <c r="G312" s="7">
        <f t="shared" si="5"/>
        <v>925</v>
      </c>
      <c r="H312" s="8" t="s">
        <v>409</v>
      </c>
      <c r="I312" s="21"/>
    </row>
    <row r="313" hidden="1" customHeight="1" spans="1:9">
      <c r="A313" s="7">
        <v>310</v>
      </c>
      <c r="B313" s="7" t="s">
        <v>382</v>
      </c>
      <c r="C313" s="7" t="s">
        <v>415</v>
      </c>
      <c r="D313" s="7">
        <v>3</v>
      </c>
      <c r="E313" s="9" t="s">
        <v>13</v>
      </c>
      <c r="F313" s="7">
        <v>950</v>
      </c>
      <c r="G313" s="7">
        <f t="shared" si="5"/>
        <v>2850</v>
      </c>
      <c r="H313" s="8" t="s">
        <v>409</v>
      </c>
      <c r="I313" s="21"/>
    </row>
    <row r="314" hidden="1" customHeight="1" spans="1:9">
      <c r="A314" s="7">
        <v>311</v>
      </c>
      <c r="B314" s="7" t="s">
        <v>382</v>
      </c>
      <c r="C314" s="7" t="s">
        <v>416</v>
      </c>
      <c r="D314" s="7">
        <v>2</v>
      </c>
      <c r="E314" s="9" t="s">
        <v>90</v>
      </c>
      <c r="F314" s="7">
        <v>875</v>
      </c>
      <c r="G314" s="7">
        <f t="shared" si="5"/>
        <v>1750</v>
      </c>
      <c r="H314" s="8"/>
      <c r="I314" s="21"/>
    </row>
    <row r="315" hidden="1" customHeight="1" spans="1:9">
      <c r="A315" s="7">
        <v>312</v>
      </c>
      <c r="B315" s="7" t="s">
        <v>382</v>
      </c>
      <c r="C315" s="7" t="s">
        <v>417</v>
      </c>
      <c r="D315" s="7">
        <v>2</v>
      </c>
      <c r="E315" s="9" t="s">
        <v>17</v>
      </c>
      <c r="F315" s="7">
        <v>900</v>
      </c>
      <c r="G315" s="7">
        <f t="shared" si="5"/>
        <v>1800</v>
      </c>
      <c r="H315" s="8"/>
      <c r="I315" s="21"/>
    </row>
    <row r="316" hidden="1" customHeight="1" spans="1:9">
      <c r="A316" s="7">
        <v>313</v>
      </c>
      <c r="B316" s="7" t="s">
        <v>382</v>
      </c>
      <c r="C316" s="7" t="s">
        <v>418</v>
      </c>
      <c r="D316" s="7">
        <v>3</v>
      </c>
      <c r="E316" s="9" t="s">
        <v>39</v>
      </c>
      <c r="F316" s="7">
        <v>925</v>
      </c>
      <c r="G316" s="7">
        <f t="shared" si="5"/>
        <v>2775</v>
      </c>
      <c r="H316" s="8"/>
      <c r="I316" s="21" t="s">
        <v>419</v>
      </c>
    </row>
    <row r="317" hidden="1" customHeight="1" spans="1:9">
      <c r="A317" s="7">
        <v>314</v>
      </c>
      <c r="B317" s="7" t="s">
        <v>382</v>
      </c>
      <c r="C317" s="7" t="s">
        <v>420</v>
      </c>
      <c r="D317" s="7">
        <v>2</v>
      </c>
      <c r="E317" s="9" t="s">
        <v>90</v>
      </c>
      <c r="F317" s="7">
        <v>875</v>
      </c>
      <c r="G317" s="7">
        <f t="shared" si="5"/>
        <v>1750</v>
      </c>
      <c r="H317" s="8"/>
      <c r="I317" s="21"/>
    </row>
    <row r="318" hidden="1" customHeight="1" spans="1:9">
      <c r="A318" s="7">
        <v>315</v>
      </c>
      <c r="B318" s="7" t="s">
        <v>382</v>
      </c>
      <c r="C318" s="7" t="s">
        <v>421</v>
      </c>
      <c r="D318" s="7">
        <v>1</v>
      </c>
      <c r="E318" s="9" t="s">
        <v>17</v>
      </c>
      <c r="F318" s="7">
        <v>900</v>
      </c>
      <c r="G318" s="7">
        <f t="shared" si="5"/>
        <v>900</v>
      </c>
      <c r="H318" s="8"/>
      <c r="I318" s="21"/>
    </row>
    <row r="319" hidden="1" customHeight="1" spans="1:9">
      <c r="A319" s="7">
        <v>316</v>
      </c>
      <c r="B319" s="7" t="s">
        <v>382</v>
      </c>
      <c r="C319" s="7" t="s">
        <v>422</v>
      </c>
      <c r="D319" s="7">
        <v>1</v>
      </c>
      <c r="E319" s="9" t="s">
        <v>17</v>
      </c>
      <c r="F319" s="7">
        <v>900</v>
      </c>
      <c r="G319" s="7">
        <f t="shared" si="5"/>
        <v>900</v>
      </c>
      <c r="H319" s="8"/>
      <c r="I319" s="21"/>
    </row>
    <row r="320" hidden="1" customHeight="1" spans="1:9">
      <c r="A320" s="7">
        <v>317</v>
      </c>
      <c r="B320" s="7" t="s">
        <v>382</v>
      </c>
      <c r="C320" s="7" t="s">
        <v>423</v>
      </c>
      <c r="D320" s="7">
        <v>2</v>
      </c>
      <c r="E320" s="9" t="s">
        <v>39</v>
      </c>
      <c r="F320" s="7">
        <v>925</v>
      </c>
      <c r="G320" s="7">
        <f t="shared" si="5"/>
        <v>1850</v>
      </c>
      <c r="H320" s="8"/>
      <c r="I320" s="21"/>
    </row>
    <row r="321" hidden="1" customHeight="1" spans="1:9">
      <c r="A321" s="7">
        <v>318</v>
      </c>
      <c r="B321" s="7" t="s">
        <v>382</v>
      </c>
      <c r="C321" s="7" t="s">
        <v>424</v>
      </c>
      <c r="D321" s="7">
        <v>1</v>
      </c>
      <c r="E321" s="9" t="s">
        <v>39</v>
      </c>
      <c r="F321" s="7">
        <v>925</v>
      </c>
      <c r="G321" s="7">
        <f t="shared" ref="G321:G384" si="6">F321*D321</f>
        <v>925</v>
      </c>
      <c r="H321" s="8"/>
      <c r="I321" s="21" t="s">
        <v>425</v>
      </c>
    </row>
    <row r="322" hidden="1" customHeight="1" spans="1:9">
      <c r="A322" s="7">
        <v>319</v>
      </c>
      <c r="B322" s="7" t="s">
        <v>382</v>
      </c>
      <c r="C322" s="7" t="s">
        <v>426</v>
      </c>
      <c r="D322" s="7">
        <v>1</v>
      </c>
      <c r="E322" s="9" t="s">
        <v>17</v>
      </c>
      <c r="F322" s="7">
        <v>900</v>
      </c>
      <c r="G322" s="7">
        <f t="shared" si="6"/>
        <v>900</v>
      </c>
      <c r="H322" s="8"/>
      <c r="I322" s="21" t="s">
        <v>427</v>
      </c>
    </row>
    <row r="323" hidden="1" customHeight="1" spans="1:9">
      <c r="A323" s="7">
        <v>320</v>
      </c>
      <c r="B323" s="7" t="s">
        <v>382</v>
      </c>
      <c r="C323" s="7" t="s">
        <v>428</v>
      </c>
      <c r="D323" s="7">
        <v>3</v>
      </c>
      <c r="E323" s="9" t="s">
        <v>17</v>
      </c>
      <c r="F323" s="7">
        <v>900</v>
      </c>
      <c r="G323" s="7">
        <f t="shared" si="6"/>
        <v>2700</v>
      </c>
      <c r="H323" s="8"/>
      <c r="I323" s="21" t="s">
        <v>429</v>
      </c>
    </row>
    <row r="324" hidden="1" customHeight="1" spans="1:9">
      <c r="A324" s="7">
        <v>321</v>
      </c>
      <c r="B324" s="7" t="s">
        <v>382</v>
      </c>
      <c r="C324" s="7" t="s">
        <v>430</v>
      </c>
      <c r="D324" s="7">
        <v>4</v>
      </c>
      <c r="E324" s="9" t="s">
        <v>39</v>
      </c>
      <c r="F324" s="7">
        <v>925</v>
      </c>
      <c r="G324" s="7">
        <f t="shared" si="6"/>
        <v>3700</v>
      </c>
      <c r="H324" s="8"/>
      <c r="I324" s="21"/>
    </row>
    <row r="325" hidden="1" customHeight="1" spans="1:9">
      <c r="A325" s="7">
        <v>322</v>
      </c>
      <c r="B325" s="7" t="s">
        <v>382</v>
      </c>
      <c r="C325" s="7" t="s">
        <v>431</v>
      </c>
      <c r="D325" s="7">
        <v>2</v>
      </c>
      <c r="E325" s="9" t="s">
        <v>17</v>
      </c>
      <c r="F325" s="7">
        <v>900</v>
      </c>
      <c r="G325" s="7">
        <f t="shared" si="6"/>
        <v>1800</v>
      </c>
      <c r="H325" s="8" t="s">
        <v>348</v>
      </c>
      <c r="I325" s="21"/>
    </row>
    <row r="326" hidden="1" customHeight="1" spans="1:9">
      <c r="A326" s="7">
        <v>323</v>
      </c>
      <c r="B326" s="7" t="s">
        <v>382</v>
      </c>
      <c r="C326" s="7" t="s">
        <v>432</v>
      </c>
      <c r="D326" s="7">
        <v>4</v>
      </c>
      <c r="E326" s="9" t="s">
        <v>17</v>
      </c>
      <c r="F326" s="7">
        <v>900</v>
      </c>
      <c r="G326" s="7">
        <f t="shared" si="6"/>
        <v>3600</v>
      </c>
      <c r="H326" s="8" t="s">
        <v>155</v>
      </c>
      <c r="I326" s="21"/>
    </row>
    <row r="327" hidden="1" customHeight="1" spans="1:9">
      <c r="A327" s="7">
        <v>324</v>
      </c>
      <c r="B327" s="7" t="s">
        <v>382</v>
      </c>
      <c r="C327" s="7" t="s">
        <v>433</v>
      </c>
      <c r="D327" s="7">
        <v>2</v>
      </c>
      <c r="E327" s="9" t="s">
        <v>13</v>
      </c>
      <c r="F327" s="7">
        <v>950</v>
      </c>
      <c r="G327" s="7">
        <f t="shared" si="6"/>
        <v>1900</v>
      </c>
      <c r="H327" s="8"/>
      <c r="I327" s="21"/>
    </row>
    <row r="328" hidden="1" customHeight="1" spans="1:9">
      <c r="A328" s="7">
        <v>325</v>
      </c>
      <c r="B328" s="7" t="s">
        <v>434</v>
      </c>
      <c r="C328" s="7" t="s">
        <v>435</v>
      </c>
      <c r="D328" s="7">
        <v>1</v>
      </c>
      <c r="E328" s="9" t="s">
        <v>17</v>
      </c>
      <c r="F328" s="7">
        <v>900</v>
      </c>
      <c r="G328" s="7">
        <f t="shared" si="6"/>
        <v>900</v>
      </c>
      <c r="H328" s="8" t="s">
        <v>436</v>
      </c>
      <c r="I328" s="21"/>
    </row>
    <row r="329" hidden="1" customHeight="1" spans="1:9">
      <c r="A329" s="7">
        <v>326</v>
      </c>
      <c r="B329" s="7" t="s">
        <v>434</v>
      </c>
      <c r="C329" s="7" t="s">
        <v>437</v>
      </c>
      <c r="D329" s="7">
        <v>2</v>
      </c>
      <c r="E329" s="9" t="s">
        <v>17</v>
      </c>
      <c r="F329" s="7">
        <v>900</v>
      </c>
      <c r="G329" s="7">
        <f t="shared" si="6"/>
        <v>1800</v>
      </c>
      <c r="H329" s="8" t="s">
        <v>14</v>
      </c>
      <c r="I329" s="21"/>
    </row>
    <row r="330" hidden="1" customHeight="1" spans="1:9">
      <c r="A330" s="7">
        <v>327</v>
      </c>
      <c r="B330" s="7" t="s">
        <v>434</v>
      </c>
      <c r="C330" s="7" t="s">
        <v>438</v>
      </c>
      <c r="D330" s="7">
        <v>1</v>
      </c>
      <c r="E330" s="9" t="s">
        <v>17</v>
      </c>
      <c r="F330" s="7">
        <v>900</v>
      </c>
      <c r="G330" s="7">
        <f t="shared" si="6"/>
        <v>900</v>
      </c>
      <c r="H330" s="8" t="s">
        <v>14</v>
      </c>
      <c r="I330" s="21"/>
    </row>
    <row r="331" hidden="1" customHeight="1" spans="1:9">
      <c r="A331" s="7">
        <v>328</v>
      </c>
      <c r="B331" s="7" t="s">
        <v>434</v>
      </c>
      <c r="C331" s="7" t="s">
        <v>439</v>
      </c>
      <c r="D331" s="7">
        <v>2</v>
      </c>
      <c r="E331" s="9" t="s">
        <v>13</v>
      </c>
      <c r="F331" s="7">
        <v>950</v>
      </c>
      <c r="G331" s="7">
        <f t="shared" si="6"/>
        <v>1900</v>
      </c>
      <c r="H331" s="8" t="s">
        <v>14</v>
      </c>
      <c r="I331" s="21"/>
    </row>
    <row r="332" hidden="1" customHeight="1" spans="1:9">
      <c r="A332" s="7">
        <v>329</v>
      </c>
      <c r="B332" s="7" t="s">
        <v>434</v>
      </c>
      <c r="C332" s="7" t="s">
        <v>440</v>
      </c>
      <c r="D332" s="7">
        <v>2</v>
      </c>
      <c r="E332" s="9" t="s">
        <v>17</v>
      </c>
      <c r="F332" s="7">
        <v>900</v>
      </c>
      <c r="G332" s="7">
        <f t="shared" si="6"/>
        <v>1800</v>
      </c>
      <c r="H332" s="8" t="s">
        <v>14</v>
      </c>
      <c r="I332" s="21"/>
    </row>
    <row r="333" hidden="1" customHeight="1" spans="1:9">
      <c r="A333" s="7">
        <v>330</v>
      </c>
      <c r="B333" s="7" t="s">
        <v>434</v>
      </c>
      <c r="C333" s="7" t="s">
        <v>111</v>
      </c>
      <c r="D333" s="7">
        <v>1</v>
      </c>
      <c r="E333" s="9" t="s">
        <v>17</v>
      </c>
      <c r="F333" s="7">
        <v>900</v>
      </c>
      <c r="G333" s="7">
        <f t="shared" si="6"/>
        <v>900</v>
      </c>
      <c r="H333" s="8" t="s">
        <v>14</v>
      </c>
      <c r="I333" s="21"/>
    </row>
    <row r="334" hidden="1" customHeight="1" spans="1:9">
      <c r="A334" s="7">
        <v>331</v>
      </c>
      <c r="B334" s="7" t="s">
        <v>434</v>
      </c>
      <c r="C334" s="7" t="s">
        <v>441</v>
      </c>
      <c r="D334" s="7">
        <v>2</v>
      </c>
      <c r="E334" s="9" t="s">
        <v>17</v>
      </c>
      <c r="F334" s="7">
        <v>900</v>
      </c>
      <c r="G334" s="7">
        <f t="shared" si="6"/>
        <v>1800</v>
      </c>
      <c r="H334" s="8" t="s">
        <v>14</v>
      </c>
      <c r="I334" s="21"/>
    </row>
    <row r="335" hidden="1" customHeight="1" spans="1:9">
      <c r="A335" s="7">
        <v>332</v>
      </c>
      <c r="B335" s="7" t="s">
        <v>434</v>
      </c>
      <c r="C335" s="18" t="s">
        <v>442</v>
      </c>
      <c r="D335" s="7">
        <v>1</v>
      </c>
      <c r="E335" s="9" t="s">
        <v>17</v>
      </c>
      <c r="F335" s="7">
        <v>900</v>
      </c>
      <c r="G335" s="7">
        <f t="shared" si="6"/>
        <v>900</v>
      </c>
      <c r="H335" s="8" t="s">
        <v>14</v>
      </c>
      <c r="I335" s="7" t="s">
        <v>443</v>
      </c>
    </row>
    <row r="336" hidden="1" customHeight="1" spans="1:9">
      <c r="A336" s="7">
        <v>333</v>
      </c>
      <c r="B336" s="7" t="s">
        <v>434</v>
      </c>
      <c r="C336" s="7" t="s">
        <v>444</v>
      </c>
      <c r="D336" s="7">
        <v>1</v>
      </c>
      <c r="E336" s="9" t="s">
        <v>13</v>
      </c>
      <c r="F336" s="7">
        <v>950</v>
      </c>
      <c r="G336" s="7">
        <f t="shared" si="6"/>
        <v>950</v>
      </c>
      <c r="H336" s="8" t="s">
        <v>14</v>
      </c>
      <c r="I336" s="21" t="s">
        <v>445</v>
      </c>
    </row>
    <row r="337" hidden="1" customHeight="1" spans="1:9">
      <c r="A337" s="7">
        <v>334</v>
      </c>
      <c r="B337" s="7" t="s">
        <v>434</v>
      </c>
      <c r="C337" s="7" t="s">
        <v>446</v>
      </c>
      <c r="D337" s="7">
        <v>1</v>
      </c>
      <c r="E337" s="9" t="s">
        <v>39</v>
      </c>
      <c r="F337" s="7">
        <v>925</v>
      </c>
      <c r="G337" s="7">
        <f t="shared" si="6"/>
        <v>925</v>
      </c>
      <c r="H337" s="8" t="s">
        <v>14</v>
      </c>
      <c r="I337" s="21" t="s">
        <v>447</v>
      </c>
    </row>
    <row r="338" hidden="1" customHeight="1" spans="1:9">
      <c r="A338" s="7">
        <v>335</v>
      </c>
      <c r="B338" s="7" t="s">
        <v>434</v>
      </c>
      <c r="C338" s="7" t="s">
        <v>448</v>
      </c>
      <c r="D338" s="7">
        <v>2</v>
      </c>
      <c r="E338" s="9" t="s">
        <v>17</v>
      </c>
      <c r="F338" s="7">
        <v>900</v>
      </c>
      <c r="G338" s="7">
        <f t="shared" si="6"/>
        <v>1800</v>
      </c>
      <c r="H338" s="8" t="s">
        <v>14</v>
      </c>
      <c r="I338" s="21"/>
    </row>
    <row r="339" hidden="1" customHeight="1" spans="1:9">
      <c r="A339" s="7">
        <v>336</v>
      </c>
      <c r="B339" s="7" t="s">
        <v>434</v>
      </c>
      <c r="C339" s="7" t="s">
        <v>449</v>
      </c>
      <c r="D339" s="7">
        <v>1</v>
      </c>
      <c r="E339" s="9" t="s">
        <v>17</v>
      </c>
      <c r="F339" s="7">
        <v>900</v>
      </c>
      <c r="G339" s="7">
        <f t="shared" si="6"/>
        <v>900</v>
      </c>
      <c r="H339" s="8" t="s">
        <v>14</v>
      </c>
      <c r="I339" s="21" t="s">
        <v>450</v>
      </c>
    </row>
    <row r="340" hidden="1" customHeight="1" spans="1:9">
      <c r="A340" s="7">
        <v>337</v>
      </c>
      <c r="B340" s="7" t="s">
        <v>434</v>
      </c>
      <c r="C340" s="7" t="s">
        <v>451</v>
      </c>
      <c r="D340" s="7">
        <v>1</v>
      </c>
      <c r="E340" s="9" t="s">
        <v>17</v>
      </c>
      <c r="F340" s="7">
        <v>900</v>
      </c>
      <c r="G340" s="7">
        <f t="shared" si="6"/>
        <v>900</v>
      </c>
      <c r="H340" s="8" t="s">
        <v>407</v>
      </c>
      <c r="I340" s="21"/>
    </row>
    <row r="341" hidden="1" customHeight="1" spans="1:9">
      <c r="A341" s="7">
        <v>338</v>
      </c>
      <c r="B341" s="7" t="s">
        <v>434</v>
      </c>
      <c r="C341" s="7" t="s">
        <v>452</v>
      </c>
      <c r="D341" s="7">
        <v>1</v>
      </c>
      <c r="E341" s="9" t="s">
        <v>17</v>
      </c>
      <c r="F341" s="7">
        <v>900</v>
      </c>
      <c r="G341" s="7">
        <f t="shared" si="6"/>
        <v>900</v>
      </c>
      <c r="H341" s="8" t="s">
        <v>407</v>
      </c>
      <c r="I341" s="21"/>
    </row>
    <row r="342" hidden="1" customHeight="1" spans="1:9">
      <c r="A342" s="7">
        <v>339</v>
      </c>
      <c r="B342" s="7" t="s">
        <v>434</v>
      </c>
      <c r="C342" s="7" t="s">
        <v>453</v>
      </c>
      <c r="D342" s="7">
        <v>1</v>
      </c>
      <c r="E342" s="9" t="s">
        <v>17</v>
      </c>
      <c r="F342" s="7">
        <v>900</v>
      </c>
      <c r="G342" s="7">
        <f t="shared" si="6"/>
        <v>900</v>
      </c>
      <c r="H342" s="8" t="s">
        <v>407</v>
      </c>
      <c r="I342" s="21"/>
    </row>
    <row r="343" hidden="1" customHeight="1" spans="1:9">
      <c r="A343" s="7">
        <v>340</v>
      </c>
      <c r="B343" s="7" t="s">
        <v>434</v>
      </c>
      <c r="C343" s="7" t="s">
        <v>454</v>
      </c>
      <c r="D343" s="7">
        <v>2</v>
      </c>
      <c r="E343" s="9" t="s">
        <v>17</v>
      </c>
      <c r="F343" s="7">
        <v>900</v>
      </c>
      <c r="G343" s="7">
        <f t="shared" si="6"/>
        <v>1800</v>
      </c>
      <c r="H343" s="8" t="s">
        <v>407</v>
      </c>
      <c r="I343" s="21"/>
    </row>
    <row r="344" hidden="1" customHeight="1" spans="1:9">
      <c r="A344" s="7">
        <v>341</v>
      </c>
      <c r="B344" s="7" t="s">
        <v>434</v>
      </c>
      <c r="C344" s="7" t="s">
        <v>455</v>
      </c>
      <c r="D344" s="7">
        <v>2</v>
      </c>
      <c r="E344" s="9" t="s">
        <v>17</v>
      </c>
      <c r="F344" s="7">
        <v>900</v>
      </c>
      <c r="G344" s="7">
        <f t="shared" si="6"/>
        <v>1800</v>
      </c>
      <c r="H344" s="8" t="s">
        <v>407</v>
      </c>
      <c r="I344" s="21"/>
    </row>
    <row r="345" hidden="1" customHeight="1" spans="1:9">
      <c r="A345" s="7">
        <v>342</v>
      </c>
      <c r="B345" s="7" t="s">
        <v>434</v>
      </c>
      <c r="C345" s="7" t="s">
        <v>456</v>
      </c>
      <c r="D345" s="7">
        <v>3</v>
      </c>
      <c r="E345" s="9" t="s">
        <v>39</v>
      </c>
      <c r="F345" s="7">
        <v>925</v>
      </c>
      <c r="G345" s="7">
        <f t="shared" si="6"/>
        <v>2775</v>
      </c>
      <c r="H345" s="8" t="s">
        <v>407</v>
      </c>
      <c r="I345" s="21"/>
    </row>
    <row r="346" hidden="1" customHeight="1" spans="1:9">
      <c r="A346" s="7">
        <v>343</v>
      </c>
      <c r="B346" s="7" t="s">
        <v>434</v>
      </c>
      <c r="C346" s="7" t="s">
        <v>457</v>
      </c>
      <c r="D346" s="7">
        <v>3</v>
      </c>
      <c r="E346" s="9" t="s">
        <v>39</v>
      </c>
      <c r="F346" s="7">
        <v>925</v>
      </c>
      <c r="G346" s="7">
        <f t="shared" si="6"/>
        <v>2775</v>
      </c>
      <c r="H346" s="8" t="s">
        <v>407</v>
      </c>
      <c r="I346" s="21"/>
    </row>
    <row r="347" hidden="1" customHeight="1" spans="1:9">
      <c r="A347" s="7">
        <v>344</v>
      </c>
      <c r="B347" s="7" t="s">
        <v>434</v>
      </c>
      <c r="C347" s="7" t="s">
        <v>458</v>
      </c>
      <c r="D347" s="7">
        <v>3</v>
      </c>
      <c r="E347" s="9" t="s">
        <v>39</v>
      </c>
      <c r="F347" s="7">
        <v>925</v>
      </c>
      <c r="G347" s="7">
        <f t="shared" si="6"/>
        <v>2775</v>
      </c>
      <c r="H347" s="8" t="s">
        <v>407</v>
      </c>
      <c r="I347" s="21"/>
    </row>
    <row r="348" hidden="1" customHeight="1" spans="1:9">
      <c r="A348" s="7">
        <v>345</v>
      </c>
      <c r="B348" s="7" t="s">
        <v>434</v>
      </c>
      <c r="C348" s="7" t="s">
        <v>459</v>
      </c>
      <c r="D348" s="7">
        <v>3</v>
      </c>
      <c r="E348" s="9" t="s">
        <v>17</v>
      </c>
      <c r="F348" s="7">
        <v>900</v>
      </c>
      <c r="G348" s="7">
        <f t="shared" si="6"/>
        <v>2700</v>
      </c>
      <c r="H348" s="8" t="s">
        <v>407</v>
      </c>
      <c r="I348" s="21"/>
    </row>
    <row r="349" hidden="1" customHeight="1" spans="1:9">
      <c r="A349" s="7">
        <v>346</v>
      </c>
      <c r="B349" s="7" t="s">
        <v>434</v>
      </c>
      <c r="C349" s="7" t="s">
        <v>460</v>
      </c>
      <c r="D349" s="7">
        <v>5</v>
      </c>
      <c r="E349" s="9" t="s">
        <v>17</v>
      </c>
      <c r="F349" s="7">
        <v>900</v>
      </c>
      <c r="G349" s="7">
        <f t="shared" si="6"/>
        <v>4500</v>
      </c>
      <c r="H349" s="8" t="s">
        <v>407</v>
      </c>
      <c r="I349" s="21"/>
    </row>
    <row r="350" hidden="1" customHeight="1" spans="1:9">
      <c r="A350" s="7">
        <v>347</v>
      </c>
      <c r="B350" s="7" t="s">
        <v>434</v>
      </c>
      <c r="C350" s="7" t="s">
        <v>461</v>
      </c>
      <c r="D350" s="7">
        <v>4</v>
      </c>
      <c r="E350" s="9" t="s">
        <v>17</v>
      </c>
      <c r="F350" s="7">
        <v>900</v>
      </c>
      <c r="G350" s="7">
        <f t="shared" si="6"/>
        <v>3600</v>
      </c>
      <c r="H350" s="8" t="s">
        <v>407</v>
      </c>
      <c r="I350" s="21" t="s">
        <v>462</v>
      </c>
    </row>
    <row r="351" hidden="1" customHeight="1" spans="1:9">
      <c r="A351" s="7">
        <v>348</v>
      </c>
      <c r="B351" s="7" t="s">
        <v>434</v>
      </c>
      <c r="C351" s="29" t="s">
        <v>463</v>
      </c>
      <c r="D351" s="32">
        <v>1</v>
      </c>
      <c r="E351" s="32" t="s">
        <v>39</v>
      </c>
      <c r="F351" s="7">
        <v>925</v>
      </c>
      <c r="G351" s="7">
        <f t="shared" si="6"/>
        <v>925</v>
      </c>
      <c r="H351" s="31" t="s">
        <v>158</v>
      </c>
      <c r="I351" s="43"/>
    </row>
    <row r="352" hidden="1" customHeight="1" spans="1:9">
      <c r="A352" s="7">
        <v>349</v>
      </c>
      <c r="B352" s="7" t="s">
        <v>434</v>
      </c>
      <c r="C352" s="29" t="s">
        <v>464</v>
      </c>
      <c r="D352" s="32">
        <v>1</v>
      </c>
      <c r="E352" s="32" t="s">
        <v>39</v>
      </c>
      <c r="F352" s="7">
        <v>925</v>
      </c>
      <c r="G352" s="7">
        <f t="shared" si="6"/>
        <v>925</v>
      </c>
      <c r="H352" s="31" t="s">
        <v>158</v>
      </c>
      <c r="I352" s="43"/>
    </row>
    <row r="353" hidden="1" customHeight="1" spans="1:9">
      <c r="A353" s="7">
        <v>350</v>
      </c>
      <c r="B353" s="7" t="s">
        <v>434</v>
      </c>
      <c r="C353" s="29" t="s">
        <v>465</v>
      </c>
      <c r="D353" s="32">
        <v>1</v>
      </c>
      <c r="E353" s="32" t="s">
        <v>39</v>
      </c>
      <c r="F353" s="7">
        <v>925</v>
      </c>
      <c r="G353" s="7">
        <f t="shared" si="6"/>
        <v>925</v>
      </c>
      <c r="H353" s="31" t="s">
        <v>158</v>
      </c>
      <c r="I353" s="43"/>
    </row>
    <row r="354" hidden="1" customHeight="1" spans="1:9">
      <c r="A354" s="7">
        <v>351</v>
      </c>
      <c r="B354" s="7" t="s">
        <v>434</v>
      </c>
      <c r="C354" s="29" t="s">
        <v>466</v>
      </c>
      <c r="D354" s="32">
        <v>2</v>
      </c>
      <c r="E354" s="32" t="s">
        <v>39</v>
      </c>
      <c r="F354" s="7">
        <v>925</v>
      </c>
      <c r="G354" s="7">
        <f t="shared" si="6"/>
        <v>1850</v>
      </c>
      <c r="H354" s="31" t="s">
        <v>158</v>
      </c>
      <c r="I354" s="43"/>
    </row>
    <row r="355" hidden="1" customHeight="1" spans="1:9">
      <c r="A355" s="7">
        <v>352</v>
      </c>
      <c r="B355" s="7" t="s">
        <v>434</v>
      </c>
      <c r="C355" s="29" t="s">
        <v>467</v>
      </c>
      <c r="D355" s="32">
        <v>2</v>
      </c>
      <c r="E355" s="32" t="s">
        <v>17</v>
      </c>
      <c r="F355" s="7">
        <v>900</v>
      </c>
      <c r="G355" s="7">
        <f t="shared" si="6"/>
        <v>1800</v>
      </c>
      <c r="H355" s="31" t="s">
        <v>158</v>
      </c>
      <c r="I355" s="43"/>
    </row>
    <row r="356" hidden="1" customHeight="1" spans="1:9">
      <c r="A356" s="7">
        <v>353</v>
      </c>
      <c r="B356" s="7" t="s">
        <v>434</v>
      </c>
      <c r="C356" s="29" t="s">
        <v>468</v>
      </c>
      <c r="D356" s="32">
        <v>2</v>
      </c>
      <c r="E356" s="32" t="s">
        <v>17</v>
      </c>
      <c r="F356" s="7">
        <v>900</v>
      </c>
      <c r="G356" s="7">
        <f t="shared" si="6"/>
        <v>1800</v>
      </c>
      <c r="H356" s="31" t="s">
        <v>158</v>
      </c>
      <c r="I356" s="43"/>
    </row>
    <row r="357" hidden="1" customHeight="1" spans="1:9">
      <c r="A357" s="7">
        <v>354</v>
      </c>
      <c r="B357" s="7" t="s">
        <v>434</v>
      </c>
      <c r="C357" s="29" t="s">
        <v>469</v>
      </c>
      <c r="D357" s="32">
        <v>1</v>
      </c>
      <c r="E357" s="110" t="s">
        <v>17</v>
      </c>
      <c r="F357" s="7">
        <v>900</v>
      </c>
      <c r="G357" s="7">
        <f t="shared" si="6"/>
        <v>900</v>
      </c>
      <c r="H357" s="32" t="s">
        <v>170</v>
      </c>
      <c r="I357" s="43"/>
    </row>
    <row r="358" hidden="1" customHeight="1" spans="1:9">
      <c r="A358" s="7">
        <v>355</v>
      </c>
      <c r="B358" s="7" t="s">
        <v>434</v>
      </c>
      <c r="C358" s="29" t="s">
        <v>470</v>
      </c>
      <c r="D358" s="32">
        <v>1</v>
      </c>
      <c r="E358" s="110" t="s">
        <v>17</v>
      </c>
      <c r="F358" s="7">
        <v>900</v>
      </c>
      <c r="G358" s="7">
        <f t="shared" si="6"/>
        <v>900</v>
      </c>
      <c r="H358" s="32" t="s">
        <v>170</v>
      </c>
      <c r="I358" s="43"/>
    </row>
    <row r="359" hidden="1" customHeight="1" spans="1:9">
      <c r="A359" s="7">
        <v>356</v>
      </c>
      <c r="B359" s="7" t="s">
        <v>434</v>
      </c>
      <c r="C359" s="29" t="s">
        <v>471</v>
      </c>
      <c r="D359" s="32">
        <v>2</v>
      </c>
      <c r="E359" s="110" t="s">
        <v>17</v>
      </c>
      <c r="F359" s="7">
        <v>900</v>
      </c>
      <c r="G359" s="7">
        <f t="shared" si="6"/>
        <v>1800</v>
      </c>
      <c r="H359" s="32" t="s">
        <v>170</v>
      </c>
      <c r="I359" s="43"/>
    </row>
    <row r="360" hidden="1" customHeight="1" spans="1:9">
      <c r="A360" s="7">
        <v>357</v>
      </c>
      <c r="B360" s="7" t="s">
        <v>434</v>
      </c>
      <c r="C360" s="7" t="s">
        <v>472</v>
      </c>
      <c r="D360" s="7">
        <v>1</v>
      </c>
      <c r="E360" s="9" t="s">
        <v>17</v>
      </c>
      <c r="F360" s="7">
        <v>900</v>
      </c>
      <c r="G360" s="7">
        <f t="shared" si="6"/>
        <v>900</v>
      </c>
      <c r="H360" s="8" t="s">
        <v>473</v>
      </c>
      <c r="I360" s="21"/>
    </row>
    <row r="361" hidden="1" customHeight="1" spans="1:9">
      <c r="A361" s="7">
        <v>358</v>
      </c>
      <c r="B361" s="7" t="s">
        <v>434</v>
      </c>
      <c r="C361" s="7" t="s">
        <v>474</v>
      </c>
      <c r="D361" s="7">
        <v>1</v>
      </c>
      <c r="E361" s="9" t="s">
        <v>17</v>
      </c>
      <c r="F361" s="7">
        <v>900</v>
      </c>
      <c r="G361" s="7">
        <f t="shared" si="6"/>
        <v>900</v>
      </c>
      <c r="H361" s="8" t="s">
        <v>405</v>
      </c>
      <c r="I361" s="21"/>
    </row>
    <row r="362" hidden="1" customHeight="1" spans="1:9">
      <c r="A362" s="7">
        <v>359</v>
      </c>
      <c r="B362" s="7" t="s">
        <v>434</v>
      </c>
      <c r="C362" s="7" t="s">
        <v>475</v>
      </c>
      <c r="D362" s="7">
        <v>1</v>
      </c>
      <c r="E362" s="9" t="s">
        <v>17</v>
      </c>
      <c r="F362" s="7">
        <v>900</v>
      </c>
      <c r="G362" s="7">
        <f t="shared" si="6"/>
        <v>900</v>
      </c>
      <c r="H362" s="8" t="s">
        <v>434</v>
      </c>
      <c r="I362" s="21"/>
    </row>
    <row r="363" hidden="1" customHeight="1" spans="1:9">
      <c r="A363" s="7">
        <v>360</v>
      </c>
      <c r="B363" s="7" t="s">
        <v>434</v>
      </c>
      <c r="C363" s="7" t="s">
        <v>476</v>
      </c>
      <c r="D363" s="7">
        <v>1</v>
      </c>
      <c r="E363" s="9" t="s">
        <v>17</v>
      </c>
      <c r="F363" s="7">
        <v>900</v>
      </c>
      <c r="G363" s="7">
        <f t="shared" si="6"/>
        <v>900</v>
      </c>
      <c r="H363" s="8" t="s">
        <v>434</v>
      </c>
      <c r="I363" s="21"/>
    </row>
    <row r="364" hidden="1" customHeight="1" spans="1:9">
      <c r="A364" s="7">
        <v>361</v>
      </c>
      <c r="B364" s="7" t="s">
        <v>434</v>
      </c>
      <c r="C364" s="7" t="s">
        <v>477</v>
      </c>
      <c r="D364" s="7">
        <v>1</v>
      </c>
      <c r="E364" s="9" t="s">
        <v>17</v>
      </c>
      <c r="F364" s="7">
        <v>900</v>
      </c>
      <c r="G364" s="7">
        <f t="shared" si="6"/>
        <v>900</v>
      </c>
      <c r="H364" s="8" t="s">
        <v>434</v>
      </c>
      <c r="I364" s="21" t="s">
        <v>478</v>
      </c>
    </row>
    <row r="365" hidden="1" customHeight="1" spans="1:9">
      <c r="A365" s="7">
        <v>362</v>
      </c>
      <c r="B365" s="7" t="s">
        <v>434</v>
      </c>
      <c r="C365" s="7" t="s">
        <v>479</v>
      </c>
      <c r="D365" s="7">
        <v>2</v>
      </c>
      <c r="E365" s="9" t="s">
        <v>90</v>
      </c>
      <c r="F365" s="7">
        <v>875</v>
      </c>
      <c r="G365" s="7">
        <f t="shared" si="6"/>
        <v>1750</v>
      </c>
      <c r="H365" s="8" t="s">
        <v>434</v>
      </c>
      <c r="I365" s="21"/>
    </row>
    <row r="366" hidden="1" customHeight="1" spans="1:9">
      <c r="A366" s="7">
        <v>363</v>
      </c>
      <c r="B366" s="7" t="s">
        <v>434</v>
      </c>
      <c r="C366" s="7" t="s">
        <v>480</v>
      </c>
      <c r="D366" s="7">
        <v>2</v>
      </c>
      <c r="E366" s="9" t="s">
        <v>90</v>
      </c>
      <c r="F366" s="7">
        <v>875</v>
      </c>
      <c r="G366" s="7">
        <f t="shared" si="6"/>
        <v>1750</v>
      </c>
      <c r="H366" s="8" t="s">
        <v>434</v>
      </c>
      <c r="I366" s="21"/>
    </row>
    <row r="367" hidden="1" customHeight="1" spans="1:9">
      <c r="A367" s="7">
        <v>364</v>
      </c>
      <c r="B367" s="7" t="s">
        <v>434</v>
      </c>
      <c r="C367" s="7" t="s">
        <v>481</v>
      </c>
      <c r="D367" s="7">
        <v>2</v>
      </c>
      <c r="E367" s="9" t="s">
        <v>17</v>
      </c>
      <c r="F367" s="7">
        <v>900</v>
      </c>
      <c r="G367" s="7">
        <f t="shared" si="6"/>
        <v>1800</v>
      </c>
      <c r="H367" s="8" t="s">
        <v>434</v>
      </c>
      <c r="I367" s="21"/>
    </row>
    <row r="368" hidden="1" customHeight="1" spans="1:9">
      <c r="A368" s="7">
        <v>365</v>
      </c>
      <c r="B368" s="7" t="s">
        <v>434</v>
      </c>
      <c r="C368" s="7" t="s">
        <v>482</v>
      </c>
      <c r="D368" s="7">
        <v>2</v>
      </c>
      <c r="E368" s="9" t="s">
        <v>17</v>
      </c>
      <c r="F368" s="7">
        <v>900</v>
      </c>
      <c r="G368" s="7">
        <f t="shared" si="6"/>
        <v>1800</v>
      </c>
      <c r="H368" s="8" t="s">
        <v>483</v>
      </c>
      <c r="I368" s="21" t="s">
        <v>484</v>
      </c>
    </row>
    <row r="369" hidden="1" customHeight="1" spans="1:9">
      <c r="A369" s="7">
        <v>366</v>
      </c>
      <c r="B369" s="7" t="s">
        <v>434</v>
      </c>
      <c r="C369" s="7" t="s">
        <v>485</v>
      </c>
      <c r="D369" s="7">
        <v>1</v>
      </c>
      <c r="E369" s="9" t="s">
        <v>17</v>
      </c>
      <c r="F369" s="7">
        <v>900</v>
      </c>
      <c r="G369" s="7">
        <f t="shared" si="6"/>
        <v>900</v>
      </c>
      <c r="H369" s="8" t="s">
        <v>218</v>
      </c>
      <c r="I369" s="21"/>
    </row>
    <row r="370" hidden="1" customHeight="1" spans="1:9">
      <c r="A370" s="7">
        <v>367</v>
      </c>
      <c r="B370" s="7" t="s">
        <v>434</v>
      </c>
      <c r="C370" s="7" t="s">
        <v>486</v>
      </c>
      <c r="D370" s="7">
        <v>2</v>
      </c>
      <c r="E370" s="9" t="s">
        <v>17</v>
      </c>
      <c r="F370" s="7">
        <v>900</v>
      </c>
      <c r="G370" s="7">
        <f t="shared" si="6"/>
        <v>1800</v>
      </c>
      <c r="H370" s="8"/>
      <c r="I370" s="21" t="s">
        <v>487</v>
      </c>
    </row>
    <row r="371" hidden="1" customHeight="1" spans="1:9">
      <c r="A371" s="7">
        <v>368</v>
      </c>
      <c r="B371" s="7" t="s">
        <v>434</v>
      </c>
      <c r="C371" s="7" t="s">
        <v>488</v>
      </c>
      <c r="D371" s="7">
        <v>1</v>
      </c>
      <c r="E371" s="9" t="s">
        <v>17</v>
      </c>
      <c r="F371" s="7">
        <v>900</v>
      </c>
      <c r="G371" s="7">
        <f t="shared" si="6"/>
        <v>900</v>
      </c>
      <c r="H371" s="8"/>
      <c r="I371" s="21"/>
    </row>
    <row r="372" hidden="1" customHeight="1" spans="1:9">
      <c r="A372" s="7">
        <v>369</v>
      </c>
      <c r="B372" s="7" t="s">
        <v>434</v>
      </c>
      <c r="C372" s="7" t="s">
        <v>489</v>
      </c>
      <c r="D372" s="7">
        <v>2</v>
      </c>
      <c r="E372" s="9" t="s">
        <v>17</v>
      </c>
      <c r="F372" s="7">
        <v>900</v>
      </c>
      <c r="G372" s="7">
        <f t="shared" si="6"/>
        <v>1800</v>
      </c>
      <c r="H372" s="8"/>
      <c r="I372" s="21"/>
    </row>
    <row r="373" hidden="1" customHeight="1" spans="1:9">
      <c r="A373" s="7">
        <v>370</v>
      </c>
      <c r="B373" s="7" t="s">
        <v>434</v>
      </c>
      <c r="C373" s="7" t="s">
        <v>490</v>
      </c>
      <c r="D373" s="7">
        <v>1</v>
      </c>
      <c r="E373" s="9" t="s">
        <v>17</v>
      </c>
      <c r="F373" s="7">
        <v>900</v>
      </c>
      <c r="G373" s="7">
        <f t="shared" si="6"/>
        <v>900</v>
      </c>
      <c r="H373" s="8"/>
      <c r="I373" s="21"/>
    </row>
    <row r="374" hidden="1" customHeight="1" spans="1:9">
      <c r="A374" s="7">
        <v>371</v>
      </c>
      <c r="B374" s="7" t="s">
        <v>434</v>
      </c>
      <c r="C374" s="7" t="s">
        <v>491</v>
      </c>
      <c r="D374" s="7">
        <v>2</v>
      </c>
      <c r="E374" s="9" t="s">
        <v>17</v>
      </c>
      <c r="F374" s="7">
        <v>900</v>
      </c>
      <c r="G374" s="7">
        <f t="shared" si="6"/>
        <v>1800</v>
      </c>
      <c r="H374" s="8"/>
      <c r="I374" s="21"/>
    </row>
    <row r="375" hidden="1" customHeight="1" spans="1:9">
      <c r="A375" s="7">
        <v>372</v>
      </c>
      <c r="B375" s="7" t="s">
        <v>434</v>
      </c>
      <c r="C375" s="7" t="s">
        <v>492</v>
      </c>
      <c r="D375" s="7">
        <v>3</v>
      </c>
      <c r="E375" s="9" t="s">
        <v>17</v>
      </c>
      <c r="F375" s="7">
        <v>900</v>
      </c>
      <c r="G375" s="7">
        <f t="shared" si="6"/>
        <v>2700</v>
      </c>
      <c r="H375" s="8"/>
      <c r="I375" s="36" t="s">
        <v>493</v>
      </c>
    </row>
    <row r="376" hidden="1" customHeight="1" spans="1:9">
      <c r="A376" s="7">
        <v>373</v>
      </c>
      <c r="B376" s="7" t="s">
        <v>434</v>
      </c>
      <c r="C376" s="7" t="s">
        <v>494</v>
      </c>
      <c r="D376" s="7">
        <v>1</v>
      </c>
      <c r="E376" s="9" t="s">
        <v>17</v>
      </c>
      <c r="F376" s="7">
        <v>900</v>
      </c>
      <c r="G376" s="7">
        <f t="shared" si="6"/>
        <v>900</v>
      </c>
      <c r="H376" s="8"/>
      <c r="I376" s="21"/>
    </row>
    <row r="377" hidden="1" customHeight="1" spans="1:9">
      <c r="A377" s="7">
        <v>374</v>
      </c>
      <c r="B377" s="7" t="s">
        <v>434</v>
      </c>
      <c r="C377" s="7" t="s">
        <v>495</v>
      </c>
      <c r="D377" s="7">
        <v>1</v>
      </c>
      <c r="E377" s="9" t="s">
        <v>17</v>
      </c>
      <c r="F377" s="7">
        <v>900</v>
      </c>
      <c r="G377" s="7">
        <f t="shared" si="6"/>
        <v>900</v>
      </c>
      <c r="H377" s="8"/>
      <c r="I377" s="21" t="s">
        <v>496</v>
      </c>
    </row>
    <row r="378" hidden="1" customHeight="1" spans="1:9">
      <c r="A378" s="7">
        <v>375</v>
      </c>
      <c r="B378" s="7" t="s">
        <v>434</v>
      </c>
      <c r="C378" s="7" t="s">
        <v>497</v>
      </c>
      <c r="D378" s="7">
        <v>2</v>
      </c>
      <c r="E378" s="9" t="s">
        <v>90</v>
      </c>
      <c r="F378" s="7">
        <v>875</v>
      </c>
      <c r="G378" s="7">
        <f t="shared" si="6"/>
        <v>1750</v>
      </c>
      <c r="H378" s="8"/>
      <c r="I378" s="21"/>
    </row>
    <row r="379" hidden="1" customHeight="1" spans="1:9">
      <c r="A379" s="7">
        <v>376</v>
      </c>
      <c r="B379" s="7" t="s">
        <v>498</v>
      </c>
      <c r="C379" s="7" t="s">
        <v>499</v>
      </c>
      <c r="D379" s="7">
        <v>2</v>
      </c>
      <c r="E379" s="9" t="s">
        <v>17</v>
      </c>
      <c r="F379" s="7">
        <v>900</v>
      </c>
      <c r="G379" s="7">
        <f t="shared" si="6"/>
        <v>1800</v>
      </c>
      <c r="H379" s="8" t="s">
        <v>317</v>
      </c>
      <c r="I379" s="21"/>
    </row>
    <row r="380" hidden="1" customHeight="1" spans="1:9">
      <c r="A380" s="7">
        <v>377</v>
      </c>
      <c r="B380" s="7" t="s">
        <v>498</v>
      </c>
      <c r="C380" s="7" t="s">
        <v>500</v>
      </c>
      <c r="D380" s="7">
        <v>2</v>
      </c>
      <c r="E380" s="9" t="s">
        <v>17</v>
      </c>
      <c r="F380" s="7">
        <v>900</v>
      </c>
      <c r="G380" s="7">
        <f t="shared" si="6"/>
        <v>1800</v>
      </c>
      <c r="H380" s="8" t="s">
        <v>317</v>
      </c>
      <c r="I380" s="21"/>
    </row>
    <row r="381" hidden="1" customHeight="1" spans="1:9">
      <c r="A381" s="7">
        <v>378</v>
      </c>
      <c r="B381" s="7" t="s">
        <v>498</v>
      </c>
      <c r="C381" s="7" t="s">
        <v>501</v>
      </c>
      <c r="D381" s="7">
        <v>2</v>
      </c>
      <c r="E381" s="9" t="s">
        <v>17</v>
      </c>
      <c r="F381" s="7">
        <v>900</v>
      </c>
      <c r="G381" s="7">
        <f t="shared" si="6"/>
        <v>1800</v>
      </c>
      <c r="H381" s="8" t="s">
        <v>102</v>
      </c>
      <c r="I381" s="21"/>
    </row>
    <row r="382" hidden="1" customHeight="1" spans="1:9">
      <c r="A382" s="7">
        <v>379</v>
      </c>
      <c r="B382" s="7" t="s">
        <v>498</v>
      </c>
      <c r="C382" s="53" t="s">
        <v>502</v>
      </c>
      <c r="D382" s="7">
        <v>1</v>
      </c>
      <c r="E382" s="9" t="s">
        <v>17</v>
      </c>
      <c r="F382" s="7">
        <v>900</v>
      </c>
      <c r="G382" s="7">
        <f t="shared" si="6"/>
        <v>900</v>
      </c>
      <c r="H382" s="8" t="s">
        <v>102</v>
      </c>
      <c r="I382" s="21"/>
    </row>
    <row r="383" hidden="1" customHeight="1" spans="1:9">
      <c r="A383" s="7">
        <v>380</v>
      </c>
      <c r="B383" s="7" t="s">
        <v>498</v>
      </c>
      <c r="C383" s="7" t="s">
        <v>193</v>
      </c>
      <c r="D383" s="7">
        <v>1</v>
      </c>
      <c r="E383" s="9" t="s">
        <v>39</v>
      </c>
      <c r="F383" s="7">
        <v>925</v>
      </c>
      <c r="G383" s="7">
        <f t="shared" si="6"/>
        <v>925</v>
      </c>
      <c r="H383" s="8" t="s">
        <v>102</v>
      </c>
      <c r="I383" s="21"/>
    </row>
    <row r="384" hidden="1" customHeight="1" spans="1:9">
      <c r="A384" s="7">
        <v>381</v>
      </c>
      <c r="B384" s="7" t="s">
        <v>498</v>
      </c>
      <c r="C384" s="7" t="s">
        <v>503</v>
      </c>
      <c r="D384" s="7">
        <v>2</v>
      </c>
      <c r="E384" s="9" t="s">
        <v>39</v>
      </c>
      <c r="F384" s="7">
        <v>925</v>
      </c>
      <c r="G384" s="7">
        <f t="shared" si="6"/>
        <v>1850</v>
      </c>
      <c r="H384" s="8" t="s">
        <v>102</v>
      </c>
      <c r="I384" s="21"/>
    </row>
    <row r="385" hidden="1" customHeight="1" spans="1:9">
      <c r="A385" s="7">
        <v>382</v>
      </c>
      <c r="B385" s="7" t="s">
        <v>498</v>
      </c>
      <c r="C385" s="7" t="s">
        <v>504</v>
      </c>
      <c r="D385" s="7">
        <v>1</v>
      </c>
      <c r="E385" s="9" t="s">
        <v>17</v>
      </c>
      <c r="F385" s="7">
        <v>900</v>
      </c>
      <c r="G385" s="7">
        <f t="shared" ref="G385:G448" si="7">F385*D385</f>
        <v>900</v>
      </c>
      <c r="H385" s="8" t="s">
        <v>102</v>
      </c>
      <c r="I385" s="21"/>
    </row>
    <row r="386" hidden="1" customHeight="1" spans="1:9">
      <c r="A386" s="7">
        <v>383</v>
      </c>
      <c r="B386" s="7" t="s">
        <v>498</v>
      </c>
      <c r="C386" s="7" t="s">
        <v>111</v>
      </c>
      <c r="D386" s="7">
        <v>1</v>
      </c>
      <c r="E386" s="9" t="s">
        <v>17</v>
      </c>
      <c r="F386" s="7">
        <v>900</v>
      </c>
      <c r="G386" s="7">
        <f t="shared" si="7"/>
        <v>900</v>
      </c>
      <c r="H386" s="8" t="s">
        <v>102</v>
      </c>
      <c r="I386" s="21"/>
    </row>
    <row r="387" hidden="1" customHeight="1" spans="1:9">
      <c r="A387" s="7">
        <v>384</v>
      </c>
      <c r="B387" s="7" t="s">
        <v>498</v>
      </c>
      <c r="C387" s="7" t="s">
        <v>505</v>
      </c>
      <c r="D387" s="7">
        <v>1</v>
      </c>
      <c r="E387" s="9" t="s">
        <v>17</v>
      </c>
      <c r="F387" s="7">
        <v>900</v>
      </c>
      <c r="G387" s="7">
        <f t="shared" si="7"/>
        <v>900</v>
      </c>
      <c r="H387" s="8" t="s">
        <v>102</v>
      </c>
      <c r="I387" s="21"/>
    </row>
    <row r="388" hidden="1" customHeight="1" spans="1:9">
      <c r="A388" s="7">
        <v>385</v>
      </c>
      <c r="B388" s="7" t="s">
        <v>498</v>
      </c>
      <c r="C388" s="7" t="s">
        <v>506</v>
      </c>
      <c r="D388" s="7">
        <v>2</v>
      </c>
      <c r="E388" s="9" t="s">
        <v>13</v>
      </c>
      <c r="F388" s="7">
        <v>950</v>
      </c>
      <c r="G388" s="7">
        <f t="shared" si="7"/>
        <v>1900</v>
      </c>
      <c r="H388" s="8" t="s">
        <v>102</v>
      </c>
      <c r="I388" s="21"/>
    </row>
    <row r="389" hidden="1" customHeight="1" spans="1:9">
      <c r="A389" s="7">
        <v>386</v>
      </c>
      <c r="B389" s="7" t="s">
        <v>498</v>
      </c>
      <c r="C389" s="7" t="s">
        <v>507</v>
      </c>
      <c r="D389" s="7">
        <v>1</v>
      </c>
      <c r="E389" s="9" t="s">
        <v>17</v>
      </c>
      <c r="F389" s="7">
        <v>900</v>
      </c>
      <c r="G389" s="7">
        <f t="shared" si="7"/>
        <v>900</v>
      </c>
      <c r="H389" s="8" t="s">
        <v>102</v>
      </c>
      <c r="I389" s="21"/>
    </row>
    <row r="390" hidden="1" customHeight="1" spans="1:9">
      <c r="A390" s="7">
        <v>387</v>
      </c>
      <c r="B390" s="7" t="s">
        <v>498</v>
      </c>
      <c r="C390" s="7" t="s">
        <v>508</v>
      </c>
      <c r="D390" s="7">
        <v>2</v>
      </c>
      <c r="E390" s="9" t="s">
        <v>90</v>
      </c>
      <c r="F390" s="7">
        <v>875</v>
      </c>
      <c r="G390" s="7">
        <f t="shared" si="7"/>
        <v>1750</v>
      </c>
      <c r="H390" s="8" t="s">
        <v>14</v>
      </c>
      <c r="I390" s="21" t="s">
        <v>509</v>
      </c>
    </row>
    <row r="391" hidden="1" customHeight="1" spans="1:9">
      <c r="A391" s="7">
        <v>388</v>
      </c>
      <c r="B391" s="7" t="s">
        <v>498</v>
      </c>
      <c r="C391" s="7" t="s">
        <v>510</v>
      </c>
      <c r="D391" s="7">
        <v>2</v>
      </c>
      <c r="E391" s="9" t="s">
        <v>17</v>
      </c>
      <c r="F391" s="7">
        <v>900</v>
      </c>
      <c r="G391" s="7">
        <f t="shared" si="7"/>
        <v>1800</v>
      </c>
      <c r="H391" s="8" t="s">
        <v>155</v>
      </c>
      <c r="I391" s="21"/>
    </row>
    <row r="392" hidden="1" customHeight="1" spans="1:9">
      <c r="A392" s="7">
        <v>389</v>
      </c>
      <c r="B392" s="7" t="s">
        <v>498</v>
      </c>
      <c r="C392" s="7" t="s">
        <v>49</v>
      </c>
      <c r="D392" s="7">
        <v>1</v>
      </c>
      <c r="E392" s="9" t="s">
        <v>17</v>
      </c>
      <c r="F392" s="7">
        <v>900</v>
      </c>
      <c r="G392" s="7">
        <f t="shared" si="7"/>
        <v>900</v>
      </c>
      <c r="H392" s="8" t="s">
        <v>335</v>
      </c>
      <c r="I392" s="21"/>
    </row>
    <row r="393" hidden="1" customHeight="1" spans="1:9">
      <c r="A393" s="7">
        <v>390</v>
      </c>
      <c r="B393" s="7" t="s">
        <v>498</v>
      </c>
      <c r="C393" s="7" t="s">
        <v>511</v>
      </c>
      <c r="D393" s="7">
        <v>2</v>
      </c>
      <c r="E393" s="9" t="s">
        <v>39</v>
      </c>
      <c r="F393" s="7">
        <v>925</v>
      </c>
      <c r="G393" s="7">
        <f t="shared" si="7"/>
        <v>1850</v>
      </c>
      <c r="H393" s="8" t="s">
        <v>335</v>
      </c>
      <c r="I393" s="21"/>
    </row>
    <row r="394" hidden="1" customHeight="1" spans="1:9">
      <c r="A394" s="7">
        <v>391</v>
      </c>
      <c r="B394" s="7" t="s">
        <v>498</v>
      </c>
      <c r="C394" s="7" t="s">
        <v>512</v>
      </c>
      <c r="D394" s="7">
        <v>2</v>
      </c>
      <c r="E394" s="9" t="s">
        <v>17</v>
      </c>
      <c r="F394" s="7">
        <v>900</v>
      </c>
      <c r="G394" s="7">
        <f t="shared" si="7"/>
        <v>1800</v>
      </c>
      <c r="H394" s="8" t="s">
        <v>335</v>
      </c>
      <c r="I394" s="21"/>
    </row>
    <row r="395" hidden="1" customHeight="1" spans="1:9">
      <c r="A395" s="7">
        <v>392</v>
      </c>
      <c r="B395" s="7" t="s">
        <v>498</v>
      </c>
      <c r="C395" s="7" t="s">
        <v>513</v>
      </c>
      <c r="D395" s="7">
        <v>2</v>
      </c>
      <c r="E395" s="9" t="s">
        <v>17</v>
      </c>
      <c r="F395" s="7">
        <v>900</v>
      </c>
      <c r="G395" s="7">
        <f t="shared" si="7"/>
        <v>1800</v>
      </c>
      <c r="H395" s="8" t="s">
        <v>335</v>
      </c>
      <c r="I395" s="21"/>
    </row>
    <row r="396" hidden="1" customHeight="1" spans="1:9">
      <c r="A396" s="7">
        <v>393</v>
      </c>
      <c r="B396" s="7" t="s">
        <v>498</v>
      </c>
      <c r="C396" s="7" t="s">
        <v>514</v>
      </c>
      <c r="D396" s="7">
        <v>1</v>
      </c>
      <c r="E396" s="9" t="s">
        <v>39</v>
      </c>
      <c r="F396" s="7">
        <v>925</v>
      </c>
      <c r="G396" s="7">
        <f t="shared" si="7"/>
        <v>925</v>
      </c>
      <c r="H396" s="8" t="s">
        <v>407</v>
      </c>
      <c r="I396" s="21"/>
    </row>
    <row r="397" hidden="1" customHeight="1" spans="1:9">
      <c r="A397" s="7">
        <v>394</v>
      </c>
      <c r="B397" s="7" t="s">
        <v>498</v>
      </c>
      <c r="C397" s="7" t="s">
        <v>515</v>
      </c>
      <c r="D397" s="7">
        <v>2</v>
      </c>
      <c r="E397" s="9" t="s">
        <v>39</v>
      </c>
      <c r="F397" s="7">
        <v>925</v>
      </c>
      <c r="G397" s="7">
        <f t="shared" si="7"/>
        <v>1850</v>
      </c>
      <c r="H397" s="8" t="s">
        <v>407</v>
      </c>
      <c r="I397" s="21" t="s">
        <v>516</v>
      </c>
    </row>
    <row r="398" hidden="1" customHeight="1" spans="1:9">
      <c r="A398" s="7">
        <v>395</v>
      </c>
      <c r="B398" s="7" t="s">
        <v>498</v>
      </c>
      <c r="C398" s="29" t="s">
        <v>517</v>
      </c>
      <c r="D398" s="32">
        <v>1</v>
      </c>
      <c r="E398" s="32" t="s">
        <v>17</v>
      </c>
      <c r="F398" s="7">
        <v>900</v>
      </c>
      <c r="G398" s="7">
        <f t="shared" si="7"/>
        <v>900</v>
      </c>
      <c r="H398" s="31" t="s">
        <v>158</v>
      </c>
      <c r="I398" s="43"/>
    </row>
    <row r="399" hidden="1" customHeight="1" spans="1:9">
      <c r="A399" s="7">
        <v>396</v>
      </c>
      <c r="B399" s="7" t="s">
        <v>498</v>
      </c>
      <c r="C399" s="29" t="s">
        <v>518</v>
      </c>
      <c r="D399" s="32">
        <v>3</v>
      </c>
      <c r="E399" s="32" t="s">
        <v>39</v>
      </c>
      <c r="F399" s="7">
        <v>925</v>
      </c>
      <c r="G399" s="7">
        <f t="shared" si="7"/>
        <v>2775</v>
      </c>
      <c r="H399" s="31" t="s">
        <v>158</v>
      </c>
      <c r="I399" s="43"/>
    </row>
    <row r="400" hidden="1" customHeight="1" spans="1:9">
      <c r="A400" s="7">
        <v>397</v>
      </c>
      <c r="B400" s="7" t="s">
        <v>498</v>
      </c>
      <c r="C400" s="29" t="s">
        <v>519</v>
      </c>
      <c r="D400" s="32">
        <v>1</v>
      </c>
      <c r="E400" s="32" t="s">
        <v>39</v>
      </c>
      <c r="F400" s="7">
        <v>925</v>
      </c>
      <c r="G400" s="7">
        <f t="shared" si="7"/>
        <v>925</v>
      </c>
      <c r="H400" s="31" t="s">
        <v>158</v>
      </c>
      <c r="I400" s="43"/>
    </row>
    <row r="401" hidden="1" customHeight="1" spans="1:9">
      <c r="A401" s="7">
        <v>398</v>
      </c>
      <c r="B401" s="7" t="s">
        <v>498</v>
      </c>
      <c r="C401" s="29" t="s">
        <v>520</v>
      </c>
      <c r="D401" s="32">
        <v>1</v>
      </c>
      <c r="E401" s="32" t="s">
        <v>39</v>
      </c>
      <c r="F401" s="7">
        <v>925</v>
      </c>
      <c r="G401" s="7">
        <f t="shared" si="7"/>
        <v>925</v>
      </c>
      <c r="H401" s="31" t="s">
        <v>158</v>
      </c>
      <c r="I401" s="43"/>
    </row>
    <row r="402" hidden="1" customHeight="1" spans="1:9">
      <c r="A402" s="7">
        <v>399</v>
      </c>
      <c r="B402" s="7" t="s">
        <v>498</v>
      </c>
      <c r="C402" s="29" t="s">
        <v>521</v>
      </c>
      <c r="D402" s="32">
        <v>1</v>
      </c>
      <c r="E402" s="32" t="s">
        <v>39</v>
      </c>
      <c r="F402" s="7">
        <v>925</v>
      </c>
      <c r="G402" s="7">
        <f t="shared" si="7"/>
        <v>925</v>
      </c>
      <c r="H402" s="31" t="s">
        <v>158</v>
      </c>
      <c r="I402" s="43"/>
    </row>
    <row r="403" hidden="1" customHeight="1" spans="1:9">
      <c r="A403" s="7">
        <v>400</v>
      </c>
      <c r="B403" s="7" t="s">
        <v>498</v>
      </c>
      <c r="C403" s="29" t="s">
        <v>522</v>
      </c>
      <c r="D403" s="32">
        <v>2</v>
      </c>
      <c r="E403" s="32" t="s">
        <v>39</v>
      </c>
      <c r="F403" s="7">
        <v>925</v>
      </c>
      <c r="G403" s="7">
        <f t="shared" si="7"/>
        <v>1850</v>
      </c>
      <c r="H403" s="31" t="s">
        <v>158</v>
      </c>
      <c r="I403" s="43"/>
    </row>
    <row r="404" hidden="1" customHeight="1" spans="1:9">
      <c r="A404" s="7">
        <v>401</v>
      </c>
      <c r="B404" s="7" t="s">
        <v>498</v>
      </c>
      <c r="C404" s="29" t="s">
        <v>523</v>
      </c>
      <c r="D404" s="32">
        <v>2</v>
      </c>
      <c r="E404" s="32" t="s">
        <v>17</v>
      </c>
      <c r="F404" s="7">
        <v>900</v>
      </c>
      <c r="G404" s="7">
        <f t="shared" si="7"/>
        <v>1800</v>
      </c>
      <c r="H404" s="31" t="s">
        <v>158</v>
      </c>
      <c r="I404" s="43"/>
    </row>
    <row r="405" hidden="1" customHeight="1" spans="1:9">
      <c r="A405" s="7">
        <v>402</v>
      </c>
      <c r="B405" s="7" t="s">
        <v>498</v>
      </c>
      <c r="C405" s="29" t="s">
        <v>369</v>
      </c>
      <c r="D405" s="32">
        <v>2</v>
      </c>
      <c r="E405" s="32" t="s">
        <v>17</v>
      </c>
      <c r="F405" s="7">
        <v>900</v>
      </c>
      <c r="G405" s="7">
        <f t="shared" si="7"/>
        <v>1800</v>
      </c>
      <c r="H405" s="31" t="s">
        <v>158</v>
      </c>
      <c r="I405" s="43"/>
    </row>
    <row r="406" hidden="1" customHeight="1" spans="1:9">
      <c r="A406" s="7">
        <v>403</v>
      </c>
      <c r="B406" s="7" t="s">
        <v>498</v>
      </c>
      <c r="C406" s="29" t="s">
        <v>524</v>
      </c>
      <c r="D406" s="32">
        <v>2</v>
      </c>
      <c r="E406" s="32" t="s">
        <v>17</v>
      </c>
      <c r="F406" s="7">
        <v>900</v>
      </c>
      <c r="G406" s="7">
        <f t="shared" si="7"/>
        <v>1800</v>
      </c>
      <c r="H406" s="31" t="s">
        <v>158</v>
      </c>
      <c r="I406" s="43"/>
    </row>
    <row r="407" hidden="1" customHeight="1" spans="1:9">
      <c r="A407" s="7">
        <v>404</v>
      </c>
      <c r="B407" s="7" t="s">
        <v>498</v>
      </c>
      <c r="C407" s="29" t="s">
        <v>525</v>
      </c>
      <c r="D407" s="32">
        <v>2</v>
      </c>
      <c r="E407" s="32" t="s">
        <v>17</v>
      </c>
      <c r="F407" s="7">
        <v>900</v>
      </c>
      <c r="G407" s="7">
        <f t="shared" si="7"/>
        <v>1800</v>
      </c>
      <c r="H407" s="31" t="s">
        <v>158</v>
      </c>
      <c r="I407" s="43"/>
    </row>
    <row r="408" hidden="1" customHeight="1" spans="1:9">
      <c r="A408" s="7">
        <v>405</v>
      </c>
      <c r="B408" s="7" t="s">
        <v>498</v>
      </c>
      <c r="C408" s="29" t="s">
        <v>526</v>
      </c>
      <c r="D408" s="32">
        <v>2</v>
      </c>
      <c r="E408" s="32" t="s">
        <v>17</v>
      </c>
      <c r="F408" s="7">
        <v>900</v>
      </c>
      <c r="G408" s="7">
        <f t="shared" si="7"/>
        <v>1800</v>
      </c>
      <c r="H408" s="31" t="s">
        <v>158</v>
      </c>
      <c r="I408" s="43"/>
    </row>
    <row r="409" hidden="1" customHeight="1" spans="1:9">
      <c r="A409" s="7">
        <v>406</v>
      </c>
      <c r="B409" s="7" t="s">
        <v>498</v>
      </c>
      <c r="C409" s="56" t="s">
        <v>527</v>
      </c>
      <c r="D409" s="32">
        <v>3</v>
      </c>
      <c r="E409" s="32" t="s">
        <v>17</v>
      </c>
      <c r="F409" s="7">
        <v>900</v>
      </c>
      <c r="G409" s="7">
        <f t="shared" si="7"/>
        <v>2700</v>
      </c>
      <c r="H409" s="31" t="s">
        <v>528</v>
      </c>
      <c r="I409" s="43"/>
    </row>
    <row r="410" hidden="1" customHeight="1" spans="1:9">
      <c r="A410" s="7">
        <v>407</v>
      </c>
      <c r="B410" s="7" t="s">
        <v>498</v>
      </c>
      <c r="C410" s="54" t="s">
        <v>529</v>
      </c>
      <c r="D410" s="44">
        <v>1</v>
      </c>
      <c r="E410" s="30" t="s">
        <v>17</v>
      </c>
      <c r="F410" s="7">
        <v>900</v>
      </c>
      <c r="G410" s="7">
        <f t="shared" si="7"/>
        <v>900</v>
      </c>
      <c r="H410" s="8" t="s">
        <v>530</v>
      </c>
      <c r="I410" s="21"/>
    </row>
    <row r="411" hidden="1" customHeight="1" spans="1:9">
      <c r="A411" s="7">
        <v>408</v>
      </c>
      <c r="B411" s="7" t="s">
        <v>498</v>
      </c>
      <c r="C411" s="7" t="s">
        <v>531</v>
      </c>
      <c r="D411" s="7">
        <v>1</v>
      </c>
      <c r="E411" s="9" t="s">
        <v>17</v>
      </c>
      <c r="F411" s="7">
        <v>900</v>
      </c>
      <c r="G411" s="7">
        <f t="shared" si="7"/>
        <v>900</v>
      </c>
      <c r="H411" s="8" t="s">
        <v>53</v>
      </c>
      <c r="I411" s="21" t="s">
        <v>532</v>
      </c>
    </row>
    <row r="412" hidden="1" customHeight="1" spans="1:9">
      <c r="A412" s="7">
        <v>409</v>
      </c>
      <c r="B412" s="7" t="s">
        <v>498</v>
      </c>
      <c r="C412" s="7" t="s">
        <v>533</v>
      </c>
      <c r="D412" s="7">
        <v>2</v>
      </c>
      <c r="E412" s="9" t="s">
        <v>17</v>
      </c>
      <c r="F412" s="7">
        <v>900</v>
      </c>
      <c r="G412" s="7">
        <f t="shared" si="7"/>
        <v>1800</v>
      </c>
      <c r="H412" s="8" t="s">
        <v>534</v>
      </c>
      <c r="I412" s="21"/>
    </row>
    <row r="413" hidden="1" customHeight="1" spans="1:9">
      <c r="A413" s="7">
        <v>410</v>
      </c>
      <c r="B413" s="7" t="s">
        <v>498</v>
      </c>
      <c r="C413" s="7" t="s">
        <v>535</v>
      </c>
      <c r="D413" s="7">
        <v>3</v>
      </c>
      <c r="E413" s="9" t="s">
        <v>17</v>
      </c>
      <c r="F413" s="7">
        <v>900</v>
      </c>
      <c r="G413" s="7">
        <f t="shared" si="7"/>
        <v>2700</v>
      </c>
      <c r="H413" s="8" t="s">
        <v>335</v>
      </c>
      <c r="I413" s="21"/>
    </row>
    <row r="414" hidden="1" customHeight="1" spans="1:9">
      <c r="A414" s="7">
        <v>411</v>
      </c>
      <c r="B414" s="7" t="s">
        <v>498</v>
      </c>
      <c r="C414" s="7" t="s">
        <v>536</v>
      </c>
      <c r="D414" s="7">
        <v>2</v>
      </c>
      <c r="E414" s="9" t="s">
        <v>17</v>
      </c>
      <c r="F414" s="7">
        <v>900</v>
      </c>
      <c r="G414" s="7">
        <f t="shared" si="7"/>
        <v>1800</v>
      </c>
      <c r="H414" s="8" t="s">
        <v>407</v>
      </c>
      <c r="I414" s="21"/>
    </row>
    <row r="415" hidden="1" customHeight="1" spans="1:9">
      <c r="A415" s="7">
        <v>412</v>
      </c>
      <c r="B415" s="7" t="s">
        <v>498</v>
      </c>
      <c r="C415" s="112" t="s">
        <v>537</v>
      </c>
      <c r="D415" s="54">
        <v>1</v>
      </c>
      <c r="E415" s="54" t="s">
        <v>13</v>
      </c>
      <c r="F415" s="43">
        <v>950</v>
      </c>
      <c r="G415" s="7">
        <f t="shared" si="7"/>
        <v>950</v>
      </c>
      <c r="H415" s="43" t="s">
        <v>350</v>
      </c>
      <c r="I415" s="43"/>
    </row>
    <row r="416" hidden="1" customHeight="1" spans="1:9">
      <c r="A416" s="7">
        <v>413</v>
      </c>
      <c r="B416" s="7" t="s">
        <v>498</v>
      </c>
      <c r="C416" s="7" t="s">
        <v>538</v>
      </c>
      <c r="D416" s="7">
        <v>1</v>
      </c>
      <c r="E416" s="9" t="s">
        <v>39</v>
      </c>
      <c r="F416" s="7">
        <v>925</v>
      </c>
      <c r="G416" s="7">
        <f t="shared" si="7"/>
        <v>925</v>
      </c>
      <c r="H416" s="8" t="s">
        <v>498</v>
      </c>
      <c r="I416" s="21"/>
    </row>
    <row r="417" hidden="1" customHeight="1" spans="1:9">
      <c r="A417" s="7">
        <v>414</v>
      </c>
      <c r="B417" s="7" t="s">
        <v>498</v>
      </c>
      <c r="C417" s="7" t="s">
        <v>539</v>
      </c>
      <c r="D417" s="7">
        <v>1</v>
      </c>
      <c r="E417" s="9" t="s">
        <v>90</v>
      </c>
      <c r="F417" s="7">
        <v>875</v>
      </c>
      <c r="G417" s="7">
        <f t="shared" si="7"/>
        <v>875</v>
      </c>
      <c r="H417" s="8" t="s">
        <v>498</v>
      </c>
      <c r="I417" s="21"/>
    </row>
    <row r="418" hidden="1" customHeight="1" spans="1:9">
      <c r="A418" s="7">
        <v>415</v>
      </c>
      <c r="B418" s="7" t="s">
        <v>498</v>
      </c>
      <c r="C418" s="7" t="s">
        <v>540</v>
      </c>
      <c r="D418" s="7">
        <v>1</v>
      </c>
      <c r="E418" s="9" t="s">
        <v>13</v>
      </c>
      <c r="F418" s="7">
        <v>950</v>
      </c>
      <c r="G418" s="7">
        <f t="shared" si="7"/>
        <v>950</v>
      </c>
      <c r="H418" s="8" t="s">
        <v>498</v>
      </c>
      <c r="I418" s="21"/>
    </row>
    <row r="419" hidden="1" customHeight="1" spans="1:9">
      <c r="A419" s="7">
        <v>416</v>
      </c>
      <c r="B419" s="7" t="s">
        <v>498</v>
      </c>
      <c r="C419" s="7" t="s">
        <v>541</v>
      </c>
      <c r="D419" s="7">
        <v>3</v>
      </c>
      <c r="E419" s="9" t="s">
        <v>90</v>
      </c>
      <c r="F419" s="7">
        <v>875</v>
      </c>
      <c r="G419" s="7">
        <f t="shared" si="7"/>
        <v>2625</v>
      </c>
      <c r="H419" s="8" t="s">
        <v>498</v>
      </c>
      <c r="I419" s="21"/>
    </row>
    <row r="420" hidden="1" customHeight="1" spans="1:9">
      <c r="A420" s="7">
        <v>417</v>
      </c>
      <c r="B420" s="7" t="s">
        <v>498</v>
      </c>
      <c r="C420" s="7" t="s">
        <v>542</v>
      </c>
      <c r="D420" s="7">
        <v>2</v>
      </c>
      <c r="E420" s="9" t="s">
        <v>39</v>
      </c>
      <c r="F420" s="7">
        <v>925</v>
      </c>
      <c r="G420" s="7">
        <f t="shared" si="7"/>
        <v>1850</v>
      </c>
      <c r="H420" s="8" t="s">
        <v>498</v>
      </c>
      <c r="I420" s="21"/>
    </row>
    <row r="421" hidden="1" customHeight="1" spans="1:9">
      <c r="A421" s="7">
        <v>418</v>
      </c>
      <c r="B421" s="7" t="s">
        <v>498</v>
      </c>
      <c r="C421" s="7" t="s">
        <v>543</v>
      </c>
      <c r="D421" s="7">
        <v>2</v>
      </c>
      <c r="E421" s="9" t="s">
        <v>13</v>
      </c>
      <c r="F421" s="7">
        <v>950</v>
      </c>
      <c r="G421" s="7">
        <f t="shared" si="7"/>
        <v>1900</v>
      </c>
      <c r="H421" s="8" t="s">
        <v>498</v>
      </c>
      <c r="I421" s="21"/>
    </row>
    <row r="422" hidden="1" customHeight="1" spans="1:9">
      <c r="A422" s="7">
        <v>419</v>
      </c>
      <c r="B422" s="7" t="s">
        <v>498</v>
      </c>
      <c r="C422" s="7" t="s">
        <v>544</v>
      </c>
      <c r="D422" s="7">
        <v>1</v>
      </c>
      <c r="E422" s="9" t="s">
        <v>17</v>
      </c>
      <c r="F422" s="7">
        <v>900</v>
      </c>
      <c r="G422" s="7">
        <f t="shared" si="7"/>
        <v>900</v>
      </c>
      <c r="H422" s="8" t="s">
        <v>498</v>
      </c>
      <c r="I422" s="21"/>
    </row>
    <row r="423" hidden="1" customHeight="1" spans="1:9">
      <c r="A423" s="7">
        <v>420</v>
      </c>
      <c r="B423" s="7" t="s">
        <v>498</v>
      </c>
      <c r="C423" s="7" t="s">
        <v>545</v>
      </c>
      <c r="D423" s="7">
        <v>2</v>
      </c>
      <c r="E423" s="9" t="s">
        <v>17</v>
      </c>
      <c r="F423" s="7">
        <v>900</v>
      </c>
      <c r="G423" s="7">
        <f t="shared" si="7"/>
        <v>1800</v>
      </c>
      <c r="H423" s="8" t="s">
        <v>498</v>
      </c>
      <c r="I423" s="21"/>
    </row>
    <row r="424" hidden="1" customHeight="1" spans="1:9">
      <c r="A424" s="7">
        <v>421</v>
      </c>
      <c r="B424" s="7" t="s">
        <v>498</v>
      </c>
      <c r="C424" s="7" t="s">
        <v>546</v>
      </c>
      <c r="D424" s="7">
        <v>1</v>
      </c>
      <c r="E424" s="9" t="s">
        <v>17</v>
      </c>
      <c r="F424" s="7">
        <v>900</v>
      </c>
      <c r="G424" s="7">
        <f t="shared" si="7"/>
        <v>900</v>
      </c>
      <c r="H424" s="8" t="s">
        <v>498</v>
      </c>
      <c r="I424" s="21"/>
    </row>
    <row r="425" hidden="1" customHeight="1" spans="1:9">
      <c r="A425" s="7">
        <v>422</v>
      </c>
      <c r="B425" s="7" t="s">
        <v>498</v>
      </c>
      <c r="C425" s="7" t="s">
        <v>547</v>
      </c>
      <c r="D425" s="7">
        <v>1</v>
      </c>
      <c r="E425" s="9" t="s">
        <v>17</v>
      </c>
      <c r="F425" s="7">
        <v>900</v>
      </c>
      <c r="G425" s="7">
        <f t="shared" si="7"/>
        <v>900</v>
      </c>
      <c r="H425" s="8" t="s">
        <v>498</v>
      </c>
      <c r="I425" s="21"/>
    </row>
    <row r="426" hidden="1" customHeight="1" spans="1:9">
      <c r="A426" s="7">
        <v>423</v>
      </c>
      <c r="B426" s="7" t="s">
        <v>498</v>
      </c>
      <c r="C426" s="7" t="s">
        <v>548</v>
      </c>
      <c r="D426" s="7">
        <v>3</v>
      </c>
      <c r="E426" s="9" t="s">
        <v>39</v>
      </c>
      <c r="F426" s="7">
        <v>925</v>
      </c>
      <c r="G426" s="7">
        <f t="shared" si="7"/>
        <v>2775</v>
      </c>
      <c r="H426" s="8" t="s">
        <v>549</v>
      </c>
      <c r="I426" s="21"/>
    </row>
    <row r="427" hidden="1" customHeight="1" spans="1:9">
      <c r="A427" s="7">
        <v>424</v>
      </c>
      <c r="B427" s="7" t="s">
        <v>498</v>
      </c>
      <c r="C427" s="7" t="s">
        <v>550</v>
      </c>
      <c r="D427" s="7">
        <v>2</v>
      </c>
      <c r="E427" s="9" t="s">
        <v>90</v>
      </c>
      <c r="F427" s="7">
        <v>875</v>
      </c>
      <c r="G427" s="7">
        <f t="shared" si="7"/>
        <v>1750</v>
      </c>
      <c r="H427" s="8" t="s">
        <v>549</v>
      </c>
      <c r="I427" s="21"/>
    </row>
    <row r="428" hidden="1" customHeight="1" spans="1:9">
      <c r="A428" s="7">
        <v>425</v>
      </c>
      <c r="B428" s="7" t="s">
        <v>498</v>
      </c>
      <c r="C428" s="7" t="s">
        <v>551</v>
      </c>
      <c r="D428" s="7">
        <v>1</v>
      </c>
      <c r="E428" s="9" t="s">
        <v>17</v>
      </c>
      <c r="F428" s="7">
        <v>900</v>
      </c>
      <c r="G428" s="7">
        <f t="shared" si="7"/>
        <v>900</v>
      </c>
      <c r="H428" s="8"/>
      <c r="I428" s="21"/>
    </row>
    <row r="429" hidden="1" customHeight="1" spans="1:9">
      <c r="A429" s="7">
        <v>426</v>
      </c>
      <c r="B429" s="7" t="s">
        <v>498</v>
      </c>
      <c r="C429" s="7" t="s">
        <v>552</v>
      </c>
      <c r="D429" s="7">
        <v>2</v>
      </c>
      <c r="E429" s="9" t="s">
        <v>17</v>
      </c>
      <c r="F429" s="7">
        <v>900</v>
      </c>
      <c r="G429" s="7">
        <f t="shared" si="7"/>
        <v>1800</v>
      </c>
      <c r="H429" s="8"/>
      <c r="I429" s="21"/>
    </row>
    <row r="430" hidden="1" customHeight="1" spans="1:9">
      <c r="A430" s="7">
        <v>427</v>
      </c>
      <c r="B430" s="7" t="s">
        <v>498</v>
      </c>
      <c r="C430" s="7" t="s">
        <v>553</v>
      </c>
      <c r="D430" s="7">
        <v>2</v>
      </c>
      <c r="E430" s="9" t="s">
        <v>17</v>
      </c>
      <c r="F430" s="7">
        <v>900</v>
      </c>
      <c r="G430" s="7">
        <f t="shared" si="7"/>
        <v>1800</v>
      </c>
      <c r="H430" s="8"/>
      <c r="I430" s="21" t="s">
        <v>554</v>
      </c>
    </row>
    <row r="431" hidden="1" customHeight="1" spans="1:9">
      <c r="A431" s="7">
        <v>428</v>
      </c>
      <c r="B431" s="7" t="s">
        <v>498</v>
      </c>
      <c r="C431" s="7" t="s">
        <v>555</v>
      </c>
      <c r="D431" s="7">
        <v>3</v>
      </c>
      <c r="E431" s="9" t="s">
        <v>13</v>
      </c>
      <c r="F431" s="7">
        <v>950</v>
      </c>
      <c r="G431" s="7">
        <f t="shared" si="7"/>
        <v>2850</v>
      </c>
      <c r="H431" s="8"/>
      <c r="I431" s="21"/>
    </row>
    <row r="432" hidden="1" customHeight="1" spans="1:9">
      <c r="A432" s="7">
        <v>429</v>
      </c>
      <c r="B432" s="7" t="s">
        <v>498</v>
      </c>
      <c r="C432" s="7" t="s">
        <v>556</v>
      </c>
      <c r="D432" s="7">
        <v>1</v>
      </c>
      <c r="E432" s="9" t="s">
        <v>17</v>
      </c>
      <c r="F432" s="7">
        <v>900</v>
      </c>
      <c r="G432" s="7">
        <f t="shared" si="7"/>
        <v>900</v>
      </c>
      <c r="H432" s="8"/>
      <c r="I432" s="21"/>
    </row>
    <row r="433" hidden="1" customHeight="1" spans="1:9">
      <c r="A433" s="7">
        <v>430</v>
      </c>
      <c r="B433" s="7" t="s">
        <v>498</v>
      </c>
      <c r="C433" s="7" t="s">
        <v>557</v>
      </c>
      <c r="D433" s="7">
        <v>4</v>
      </c>
      <c r="E433" s="9" t="s">
        <v>17</v>
      </c>
      <c r="F433" s="7">
        <v>900</v>
      </c>
      <c r="G433" s="7">
        <f t="shared" si="7"/>
        <v>3600</v>
      </c>
      <c r="H433" s="8"/>
      <c r="I433" s="21"/>
    </row>
    <row r="434" hidden="1" customHeight="1" spans="1:9">
      <c r="A434" s="7">
        <v>431</v>
      </c>
      <c r="B434" s="7" t="s">
        <v>498</v>
      </c>
      <c r="C434" s="7" t="s">
        <v>558</v>
      </c>
      <c r="D434" s="7">
        <v>2</v>
      </c>
      <c r="E434" s="9" t="s">
        <v>13</v>
      </c>
      <c r="F434" s="7">
        <v>950</v>
      </c>
      <c r="G434" s="7">
        <f t="shared" si="7"/>
        <v>1900</v>
      </c>
      <c r="H434" s="8"/>
      <c r="I434" s="21"/>
    </row>
    <row r="435" hidden="1" customHeight="1" spans="1:9">
      <c r="A435" s="7">
        <v>432</v>
      </c>
      <c r="B435" s="7" t="s">
        <v>498</v>
      </c>
      <c r="C435" s="7" t="s">
        <v>559</v>
      </c>
      <c r="D435" s="7">
        <v>5</v>
      </c>
      <c r="E435" s="9" t="s">
        <v>17</v>
      </c>
      <c r="F435" s="7">
        <v>900</v>
      </c>
      <c r="G435" s="7">
        <f t="shared" si="7"/>
        <v>4500</v>
      </c>
      <c r="H435" s="8"/>
      <c r="I435" s="21" t="s">
        <v>560</v>
      </c>
    </row>
    <row r="436" hidden="1" customHeight="1" spans="1:9">
      <c r="A436" s="7">
        <v>433</v>
      </c>
      <c r="B436" s="7" t="s">
        <v>498</v>
      </c>
      <c r="C436" s="7" t="s">
        <v>561</v>
      </c>
      <c r="D436" s="7">
        <v>3</v>
      </c>
      <c r="E436" s="9" t="s">
        <v>17</v>
      </c>
      <c r="F436" s="7">
        <v>900</v>
      </c>
      <c r="G436" s="7">
        <f t="shared" si="7"/>
        <v>2700</v>
      </c>
      <c r="H436" s="8"/>
      <c r="I436" s="21" t="s">
        <v>562</v>
      </c>
    </row>
    <row r="437" hidden="1" customHeight="1" spans="1:9">
      <c r="A437" s="7">
        <v>434</v>
      </c>
      <c r="B437" s="7" t="s">
        <v>498</v>
      </c>
      <c r="C437" s="7" t="s">
        <v>563</v>
      </c>
      <c r="D437" s="7">
        <v>1</v>
      </c>
      <c r="E437" s="9" t="s">
        <v>17</v>
      </c>
      <c r="F437" s="7">
        <v>900</v>
      </c>
      <c r="G437" s="7">
        <f t="shared" si="7"/>
        <v>900</v>
      </c>
      <c r="H437" s="8"/>
      <c r="I437" s="21" t="s">
        <v>564</v>
      </c>
    </row>
    <row r="438" hidden="1" customHeight="1" spans="1:9">
      <c r="A438" s="7">
        <v>435</v>
      </c>
      <c r="B438" s="7" t="s">
        <v>498</v>
      </c>
      <c r="C438" s="7" t="s">
        <v>565</v>
      </c>
      <c r="D438" s="7">
        <v>2</v>
      </c>
      <c r="E438" s="9" t="s">
        <v>39</v>
      </c>
      <c r="F438" s="7">
        <v>925</v>
      </c>
      <c r="G438" s="7">
        <f t="shared" si="7"/>
        <v>1850</v>
      </c>
      <c r="H438" s="8"/>
      <c r="I438" s="21"/>
    </row>
    <row r="439" hidden="1" customHeight="1" spans="1:9">
      <c r="A439" s="7">
        <v>436</v>
      </c>
      <c r="B439" s="7" t="s">
        <v>498</v>
      </c>
      <c r="C439" s="7" t="s">
        <v>566</v>
      </c>
      <c r="D439" s="7">
        <v>1</v>
      </c>
      <c r="E439" s="9" t="s">
        <v>17</v>
      </c>
      <c r="F439" s="7">
        <v>900</v>
      </c>
      <c r="G439" s="7">
        <f t="shared" si="7"/>
        <v>900</v>
      </c>
      <c r="H439" s="8"/>
      <c r="I439" s="21" t="s">
        <v>567</v>
      </c>
    </row>
    <row r="440" hidden="1" customHeight="1" spans="1:9">
      <c r="A440" s="7">
        <v>437</v>
      </c>
      <c r="B440" s="7" t="s">
        <v>498</v>
      </c>
      <c r="C440" s="7" t="s">
        <v>568</v>
      </c>
      <c r="D440" s="7">
        <v>2</v>
      </c>
      <c r="E440" s="9" t="s">
        <v>13</v>
      </c>
      <c r="F440" s="7">
        <v>950</v>
      </c>
      <c r="G440" s="7">
        <f t="shared" si="7"/>
        <v>1900</v>
      </c>
      <c r="H440" s="8"/>
      <c r="I440" s="21" t="s">
        <v>179</v>
      </c>
    </row>
    <row r="441" hidden="1" customHeight="1" spans="1:9">
      <c r="A441" s="7">
        <v>438</v>
      </c>
      <c r="B441" s="7" t="s">
        <v>498</v>
      </c>
      <c r="C441" s="7" t="s">
        <v>569</v>
      </c>
      <c r="D441" s="7">
        <v>3</v>
      </c>
      <c r="E441" s="9" t="s">
        <v>39</v>
      </c>
      <c r="F441" s="7">
        <v>925</v>
      </c>
      <c r="G441" s="7">
        <f t="shared" si="7"/>
        <v>2775</v>
      </c>
      <c r="H441" s="8"/>
      <c r="I441" s="21" t="s">
        <v>570</v>
      </c>
    </row>
    <row r="442" hidden="1" customHeight="1" spans="1:9">
      <c r="A442" s="7">
        <v>439</v>
      </c>
      <c r="B442" s="7" t="s">
        <v>498</v>
      </c>
      <c r="C442" s="7" t="s">
        <v>571</v>
      </c>
      <c r="D442" s="7">
        <v>1</v>
      </c>
      <c r="E442" s="9" t="s">
        <v>17</v>
      </c>
      <c r="F442" s="7">
        <v>900</v>
      </c>
      <c r="G442" s="7">
        <f t="shared" si="7"/>
        <v>900</v>
      </c>
      <c r="H442" s="8"/>
      <c r="I442" s="21" t="s">
        <v>572</v>
      </c>
    </row>
    <row r="443" hidden="1" customHeight="1" spans="1:9">
      <c r="A443" s="7">
        <v>440</v>
      </c>
      <c r="B443" s="7" t="s">
        <v>573</v>
      </c>
      <c r="C443" s="7" t="s">
        <v>574</v>
      </c>
      <c r="D443" s="7">
        <v>1</v>
      </c>
      <c r="E443" s="9" t="s">
        <v>39</v>
      </c>
      <c r="F443" s="7">
        <v>925</v>
      </c>
      <c r="G443" s="7">
        <f t="shared" si="7"/>
        <v>925</v>
      </c>
      <c r="H443" s="8" t="s">
        <v>407</v>
      </c>
      <c r="I443" s="21"/>
    </row>
    <row r="444" hidden="1" customHeight="1" spans="1:9">
      <c r="A444" s="7">
        <v>441</v>
      </c>
      <c r="B444" s="7" t="s">
        <v>573</v>
      </c>
      <c r="C444" s="7" t="s">
        <v>575</v>
      </c>
      <c r="D444" s="7">
        <v>1</v>
      </c>
      <c r="E444" s="9" t="s">
        <v>39</v>
      </c>
      <c r="F444" s="7">
        <v>925</v>
      </c>
      <c r="G444" s="7">
        <f t="shared" si="7"/>
        <v>925</v>
      </c>
      <c r="H444" s="8" t="s">
        <v>407</v>
      </c>
      <c r="I444" s="21"/>
    </row>
    <row r="445" hidden="1" customHeight="1" spans="1:9">
      <c r="A445" s="7">
        <v>442</v>
      </c>
      <c r="B445" s="7" t="s">
        <v>573</v>
      </c>
      <c r="C445" s="7" t="s">
        <v>576</v>
      </c>
      <c r="D445" s="7">
        <v>2</v>
      </c>
      <c r="E445" s="9" t="s">
        <v>39</v>
      </c>
      <c r="F445" s="7">
        <v>925</v>
      </c>
      <c r="G445" s="7">
        <f t="shared" si="7"/>
        <v>1850</v>
      </c>
      <c r="H445" s="8" t="s">
        <v>407</v>
      </c>
      <c r="I445" s="21"/>
    </row>
    <row r="446" hidden="1" customHeight="1" spans="1:9">
      <c r="A446" s="7">
        <v>443</v>
      </c>
      <c r="B446" s="7" t="s">
        <v>573</v>
      </c>
      <c r="C446" s="18" t="s">
        <v>577</v>
      </c>
      <c r="D446" s="32">
        <v>1</v>
      </c>
      <c r="E446" s="32" t="s">
        <v>17</v>
      </c>
      <c r="F446" s="7">
        <v>900</v>
      </c>
      <c r="G446" s="7">
        <f t="shared" si="7"/>
        <v>900</v>
      </c>
      <c r="H446" s="31" t="s">
        <v>158</v>
      </c>
      <c r="I446" s="29" t="s">
        <v>578</v>
      </c>
    </row>
    <row r="447" hidden="1" customHeight="1" spans="1:9">
      <c r="A447" s="7">
        <v>444</v>
      </c>
      <c r="B447" s="7" t="s">
        <v>573</v>
      </c>
      <c r="C447" s="29" t="s">
        <v>579</v>
      </c>
      <c r="D447" s="32">
        <v>2</v>
      </c>
      <c r="E447" s="32" t="s">
        <v>17</v>
      </c>
      <c r="F447" s="7">
        <v>900</v>
      </c>
      <c r="G447" s="7">
        <f t="shared" si="7"/>
        <v>1800</v>
      </c>
      <c r="H447" s="31" t="s">
        <v>158</v>
      </c>
      <c r="I447" s="43"/>
    </row>
    <row r="448" hidden="1" customHeight="1" spans="1:9">
      <c r="A448" s="7">
        <v>445</v>
      </c>
      <c r="B448" s="7" t="s">
        <v>573</v>
      </c>
      <c r="C448" s="29" t="s">
        <v>580</v>
      </c>
      <c r="D448" s="32">
        <v>2</v>
      </c>
      <c r="E448" s="32" t="s">
        <v>17</v>
      </c>
      <c r="F448" s="7">
        <v>900</v>
      </c>
      <c r="G448" s="7">
        <f t="shared" si="7"/>
        <v>1800</v>
      </c>
      <c r="H448" s="31" t="s">
        <v>158</v>
      </c>
      <c r="I448" s="43"/>
    </row>
    <row r="449" hidden="1" customHeight="1" spans="1:9">
      <c r="A449" s="7">
        <v>446</v>
      </c>
      <c r="B449" s="7" t="s">
        <v>573</v>
      </c>
      <c r="C449" s="29" t="s">
        <v>581</v>
      </c>
      <c r="D449" s="32">
        <v>2</v>
      </c>
      <c r="E449" s="32" t="s">
        <v>17</v>
      </c>
      <c r="F449" s="7">
        <v>900</v>
      </c>
      <c r="G449" s="7">
        <f t="shared" ref="G449:G462" si="8">F449*D449</f>
        <v>1800</v>
      </c>
      <c r="H449" s="31" t="s">
        <v>158</v>
      </c>
      <c r="I449" s="43"/>
    </row>
    <row r="450" hidden="1" customHeight="1" spans="1:9">
      <c r="A450" s="7">
        <v>447</v>
      </c>
      <c r="B450" s="7" t="s">
        <v>573</v>
      </c>
      <c r="C450" s="54" t="s">
        <v>582</v>
      </c>
      <c r="D450" s="44">
        <v>1</v>
      </c>
      <c r="E450" s="30" t="s">
        <v>17</v>
      </c>
      <c r="F450" s="7">
        <v>900</v>
      </c>
      <c r="G450" s="7">
        <f t="shared" si="8"/>
        <v>900</v>
      </c>
      <c r="H450" s="8" t="s">
        <v>530</v>
      </c>
      <c r="I450" s="57"/>
    </row>
    <row r="451" hidden="1" customHeight="1" spans="1:9">
      <c r="A451" s="7">
        <v>448</v>
      </c>
      <c r="B451" s="7" t="s">
        <v>573</v>
      </c>
      <c r="C451" s="14" t="s">
        <v>583</v>
      </c>
      <c r="D451" s="34">
        <v>1</v>
      </c>
      <c r="E451" s="34" t="s">
        <v>17</v>
      </c>
      <c r="F451" s="16">
        <v>900</v>
      </c>
      <c r="G451" s="11">
        <f t="shared" si="8"/>
        <v>900</v>
      </c>
      <c r="H451" s="16" t="s">
        <v>172</v>
      </c>
      <c r="I451" s="16"/>
    </row>
    <row r="452" hidden="1" customHeight="1" spans="1:9">
      <c r="A452" s="7">
        <v>449</v>
      </c>
      <c r="B452" s="7" t="s">
        <v>573</v>
      </c>
      <c r="C452" s="14" t="s">
        <v>584</v>
      </c>
      <c r="D452" s="34">
        <v>2</v>
      </c>
      <c r="E452" s="34" t="s">
        <v>39</v>
      </c>
      <c r="F452" s="16">
        <v>925</v>
      </c>
      <c r="G452" s="11">
        <f t="shared" si="8"/>
        <v>1850</v>
      </c>
      <c r="H452" s="16" t="s">
        <v>172</v>
      </c>
      <c r="I452" s="16"/>
    </row>
    <row r="453" hidden="1" customHeight="1" spans="1:9">
      <c r="A453" s="7">
        <v>450</v>
      </c>
      <c r="B453" s="7" t="s">
        <v>573</v>
      </c>
      <c r="C453" s="14" t="s">
        <v>585</v>
      </c>
      <c r="D453" s="34">
        <v>3</v>
      </c>
      <c r="E453" s="34" t="s">
        <v>39</v>
      </c>
      <c r="F453" s="16">
        <v>925</v>
      </c>
      <c r="G453" s="11">
        <f t="shared" si="8"/>
        <v>2775</v>
      </c>
      <c r="H453" s="16" t="s">
        <v>172</v>
      </c>
      <c r="I453" s="16"/>
    </row>
    <row r="454" hidden="1" customHeight="1" spans="1:9">
      <c r="A454" s="7">
        <v>451</v>
      </c>
      <c r="B454" s="7" t="s">
        <v>573</v>
      </c>
      <c r="C454" s="7" t="s">
        <v>586</v>
      </c>
      <c r="D454" s="7">
        <v>2</v>
      </c>
      <c r="E454" s="9" t="s">
        <v>17</v>
      </c>
      <c r="F454" s="7">
        <v>900</v>
      </c>
      <c r="G454" s="7">
        <f t="shared" si="8"/>
        <v>1800</v>
      </c>
      <c r="H454" s="8" t="s">
        <v>436</v>
      </c>
      <c r="I454" s="21"/>
    </row>
    <row r="455" hidden="1" customHeight="1" spans="1:9">
      <c r="A455" s="7">
        <v>452</v>
      </c>
      <c r="B455" s="7" t="s">
        <v>573</v>
      </c>
      <c r="C455" s="7" t="s">
        <v>587</v>
      </c>
      <c r="D455" s="7">
        <v>3</v>
      </c>
      <c r="E455" s="9" t="s">
        <v>17</v>
      </c>
      <c r="F455" s="7">
        <v>900</v>
      </c>
      <c r="G455" s="7">
        <f t="shared" si="8"/>
        <v>2700</v>
      </c>
      <c r="H455" s="8" t="s">
        <v>588</v>
      </c>
      <c r="I455" s="21"/>
    </row>
    <row r="456" hidden="1" customHeight="1" spans="1:9">
      <c r="A456" s="7">
        <v>453</v>
      </c>
      <c r="B456" s="7" t="s">
        <v>573</v>
      </c>
      <c r="C456" s="7" t="s">
        <v>589</v>
      </c>
      <c r="D456" s="7">
        <v>2</v>
      </c>
      <c r="E456" s="9" t="s">
        <v>17</v>
      </c>
      <c r="F456" s="7">
        <v>900</v>
      </c>
      <c r="G456" s="7">
        <f t="shared" si="8"/>
        <v>1800</v>
      </c>
      <c r="H456" s="8" t="s">
        <v>102</v>
      </c>
      <c r="I456" s="21"/>
    </row>
    <row r="457" hidden="1" customHeight="1" spans="1:9">
      <c r="A457" s="7">
        <v>454</v>
      </c>
      <c r="B457" s="7" t="s">
        <v>573</v>
      </c>
      <c r="C457" s="7" t="s">
        <v>590</v>
      </c>
      <c r="D457" s="7">
        <v>4</v>
      </c>
      <c r="E457" s="9" t="s">
        <v>90</v>
      </c>
      <c r="F457" s="7">
        <v>875</v>
      </c>
      <c r="G457" s="7">
        <f t="shared" si="8"/>
        <v>3500</v>
      </c>
      <c r="H457" s="8" t="s">
        <v>102</v>
      </c>
      <c r="I457" s="21" t="s">
        <v>591</v>
      </c>
    </row>
    <row r="458" hidden="1" customHeight="1" spans="1:9">
      <c r="A458" s="7">
        <v>455</v>
      </c>
      <c r="B458" s="7" t="s">
        <v>573</v>
      </c>
      <c r="C458" s="7" t="s">
        <v>592</v>
      </c>
      <c r="D458" s="7">
        <v>1</v>
      </c>
      <c r="E458" s="9" t="s">
        <v>17</v>
      </c>
      <c r="F458" s="7">
        <v>900</v>
      </c>
      <c r="G458" s="7">
        <f t="shared" si="8"/>
        <v>900</v>
      </c>
      <c r="H458" s="8" t="s">
        <v>102</v>
      </c>
      <c r="I458" s="21" t="s">
        <v>593</v>
      </c>
    </row>
    <row r="459" hidden="1" customHeight="1" spans="1:9">
      <c r="A459" s="7">
        <v>456</v>
      </c>
      <c r="B459" s="7" t="s">
        <v>573</v>
      </c>
      <c r="C459" s="7" t="s">
        <v>594</v>
      </c>
      <c r="D459" s="7">
        <v>3</v>
      </c>
      <c r="E459" s="9" t="s">
        <v>17</v>
      </c>
      <c r="F459" s="7">
        <v>900</v>
      </c>
      <c r="G459" s="7">
        <f t="shared" si="8"/>
        <v>2700</v>
      </c>
      <c r="H459" s="8" t="s">
        <v>102</v>
      </c>
      <c r="I459" s="21"/>
    </row>
    <row r="460" hidden="1" customHeight="1" spans="1:9">
      <c r="A460" s="7">
        <v>457</v>
      </c>
      <c r="B460" s="7" t="s">
        <v>573</v>
      </c>
      <c r="C460" s="7" t="s">
        <v>595</v>
      </c>
      <c r="D460" s="7">
        <v>2</v>
      </c>
      <c r="E460" s="9" t="s">
        <v>17</v>
      </c>
      <c r="F460" s="7">
        <v>900</v>
      </c>
      <c r="G460" s="7">
        <f t="shared" si="8"/>
        <v>1800</v>
      </c>
      <c r="H460" s="8" t="s">
        <v>102</v>
      </c>
      <c r="I460" s="21"/>
    </row>
    <row r="461" hidden="1" customHeight="1" spans="1:9">
      <c r="A461" s="7">
        <v>458</v>
      </c>
      <c r="B461" s="7" t="s">
        <v>573</v>
      </c>
      <c r="C461" s="7" t="s">
        <v>596</v>
      </c>
      <c r="D461" s="7">
        <v>1</v>
      </c>
      <c r="E461" s="9" t="s">
        <v>17</v>
      </c>
      <c r="F461" s="7">
        <v>900</v>
      </c>
      <c r="G461" s="7">
        <f t="shared" si="8"/>
        <v>900</v>
      </c>
      <c r="H461" s="8" t="s">
        <v>102</v>
      </c>
      <c r="I461" s="21"/>
    </row>
    <row r="462" hidden="1" customHeight="1" spans="1:9">
      <c r="A462" s="7">
        <v>459</v>
      </c>
      <c r="B462" s="7" t="s">
        <v>573</v>
      </c>
      <c r="C462" s="7" t="s">
        <v>597</v>
      </c>
      <c r="D462" s="7">
        <v>2</v>
      </c>
      <c r="E462" s="9" t="s">
        <v>17</v>
      </c>
      <c r="F462" s="7">
        <v>900</v>
      </c>
      <c r="G462" s="7">
        <f t="shared" si="8"/>
        <v>1800</v>
      </c>
      <c r="H462" s="8" t="s">
        <v>102</v>
      </c>
      <c r="I462" s="21" t="s">
        <v>598</v>
      </c>
    </row>
    <row r="463" hidden="1" customHeight="1" spans="1:9">
      <c r="A463" s="7">
        <v>460</v>
      </c>
      <c r="B463" s="7" t="s">
        <v>573</v>
      </c>
      <c r="C463" s="7" t="s">
        <v>599</v>
      </c>
      <c r="D463" s="7">
        <v>1</v>
      </c>
      <c r="E463" s="9" t="s">
        <v>17</v>
      </c>
      <c r="F463" s="7">
        <v>900</v>
      </c>
      <c r="G463" s="7">
        <f t="shared" ref="G463:G510" si="9">F463*D463</f>
        <v>900</v>
      </c>
      <c r="H463" s="8" t="s">
        <v>573</v>
      </c>
      <c r="I463" s="21" t="s">
        <v>600</v>
      </c>
    </row>
    <row r="464" hidden="1" customHeight="1" spans="1:9">
      <c r="A464" s="7">
        <v>461</v>
      </c>
      <c r="B464" s="7" t="s">
        <v>573</v>
      </c>
      <c r="C464" s="7" t="s">
        <v>601</v>
      </c>
      <c r="D464" s="7">
        <v>3</v>
      </c>
      <c r="E464" s="9" t="s">
        <v>17</v>
      </c>
      <c r="F464" s="7">
        <v>900</v>
      </c>
      <c r="G464" s="7">
        <f t="shared" si="9"/>
        <v>2700</v>
      </c>
      <c r="H464" s="8" t="s">
        <v>573</v>
      </c>
      <c r="I464" s="21"/>
    </row>
    <row r="465" hidden="1" customHeight="1" spans="1:9">
      <c r="A465" s="7">
        <v>462</v>
      </c>
      <c r="B465" s="7" t="s">
        <v>573</v>
      </c>
      <c r="C465" s="7" t="s">
        <v>602</v>
      </c>
      <c r="D465" s="7">
        <v>2</v>
      </c>
      <c r="E465" s="9" t="s">
        <v>90</v>
      </c>
      <c r="F465" s="7">
        <v>875</v>
      </c>
      <c r="G465" s="7">
        <f t="shared" si="9"/>
        <v>1750</v>
      </c>
      <c r="H465" s="8" t="s">
        <v>603</v>
      </c>
      <c r="I465" s="21"/>
    </row>
    <row r="466" hidden="1" customHeight="1" spans="1:9">
      <c r="A466" s="7">
        <v>463</v>
      </c>
      <c r="B466" s="7" t="s">
        <v>573</v>
      </c>
      <c r="C466" s="7" t="s">
        <v>604</v>
      </c>
      <c r="D466" s="7">
        <v>2</v>
      </c>
      <c r="E466" s="9" t="s">
        <v>90</v>
      </c>
      <c r="F466" s="7">
        <v>875</v>
      </c>
      <c r="G466" s="7">
        <f t="shared" si="9"/>
        <v>1750</v>
      </c>
      <c r="H466" s="8" t="s">
        <v>605</v>
      </c>
      <c r="I466" s="21"/>
    </row>
    <row r="467" hidden="1" customHeight="1" spans="1:9">
      <c r="A467" s="7">
        <v>464</v>
      </c>
      <c r="B467" s="7" t="s">
        <v>573</v>
      </c>
      <c r="C467" s="7" t="s">
        <v>606</v>
      </c>
      <c r="D467" s="7">
        <v>2</v>
      </c>
      <c r="E467" s="9" t="s">
        <v>17</v>
      </c>
      <c r="F467" s="7">
        <v>900</v>
      </c>
      <c r="G467" s="7">
        <f t="shared" si="9"/>
        <v>1800</v>
      </c>
      <c r="H467" s="8"/>
      <c r="I467" s="21" t="s">
        <v>607</v>
      </c>
    </row>
    <row r="468" hidden="1" customHeight="1" spans="1:9">
      <c r="A468" s="7">
        <v>465</v>
      </c>
      <c r="B468" s="7" t="s">
        <v>573</v>
      </c>
      <c r="C468" s="7" t="s">
        <v>608</v>
      </c>
      <c r="D468" s="7">
        <v>1</v>
      </c>
      <c r="E468" s="9" t="s">
        <v>17</v>
      </c>
      <c r="F468" s="7">
        <v>900</v>
      </c>
      <c r="G468" s="7">
        <f t="shared" si="9"/>
        <v>900</v>
      </c>
      <c r="H468" s="8"/>
      <c r="I468" s="21"/>
    </row>
    <row r="469" hidden="1" customHeight="1" spans="1:9">
      <c r="A469" s="7">
        <v>466</v>
      </c>
      <c r="B469" s="7" t="s">
        <v>573</v>
      </c>
      <c r="C469" s="7" t="s">
        <v>609</v>
      </c>
      <c r="D469" s="7">
        <v>2</v>
      </c>
      <c r="E469" s="9" t="s">
        <v>17</v>
      </c>
      <c r="F469" s="7">
        <v>900</v>
      </c>
      <c r="G469" s="7">
        <f t="shared" si="9"/>
        <v>1800</v>
      </c>
      <c r="H469" s="8"/>
      <c r="I469" s="21"/>
    </row>
    <row r="470" hidden="1" customHeight="1" spans="1:9">
      <c r="A470" s="7">
        <v>467</v>
      </c>
      <c r="B470" s="7" t="s">
        <v>573</v>
      </c>
      <c r="C470" s="7" t="s">
        <v>610</v>
      </c>
      <c r="D470" s="7">
        <v>1</v>
      </c>
      <c r="E470" s="9" t="s">
        <v>17</v>
      </c>
      <c r="F470" s="7">
        <v>900</v>
      </c>
      <c r="G470" s="7">
        <f t="shared" si="9"/>
        <v>900</v>
      </c>
      <c r="H470" s="8"/>
      <c r="I470" s="21" t="s">
        <v>611</v>
      </c>
    </row>
    <row r="471" hidden="1" customHeight="1" spans="1:9">
      <c r="A471" s="7">
        <v>468</v>
      </c>
      <c r="B471" s="7" t="s">
        <v>573</v>
      </c>
      <c r="C471" s="7" t="s">
        <v>612</v>
      </c>
      <c r="D471" s="7">
        <v>3</v>
      </c>
      <c r="E471" s="9" t="s">
        <v>13</v>
      </c>
      <c r="F471" s="7">
        <v>950</v>
      </c>
      <c r="G471" s="7">
        <f t="shared" si="9"/>
        <v>2850</v>
      </c>
      <c r="H471" s="8"/>
      <c r="I471" s="21"/>
    </row>
    <row r="472" hidden="1" customHeight="1" spans="1:9">
      <c r="A472" s="7">
        <v>469</v>
      </c>
      <c r="B472" s="7" t="s">
        <v>573</v>
      </c>
      <c r="C472" s="7" t="s">
        <v>613</v>
      </c>
      <c r="D472" s="7">
        <v>2</v>
      </c>
      <c r="E472" s="9" t="s">
        <v>17</v>
      </c>
      <c r="F472" s="7">
        <v>900</v>
      </c>
      <c r="G472" s="7">
        <f t="shared" si="9"/>
        <v>1800</v>
      </c>
      <c r="H472" s="8"/>
      <c r="I472" s="21"/>
    </row>
    <row r="473" hidden="1" customHeight="1" spans="1:9">
      <c r="A473" s="7">
        <v>470</v>
      </c>
      <c r="B473" s="7" t="s">
        <v>573</v>
      </c>
      <c r="C473" s="7" t="s">
        <v>614</v>
      </c>
      <c r="D473" s="7">
        <v>4</v>
      </c>
      <c r="E473" s="9" t="s">
        <v>17</v>
      </c>
      <c r="F473" s="7">
        <v>900</v>
      </c>
      <c r="G473" s="7">
        <f t="shared" si="9"/>
        <v>3600</v>
      </c>
      <c r="H473" s="8"/>
      <c r="I473" s="21" t="s">
        <v>615</v>
      </c>
    </row>
    <row r="474" hidden="1" customHeight="1" spans="1:9">
      <c r="A474" s="7">
        <v>471</v>
      </c>
      <c r="B474" s="7" t="s">
        <v>573</v>
      </c>
      <c r="C474" s="7" t="s">
        <v>616</v>
      </c>
      <c r="D474" s="7">
        <v>1</v>
      </c>
      <c r="E474" s="9" t="s">
        <v>17</v>
      </c>
      <c r="F474" s="7">
        <v>900</v>
      </c>
      <c r="G474" s="7">
        <f t="shared" si="9"/>
        <v>900</v>
      </c>
      <c r="H474" s="8"/>
      <c r="I474" s="21"/>
    </row>
    <row r="475" hidden="1" customHeight="1" spans="1:9">
      <c r="A475" s="7">
        <v>472</v>
      </c>
      <c r="B475" s="7" t="s">
        <v>573</v>
      </c>
      <c r="C475" s="7" t="s">
        <v>617</v>
      </c>
      <c r="D475" s="7">
        <v>1</v>
      </c>
      <c r="E475" s="9" t="s">
        <v>39</v>
      </c>
      <c r="F475" s="7">
        <v>925</v>
      </c>
      <c r="G475" s="7">
        <f t="shared" si="9"/>
        <v>925</v>
      </c>
      <c r="H475" s="8"/>
      <c r="I475" s="21" t="s">
        <v>618</v>
      </c>
    </row>
    <row r="476" hidden="1" customHeight="1" spans="1:9">
      <c r="A476" s="7">
        <v>473</v>
      </c>
      <c r="B476" s="7" t="s">
        <v>573</v>
      </c>
      <c r="C476" s="7" t="s">
        <v>619</v>
      </c>
      <c r="D476" s="7">
        <v>3</v>
      </c>
      <c r="E476" s="9" t="s">
        <v>39</v>
      </c>
      <c r="F476" s="7">
        <v>925</v>
      </c>
      <c r="G476" s="7">
        <f t="shared" si="9"/>
        <v>2775</v>
      </c>
      <c r="H476" s="8"/>
      <c r="I476" s="21" t="s">
        <v>620</v>
      </c>
    </row>
    <row r="477" hidden="1" customHeight="1" spans="1:9">
      <c r="A477" s="7">
        <v>474</v>
      </c>
      <c r="B477" s="7" t="s">
        <v>573</v>
      </c>
      <c r="C477" s="7" t="s">
        <v>621</v>
      </c>
      <c r="D477" s="7">
        <v>2</v>
      </c>
      <c r="E477" s="9" t="s">
        <v>39</v>
      </c>
      <c r="F477" s="7">
        <v>925</v>
      </c>
      <c r="G477" s="7">
        <f t="shared" si="9"/>
        <v>1850</v>
      </c>
      <c r="H477" s="8"/>
      <c r="I477" s="21"/>
    </row>
    <row r="478" hidden="1" customHeight="1" spans="1:9">
      <c r="A478" s="7">
        <v>475</v>
      </c>
      <c r="B478" s="7" t="s">
        <v>573</v>
      </c>
      <c r="C478" s="7" t="s">
        <v>622</v>
      </c>
      <c r="D478" s="7">
        <v>1</v>
      </c>
      <c r="E478" s="9" t="s">
        <v>90</v>
      </c>
      <c r="F478" s="7">
        <v>875</v>
      </c>
      <c r="G478" s="7">
        <f t="shared" si="9"/>
        <v>875</v>
      </c>
      <c r="H478" s="8"/>
      <c r="I478" s="21"/>
    </row>
    <row r="479" hidden="1" customHeight="1" spans="1:9">
      <c r="A479" s="7">
        <v>476</v>
      </c>
      <c r="B479" s="7" t="s">
        <v>623</v>
      </c>
      <c r="C479" s="7" t="s">
        <v>624</v>
      </c>
      <c r="D479" s="7">
        <v>2</v>
      </c>
      <c r="E479" s="9" t="s">
        <v>39</v>
      </c>
      <c r="F479" s="7">
        <v>925</v>
      </c>
      <c r="G479" s="7">
        <f t="shared" si="9"/>
        <v>1850</v>
      </c>
      <c r="H479" s="8" t="s">
        <v>102</v>
      </c>
      <c r="I479" s="21"/>
    </row>
    <row r="480" hidden="1" customHeight="1" spans="1:9">
      <c r="A480" s="7">
        <v>477</v>
      </c>
      <c r="B480" s="7" t="s">
        <v>623</v>
      </c>
      <c r="C480" s="7" t="s">
        <v>625</v>
      </c>
      <c r="D480" s="7">
        <v>2</v>
      </c>
      <c r="E480" s="9" t="s">
        <v>17</v>
      </c>
      <c r="F480" s="7">
        <v>900</v>
      </c>
      <c r="G480" s="7">
        <f t="shared" si="9"/>
        <v>1800</v>
      </c>
      <c r="H480" s="8" t="s">
        <v>102</v>
      </c>
      <c r="I480" s="21"/>
    </row>
    <row r="481" hidden="1" customHeight="1" spans="1:9">
      <c r="A481" s="7">
        <v>478</v>
      </c>
      <c r="B481" s="7" t="s">
        <v>623</v>
      </c>
      <c r="C481" s="7" t="s">
        <v>626</v>
      </c>
      <c r="D481" s="7">
        <v>2</v>
      </c>
      <c r="E481" s="9" t="s">
        <v>17</v>
      </c>
      <c r="F481" s="7">
        <v>900</v>
      </c>
      <c r="G481" s="7">
        <f t="shared" si="9"/>
        <v>1800</v>
      </c>
      <c r="H481" s="8" t="s">
        <v>102</v>
      </c>
      <c r="I481" s="21"/>
    </row>
    <row r="482" hidden="1" customHeight="1" spans="1:9">
      <c r="A482" s="7">
        <v>479</v>
      </c>
      <c r="B482" s="7" t="s">
        <v>623</v>
      </c>
      <c r="C482" s="7" t="s">
        <v>627</v>
      </c>
      <c r="D482" s="7">
        <v>2</v>
      </c>
      <c r="E482" s="9" t="s">
        <v>13</v>
      </c>
      <c r="F482" s="7">
        <v>950</v>
      </c>
      <c r="G482" s="7">
        <f t="shared" si="9"/>
        <v>1900</v>
      </c>
      <c r="H482" s="8" t="s">
        <v>102</v>
      </c>
      <c r="I482" s="21"/>
    </row>
    <row r="483" hidden="1" customHeight="1" spans="1:9">
      <c r="A483" s="7">
        <v>480</v>
      </c>
      <c r="B483" s="7" t="s">
        <v>623</v>
      </c>
      <c r="C483" s="7" t="s">
        <v>628</v>
      </c>
      <c r="D483" s="7">
        <v>2</v>
      </c>
      <c r="E483" s="9" t="s">
        <v>17</v>
      </c>
      <c r="F483" s="7">
        <v>900</v>
      </c>
      <c r="G483" s="7">
        <f t="shared" si="9"/>
        <v>1800</v>
      </c>
      <c r="H483" s="8" t="s">
        <v>102</v>
      </c>
      <c r="I483" s="21"/>
    </row>
    <row r="484" hidden="1" customHeight="1" spans="1:9">
      <c r="A484" s="7">
        <v>481</v>
      </c>
      <c r="B484" s="7" t="s">
        <v>623</v>
      </c>
      <c r="C484" s="7" t="s">
        <v>629</v>
      </c>
      <c r="D484" s="7">
        <v>2</v>
      </c>
      <c r="E484" s="9" t="s">
        <v>17</v>
      </c>
      <c r="F484" s="7">
        <v>900</v>
      </c>
      <c r="G484" s="7">
        <f t="shared" si="9"/>
        <v>1800</v>
      </c>
      <c r="H484" s="8" t="s">
        <v>102</v>
      </c>
      <c r="I484" s="21"/>
    </row>
    <row r="485" hidden="1" customHeight="1" spans="1:9">
      <c r="A485" s="7">
        <v>482</v>
      </c>
      <c r="B485" s="7" t="s">
        <v>623</v>
      </c>
      <c r="C485" s="7" t="s">
        <v>630</v>
      </c>
      <c r="D485" s="7">
        <v>2</v>
      </c>
      <c r="E485" s="9" t="s">
        <v>17</v>
      </c>
      <c r="F485" s="7">
        <v>900</v>
      </c>
      <c r="G485" s="7">
        <f t="shared" si="9"/>
        <v>1800</v>
      </c>
      <c r="H485" s="8" t="s">
        <v>102</v>
      </c>
      <c r="I485" s="21"/>
    </row>
    <row r="486" hidden="1" customHeight="1" spans="1:9">
      <c r="A486" s="7">
        <v>483</v>
      </c>
      <c r="B486" s="7" t="s">
        <v>623</v>
      </c>
      <c r="C486" s="7" t="s">
        <v>631</v>
      </c>
      <c r="D486" s="7">
        <v>1</v>
      </c>
      <c r="E486" s="9" t="s">
        <v>17</v>
      </c>
      <c r="F486" s="7">
        <v>900</v>
      </c>
      <c r="G486" s="7">
        <f t="shared" si="9"/>
        <v>900</v>
      </c>
      <c r="H486" s="8" t="s">
        <v>102</v>
      </c>
      <c r="I486" s="21"/>
    </row>
    <row r="487" hidden="1" customHeight="1" spans="1:9">
      <c r="A487" s="7">
        <v>484</v>
      </c>
      <c r="B487" s="7" t="s">
        <v>623</v>
      </c>
      <c r="C487" s="7" t="s">
        <v>632</v>
      </c>
      <c r="D487" s="7">
        <v>1</v>
      </c>
      <c r="E487" s="9" t="s">
        <v>17</v>
      </c>
      <c r="F487" s="7">
        <v>900</v>
      </c>
      <c r="G487" s="7">
        <f t="shared" si="9"/>
        <v>900</v>
      </c>
      <c r="H487" s="8" t="s">
        <v>102</v>
      </c>
      <c r="I487" s="21"/>
    </row>
    <row r="488" hidden="1" customHeight="1" spans="1:9">
      <c r="A488" s="7">
        <v>485</v>
      </c>
      <c r="B488" s="7" t="s">
        <v>623</v>
      </c>
      <c r="C488" s="7" t="s">
        <v>442</v>
      </c>
      <c r="D488" s="7">
        <v>3</v>
      </c>
      <c r="E488" s="9" t="s">
        <v>17</v>
      </c>
      <c r="F488" s="7">
        <v>900</v>
      </c>
      <c r="G488" s="7">
        <f t="shared" si="9"/>
        <v>2700</v>
      </c>
      <c r="H488" s="8" t="s">
        <v>102</v>
      </c>
      <c r="I488" s="21" t="s">
        <v>633</v>
      </c>
    </row>
    <row r="489" hidden="1" customHeight="1" spans="1:9">
      <c r="A489" s="7">
        <v>486</v>
      </c>
      <c r="B489" s="7" t="s">
        <v>623</v>
      </c>
      <c r="C489" s="7" t="s">
        <v>634</v>
      </c>
      <c r="D489" s="7">
        <v>3</v>
      </c>
      <c r="E489" s="9" t="s">
        <v>13</v>
      </c>
      <c r="F489" s="7">
        <v>950</v>
      </c>
      <c r="G489" s="7">
        <f t="shared" si="9"/>
        <v>2850</v>
      </c>
      <c r="H489" s="8" t="s">
        <v>102</v>
      </c>
      <c r="I489" s="21" t="s">
        <v>635</v>
      </c>
    </row>
    <row r="490" hidden="1" customHeight="1" spans="1:9">
      <c r="A490" s="7">
        <v>487</v>
      </c>
      <c r="B490" s="7" t="s">
        <v>623</v>
      </c>
      <c r="C490" s="7" t="s">
        <v>636</v>
      </c>
      <c r="D490" s="7">
        <v>1</v>
      </c>
      <c r="E490" s="9" t="s">
        <v>17</v>
      </c>
      <c r="F490" s="7">
        <v>900</v>
      </c>
      <c r="G490" s="7">
        <f t="shared" si="9"/>
        <v>900</v>
      </c>
      <c r="H490" s="8" t="s">
        <v>346</v>
      </c>
      <c r="I490" s="21"/>
    </row>
    <row r="491" hidden="1" customHeight="1" spans="1:9">
      <c r="A491" s="7">
        <v>488</v>
      </c>
      <c r="B491" s="7" t="s">
        <v>623</v>
      </c>
      <c r="C491" s="7" t="s">
        <v>637</v>
      </c>
      <c r="D491" s="7">
        <v>2</v>
      </c>
      <c r="E491" s="9" t="s">
        <v>17</v>
      </c>
      <c r="F491" s="7">
        <v>900</v>
      </c>
      <c r="G491" s="7">
        <f t="shared" si="9"/>
        <v>1800</v>
      </c>
      <c r="H491" s="8" t="s">
        <v>155</v>
      </c>
      <c r="I491" s="21"/>
    </row>
    <row r="492" hidden="1" customHeight="1" spans="1:9">
      <c r="A492" s="7">
        <v>489</v>
      </c>
      <c r="B492" s="7" t="s">
        <v>623</v>
      </c>
      <c r="C492" s="7" t="s">
        <v>638</v>
      </c>
      <c r="D492" s="7">
        <v>1</v>
      </c>
      <c r="E492" s="9" t="s">
        <v>17</v>
      </c>
      <c r="F492" s="7">
        <v>900</v>
      </c>
      <c r="G492" s="7">
        <f t="shared" si="9"/>
        <v>900</v>
      </c>
      <c r="H492" s="8" t="s">
        <v>407</v>
      </c>
      <c r="I492" s="21"/>
    </row>
    <row r="493" hidden="1" customHeight="1" spans="1:9">
      <c r="A493" s="7">
        <v>490</v>
      </c>
      <c r="B493" s="7" t="s">
        <v>623</v>
      </c>
      <c r="C493" s="7" t="s">
        <v>639</v>
      </c>
      <c r="D493" s="7">
        <v>2</v>
      </c>
      <c r="E493" s="9" t="s">
        <v>17</v>
      </c>
      <c r="F493" s="7">
        <v>900</v>
      </c>
      <c r="G493" s="7">
        <f t="shared" si="9"/>
        <v>1800</v>
      </c>
      <c r="H493" s="8" t="s">
        <v>407</v>
      </c>
      <c r="I493" s="21"/>
    </row>
    <row r="494" hidden="1" customHeight="1" spans="1:9">
      <c r="A494" s="7">
        <v>491</v>
      </c>
      <c r="B494" s="7" t="s">
        <v>623</v>
      </c>
      <c r="C494" s="7" t="s">
        <v>640</v>
      </c>
      <c r="D494" s="7">
        <v>2</v>
      </c>
      <c r="E494" s="9" t="s">
        <v>39</v>
      </c>
      <c r="F494" s="7">
        <v>925</v>
      </c>
      <c r="G494" s="7">
        <f t="shared" si="9"/>
        <v>1850</v>
      </c>
      <c r="H494" s="8" t="s">
        <v>407</v>
      </c>
      <c r="I494" s="21"/>
    </row>
    <row r="495" hidden="1" customHeight="1" spans="1:9">
      <c r="A495" s="7">
        <v>492</v>
      </c>
      <c r="B495" s="7" t="s">
        <v>623</v>
      </c>
      <c r="C495" s="7" t="s">
        <v>641</v>
      </c>
      <c r="D495" s="7">
        <v>2</v>
      </c>
      <c r="E495" s="9" t="s">
        <v>17</v>
      </c>
      <c r="F495" s="7">
        <v>900</v>
      </c>
      <c r="G495" s="7">
        <f t="shared" si="9"/>
        <v>1800</v>
      </c>
      <c r="H495" s="8" t="s">
        <v>407</v>
      </c>
      <c r="I495" s="21"/>
    </row>
    <row r="496" hidden="1" customHeight="1" spans="1:9">
      <c r="A496" s="7">
        <v>493</v>
      </c>
      <c r="B496" s="7" t="s">
        <v>623</v>
      </c>
      <c r="C496" s="7" t="s">
        <v>642</v>
      </c>
      <c r="D496" s="7">
        <v>2</v>
      </c>
      <c r="E496" s="9" t="s">
        <v>17</v>
      </c>
      <c r="F496" s="7">
        <v>900</v>
      </c>
      <c r="G496" s="7">
        <f t="shared" si="9"/>
        <v>1800</v>
      </c>
      <c r="H496" s="8" t="s">
        <v>407</v>
      </c>
      <c r="I496" s="21"/>
    </row>
    <row r="497" hidden="1" customHeight="1" spans="1:9">
      <c r="A497" s="7">
        <v>494</v>
      </c>
      <c r="B497" s="7" t="s">
        <v>623</v>
      </c>
      <c r="C497" s="7" t="s">
        <v>643</v>
      </c>
      <c r="D497" s="7">
        <v>2</v>
      </c>
      <c r="E497" s="9" t="s">
        <v>17</v>
      </c>
      <c r="F497" s="7">
        <v>900</v>
      </c>
      <c r="G497" s="7">
        <f t="shared" si="9"/>
        <v>1800</v>
      </c>
      <c r="H497" s="8" t="s">
        <v>407</v>
      </c>
      <c r="I497" s="21"/>
    </row>
    <row r="498" hidden="1" customHeight="1" spans="1:9">
      <c r="A498" s="7">
        <v>495</v>
      </c>
      <c r="B498" s="7" t="s">
        <v>623</v>
      </c>
      <c r="C498" s="7" t="s">
        <v>644</v>
      </c>
      <c r="D498" s="7">
        <v>2</v>
      </c>
      <c r="E498" s="9" t="s">
        <v>17</v>
      </c>
      <c r="F498" s="7">
        <v>900</v>
      </c>
      <c r="G498" s="7">
        <f t="shared" si="9"/>
        <v>1800</v>
      </c>
      <c r="H498" s="8" t="s">
        <v>407</v>
      </c>
      <c r="I498" s="21"/>
    </row>
    <row r="499" hidden="1" customHeight="1" spans="1:9">
      <c r="A499" s="7">
        <v>496</v>
      </c>
      <c r="B499" s="7" t="s">
        <v>623</v>
      </c>
      <c r="C499" s="7" t="s">
        <v>645</v>
      </c>
      <c r="D499" s="7">
        <v>2</v>
      </c>
      <c r="E499" s="9" t="s">
        <v>17</v>
      </c>
      <c r="F499" s="7">
        <v>900</v>
      </c>
      <c r="G499" s="7">
        <f t="shared" si="9"/>
        <v>1800</v>
      </c>
      <c r="H499" s="8" t="s">
        <v>407</v>
      </c>
      <c r="I499" s="21"/>
    </row>
    <row r="500" hidden="1" customHeight="1" spans="1:9">
      <c r="A500" s="7">
        <v>497</v>
      </c>
      <c r="B500" s="7" t="s">
        <v>623</v>
      </c>
      <c r="C500" s="7" t="s">
        <v>646</v>
      </c>
      <c r="D500" s="7">
        <v>3</v>
      </c>
      <c r="E500" s="9" t="s">
        <v>13</v>
      </c>
      <c r="F500" s="7">
        <v>950</v>
      </c>
      <c r="G500" s="7">
        <f t="shared" si="9"/>
        <v>2850</v>
      </c>
      <c r="H500" s="8" t="s">
        <v>407</v>
      </c>
      <c r="I500" s="21"/>
    </row>
    <row r="501" hidden="1" customHeight="1" spans="1:9">
      <c r="A501" s="7">
        <v>498</v>
      </c>
      <c r="B501" s="7" t="s">
        <v>623</v>
      </c>
      <c r="C501" s="29" t="s">
        <v>647</v>
      </c>
      <c r="D501" s="32">
        <v>2</v>
      </c>
      <c r="E501" s="32" t="s">
        <v>39</v>
      </c>
      <c r="F501" s="7">
        <v>925</v>
      </c>
      <c r="G501" s="7">
        <f t="shared" si="9"/>
        <v>1850</v>
      </c>
      <c r="H501" s="31" t="s">
        <v>158</v>
      </c>
      <c r="I501" s="43"/>
    </row>
    <row r="502" hidden="1" customHeight="1" spans="1:9">
      <c r="A502" s="7">
        <v>499</v>
      </c>
      <c r="B502" s="7" t="s">
        <v>623</v>
      </c>
      <c r="C502" s="113" t="s">
        <v>648</v>
      </c>
      <c r="D502" s="29">
        <v>1</v>
      </c>
      <c r="E502" s="29" t="s">
        <v>17</v>
      </c>
      <c r="F502" s="7">
        <v>900</v>
      </c>
      <c r="G502" s="7">
        <f t="shared" si="9"/>
        <v>900</v>
      </c>
      <c r="H502" s="43" t="s">
        <v>43</v>
      </c>
      <c r="I502" s="43"/>
    </row>
    <row r="503" hidden="1" customHeight="1" spans="1:9">
      <c r="A503" s="7">
        <v>500</v>
      </c>
      <c r="B503" s="7" t="s">
        <v>623</v>
      </c>
      <c r="C503" s="29" t="s">
        <v>649</v>
      </c>
      <c r="D503" s="29">
        <v>3</v>
      </c>
      <c r="E503" s="29" t="s">
        <v>39</v>
      </c>
      <c r="F503" s="7">
        <v>925</v>
      </c>
      <c r="G503" s="7">
        <f t="shared" si="9"/>
        <v>2775</v>
      </c>
      <c r="H503" s="43" t="s">
        <v>43</v>
      </c>
      <c r="I503" s="43" t="s">
        <v>650</v>
      </c>
    </row>
    <row r="504" hidden="1" customHeight="1" spans="1:9">
      <c r="A504" s="7">
        <v>501</v>
      </c>
      <c r="B504" s="7" t="s">
        <v>623</v>
      </c>
      <c r="C504" s="14" t="s">
        <v>651</v>
      </c>
      <c r="D504" s="34">
        <v>1</v>
      </c>
      <c r="E504" s="34" t="s">
        <v>17</v>
      </c>
      <c r="F504" s="16">
        <v>900</v>
      </c>
      <c r="G504" s="11">
        <f t="shared" si="9"/>
        <v>900</v>
      </c>
      <c r="H504" s="16" t="s">
        <v>172</v>
      </c>
      <c r="I504" s="16"/>
    </row>
    <row r="505" hidden="1" customHeight="1" spans="1:9">
      <c r="A505" s="7">
        <v>502</v>
      </c>
      <c r="B505" s="7" t="s">
        <v>623</v>
      </c>
      <c r="C505" s="14" t="s">
        <v>652</v>
      </c>
      <c r="D505" s="34">
        <v>1</v>
      </c>
      <c r="E505" s="34" t="s">
        <v>17</v>
      </c>
      <c r="F505" s="16">
        <v>900</v>
      </c>
      <c r="G505" s="11">
        <f t="shared" si="9"/>
        <v>900</v>
      </c>
      <c r="H505" s="16" t="s">
        <v>172</v>
      </c>
      <c r="I505" s="16"/>
    </row>
    <row r="506" hidden="1" customHeight="1" spans="1:9">
      <c r="A506" s="7">
        <v>503</v>
      </c>
      <c r="B506" s="7" t="s">
        <v>623</v>
      </c>
      <c r="C506" s="14" t="s">
        <v>653</v>
      </c>
      <c r="D506" s="14">
        <v>1</v>
      </c>
      <c r="E506" s="14" t="s">
        <v>17</v>
      </c>
      <c r="F506" s="16">
        <v>900</v>
      </c>
      <c r="G506" s="11">
        <f t="shared" si="9"/>
        <v>900</v>
      </c>
      <c r="H506" s="16" t="s">
        <v>172</v>
      </c>
      <c r="I506" s="16"/>
    </row>
    <row r="507" hidden="1" customHeight="1" spans="1:9">
      <c r="A507" s="7">
        <v>504</v>
      </c>
      <c r="B507" s="7" t="s">
        <v>623</v>
      </c>
      <c r="C507" s="14" t="s">
        <v>654</v>
      </c>
      <c r="D507" s="14">
        <v>1</v>
      </c>
      <c r="E507" s="14" t="s">
        <v>17</v>
      </c>
      <c r="F507" s="16">
        <v>900</v>
      </c>
      <c r="G507" s="11">
        <f t="shared" si="9"/>
        <v>900</v>
      </c>
      <c r="H507" s="16" t="s">
        <v>172</v>
      </c>
      <c r="I507" s="16"/>
    </row>
    <row r="508" hidden="1" customHeight="1" spans="1:9">
      <c r="A508" s="7">
        <v>505</v>
      </c>
      <c r="B508" s="7" t="s">
        <v>623</v>
      </c>
      <c r="C508" s="14" t="s">
        <v>655</v>
      </c>
      <c r="D508" s="34">
        <v>1</v>
      </c>
      <c r="E508" s="34" t="s">
        <v>17</v>
      </c>
      <c r="F508" s="16">
        <v>900</v>
      </c>
      <c r="G508" s="11">
        <f t="shared" si="9"/>
        <v>900</v>
      </c>
      <c r="H508" s="16" t="s">
        <v>172</v>
      </c>
      <c r="I508" s="16"/>
    </row>
    <row r="509" hidden="1" customHeight="1" spans="1:9">
      <c r="A509" s="7">
        <v>506</v>
      </c>
      <c r="B509" s="7" t="s">
        <v>623</v>
      </c>
      <c r="C509" s="14" t="s">
        <v>656</v>
      </c>
      <c r="D509" s="34">
        <v>1</v>
      </c>
      <c r="E509" s="34" t="s">
        <v>17</v>
      </c>
      <c r="F509" s="16">
        <v>900</v>
      </c>
      <c r="G509" s="11">
        <f t="shared" si="9"/>
        <v>900</v>
      </c>
      <c r="H509" s="16" t="s">
        <v>172</v>
      </c>
      <c r="I509" s="16"/>
    </row>
    <row r="510" hidden="1" customHeight="1" spans="1:9">
      <c r="A510" s="7">
        <v>507</v>
      </c>
      <c r="B510" s="7" t="s">
        <v>623</v>
      </c>
      <c r="C510" s="7" t="s">
        <v>657</v>
      </c>
      <c r="D510" s="7">
        <v>1</v>
      </c>
      <c r="E510" s="9" t="s">
        <v>17</v>
      </c>
      <c r="F510" s="7">
        <v>900</v>
      </c>
      <c r="G510" s="7">
        <f t="shared" si="9"/>
        <v>900</v>
      </c>
      <c r="H510" s="8" t="s">
        <v>623</v>
      </c>
      <c r="I510" s="21" t="s">
        <v>658</v>
      </c>
    </row>
    <row r="511" hidden="1" customHeight="1" spans="1:9">
      <c r="A511" s="7">
        <v>508</v>
      </c>
      <c r="B511" s="7" t="s">
        <v>623</v>
      </c>
      <c r="C511" s="7" t="s">
        <v>659</v>
      </c>
      <c r="D511" s="7">
        <v>2</v>
      </c>
      <c r="E511" s="9" t="s">
        <v>17</v>
      </c>
      <c r="F511" s="7">
        <v>900</v>
      </c>
      <c r="G511" s="7">
        <f t="shared" ref="G511:G574" si="10">F511*D511</f>
        <v>1800</v>
      </c>
      <c r="H511" s="8" t="s">
        <v>623</v>
      </c>
      <c r="I511" s="21"/>
    </row>
    <row r="512" hidden="1" customHeight="1" spans="1:9">
      <c r="A512" s="7">
        <v>509</v>
      </c>
      <c r="B512" s="7" t="s">
        <v>623</v>
      </c>
      <c r="C512" s="7" t="s">
        <v>660</v>
      </c>
      <c r="D512" s="7">
        <v>2</v>
      </c>
      <c r="E512" s="9" t="s">
        <v>17</v>
      </c>
      <c r="F512" s="7">
        <v>900</v>
      </c>
      <c r="G512" s="7">
        <f t="shared" si="10"/>
        <v>1800</v>
      </c>
      <c r="H512" s="8" t="s">
        <v>623</v>
      </c>
      <c r="I512" s="21"/>
    </row>
    <row r="513" hidden="1" customHeight="1" spans="1:9">
      <c r="A513" s="7">
        <v>510</v>
      </c>
      <c r="B513" s="7" t="s">
        <v>623</v>
      </c>
      <c r="C513" s="7" t="s">
        <v>661</v>
      </c>
      <c r="D513" s="7">
        <v>1</v>
      </c>
      <c r="E513" s="9" t="s">
        <v>13</v>
      </c>
      <c r="F513" s="7">
        <v>950</v>
      </c>
      <c r="G513" s="7">
        <f t="shared" si="10"/>
        <v>950</v>
      </c>
      <c r="H513" s="8" t="s">
        <v>623</v>
      </c>
      <c r="I513" s="21"/>
    </row>
    <row r="514" hidden="1" customHeight="1" spans="1:9">
      <c r="A514" s="7">
        <v>511</v>
      </c>
      <c r="B514" s="7" t="s">
        <v>623</v>
      </c>
      <c r="C514" s="7" t="s">
        <v>662</v>
      </c>
      <c r="D514" s="7">
        <v>2</v>
      </c>
      <c r="E514" s="9" t="s">
        <v>17</v>
      </c>
      <c r="F514" s="7">
        <v>900</v>
      </c>
      <c r="G514" s="7">
        <f t="shared" si="10"/>
        <v>1800</v>
      </c>
      <c r="H514" s="8" t="s">
        <v>623</v>
      </c>
      <c r="I514" s="21"/>
    </row>
    <row r="515" hidden="1" customHeight="1" spans="1:9">
      <c r="A515" s="7">
        <v>512</v>
      </c>
      <c r="B515" s="7" t="s">
        <v>623</v>
      </c>
      <c r="C515" s="7" t="s">
        <v>663</v>
      </c>
      <c r="D515" s="7">
        <v>1</v>
      </c>
      <c r="E515" s="9" t="s">
        <v>90</v>
      </c>
      <c r="F515" s="7">
        <v>875</v>
      </c>
      <c r="G515" s="7">
        <f t="shared" si="10"/>
        <v>875</v>
      </c>
      <c r="H515" s="8" t="s">
        <v>623</v>
      </c>
      <c r="I515" s="21" t="s">
        <v>664</v>
      </c>
    </row>
    <row r="516" hidden="1" customHeight="1" spans="1:9">
      <c r="A516" s="7">
        <v>513</v>
      </c>
      <c r="B516" s="7" t="s">
        <v>623</v>
      </c>
      <c r="C516" s="7" t="s">
        <v>665</v>
      </c>
      <c r="D516" s="7">
        <v>2</v>
      </c>
      <c r="E516" s="9" t="s">
        <v>13</v>
      </c>
      <c r="F516" s="7">
        <v>950</v>
      </c>
      <c r="G516" s="7">
        <f t="shared" si="10"/>
        <v>1900</v>
      </c>
      <c r="H516" s="8" t="s">
        <v>666</v>
      </c>
      <c r="I516" s="21"/>
    </row>
    <row r="517" hidden="1" customHeight="1" spans="1:9">
      <c r="A517" s="7">
        <v>514</v>
      </c>
      <c r="B517" s="7" t="s">
        <v>623</v>
      </c>
      <c r="C517" s="7" t="s">
        <v>667</v>
      </c>
      <c r="D517" s="7">
        <v>1</v>
      </c>
      <c r="E517" s="9" t="s">
        <v>17</v>
      </c>
      <c r="F517" s="7">
        <v>900</v>
      </c>
      <c r="G517" s="7">
        <f t="shared" si="10"/>
        <v>900</v>
      </c>
      <c r="H517" s="8" t="s">
        <v>668</v>
      </c>
      <c r="I517" s="21" t="s">
        <v>669</v>
      </c>
    </row>
    <row r="518" hidden="1" customHeight="1" spans="1:9">
      <c r="A518" s="7">
        <v>515</v>
      </c>
      <c r="B518" s="7" t="s">
        <v>623</v>
      </c>
      <c r="C518" s="7" t="s">
        <v>670</v>
      </c>
      <c r="D518" s="7">
        <v>2</v>
      </c>
      <c r="E518" s="9" t="s">
        <v>90</v>
      </c>
      <c r="F518" s="7">
        <v>875</v>
      </c>
      <c r="G518" s="7">
        <f t="shared" si="10"/>
        <v>1750</v>
      </c>
      <c r="H518" s="8"/>
      <c r="I518" s="21"/>
    </row>
    <row r="519" hidden="1" customHeight="1" spans="1:9">
      <c r="A519" s="7">
        <v>516</v>
      </c>
      <c r="B519" s="7" t="s">
        <v>623</v>
      </c>
      <c r="C519" s="7" t="s">
        <v>671</v>
      </c>
      <c r="D519" s="7">
        <v>1</v>
      </c>
      <c r="E519" s="9" t="s">
        <v>39</v>
      </c>
      <c r="F519" s="7">
        <v>925</v>
      </c>
      <c r="G519" s="7">
        <f t="shared" si="10"/>
        <v>925</v>
      </c>
      <c r="H519" s="8"/>
      <c r="I519" s="21"/>
    </row>
    <row r="520" hidden="1" customHeight="1" spans="1:9">
      <c r="A520" s="7">
        <v>517</v>
      </c>
      <c r="B520" s="7" t="s">
        <v>623</v>
      </c>
      <c r="C520" s="7" t="s">
        <v>672</v>
      </c>
      <c r="D520" s="7">
        <v>3</v>
      </c>
      <c r="E520" s="9" t="s">
        <v>90</v>
      </c>
      <c r="F520" s="7">
        <v>875</v>
      </c>
      <c r="G520" s="7">
        <f t="shared" si="10"/>
        <v>2625</v>
      </c>
      <c r="H520" s="8"/>
      <c r="I520" s="21"/>
    </row>
    <row r="521" hidden="1" customHeight="1" spans="1:9">
      <c r="A521" s="7">
        <v>518</v>
      </c>
      <c r="B521" s="11" t="s">
        <v>623</v>
      </c>
      <c r="C521" s="11" t="s">
        <v>673</v>
      </c>
      <c r="D521" s="11">
        <v>6</v>
      </c>
      <c r="E521" s="13" t="s">
        <v>13</v>
      </c>
      <c r="F521" s="11">
        <v>950</v>
      </c>
      <c r="G521" s="11">
        <f t="shared" si="10"/>
        <v>5700</v>
      </c>
      <c r="H521" s="16" t="s">
        <v>172</v>
      </c>
      <c r="I521" s="49" t="s">
        <v>674</v>
      </c>
    </row>
    <row r="522" hidden="1" customHeight="1" spans="1:9">
      <c r="A522" s="7">
        <v>519</v>
      </c>
      <c r="B522" s="7" t="s">
        <v>623</v>
      </c>
      <c r="C522" s="7" t="s">
        <v>675</v>
      </c>
      <c r="D522" s="7">
        <v>1</v>
      </c>
      <c r="E522" s="9" t="s">
        <v>17</v>
      </c>
      <c r="F522" s="7">
        <v>900</v>
      </c>
      <c r="G522" s="7">
        <f t="shared" si="10"/>
        <v>900</v>
      </c>
      <c r="H522" s="8"/>
      <c r="I522" s="21" t="s">
        <v>676</v>
      </c>
    </row>
    <row r="523" hidden="1" customHeight="1" spans="1:9">
      <c r="A523" s="7">
        <v>520</v>
      </c>
      <c r="B523" s="7" t="s">
        <v>623</v>
      </c>
      <c r="C523" s="7" t="s">
        <v>677</v>
      </c>
      <c r="D523" s="7">
        <v>1</v>
      </c>
      <c r="E523" s="9" t="s">
        <v>17</v>
      </c>
      <c r="F523" s="7">
        <v>900</v>
      </c>
      <c r="G523" s="7">
        <f t="shared" si="10"/>
        <v>900</v>
      </c>
      <c r="H523" s="8"/>
      <c r="I523" s="21"/>
    </row>
    <row r="524" hidden="1" customHeight="1" spans="1:9">
      <c r="A524" s="7">
        <v>521</v>
      </c>
      <c r="B524" s="7" t="s">
        <v>623</v>
      </c>
      <c r="C524" s="7" t="s">
        <v>678</v>
      </c>
      <c r="D524" s="7">
        <v>2</v>
      </c>
      <c r="E524" s="9" t="s">
        <v>17</v>
      </c>
      <c r="F524" s="7">
        <v>900</v>
      </c>
      <c r="G524" s="7">
        <f t="shared" si="10"/>
        <v>1800</v>
      </c>
      <c r="H524" s="8"/>
      <c r="I524" s="21" t="s">
        <v>679</v>
      </c>
    </row>
    <row r="525" hidden="1" customHeight="1" spans="1:9">
      <c r="A525" s="7">
        <v>522</v>
      </c>
      <c r="B525" s="7" t="s">
        <v>623</v>
      </c>
      <c r="C525" s="7" t="s">
        <v>680</v>
      </c>
      <c r="D525" s="7">
        <v>1</v>
      </c>
      <c r="E525" s="9" t="s">
        <v>39</v>
      </c>
      <c r="F525" s="7">
        <v>925</v>
      </c>
      <c r="G525" s="7">
        <f t="shared" si="10"/>
        <v>925</v>
      </c>
      <c r="H525" s="8"/>
      <c r="I525" s="21"/>
    </row>
    <row r="526" hidden="1" customHeight="1" spans="1:9">
      <c r="A526" s="7">
        <v>523</v>
      </c>
      <c r="B526" s="7" t="s">
        <v>623</v>
      </c>
      <c r="C526" s="7" t="s">
        <v>681</v>
      </c>
      <c r="D526" s="7">
        <v>2</v>
      </c>
      <c r="E526" s="9" t="s">
        <v>90</v>
      </c>
      <c r="F526" s="7">
        <v>875</v>
      </c>
      <c r="G526" s="7">
        <f t="shared" si="10"/>
        <v>1750</v>
      </c>
      <c r="H526" s="8"/>
      <c r="I526" s="21"/>
    </row>
    <row r="527" hidden="1" customHeight="1" spans="1:9">
      <c r="A527" s="7">
        <v>524</v>
      </c>
      <c r="B527" s="7" t="s">
        <v>623</v>
      </c>
      <c r="C527" s="7" t="s">
        <v>682</v>
      </c>
      <c r="D527" s="7">
        <v>1</v>
      </c>
      <c r="E527" s="9" t="s">
        <v>90</v>
      </c>
      <c r="F527" s="7">
        <v>875</v>
      </c>
      <c r="G527" s="7">
        <f t="shared" si="10"/>
        <v>875</v>
      </c>
      <c r="H527" s="8"/>
      <c r="I527" s="21"/>
    </row>
    <row r="528" hidden="1" customHeight="1" spans="1:9">
      <c r="A528" s="7">
        <v>525</v>
      </c>
      <c r="B528" s="7" t="s">
        <v>683</v>
      </c>
      <c r="C528" s="7" t="s">
        <v>684</v>
      </c>
      <c r="D528" s="7">
        <v>2</v>
      </c>
      <c r="E528" s="9" t="s">
        <v>17</v>
      </c>
      <c r="F528" s="7">
        <v>900</v>
      </c>
      <c r="G528" s="7">
        <f t="shared" si="10"/>
        <v>1800</v>
      </c>
      <c r="H528" s="8" t="s">
        <v>176</v>
      </c>
      <c r="I528" s="21" t="s">
        <v>685</v>
      </c>
    </row>
    <row r="529" hidden="1" customHeight="1" spans="1:9">
      <c r="A529" s="7">
        <v>526</v>
      </c>
      <c r="B529" s="7" t="s">
        <v>683</v>
      </c>
      <c r="C529" s="7" t="s">
        <v>686</v>
      </c>
      <c r="D529" s="7">
        <v>2</v>
      </c>
      <c r="E529" s="9" t="s">
        <v>17</v>
      </c>
      <c r="F529" s="7">
        <v>900</v>
      </c>
      <c r="G529" s="7">
        <f t="shared" si="10"/>
        <v>1800</v>
      </c>
      <c r="H529" s="8" t="s">
        <v>102</v>
      </c>
      <c r="I529" s="21"/>
    </row>
    <row r="530" hidden="1" customHeight="1" spans="1:9">
      <c r="A530" s="7">
        <v>527</v>
      </c>
      <c r="B530" s="7" t="s">
        <v>683</v>
      </c>
      <c r="C530" s="7" t="s">
        <v>687</v>
      </c>
      <c r="D530" s="7">
        <v>3</v>
      </c>
      <c r="E530" s="9" t="s">
        <v>17</v>
      </c>
      <c r="F530" s="7">
        <v>900</v>
      </c>
      <c r="G530" s="7">
        <f t="shared" si="10"/>
        <v>2700</v>
      </c>
      <c r="H530" s="8" t="s">
        <v>102</v>
      </c>
      <c r="I530" s="21"/>
    </row>
    <row r="531" hidden="1" customHeight="1" spans="1:9">
      <c r="A531" s="7">
        <v>528</v>
      </c>
      <c r="B531" s="7" t="s">
        <v>683</v>
      </c>
      <c r="C531" s="7" t="s">
        <v>688</v>
      </c>
      <c r="D531" s="7">
        <v>4</v>
      </c>
      <c r="E531" s="9" t="s">
        <v>17</v>
      </c>
      <c r="F531" s="7">
        <v>900</v>
      </c>
      <c r="G531" s="7">
        <f t="shared" si="10"/>
        <v>3600</v>
      </c>
      <c r="H531" s="8" t="s">
        <v>102</v>
      </c>
      <c r="I531" s="21"/>
    </row>
    <row r="532" hidden="1" customHeight="1" spans="1:9">
      <c r="A532" s="7">
        <v>529</v>
      </c>
      <c r="B532" s="7" t="s">
        <v>683</v>
      </c>
      <c r="C532" s="7" t="s">
        <v>689</v>
      </c>
      <c r="D532" s="7">
        <v>2</v>
      </c>
      <c r="E532" s="9" t="s">
        <v>17</v>
      </c>
      <c r="F532" s="7">
        <v>900</v>
      </c>
      <c r="G532" s="7">
        <f t="shared" si="10"/>
        <v>1800</v>
      </c>
      <c r="H532" s="8" t="s">
        <v>102</v>
      </c>
      <c r="I532" s="21"/>
    </row>
    <row r="533" hidden="1" customHeight="1" spans="1:9">
      <c r="A533" s="7">
        <v>530</v>
      </c>
      <c r="B533" s="7" t="s">
        <v>683</v>
      </c>
      <c r="C533" s="7" t="s">
        <v>690</v>
      </c>
      <c r="D533" s="7">
        <v>1</v>
      </c>
      <c r="E533" s="9" t="s">
        <v>17</v>
      </c>
      <c r="F533" s="7">
        <v>900</v>
      </c>
      <c r="G533" s="7">
        <f t="shared" si="10"/>
        <v>900</v>
      </c>
      <c r="H533" s="8" t="s">
        <v>102</v>
      </c>
      <c r="I533" s="21"/>
    </row>
    <row r="534" hidden="1" customHeight="1" spans="1:9">
      <c r="A534" s="7">
        <v>531</v>
      </c>
      <c r="B534" s="7" t="s">
        <v>683</v>
      </c>
      <c r="C534" s="7" t="s">
        <v>691</v>
      </c>
      <c r="D534" s="7">
        <v>2</v>
      </c>
      <c r="E534" s="9" t="s">
        <v>39</v>
      </c>
      <c r="F534" s="7">
        <v>925</v>
      </c>
      <c r="G534" s="7">
        <f t="shared" si="10"/>
        <v>1850</v>
      </c>
      <c r="H534" s="8" t="s">
        <v>102</v>
      </c>
      <c r="I534" s="21"/>
    </row>
    <row r="535" hidden="1" customHeight="1" spans="1:9">
      <c r="A535" s="7">
        <v>532</v>
      </c>
      <c r="B535" s="7" t="s">
        <v>683</v>
      </c>
      <c r="C535" s="7" t="s">
        <v>692</v>
      </c>
      <c r="D535" s="7">
        <v>1</v>
      </c>
      <c r="E535" s="9" t="s">
        <v>17</v>
      </c>
      <c r="F535" s="7">
        <v>900</v>
      </c>
      <c r="G535" s="7">
        <f t="shared" si="10"/>
        <v>900</v>
      </c>
      <c r="H535" s="8" t="s">
        <v>102</v>
      </c>
      <c r="I535" s="21"/>
    </row>
    <row r="536" hidden="1" customHeight="1" spans="1:9">
      <c r="A536" s="7">
        <v>533</v>
      </c>
      <c r="B536" s="7" t="s">
        <v>683</v>
      </c>
      <c r="C536" s="7" t="s">
        <v>693</v>
      </c>
      <c r="D536" s="7">
        <v>2</v>
      </c>
      <c r="E536" s="9" t="s">
        <v>39</v>
      </c>
      <c r="F536" s="7">
        <v>925</v>
      </c>
      <c r="G536" s="7">
        <f t="shared" si="10"/>
        <v>1850</v>
      </c>
      <c r="H536" s="8" t="s">
        <v>102</v>
      </c>
      <c r="I536" s="21"/>
    </row>
    <row r="537" hidden="1" customHeight="1" spans="1:9">
      <c r="A537" s="7">
        <v>534</v>
      </c>
      <c r="B537" s="7" t="s">
        <v>683</v>
      </c>
      <c r="C537" s="7" t="s">
        <v>694</v>
      </c>
      <c r="D537" s="7">
        <v>1</v>
      </c>
      <c r="E537" s="9" t="s">
        <v>17</v>
      </c>
      <c r="F537" s="7">
        <v>900</v>
      </c>
      <c r="G537" s="7">
        <f t="shared" si="10"/>
        <v>900</v>
      </c>
      <c r="H537" s="8" t="s">
        <v>102</v>
      </c>
      <c r="I537" s="21" t="s">
        <v>695</v>
      </c>
    </row>
    <row r="538" hidden="1" customHeight="1" spans="1:9">
      <c r="A538" s="7">
        <v>535</v>
      </c>
      <c r="B538" s="7" t="s">
        <v>683</v>
      </c>
      <c r="C538" s="7" t="s">
        <v>696</v>
      </c>
      <c r="D538" s="7">
        <v>1</v>
      </c>
      <c r="E538" s="9" t="s">
        <v>17</v>
      </c>
      <c r="F538" s="7">
        <v>900</v>
      </c>
      <c r="G538" s="7">
        <f t="shared" si="10"/>
        <v>900</v>
      </c>
      <c r="H538" s="8" t="s">
        <v>102</v>
      </c>
      <c r="I538" s="21"/>
    </row>
    <row r="539" hidden="1" customHeight="1" spans="1:9">
      <c r="A539" s="7">
        <v>536</v>
      </c>
      <c r="B539" s="7" t="s">
        <v>683</v>
      </c>
      <c r="C539" s="7" t="s">
        <v>697</v>
      </c>
      <c r="D539" s="7">
        <v>3</v>
      </c>
      <c r="E539" s="9" t="s">
        <v>17</v>
      </c>
      <c r="F539" s="7">
        <v>900</v>
      </c>
      <c r="G539" s="7">
        <f t="shared" si="10"/>
        <v>2700</v>
      </c>
      <c r="H539" s="8" t="s">
        <v>102</v>
      </c>
      <c r="I539" s="21"/>
    </row>
    <row r="540" hidden="1" customHeight="1" spans="1:9">
      <c r="A540" s="7">
        <v>537</v>
      </c>
      <c r="B540" s="7" t="s">
        <v>683</v>
      </c>
      <c r="C540" s="7" t="s">
        <v>698</v>
      </c>
      <c r="D540" s="7">
        <v>2</v>
      </c>
      <c r="E540" s="9" t="s">
        <v>17</v>
      </c>
      <c r="F540" s="7">
        <v>900</v>
      </c>
      <c r="G540" s="7">
        <f t="shared" si="10"/>
        <v>1800</v>
      </c>
      <c r="H540" s="8" t="s">
        <v>102</v>
      </c>
      <c r="I540" s="21"/>
    </row>
    <row r="541" hidden="1" customHeight="1" spans="1:9">
      <c r="A541" s="7">
        <v>538</v>
      </c>
      <c r="B541" s="7" t="s">
        <v>683</v>
      </c>
      <c r="C541" s="7" t="s">
        <v>699</v>
      </c>
      <c r="D541" s="7">
        <v>2</v>
      </c>
      <c r="E541" s="9" t="s">
        <v>39</v>
      </c>
      <c r="F541" s="7">
        <v>925</v>
      </c>
      <c r="G541" s="7">
        <f t="shared" si="10"/>
        <v>1850</v>
      </c>
      <c r="H541" s="8" t="s">
        <v>102</v>
      </c>
      <c r="I541" s="21"/>
    </row>
    <row r="542" hidden="1" customHeight="1" spans="1:9">
      <c r="A542" s="7">
        <v>539</v>
      </c>
      <c r="B542" s="7" t="s">
        <v>683</v>
      </c>
      <c r="C542" s="7" t="s">
        <v>700</v>
      </c>
      <c r="D542" s="7">
        <v>2</v>
      </c>
      <c r="E542" s="9" t="s">
        <v>13</v>
      </c>
      <c r="F542" s="7">
        <v>950</v>
      </c>
      <c r="G542" s="7">
        <f t="shared" si="10"/>
        <v>1900</v>
      </c>
      <c r="H542" s="8" t="s">
        <v>140</v>
      </c>
      <c r="I542" s="21"/>
    </row>
    <row r="543" hidden="1" customHeight="1" spans="1:9">
      <c r="A543" s="7">
        <v>540</v>
      </c>
      <c r="B543" s="7" t="s">
        <v>683</v>
      </c>
      <c r="C543" s="7" t="s">
        <v>701</v>
      </c>
      <c r="D543" s="7">
        <v>3</v>
      </c>
      <c r="E543" s="9" t="s">
        <v>17</v>
      </c>
      <c r="F543" s="7">
        <v>900</v>
      </c>
      <c r="G543" s="7">
        <f t="shared" si="10"/>
        <v>2700</v>
      </c>
      <c r="H543" s="8" t="s">
        <v>140</v>
      </c>
      <c r="I543" s="21"/>
    </row>
    <row r="544" hidden="1" customHeight="1" spans="1:9">
      <c r="A544" s="7">
        <v>541</v>
      </c>
      <c r="B544" s="7" t="s">
        <v>683</v>
      </c>
      <c r="C544" s="7" t="s">
        <v>702</v>
      </c>
      <c r="D544" s="7">
        <v>5</v>
      </c>
      <c r="E544" s="9" t="s">
        <v>39</v>
      </c>
      <c r="F544" s="7">
        <v>925</v>
      </c>
      <c r="G544" s="7">
        <f t="shared" si="10"/>
        <v>4625</v>
      </c>
      <c r="H544" s="8" t="s">
        <v>37</v>
      </c>
      <c r="I544" s="21"/>
    </row>
    <row r="545" hidden="1" customHeight="1" spans="1:9">
      <c r="A545" s="7">
        <v>542</v>
      </c>
      <c r="B545" s="7" t="s">
        <v>683</v>
      </c>
      <c r="C545" s="29" t="s">
        <v>703</v>
      </c>
      <c r="D545" s="32">
        <v>2</v>
      </c>
      <c r="E545" s="32" t="s">
        <v>39</v>
      </c>
      <c r="F545" s="7">
        <v>925</v>
      </c>
      <c r="G545" s="7">
        <f t="shared" si="10"/>
        <v>1850</v>
      </c>
      <c r="H545" s="31" t="s">
        <v>158</v>
      </c>
      <c r="I545" s="43"/>
    </row>
    <row r="546" hidden="1" customHeight="1" spans="1:9">
      <c r="A546" s="7">
        <v>543</v>
      </c>
      <c r="B546" s="7" t="s">
        <v>683</v>
      </c>
      <c r="C546" s="29" t="s">
        <v>704</v>
      </c>
      <c r="D546" s="32">
        <v>4</v>
      </c>
      <c r="E546" s="32" t="s">
        <v>39</v>
      </c>
      <c r="F546" s="7">
        <v>925</v>
      </c>
      <c r="G546" s="7">
        <f t="shared" si="10"/>
        <v>3700</v>
      </c>
      <c r="H546" s="31" t="s">
        <v>158</v>
      </c>
      <c r="I546" s="43"/>
    </row>
    <row r="547" hidden="1" customHeight="1" spans="1:9">
      <c r="A547" s="7">
        <v>544</v>
      </c>
      <c r="B547" s="7" t="s">
        <v>683</v>
      </c>
      <c r="C547" s="114" t="s">
        <v>705</v>
      </c>
      <c r="D547" s="114">
        <v>1</v>
      </c>
      <c r="E547" s="114" t="s">
        <v>13</v>
      </c>
      <c r="F547" s="43">
        <v>950</v>
      </c>
      <c r="G547" s="7">
        <f t="shared" si="10"/>
        <v>950</v>
      </c>
      <c r="H547" s="8" t="s">
        <v>59</v>
      </c>
      <c r="I547" s="43"/>
    </row>
    <row r="548" hidden="1" customHeight="1" spans="1:9">
      <c r="A548" s="7">
        <v>545</v>
      </c>
      <c r="B548" s="7" t="s">
        <v>683</v>
      </c>
      <c r="C548" s="7" t="s">
        <v>706</v>
      </c>
      <c r="D548" s="7">
        <v>2</v>
      </c>
      <c r="E548" s="9" t="s">
        <v>17</v>
      </c>
      <c r="F548" s="7">
        <v>900</v>
      </c>
      <c r="G548" s="7">
        <f t="shared" si="10"/>
        <v>1800</v>
      </c>
      <c r="H548" s="8" t="s">
        <v>473</v>
      </c>
      <c r="I548" s="21"/>
    </row>
    <row r="549" hidden="1" customHeight="1" spans="1:9">
      <c r="A549" s="7">
        <v>546</v>
      </c>
      <c r="B549" s="7" t="s">
        <v>683</v>
      </c>
      <c r="C549" s="98" t="s">
        <v>707</v>
      </c>
      <c r="D549" s="98">
        <v>1</v>
      </c>
      <c r="E549" s="98" t="s">
        <v>39</v>
      </c>
      <c r="F549" s="7">
        <v>925</v>
      </c>
      <c r="G549" s="7">
        <f t="shared" si="10"/>
        <v>925</v>
      </c>
      <c r="H549" s="8" t="s">
        <v>708</v>
      </c>
      <c r="I549" s="43"/>
    </row>
    <row r="550" hidden="1" customHeight="1" spans="1:9">
      <c r="A550" s="7">
        <v>547</v>
      </c>
      <c r="B550" s="7" t="s">
        <v>683</v>
      </c>
      <c r="C550" s="7" t="s">
        <v>709</v>
      </c>
      <c r="D550" s="7">
        <v>3</v>
      </c>
      <c r="E550" s="9" t="s">
        <v>39</v>
      </c>
      <c r="F550" s="7">
        <v>925</v>
      </c>
      <c r="G550" s="7">
        <f t="shared" si="10"/>
        <v>2775</v>
      </c>
      <c r="H550" s="8" t="s">
        <v>683</v>
      </c>
      <c r="I550" s="21"/>
    </row>
    <row r="551" hidden="1" customHeight="1" spans="1:9">
      <c r="A551" s="7">
        <v>548</v>
      </c>
      <c r="B551" s="7" t="s">
        <v>683</v>
      </c>
      <c r="C551" s="17" t="s">
        <v>710</v>
      </c>
      <c r="D551" s="7">
        <v>1</v>
      </c>
      <c r="E551" s="9" t="s">
        <v>39</v>
      </c>
      <c r="F551" s="7">
        <v>925</v>
      </c>
      <c r="G551" s="7">
        <f t="shared" si="10"/>
        <v>925</v>
      </c>
      <c r="H551" s="8" t="s">
        <v>683</v>
      </c>
      <c r="I551" s="21" t="s">
        <v>711</v>
      </c>
    </row>
    <row r="552" hidden="1" customHeight="1" spans="1:9">
      <c r="A552" s="7">
        <v>549</v>
      </c>
      <c r="B552" s="7" t="s">
        <v>683</v>
      </c>
      <c r="C552" s="7" t="s">
        <v>712</v>
      </c>
      <c r="D552" s="7">
        <v>2</v>
      </c>
      <c r="E552" s="9" t="s">
        <v>17</v>
      </c>
      <c r="F552" s="7">
        <v>900</v>
      </c>
      <c r="G552" s="7">
        <f t="shared" si="10"/>
        <v>1800</v>
      </c>
      <c r="H552" s="8" t="s">
        <v>683</v>
      </c>
      <c r="I552" s="21" t="s">
        <v>713</v>
      </c>
    </row>
    <row r="553" hidden="1" customHeight="1" spans="1:9">
      <c r="A553" s="7">
        <v>550</v>
      </c>
      <c r="B553" s="7" t="s">
        <v>683</v>
      </c>
      <c r="C553" s="7" t="s">
        <v>714</v>
      </c>
      <c r="D553" s="7">
        <v>2</v>
      </c>
      <c r="E553" s="9" t="s">
        <v>17</v>
      </c>
      <c r="F553" s="7">
        <v>900</v>
      </c>
      <c r="G553" s="7">
        <f t="shared" si="10"/>
        <v>1800</v>
      </c>
      <c r="H553" s="8" t="s">
        <v>683</v>
      </c>
      <c r="I553" s="21"/>
    </row>
    <row r="554" hidden="1" customHeight="1" spans="1:9">
      <c r="A554" s="7">
        <v>551</v>
      </c>
      <c r="B554" s="7" t="s">
        <v>683</v>
      </c>
      <c r="C554" s="7" t="s">
        <v>715</v>
      </c>
      <c r="D554" s="7">
        <v>3</v>
      </c>
      <c r="E554" s="9" t="s">
        <v>39</v>
      </c>
      <c r="F554" s="7">
        <v>925</v>
      </c>
      <c r="G554" s="7">
        <f t="shared" si="10"/>
        <v>2775</v>
      </c>
      <c r="H554" s="8" t="s">
        <v>683</v>
      </c>
      <c r="I554" s="21" t="s">
        <v>716</v>
      </c>
    </row>
    <row r="555" hidden="1" customHeight="1" spans="1:9">
      <c r="A555" s="7">
        <v>552</v>
      </c>
      <c r="B555" s="7" t="s">
        <v>683</v>
      </c>
      <c r="C555" s="7" t="s">
        <v>717</v>
      </c>
      <c r="D555" s="7">
        <v>2</v>
      </c>
      <c r="E555" s="9" t="s">
        <v>13</v>
      </c>
      <c r="F555" s="7">
        <v>950</v>
      </c>
      <c r="G555" s="7">
        <f t="shared" si="10"/>
        <v>1900</v>
      </c>
      <c r="H555" s="8" t="s">
        <v>683</v>
      </c>
      <c r="I555" s="21" t="s">
        <v>718</v>
      </c>
    </row>
    <row r="556" hidden="1" customHeight="1" spans="1:9">
      <c r="A556" s="7">
        <v>553</v>
      </c>
      <c r="B556" s="7" t="s">
        <v>683</v>
      </c>
      <c r="C556" s="7" t="s">
        <v>719</v>
      </c>
      <c r="D556" s="7">
        <v>2</v>
      </c>
      <c r="E556" s="9" t="s">
        <v>13</v>
      </c>
      <c r="F556" s="7">
        <v>950</v>
      </c>
      <c r="G556" s="7">
        <f t="shared" si="10"/>
        <v>1900</v>
      </c>
      <c r="H556" s="8" t="s">
        <v>683</v>
      </c>
      <c r="I556" s="21"/>
    </row>
    <row r="557" hidden="1" customHeight="1" spans="1:9">
      <c r="A557" s="7">
        <v>554</v>
      </c>
      <c r="B557" s="7" t="s">
        <v>683</v>
      </c>
      <c r="C557" s="7" t="s">
        <v>720</v>
      </c>
      <c r="D557" s="7">
        <v>2</v>
      </c>
      <c r="E557" s="9" t="s">
        <v>17</v>
      </c>
      <c r="F557" s="7">
        <v>900</v>
      </c>
      <c r="G557" s="7">
        <f t="shared" si="10"/>
        <v>1800</v>
      </c>
      <c r="H557" s="8" t="s">
        <v>683</v>
      </c>
      <c r="I557" s="21"/>
    </row>
    <row r="558" hidden="1" customHeight="1" spans="1:9">
      <c r="A558" s="7">
        <v>555</v>
      </c>
      <c r="B558" s="7" t="s">
        <v>683</v>
      </c>
      <c r="C558" s="7" t="s">
        <v>721</v>
      </c>
      <c r="D558" s="7">
        <v>1</v>
      </c>
      <c r="E558" s="9" t="s">
        <v>39</v>
      </c>
      <c r="F558" s="7">
        <v>925</v>
      </c>
      <c r="G558" s="7">
        <f t="shared" si="10"/>
        <v>925</v>
      </c>
      <c r="H558" s="8" t="s">
        <v>683</v>
      </c>
      <c r="I558" s="21" t="s">
        <v>722</v>
      </c>
    </row>
    <row r="559" hidden="1" customHeight="1" spans="1:9">
      <c r="A559" s="7">
        <v>556</v>
      </c>
      <c r="B559" s="7" t="s">
        <v>683</v>
      </c>
      <c r="C559" s="7" t="s">
        <v>723</v>
      </c>
      <c r="D559" s="7">
        <v>3</v>
      </c>
      <c r="E559" s="9" t="s">
        <v>39</v>
      </c>
      <c r="F559" s="7">
        <v>925</v>
      </c>
      <c r="G559" s="7">
        <f t="shared" si="10"/>
        <v>2775</v>
      </c>
      <c r="H559" s="8" t="s">
        <v>724</v>
      </c>
      <c r="I559" s="21" t="s">
        <v>725</v>
      </c>
    </row>
    <row r="560" hidden="1" customHeight="1" spans="1:9">
      <c r="A560" s="7">
        <v>557</v>
      </c>
      <c r="B560" s="7" t="s">
        <v>683</v>
      </c>
      <c r="C560" s="7" t="s">
        <v>726</v>
      </c>
      <c r="D560" s="7">
        <v>2</v>
      </c>
      <c r="E560" s="9" t="s">
        <v>90</v>
      </c>
      <c r="F560" s="7">
        <v>875</v>
      </c>
      <c r="G560" s="7">
        <f t="shared" si="10"/>
        <v>1750</v>
      </c>
      <c r="H560" s="8" t="s">
        <v>727</v>
      </c>
      <c r="I560" s="21"/>
    </row>
    <row r="561" hidden="1" customHeight="1" spans="1:9">
      <c r="A561" s="7">
        <v>558</v>
      </c>
      <c r="B561" s="7" t="s">
        <v>683</v>
      </c>
      <c r="C561" s="7" t="s">
        <v>728</v>
      </c>
      <c r="D561" s="7">
        <v>1</v>
      </c>
      <c r="E561" s="9" t="s">
        <v>17</v>
      </c>
      <c r="F561" s="7">
        <v>900</v>
      </c>
      <c r="G561" s="7">
        <f t="shared" si="10"/>
        <v>900</v>
      </c>
      <c r="H561" s="8" t="s">
        <v>380</v>
      </c>
      <c r="I561" s="21"/>
    </row>
    <row r="562" hidden="1" customHeight="1" spans="1:9">
      <c r="A562" s="7">
        <v>559</v>
      </c>
      <c r="B562" s="7" t="s">
        <v>683</v>
      </c>
      <c r="C562" s="7" t="s">
        <v>729</v>
      </c>
      <c r="D562" s="7">
        <v>2</v>
      </c>
      <c r="E562" s="9" t="s">
        <v>17</v>
      </c>
      <c r="F562" s="7">
        <v>900</v>
      </c>
      <c r="G562" s="7">
        <f t="shared" si="10"/>
        <v>1800</v>
      </c>
      <c r="H562" s="8"/>
      <c r="I562" s="21"/>
    </row>
    <row r="563" hidden="1" customHeight="1" spans="1:9">
      <c r="A563" s="7">
        <v>560</v>
      </c>
      <c r="B563" s="7" t="s">
        <v>683</v>
      </c>
      <c r="C563" s="7" t="s">
        <v>730</v>
      </c>
      <c r="D563" s="7">
        <v>1</v>
      </c>
      <c r="E563" s="9" t="s">
        <v>17</v>
      </c>
      <c r="F563" s="7">
        <v>900</v>
      </c>
      <c r="G563" s="7">
        <f t="shared" si="10"/>
        <v>900</v>
      </c>
      <c r="H563" s="8"/>
      <c r="I563" s="21" t="s">
        <v>731</v>
      </c>
    </row>
    <row r="564" hidden="1" customHeight="1" spans="1:9">
      <c r="A564" s="7">
        <v>561</v>
      </c>
      <c r="B564" s="7" t="s">
        <v>683</v>
      </c>
      <c r="C564" s="7" t="s">
        <v>732</v>
      </c>
      <c r="D564" s="7">
        <v>1</v>
      </c>
      <c r="E564" s="9" t="s">
        <v>17</v>
      </c>
      <c r="F564" s="7">
        <v>900</v>
      </c>
      <c r="G564" s="7">
        <f t="shared" si="10"/>
        <v>900</v>
      </c>
      <c r="H564" s="8"/>
      <c r="I564" s="21"/>
    </row>
    <row r="565" hidden="1" customHeight="1" spans="1:9">
      <c r="A565" s="7">
        <v>562</v>
      </c>
      <c r="B565" s="7" t="s">
        <v>683</v>
      </c>
      <c r="C565" s="7" t="s">
        <v>733</v>
      </c>
      <c r="D565" s="7">
        <v>4</v>
      </c>
      <c r="E565" s="9" t="s">
        <v>17</v>
      </c>
      <c r="F565" s="7">
        <v>900</v>
      </c>
      <c r="G565" s="7">
        <f t="shared" si="10"/>
        <v>3600</v>
      </c>
      <c r="H565" s="8"/>
      <c r="I565" s="21" t="s">
        <v>734</v>
      </c>
    </row>
    <row r="566" hidden="1" customHeight="1" spans="1:9">
      <c r="A566" s="7">
        <v>563</v>
      </c>
      <c r="B566" s="7" t="s">
        <v>683</v>
      </c>
      <c r="C566" s="7" t="s">
        <v>735</v>
      </c>
      <c r="D566" s="7">
        <v>1</v>
      </c>
      <c r="E566" s="9" t="s">
        <v>17</v>
      </c>
      <c r="F566" s="7">
        <v>900</v>
      </c>
      <c r="G566" s="7">
        <f t="shared" si="10"/>
        <v>900</v>
      </c>
      <c r="H566" s="8"/>
      <c r="I566" s="21" t="s">
        <v>736</v>
      </c>
    </row>
    <row r="567" hidden="1" customHeight="1" spans="1:9">
      <c r="A567" s="7">
        <v>564</v>
      </c>
      <c r="B567" s="7" t="s">
        <v>683</v>
      </c>
      <c r="C567" s="7" t="s">
        <v>737</v>
      </c>
      <c r="D567" s="7">
        <v>3</v>
      </c>
      <c r="E567" s="9" t="s">
        <v>90</v>
      </c>
      <c r="F567" s="7">
        <v>875</v>
      </c>
      <c r="G567" s="7">
        <f t="shared" si="10"/>
        <v>2625</v>
      </c>
      <c r="H567" s="8"/>
      <c r="I567" s="21"/>
    </row>
    <row r="568" hidden="1" customHeight="1" spans="1:9">
      <c r="A568" s="7">
        <v>565</v>
      </c>
      <c r="B568" s="7" t="s">
        <v>683</v>
      </c>
      <c r="C568" s="7" t="s">
        <v>738</v>
      </c>
      <c r="D568" s="7">
        <v>3</v>
      </c>
      <c r="E568" s="9" t="s">
        <v>17</v>
      </c>
      <c r="F568" s="7">
        <v>900</v>
      </c>
      <c r="G568" s="7">
        <f t="shared" si="10"/>
        <v>2700</v>
      </c>
      <c r="H568" s="8"/>
      <c r="I568" s="21"/>
    </row>
    <row r="569" hidden="1" customHeight="1" spans="1:9">
      <c r="A569" s="7">
        <v>566</v>
      </c>
      <c r="B569" s="7" t="s">
        <v>683</v>
      </c>
      <c r="C569" s="7" t="s">
        <v>739</v>
      </c>
      <c r="D569" s="7">
        <v>1</v>
      </c>
      <c r="E569" s="9" t="s">
        <v>39</v>
      </c>
      <c r="F569" s="7">
        <v>925</v>
      </c>
      <c r="G569" s="7">
        <f t="shared" si="10"/>
        <v>925</v>
      </c>
      <c r="H569" s="8"/>
      <c r="I569" s="21"/>
    </row>
    <row r="570" hidden="1" customHeight="1" spans="1:9">
      <c r="A570" s="7">
        <v>567</v>
      </c>
      <c r="B570" s="7" t="s">
        <v>683</v>
      </c>
      <c r="C570" s="7" t="s">
        <v>740</v>
      </c>
      <c r="D570" s="7">
        <v>2</v>
      </c>
      <c r="E570" s="9" t="s">
        <v>17</v>
      </c>
      <c r="F570" s="7">
        <v>900</v>
      </c>
      <c r="G570" s="7">
        <f t="shared" si="10"/>
        <v>1800</v>
      </c>
      <c r="H570" s="8"/>
      <c r="I570" s="21"/>
    </row>
    <row r="571" hidden="1" customHeight="1" spans="1:9">
      <c r="A571" s="7">
        <v>568</v>
      </c>
      <c r="B571" s="7" t="s">
        <v>683</v>
      </c>
      <c r="C571" s="7" t="s">
        <v>741</v>
      </c>
      <c r="D571" s="7">
        <v>1</v>
      </c>
      <c r="E571" s="9" t="s">
        <v>17</v>
      </c>
      <c r="F571" s="7">
        <v>900</v>
      </c>
      <c r="G571" s="7">
        <f t="shared" si="10"/>
        <v>900</v>
      </c>
      <c r="H571" s="8"/>
      <c r="I571" s="21"/>
    </row>
    <row r="572" hidden="1" customHeight="1" spans="1:9">
      <c r="A572" s="7">
        <v>569</v>
      </c>
      <c r="B572" s="7" t="s">
        <v>683</v>
      </c>
      <c r="C572" s="7" t="s">
        <v>742</v>
      </c>
      <c r="D572" s="7">
        <v>2</v>
      </c>
      <c r="E572" s="9" t="s">
        <v>17</v>
      </c>
      <c r="F572" s="7">
        <v>900</v>
      </c>
      <c r="G572" s="7">
        <f t="shared" si="10"/>
        <v>1800</v>
      </c>
      <c r="H572" s="8"/>
      <c r="I572" s="21"/>
    </row>
    <row r="573" hidden="1" customHeight="1" spans="1:9">
      <c r="A573" s="7">
        <v>570</v>
      </c>
      <c r="B573" s="7" t="s">
        <v>683</v>
      </c>
      <c r="C573" s="7" t="s">
        <v>743</v>
      </c>
      <c r="D573" s="7">
        <v>2</v>
      </c>
      <c r="E573" s="9" t="s">
        <v>17</v>
      </c>
      <c r="F573" s="7">
        <v>900</v>
      </c>
      <c r="G573" s="7">
        <f t="shared" si="10"/>
        <v>1800</v>
      </c>
      <c r="H573" s="8"/>
      <c r="I573" s="21"/>
    </row>
    <row r="574" hidden="1" customHeight="1" spans="1:9">
      <c r="A574" s="7">
        <v>571</v>
      </c>
      <c r="B574" s="7" t="s">
        <v>683</v>
      </c>
      <c r="C574" s="7" t="s">
        <v>744</v>
      </c>
      <c r="D574" s="7">
        <v>1</v>
      </c>
      <c r="E574" s="9" t="s">
        <v>17</v>
      </c>
      <c r="F574" s="7">
        <v>900</v>
      </c>
      <c r="G574" s="7">
        <f t="shared" si="10"/>
        <v>900</v>
      </c>
      <c r="H574" s="8"/>
      <c r="I574" s="21"/>
    </row>
    <row r="575" hidden="1" customHeight="1" spans="1:9">
      <c r="A575" s="7">
        <v>572</v>
      </c>
      <c r="B575" s="7" t="s">
        <v>683</v>
      </c>
      <c r="C575" s="7" t="s">
        <v>745</v>
      </c>
      <c r="D575" s="7">
        <v>2</v>
      </c>
      <c r="E575" s="9" t="s">
        <v>17</v>
      </c>
      <c r="F575" s="7">
        <v>900</v>
      </c>
      <c r="G575" s="7">
        <f t="shared" ref="G575:G590" si="11">F575*D575</f>
        <v>1800</v>
      </c>
      <c r="H575" s="8"/>
      <c r="I575" s="21"/>
    </row>
    <row r="576" hidden="1" customHeight="1" spans="1:9">
      <c r="A576" s="7">
        <v>573</v>
      </c>
      <c r="B576" s="7" t="s">
        <v>683</v>
      </c>
      <c r="C576" s="7" t="s">
        <v>746</v>
      </c>
      <c r="D576" s="7">
        <v>2</v>
      </c>
      <c r="E576" s="9" t="s">
        <v>39</v>
      </c>
      <c r="F576" s="7">
        <v>925</v>
      </c>
      <c r="G576" s="7">
        <f t="shared" si="11"/>
        <v>1850</v>
      </c>
      <c r="H576" s="8"/>
      <c r="I576" s="21"/>
    </row>
    <row r="577" hidden="1" customHeight="1" spans="1:9">
      <c r="A577" s="7">
        <v>574</v>
      </c>
      <c r="B577" s="7" t="s">
        <v>683</v>
      </c>
      <c r="C577" s="7" t="s">
        <v>747</v>
      </c>
      <c r="D577" s="7">
        <v>1</v>
      </c>
      <c r="E577" s="9" t="s">
        <v>17</v>
      </c>
      <c r="F577" s="7">
        <v>900</v>
      </c>
      <c r="G577" s="7">
        <f t="shared" si="11"/>
        <v>900</v>
      </c>
      <c r="H577" s="8"/>
      <c r="I577" s="21"/>
    </row>
    <row r="578" hidden="1" customHeight="1" spans="1:9">
      <c r="A578" s="7">
        <v>575</v>
      </c>
      <c r="B578" s="7" t="s">
        <v>748</v>
      </c>
      <c r="C578" s="7" t="s">
        <v>749</v>
      </c>
      <c r="D578" s="7">
        <v>2</v>
      </c>
      <c r="E578" s="9" t="s">
        <v>13</v>
      </c>
      <c r="F578" s="7">
        <v>950</v>
      </c>
      <c r="G578" s="7">
        <f t="shared" si="11"/>
        <v>1900</v>
      </c>
      <c r="H578" s="8" t="s">
        <v>155</v>
      </c>
      <c r="I578" s="21"/>
    </row>
    <row r="579" hidden="1" customHeight="1" spans="1:9">
      <c r="A579" s="7">
        <v>576</v>
      </c>
      <c r="B579" s="7" t="s">
        <v>748</v>
      </c>
      <c r="C579" s="7" t="s">
        <v>750</v>
      </c>
      <c r="D579" s="7">
        <v>2</v>
      </c>
      <c r="E579" s="9" t="s">
        <v>17</v>
      </c>
      <c r="F579" s="7">
        <v>900</v>
      </c>
      <c r="G579" s="7">
        <f t="shared" si="11"/>
        <v>1800</v>
      </c>
      <c r="H579" s="8" t="s">
        <v>155</v>
      </c>
      <c r="I579" s="21"/>
    </row>
    <row r="580" hidden="1" customHeight="1" spans="1:9">
      <c r="A580" s="7">
        <v>577</v>
      </c>
      <c r="B580" s="7" t="s">
        <v>748</v>
      </c>
      <c r="C580" s="7" t="s">
        <v>751</v>
      </c>
      <c r="D580" s="7">
        <v>1</v>
      </c>
      <c r="E580" s="9" t="s">
        <v>17</v>
      </c>
      <c r="F580" s="7">
        <v>900</v>
      </c>
      <c r="G580" s="7">
        <f t="shared" si="11"/>
        <v>900</v>
      </c>
      <c r="H580" s="8" t="s">
        <v>407</v>
      </c>
      <c r="I580" s="21"/>
    </row>
    <row r="581" hidden="1" customHeight="1" spans="1:9">
      <c r="A581" s="7">
        <v>578</v>
      </c>
      <c r="B581" s="7" t="s">
        <v>748</v>
      </c>
      <c r="C581" s="7" t="s">
        <v>752</v>
      </c>
      <c r="D581" s="7">
        <v>1</v>
      </c>
      <c r="E581" s="9" t="s">
        <v>17</v>
      </c>
      <c r="F581" s="7">
        <v>900</v>
      </c>
      <c r="G581" s="7">
        <f t="shared" si="11"/>
        <v>900</v>
      </c>
      <c r="H581" s="8" t="s">
        <v>407</v>
      </c>
      <c r="I581" s="21"/>
    </row>
    <row r="582" hidden="1" customHeight="1" spans="1:9">
      <c r="A582" s="7">
        <v>579</v>
      </c>
      <c r="B582" s="7" t="s">
        <v>748</v>
      </c>
      <c r="C582" s="7" t="s">
        <v>753</v>
      </c>
      <c r="D582" s="7">
        <v>2</v>
      </c>
      <c r="E582" s="9" t="s">
        <v>17</v>
      </c>
      <c r="F582" s="7">
        <v>900</v>
      </c>
      <c r="G582" s="7">
        <f t="shared" si="11"/>
        <v>1800</v>
      </c>
      <c r="H582" s="8" t="s">
        <v>407</v>
      </c>
      <c r="I582" s="21"/>
    </row>
    <row r="583" hidden="1" customHeight="1" spans="1:9">
      <c r="A583" s="7">
        <v>580</v>
      </c>
      <c r="B583" s="7" t="s">
        <v>748</v>
      </c>
      <c r="C583" s="7" t="s">
        <v>754</v>
      </c>
      <c r="D583" s="7">
        <v>2</v>
      </c>
      <c r="E583" s="9" t="s">
        <v>17</v>
      </c>
      <c r="F583" s="7">
        <v>900</v>
      </c>
      <c r="G583" s="7">
        <f t="shared" si="11"/>
        <v>1800</v>
      </c>
      <c r="H583" s="8" t="s">
        <v>407</v>
      </c>
      <c r="I583" s="21"/>
    </row>
    <row r="584" hidden="1" customHeight="1" spans="1:9">
      <c r="A584" s="7">
        <v>581</v>
      </c>
      <c r="B584" s="7" t="s">
        <v>748</v>
      </c>
      <c r="C584" s="7" t="s">
        <v>755</v>
      </c>
      <c r="D584" s="7">
        <v>2</v>
      </c>
      <c r="E584" s="9" t="s">
        <v>17</v>
      </c>
      <c r="F584" s="7">
        <v>900</v>
      </c>
      <c r="G584" s="7">
        <f t="shared" si="11"/>
        <v>1800</v>
      </c>
      <c r="H584" s="8" t="s">
        <v>407</v>
      </c>
      <c r="I584" s="21"/>
    </row>
    <row r="585" hidden="1" customHeight="1" spans="1:9">
      <c r="A585" s="7">
        <v>582</v>
      </c>
      <c r="B585" s="7" t="s">
        <v>748</v>
      </c>
      <c r="C585" s="7" t="s">
        <v>756</v>
      </c>
      <c r="D585" s="7">
        <v>2</v>
      </c>
      <c r="E585" s="9" t="s">
        <v>39</v>
      </c>
      <c r="F585" s="7">
        <v>925</v>
      </c>
      <c r="G585" s="7">
        <f t="shared" si="11"/>
        <v>1850</v>
      </c>
      <c r="H585" s="8" t="s">
        <v>407</v>
      </c>
      <c r="I585" s="21"/>
    </row>
    <row r="586" hidden="1" customHeight="1" spans="1:9">
      <c r="A586" s="7">
        <v>583</v>
      </c>
      <c r="B586" s="7" t="s">
        <v>748</v>
      </c>
      <c r="C586" s="7" t="s">
        <v>757</v>
      </c>
      <c r="D586" s="7">
        <v>2</v>
      </c>
      <c r="E586" s="9" t="s">
        <v>13</v>
      </c>
      <c r="F586" s="7">
        <v>950</v>
      </c>
      <c r="G586" s="7">
        <f t="shared" si="11"/>
        <v>1900</v>
      </c>
      <c r="H586" s="8" t="s">
        <v>407</v>
      </c>
      <c r="I586" s="21"/>
    </row>
    <row r="587" hidden="1" customHeight="1" spans="1:9">
      <c r="A587" s="7">
        <v>584</v>
      </c>
      <c r="B587" s="7" t="s">
        <v>748</v>
      </c>
      <c r="C587" s="7" t="s">
        <v>758</v>
      </c>
      <c r="D587" s="7">
        <v>2</v>
      </c>
      <c r="E587" s="9" t="s">
        <v>13</v>
      </c>
      <c r="F587" s="7">
        <v>950</v>
      </c>
      <c r="G587" s="7">
        <f t="shared" si="11"/>
        <v>1900</v>
      </c>
      <c r="H587" s="8" t="s">
        <v>407</v>
      </c>
      <c r="I587" s="21"/>
    </row>
    <row r="588" hidden="1" customHeight="1" spans="1:9">
      <c r="A588" s="7">
        <v>585</v>
      </c>
      <c r="B588" s="7" t="s">
        <v>748</v>
      </c>
      <c r="C588" s="7" t="s">
        <v>759</v>
      </c>
      <c r="D588" s="7">
        <v>2</v>
      </c>
      <c r="E588" s="9" t="s">
        <v>17</v>
      </c>
      <c r="F588" s="7">
        <v>900</v>
      </c>
      <c r="G588" s="7">
        <f t="shared" si="11"/>
        <v>1800</v>
      </c>
      <c r="H588" s="8" t="s">
        <v>407</v>
      </c>
      <c r="I588" s="21"/>
    </row>
    <row r="589" hidden="1" customHeight="1" spans="1:9">
      <c r="A589" s="7">
        <v>586</v>
      </c>
      <c r="B589" s="7" t="s">
        <v>748</v>
      </c>
      <c r="C589" s="115" t="s">
        <v>760</v>
      </c>
      <c r="D589" s="29">
        <v>2</v>
      </c>
      <c r="E589" s="29" t="s">
        <v>13</v>
      </c>
      <c r="F589" s="43">
        <v>950</v>
      </c>
      <c r="G589" s="7">
        <f t="shared" si="11"/>
        <v>1900</v>
      </c>
      <c r="H589" s="43" t="s">
        <v>43</v>
      </c>
      <c r="I589" s="43"/>
    </row>
    <row r="590" hidden="1" customHeight="1" spans="1:9">
      <c r="A590" s="7">
        <v>587</v>
      </c>
      <c r="B590" s="7" t="s">
        <v>748</v>
      </c>
      <c r="C590" s="14" t="s">
        <v>761</v>
      </c>
      <c r="D590" s="34">
        <v>1</v>
      </c>
      <c r="E590" s="34" t="s">
        <v>17</v>
      </c>
      <c r="F590" s="16">
        <v>900</v>
      </c>
      <c r="G590" s="11">
        <f t="shared" si="11"/>
        <v>900</v>
      </c>
      <c r="H590" s="16" t="s">
        <v>172</v>
      </c>
      <c r="I590" s="16"/>
    </row>
    <row r="591" hidden="1" customHeight="1" spans="1:9">
      <c r="A591" s="7">
        <v>588</v>
      </c>
      <c r="B591" s="7" t="s">
        <v>748</v>
      </c>
      <c r="C591" s="14" t="s">
        <v>762</v>
      </c>
      <c r="D591" s="34">
        <v>1</v>
      </c>
      <c r="E591" s="34" t="s">
        <v>17</v>
      </c>
      <c r="F591" s="16">
        <v>900</v>
      </c>
      <c r="G591" s="11">
        <f t="shared" ref="G591:G636" si="12">F591*D591</f>
        <v>900</v>
      </c>
      <c r="H591" s="16" t="s">
        <v>172</v>
      </c>
      <c r="I591" s="16"/>
    </row>
    <row r="592" hidden="1" customHeight="1" spans="1:9">
      <c r="A592" s="7">
        <v>589</v>
      </c>
      <c r="B592" s="7" t="s">
        <v>748</v>
      </c>
      <c r="C592" s="14" t="s">
        <v>763</v>
      </c>
      <c r="D592" s="34">
        <v>1</v>
      </c>
      <c r="E592" s="34" t="s">
        <v>17</v>
      </c>
      <c r="F592" s="16">
        <v>900</v>
      </c>
      <c r="G592" s="11">
        <f t="shared" si="12"/>
        <v>900</v>
      </c>
      <c r="H592" s="16" t="s">
        <v>172</v>
      </c>
      <c r="I592" s="16"/>
    </row>
    <row r="593" hidden="1" customHeight="1" spans="1:9">
      <c r="A593" s="7">
        <v>590</v>
      </c>
      <c r="B593" s="7" t="s">
        <v>748</v>
      </c>
      <c r="C593" s="14" t="s">
        <v>764</v>
      </c>
      <c r="D593" s="34">
        <v>2</v>
      </c>
      <c r="E593" s="34" t="s">
        <v>39</v>
      </c>
      <c r="F593" s="16">
        <v>925</v>
      </c>
      <c r="G593" s="11">
        <f t="shared" si="12"/>
        <v>1850</v>
      </c>
      <c r="H593" s="16" t="s">
        <v>172</v>
      </c>
      <c r="I593" s="16"/>
    </row>
    <row r="594" hidden="1" customHeight="1" spans="1:9">
      <c r="A594" s="7">
        <v>591</v>
      </c>
      <c r="B594" s="7" t="s">
        <v>748</v>
      </c>
      <c r="C594" s="14" t="s">
        <v>765</v>
      </c>
      <c r="D594" s="34">
        <v>2</v>
      </c>
      <c r="E594" s="34" t="s">
        <v>39</v>
      </c>
      <c r="F594" s="16">
        <v>925</v>
      </c>
      <c r="G594" s="11">
        <f t="shared" si="12"/>
        <v>1850</v>
      </c>
      <c r="H594" s="16" t="s">
        <v>172</v>
      </c>
      <c r="I594" s="16"/>
    </row>
    <row r="595" hidden="1" customHeight="1" spans="1:9">
      <c r="A595" s="7">
        <v>592</v>
      </c>
      <c r="B595" s="7" t="s">
        <v>748</v>
      </c>
      <c r="C595" s="14" t="s">
        <v>766</v>
      </c>
      <c r="D595" s="34">
        <v>2</v>
      </c>
      <c r="E595" s="34" t="s">
        <v>17</v>
      </c>
      <c r="F595" s="16">
        <v>900</v>
      </c>
      <c r="G595" s="11">
        <f t="shared" si="12"/>
        <v>1800</v>
      </c>
      <c r="H595" s="16" t="s">
        <v>172</v>
      </c>
      <c r="I595" s="16"/>
    </row>
    <row r="596" hidden="1" customHeight="1" spans="1:9">
      <c r="A596" s="7">
        <v>593</v>
      </c>
      <c r="B596" s="7" t="s">
        <v>748</v>
      </c>
      <c r="C596" s="14" t="s">
        <v>767</v>
      </c>
      <c r="D596" s="34">
        <v>2</v>
      </c>
      <c r="E596" s="34" t="s">
        <v>17</v>
      </c>
      <c r="F596" s="16">
        <v>900</v>
      </c>
      <c r="G596" s="11">
        <f t="shared" si="12"/>
        <v>1800</v>
      </c>
      <c r="H596" s="16" t="s">
        <v>172</v>
      </c>
      <c r="I596" s="16"/>
    </row>
    <row r="597" hidden="1" customHeight="1" spans="1:9">
      <c r="A597" s="7">
        <v>594</v>
      </c>
      <c r="B597" s="7" t="s">
        <v>748</v>
      </c>
      <c r="C597" s="14" t="s">
        <v>768</v>
      </c>
      <c r="D597" s="34">
        <v>3</v>
      </c>
      <c r="E597" s="34" t="s">
        <v>39</v>
      </c>
      <c r="F597" s="16">
        <v>925</v>
      </c>
      <c r="G597" s="11">
        <f t="shared" si="12"/>
        <v>2775</v>
      </c>
      <c r="H597" s="16" t="s">
        <v>172</v>
      </c>
      <c r="I597" s="16"/>
    </row>
    <row r="598" hidden="1" customHeight="1" spans="1:9">
      <c r="A598" s="7">
        <v>595</v>
      </c>
      <c r="B598" s="7" t="s">
        <v>748</v>
      </c>
      <c r="C598" s="14" t="s">
        <v>769</v>
      </c>
      <c r="D598" s="34">
        <v>3</v>
      </c>
      <c r="E598" s="34" t="s">
        <v>13</v>
      </c>
      <c r="F598" s="16">
        <v>950</v>
      </c>
      <c r="G598" s="11">
        <f t="shared" si="12"/>
        <v>2850</v>
      </c>
      <c r="H598" s="16" t="s">
        <v>172</v>
      </c>
      <c r="I598" s="16"/>
    </row>
    <row r="599" hidden="1" customHeight="1" spans="1:9">
      <c r="A599" s="7">
        <v>596</v>
      </c>
      <c r="B599" s="7" t="s">
        <v>748</v>
      </c>
      <c r="C599" s="79" t="s">
        <v>770</v>
      </c>
      <c r="D599" s="34">
        <v>4</v>
      </c>
      <c r="E599" s="34" t="s">
        <v>17</v>
      </c>
      <c r="F599" s="16">
        <v>900</v>
      </c>
      <c r="G599" s="11">
        <f t="shared" si="12"/>
        <v>3600</v>
      </c>
      <c r="H599" s="16" t="s">
        <v>172</v>
      </c>
      <c r="I599" s="16"/>
    </row>
    <row r="600" hidden="1" customHeight="1" spans="1:9">
      <c r="A600" s="7">
        <v>597</v>
      </c>
      <c r="B600" s="7" t="s">
        <v>748</v>
      </c>
      <c r="C600" s="7" t="s">
        <v>771</v>
      </c>
      <c r="D600" s="7">
        <v>1</v>
      </c>
      <c r="E600" s="9" t="s">
        <v>39</v>
      </c>
      <c r="F600" s="7">
        <v>925</v>
      </c>
      <c r="G600" s="7">
        <f t="shared" si="12"/>
        <v>925</v>
      </c>
      <c r="H600" s="8" t="s">
        <v>772</v>
      </c>
      <c r="I600" s="21"/>
    </row>
    <row r="601" hidden="1" customHeight="1" spans="1:9">
      <c r="A601" s="7">
        <v>598</v>
      </c>
      <c r="B601" s="7" t="s">
        <v>748</v>
      </c>
      <c r="C601" s="36" t="s">
        <v>773</v>
      </c>
      <c r="D601" s="7">
        <v>1</v>
      </c>
      <c r="E601" s="9" t="s">
        <v>39</v>
      </c>
      <c r="F601" s="7">
        <v>925</v>
      </c>
      <c r="G601" s="7">
        <f t="shared" si="12"/>
        <v>925</v>
      </c>
      <c r="H601" s="8" t="s">
        <v>14</v>
      </c>
      <c r="I601" s="7" t="s">
        <v>774</v>
      </c>
    </row>
    <row r="602" hidden="1" customHeight="1" spans="1:9">
      <c r="A602" s="7">
        <v>599</v>
      </c>
      <c r="B602" s="7" t="s">
        <v>748</v>
      </c>
      <c r="C602" s="7" t="s">
        <v>775</v>
      </c>
      <c r="D602" s="7">
        <v>2</v>
      </c>
      <c r="E602" s="9" t="s">
        <v>17</v>
      </c>
      <c r="F602" s="7">
        <v>900</v>
      </c>
      <c r="G602" s="7">
        <f t="shared" si="12"/>
        <v>1800</v>
      </c>
      <c r="H602" s="8" t="s">
        <v>14</v>
      </c>
      <c r="I602" s="21"/>
    </row>
    <row r="603" hidden="1" customHeight="1" spans="1:9">
      <c r="A603" s="7">
        <v>600</v>
      </c>
      <c r="B603" s="7" t="s">
        <v>748</v>
      </c>
      <c r="C603" s="28" t="s">
        <v>776</v>
      </c>
      <c r="D603" s="11">
        <v>1</v>
      </c>
      <c r="E603" s="13" t="s">
        <v>17</v>
      </c>
      <c r="F603" s="11">
        <v>900</v>
      </c>
      <c r="G603" s="11">
        <f t="shared" si="12"/>
        <v>900</v>
      </c>
      <c r="H603" s="12" t="s">
        <v>14</v>
      </c>
      <c r="I603" s="11" t="s">
        <v>777</v>
      </c>
    </row>
    <row r="604" hidden="1" customHeight="1" spans="1:9">
      <c r="A604" s="7">
        <v>601</v>
      </c>
      <c r="B604" s="7" t="s">
        <v>748</v>
      </c>
      <c r="C604" s="7" t="s">
        <v>778</v>
      </c>
      <c r="D604" s="7">
        <v>1</v>
      </c>
      <c r="E604" s="9" t="s">
        <v>17</v>
      </c>
      <c r="F604" s="7">
        <v>900</v>
      </c>
      <c r="G604" s="7">
        <f t="shared" si="12"/>
        <v>900</v>
      </c>
      <c r="H604" s="8" t="s">
        <v>14</v>
      </c>
      <c r="I604" s="21"/>
    </row>
    <row r="605" hidden="1" customHeight="1" spans="1:9">
      <c r="A605" s="7">
        <v>602</v>
      </c>
      <c r="B605" s="7" t="s">
        <v>748</v>
      </c>
      <c r="C605" s="7" t="s">
        <v>779</v>
      </c>
      <c r="D605" s="7">
        <v>2</v>
      </c>
      <c r="E605" s="9" t="s">
        <v>39</v>
      </c>
      <c r="F605" s="7">
        <v>925</v>
      </c>
      <c r="G605" s="7">
        <f t="shared" si="12"/>
        <v>1850</v>
      </c>
      <c r="H605" s="8" t="s">
        <v>14</v>
      </c>
      <c r="I605" s="21"/>
    </row>
    <row r="606" hidden="1" customHeight="1" spans="1:9">
      <c r="A606" s="7">
        <v>603</v>
      </c>
      <c r="B606" s="7" t="s">
        <v>748</v>
      </c>
      <c r="C606" s="7" t="s">
        <v>780</v>
      </c>
      <c r="D606" s="7">
        <v>1</v>
      </c>
      <c r="E606" s="9" t="s">
        <v>17</v>
      </c>
      <c r="F606" s="7">
        <v>900</v>
      </c>
      <c r="G606" s="7">
        <f t="shared" si="12"/>
        <v>900</v>
      </c>
      <c r="H606" s="8" t="s">
        <v>14</v>
      </c>
      <c r="I606" s="21"/>
    </row>
    <row r="607" hidden="1" customHeight="1" spans="1:9">
      <c r="A607" s="7">
        <v>604</v>
      </c>
      <c r="B607" s="7" t="s">
        <v>748</v>
      </c>
      <c r="C607" s="7" t="s">
        <v>781</v>
      </c>
      <c r="D607" s="7">
        <v>2</v>
      </c>
      <c r="E607" s="9" t="s">
        <v>17</v>
      </c>
      <c r="F607" s="7">
        <v>900</v>
      </c>
      <c r="G607" s="7">
        <f t="shared" si="12"/>
        <v>1800</v>
      </c>
      <c r="H607" s="8" t="s">
        <v>14</v>
      </c>
      <c r="I607" s="21"/>
    </row>
    <row r="608" hidden="1" customHeight="1" spans="1:9">
      <c r="A608" s="7">
        <v>605</v>
      </c>
      <c r="B608" s="7" t="s">
        <v>748</v>
      </c>
      <c r="C608" s="7" t="s">
        <v>782</v>
      </c>
      <c r="D608" s="7">
        <v>2</v>
      </c>
      <c r="E608" s="9" t="s">
        <v>39</v>
      </c>
      <c r="F608" s="7">
        <v>925</v>
      </c>
      <c r="G608" s="7">
        <f t="shared" si="12"/>
        <v>1850</v>
      </c>
      <c r="H608" s="8" t="s">
        <v>14</v>
      </c>
      <c r="I608" s="21"/>
    </row>
    <row r="609" hidden="1" customHeight="1" spans="1:9">
      <c r="A609" s="7">
        <v>606</v>
      </c>
      <c r="B609" s="7" t="s">
        <v>748</v>
      </c>
      <c r="C609" s="7" t="s">
        <v>112</v>
      </c>
      <c r="D609" s="7">
        <v>1</v>
      </c>
      <c r="E609" s="9" t="s">
        <v>39</v>
      </c>
      <c r="F609" s="7">
        <v>925</v>
      </c>
      <c r="G609" s="7">
        <f t="shared" si="12"/>
        <v>925</v>
      </c>
      <c r="H609" s="8" t="s">
        <v>14</v>
      </c>
      <c r="I609" s="21"/>
    </row>
    <row r="610" hidden="1" customHeight="1" spans="1:9">
      <c r="A610" s="7">
        <v>607</v>
      </c>
      <c r="B610" s="7" t="s">
        <v>748</v>
      </c>
      <c r="C610" s="7" t="s">
        <v>783</v>
      </c>
      <c r="D610" s="7">
        <v>2</v>
      </c>
      <c r="E610" s="9" t="s">
        <v>90</v>
      </c>
      <c r="F610" s="7">
        <v>875</v>
      </c>
      <c r="G610" s="7">
        <f t="shared" si="12"/>
        <v>1750</v>
      </c>
      <c r="H610" s="8" t="s">
        <v>14</v>
      </c>
      <c r="I610" s="21"/>
    </row>
    <row r="611" hidden="1" customHeight="1" spans="1:9">
      <c r="A611" s="7">
        <v>608</v>
      </c>
      <c r="B611" s="7" t="s">
        <v>748</v>
      </c>
      <c r="C611" s="7" t="s">
        <v>784</v>
      </c>
      <c r="D611" s="7">
        <v>1</v>
      </c>
      <c r="E611" s="9" t="s">
        <v>17</v>
      </c>
      <c r="F611" s="7">
        <v>900</v>
      </c>
      <c r="G611" s="7">
        <f t="shared" si="12"/>
        <v>900</v>
      </c>
      <c r="H611" s="8" t="s">
        <v>14</v>
      </c>
      <c r="I611" s="21" t="s">
        <v>785</v>
      </c>
    </row>
    <row r="612" hidden="1" customHeight="1" spans="1:9">
      <c r="A612" s="7">
        <v>609</v>
      </c>
      <c r="B612" s="7" t="s">
        <v>748</v>
      </c>
      <c r="C612" s="7" t="s">
        <v>786</v>
      </c>
      <c r="D612" s="7">
        <v>2</v>
      </c>
      <c r="E612" s="9" t="s">
        <v>17</v>
      </c>
      <c r="F612" s="7">
        <v>900</v>
      </c>
      <c r="G612" s="7">
        <f t="shared" si="12"/>
        <v>1800</v>
      </c>
      <c r="H612" s="8" t="s">
        <v>14</v>
      </c>
      <c r="I612" s="21"/>
    </row>
    <row r="613" hidden="1" customHeight="1" spans="1:9">
      <c r="A613" s="7">
        <v>610</v>
      </c>
      <c r="B613" s="7" t="s">
        <v>748</v>
      </c>
      <c r="C613" s="7" t="s">
        <v>787</v>
      </c>
      <c r="D613" s="7">
        <v>2</v>
      </c>
      <c r="E613" s="9" t="s">
        <v>17</v>
      </c>
      <c r="F613" s="7">
        <v>900</v>
      </c>
      <c r="G613" s="7">
        <f t="shared" si="12"/>
        <v>1800</v>
      </c>
      <c r="H613" s="8" t="s">
        <v>14</v>
      </c>
      <c r="I613" s="21"/>
    </row>
    <row r="614" hidden="1" customHeight="1" spans="1:9">
      <c r="A614" s="7">
        <v>611</v>
      </c>
      <c r="B614" s="7" t="s">
        <v>748</v>
      </c>
      <c r="C614" s="7" t="s">
        <v>788</v>
      </c>
      <c r="D614" s="7">
        <v>1</v>
      </c>
      <c r="E614" s="9" t="s">
        <v>17</v>
      </c>
      <c r="F614" s="7">
        <v>900</v>
      </c>
      <c r="G614" s="7">
        <f t="shared" si="12"/>
        <v>900</v>
      </c>
      <c r="H614" s="8" t="s">
        <v>14</v>
      </c>
      <c r="I614" s="21"/>
    </row>
    <row r="615" hidden="1" customHeight="1" spans="1:9">
      <c r="A615" s="7">
        <v>612</v>
      </c>
      <c r="B615" s="7" t="s">
        <v>748</v>
      </c>
      <c r="C615" s="7" t="s">
        <v>789</v>
      </c>
      <c r="D615" s="7">
        <v>1</v>
      </c>
      <c r="E615" s="9" t="s">
        <v>17</v>
      </c>
      <c r="F615" s="7">
        <v>900</v>
      </c>
      <c r="G615" s="7">
        <f t="shared" si="12"/>
        <v>900</v>
      </c>
      <c r="H615" s="8" t="s">
        <v>380</v>
      </c>
      <c r="I615" s="21"/>
    </row>
    <row r="616" hidden="1" customHeight="1" spans="1:9">
      <c r="A616" s="7">
        <v>613</v>
      </c>
      <c r="B616" s="7" t="s">
        <v>748</v>
      </c>
      <c r="C616" s="7" t="s">
        <v>790</v>
      </c>
      <c r="D616" s="7">
        <v>1</v>
      </c>
      <c r="E616" s="9" t="s">
        <v>17</v>
      </c>
      <c r="F616" s="7">
        <v>900</v>
      </c>
      <c r="G616" s="7">
        <f t="shared" si="12"/>
        <v>900</v>
      </c>
      <c r="H616" s="8" t="s">
        <v>791</v>
      </c>
      <c r="I616" s="21"/>
    </row>
    <row r="617" hidden="1" customHeight="1" spans="1:9">
      <c r="A617" s="7">
        <v>614</v>
      </c>
      <c r="B617" s="7" t="s">
        <v>748</v>
      </c>
      <c r="C617" s="7" t="s">
        <v>792</v>
      </c>
      <c r="D617" s="7">
        <v>2</v>
      </c>
      <c r="E617" s="9" t="s">
        <v>90</v>
      </c>
      <c r="F617" s="7">
        <v>875</v>
      </c>
      <c r="G617" s="7">
        <f t="shared" si="12"/>
        <v>1750</v>
      </c>
      <c r="H617" s="8" t="s">
        <v>791</v>
      </c>
      <c r="I617" s="21"/>
    </row>
    <row r="618" hidden="1" customHeight="1" spans="1:9">
      <c r="A618" s="7">
        <v>615</v>
      </c>
      <c r="B618" s="7" t="s">
        <v>748</v>
      </c>
      <c r="C618" s="7" t="s">
        <v>793</v>
      </c>
      <c r="D618" s="7">
        <v>1</v>
      </c>
      <c r="E618" s="9" t="s">
        <v>17</v>
      </c>
      <c r="F618" s="7">
        <v>900</v>
      </c>
      <c r="G618" s="7">
        <f t="shared" si="12"/>
        <v>900</v>
      </c>
      <c r="H618" s="8" t="s">
        <v>791</v>
      </c>
      <c r="I618" s="21"/>
    </row>
    <row r="619" hidden="1" customHeight="1" spans="1:9">
      <c r="A619" s="7">
        <v>616</v>
      </c>
      <c r="B619" s="7" t="s">
        <v>748</v>
      </c>
      <c r="C619" s="7" t="s">
        <v>794</v>
      </c>
      <c r="D619" s="7">
        <v>2</v>
      </c>
      <c r="E619" s="9" t="s">
        <v>90</v>
      </c>
      <c r="F619" s="7">
        <v>875</v>
      </c>
      <c r="G619" s="7">
        <f t="shared" si="12"/>
        <v>1750</v>
      </c>
      <c r="H619" s="8" t="s">
        <v>791</v>
      </c>
      <c r="I619" s="21"/>
    </row>
    <row r="620" hidden="1" customHeight="1" spans="1:9">
      <c r="A620" s="7">
        <v>617</v>
      </c>
      <c r="B620" s="7" t="s">
        <v>748</v>
      </c>
      <c r="C620" s="7" t="s">
        <v>795</v>
      </c>
      <c r="D620" s="7">
        <v>2</v>
      </c>
      <c r="E620" s="9" t="s">
        <v>39</v>
      </c>
      <c r="F620" s="7">
        <v>925</v>
      </c>
      <c r="G620" s="7">
        <f t="shared" si="12"/>
        <v>1850</v>
      </c>
      <c r="H620" s="8" t="s">
        <v>791</v>
      </c>
      <c r="I620" s="21"/>
    </row>
    <row r="621" hidden="1" customHeight="1" spans="1:9">
      <c r="A621" s="7">
        <v>618</v>
      </c>
      <c r="B621" s="7" t="s">
        <v>748</v>
      </c>
      <c r="C621" s="7" t="s">
        <v>796</v>
      </c>
      <c r="D621" s="7">
        <v>1</v>
      </c>
      <c r="E621" s="9" t="s">
        <v>17</v>
      </c>
      <c r="F621" s="7">
        <v>900</v>
      </c>
      <c r="G621" s="7">
        <f t="shared" si="12"/>
        <v>900</v>
      </c>
      <c r="H621" s="8" t="s">
        <v>791</v>
      </c>
      <c r="I621" s="21" t="s">
        <v>797</v>
      </c>
    </row>
    <row r="622" hidden="1" customHeight="1" spans="1:9">
      <c r="A622" s="7">
        <v>619</v>
      </c>
      <c r="B622" s="7" t="s">
        <v>748</v>
      </c>
      <c r="C622" s="7" t="s">
        <v>798</v>
      </c>
      <c r="D622" s="7">
        <v>1</v>
      </c>
      <c r="E622" s="9" t="s">
        <v>17</v>
      </c>
      <c r="F622" s="7">
        <v>900</v>
      </c>
      <c r="G622" s="7">
        <f t="shared" si="12"/>
        <v>900</v>
      </c>
      <c r="H622" s="8" t="s">
        <v>791</v>
      </c>
      <c r="I622" s="21"/>
    </row>
    <row r="623" hidden="1" customHeight="1" spans="1:9">
      <c r="A623" s="7">
        <v>620</v>
      </c>
      <c r="B623" s="7" t="s">
        <v>748</v>
      </c>
      <c r="C623" s="7" t="s">
        <v>799</v>
      </c>
      <c r="D623" s="7">
        <v>1</v>
      </c>
      <c r="E623" s="9" t="s">
        <v>17</v>
      </c>
      <c r="F623" s="7">
        <v>900</v>
      </c>
      <c r="G623" s="7">
        <f t="shared" si="12"/>
        <v>900</v>
      </c>
      <c r="H623" s="8" t="s">
        <v>791</v>
      </c>
      <c r="I623" s="21"/>
    </row>
    <row r="624" hidden="1" customHeight="1" spans="1:9">
      <c r="A624" s="7">
        <v>621</v>
      </c>
      <c r="B624" s="7" t="s">
        <v>748</v>
      </c>
      <c r="C624" s="7" t="s">
        <v>800</v>
      </c>
      <c r="D624" s="7">
        <v>3</v>
      </c>
      <c r="E624" s="9" t="s">
        <v>13</v>
      </c>
      <c r="F624" s="7">
        <v>950</v>
      </c>
      <c r="G624" s="7">
        <f t="shared" si="12"/>
        <v>2850</v>
      </c>
      <c r="H624" s="8" t="s">
        <v>791</v>
      </c>
      <c r="I624" s="21"/>
    </row>
    <row r="625" hidden="1" customHeight="1" spans="1:9">
      <c r="A625" s="7">
        <v>622</v>
      </c>
      <c r="B625" s="7" t="s">
        <v>748</v>
      </c>
      <c r="C625" s="7" t="s">
        <v>801</v>
      </c>
      <c r="D625" s="7">
        <v>1</v>
      </c>
      <c r="E625" s="9" t="s">
        <v>17</v>
      </c>
      <c r="F625" s="7">
        <v>900</v>
      </c>
      <c r="G625" s="7">
        <f t="shared" si="12"/>
        <v>900</v>
      </c>
      <c r="H625" s="8" t="s">
        <v>791</v>
      </c>
      <c r="I625" s="21"/>
    </row>
    <row r="626" hidden="1" customHeight="1" spans="1:9">
      <c r="A626" s="7">
        <v>623</v>
      </c>
      <c r="B626" s="7" t="s">
        <v>748</v>
      </c>
      <c r="C626" s="7" t="s">
        <v>802</v>
      </c>
      <c r="D626" s="7">
        <v>1</v>
      </c>
      <c r="E626" s="9" t="s">
        <v>17</v>
      </c>
      <c r="F626" s="7">
        <v>900</v>
      </c>
      <c r="G626" s="7">
        <f t="shared" si="12"/>
        <v>900</v>
      </c>
      <c r="H626" s="8" t="s">
        <v>791</v>
      </c>
      <c r="I626" s="21"/>
    </row>
    <row r="627" hidden="1" customHeight="1" spans="1:9">
      <c r="A627" s="7">
        <v>624</v>
      </c>
      <c r="B627" s="7" t="s">
        <v>748</v>
      </c>
      <c r="C627" s="7" t="s">
        <v>803</v>
      </c>
      <c r="D627" s="7">
        <v>1</v>
      </c>
      <c r="E627" s="9" t="s">
        <v>17</v>
      </c>
      <c r="F627" s="7">
        <v>900</v>
      </c>
      <c r="G627" s="7">
        <f t="shared" si="12"/>
        <v>900</v>
      </c>
      <c r="H627" s="8" t="s">
        <v>791</v>
      </c>
      <c r="I627" s="21"/>
    </row>
    <row r="628" hidden="1" customHeight="1" spans="1:9">
      <c r="A628" s="7">
        <v>625</v>
      </c>
      <c r="B628" s="7" t="s">
        <v>748</v>
      </c>
      <c r="C628" s="7" t="s">
        <v>804</v>
      </c>
      <c r="D628" s="7">
        <v>1</v>
      </c>
      <c r="E628" s="9" t="s">
        <v>17</v>
      </c>
      <c r="F628" s="7">
        <v>900</v>
      </c>
      <c r="G628" s="7">
        <f t="shared" si="12"/>
        <v>900</v>
      </c>
      <c r="H628" s="8" t="s">
        <v>791</v>
      </c>
      <c r="I628" s="21"/>
    </row>
    <row r="629" hidden="1" customHeight="1" spans="1:9">
      <c r="A629" s="7">
        <v>626</v>
      </c>
      <c r="B629" s="7" t="s">
        <v>748</v>
      </c>
      <c r="C629" s="7" t="s">
        <v>805</v>
      </c>
      <c r="D629" s="7">
        <v>1</v>
      </c>
      <c r="E629" s="9" t="s">
        <v>17</v>
      </c>
      <c r="F629" s="7">
        <v>900</v>
      </c>
      <c r="G629" s="7">
        <f t="shared" si="12"/>
        <v>900</v>
      </c>
      <c r="H629" s="8" t="s">
        <v>791</v>
      </c>
      <c r="I629" s="21"/>
    </row>
    <row r="630" hidden="1" customHeight="1" spans="1:9">
      <c r="A630" s="7">
        <v>627</v>
      </c>
      <c r="B630" s="7" t="s">
        <v>748</v>
      </c>
      <c r="C630" s="7" t="s">
        <v>806</v>
      </c>
      <c r="D630" s="7">
        <v>3</v>
      </c>
      <c r="E630" s="9" t="s">
        <v>90</v>
      </c>
      <c r="F630" s="7">
        <v>875</v>
      </c>
      <c r="G630" s="7">
        <f t="shared" si="12"/>
        <v>2625</v>
      </c>
      <c r="H630" s="8" t="s">
        <v>791</v>
      </c>
      <c r="I630" s="21"/>
    </row>
    <row r="631" hidden="1" customHeight="1" spans="1:9">
      <c r="A631" s="7">
        <v>628</v>
      </c>
      <c r="B631" s="7" t="s">
        <v>748</v>
      </c>
      <c r="C631" s="7" t="s">
        <v>807</v>
      </c>
      <c r="D631" s="7">
        <v>2</v>
      </c>
      <c r="E631" s="9" t="s">
        <v>90</v>
      </c>
      <c r="F631" s="7">
        <v>875</v>
      </c>
      <c r="G631" s="7">
        <f t="shared" si="12"/>
        <v>1750</v>
      </c>
      <c r="H631" s="8" t="s">
        <v>791</v>
      </c>
      <c r="I631" s="21"/>
    </row>
    <row r="632" hidden="1" customHeight="1" spans="1:9">
      <c r="A632" s="7">
        <v>629</v>
      </c>
      <c r="B632" s="7" t="s">
        <v>748</v>
      </c>
      <c r="C632" s="7" t="s">
        <v>808</v>
      </c>
      <c r="D632" s="7">
        <v>1</v>
      </c>
      <c r="E632" s="9" t="s">
        <v>13</v>
      </c>
      <c r="F632" s="7">
        <v>950</v>
      </c>
      <c r="G632" s="7">
        <f t="shared" si="12"/>
        <v>950</v>
      </c>
      <c r="H632" s="8" t="s">
        <v>791</v>
      </c>
      <c r="I632" s="21"/>
    </row>
    <row r="633" hidden="1" customHeight="1" spans="1:9">
      <c r="A633" s="7">
        <v>630</v>
      </c>
      <c r="B633" s="7" t="s">
        <v>748</v>
      </c>
      <c r="C633" s="7" t="s">
        <v>809</v>
      </c>
      <c r="D633" s="7">
        <v>1</v>
      </c>
      <c r="E633" s="9" t="s">
        <v>17</v>
      </c>
      <c r="F633" s="7">
        <v>900</v>
      </c>
      <c r="G633" s="7">
        <f t="shared" si="12"/>
        <v>900</v>
      </c>
      <c r="H633" s="8" t="s">
        <v>791</v>
      </c>
      <c r="I633" s="21"/>
    </row>
    <row r="634" hidden="1" customHeight="1" spans="1:9">
      <c r="A634" s="7">
        <v>631</v>
      </c>
      <c r="B634" s="7" t="s">
        <v>748</v>
      </c>
      <c r="C634" s="7" t="s">
        <v>810</v>
      </c>
      <c r="D634" s="7">
        <v>1</v>
      </c>
      <c r="E634" s="9" t="s">
        <v>39</v>
      </c>
      <c r="F634" s="7">
        <v>925</v>
      </c>
      <c r="G634" s="7">
        <f t="shared" si="12"/>
        <v>925</v>
      </c>
      <c r="H634" s="8" t="s">
        <v>791</v>
      </c>
      <c r="I634" s="21"/>
    </row>
    <row r="635" hidden="1" customHeight="1" spans="1:9">
      <c r="A635" s="7">
        <v>632</v>
      </c>
      <c r="B635" s="7" t="s">
        <v>748</v>
      </c>
      <c r="C635" s="7" t="s">
        <v>811</v>
      </c>
      <c r="D635" s="7">
        <v>2</v>
      </c>
      <c r="E635" s="9" t="s">
        <v>90</v>
      </c>
      <c r="F635" s="7">
        <v>875</v>
      </c>
      <c r="G635" s="7">
        <f t="shared" si="12"/>
        <v>1750</v>
      </c>
      <c r="H635" s="8" t="s">
        <v>791</v>
      </c>
      <c r="I635" s="21"/>
    </row>
    <row r="636" hidden="1" customHeight="1" spans="1:9">
      <c r="A636" s="7">
        <v>633</v>
      </c>
      <c r="B636" s="7" t="s">
        <v>748</v>
      </c>
      <c r="C636" s="7" t="s">
        <v>812</v>
      </c>
      <c r="D636" s="7">
        <v>2</v>
      </c>
      <c r="E636" s="9" t="s">
        <v>39</v>
      </c>
      <c r="F636" s="7">
        <v>925</v>
      </c>
      <c r="G636" s="7">
        <f t="shared" si="12"/>
        <v>1850</v>
      </c>
      <c r="H636" s="8" t="s">
        <v>791</v>
      </c>
      <c r="I636" s="21"/>
    </row>
    <row r="637" hidden="1" customHeight="1" spans="1:9">
      <c r="A637" s="7">
        <v>634</v>
      </c>
      <c r="B637" s="7" t="s">
        <v>748</v>
      </c>
      <c r="C637" s="7" t="s">
        <v>813</v>
      </c>
      <c r="D637" s="7">
        <v>2</v>
      </c>
      <c r="E637" s="9" t="s">
        <v>17</v>
      </c>
      <c r="F637" s="7">
        <v>900</v>
      </c>
      <c r="G637" s="7">
        <f t="shared" ref="G637:G661" si="13">F637*D637</f>
        <v>1800</v>
      </c>
      <c r="H637" s="8" t="s">
        <v>814</v>
      </c>
      <c r="I637" s="21"/>
    </row>
    <row r="638" hidden="1" customHeight="1" spans="1:9">
      <c r="A638" s="7">
        <v>635</v>
      </c>
      <c r="B638" s="7" t="s">
        <v>748</v>
      </c>
      <c r="C638" s="7" t="s">
        <v>815</v>
      </c>
      <c r="D638" s="7">
        <v>1</v>
      </c>
      <c r="E638" s="9" t="s">
        <v>90</v>
      </c>
      <c r="F638" s="7">
        <v>875</v>
      </c>
      <c r="G638" s="7">
        <f t="shared" si="13"/>
        <v>875</v>
      </c>
      <c r="H638" s="8" t="s">
        <v>816</v>
      </c>
      <c r="I638" s="21"/>
    </row>
    <row r="639" hidden="1" customHeight="1" spans="1:9">
      <c r="A639" s="7">
        <v>636</v>
      </c>
      <c r="B639" s="7" t="s">
        <v>748</v>
      </c>
      <c r="C639" s="7" t="s">
        <v>817</v>
      </c>
      <c r="D639" s="7">
        <v>2</v>
      </c>
      <c r="E639" s="9" t="s">
        <v>17</v>
      </c>
      <c r="F639" s="7">
        <v>900</v>
      </c>
      <c r="G639" s="7">
        <f t="shared" si="13"/>
        <v>1800</v>
      </c>
      <c r="H639" s="8" t="s">
        <v>816</v>
      </c>
      <c r="I639" s="21" t="s">
        <v>818</v>
      </c>
    </row>
    <row r="640" hidden="1" customHeight="1" spans="1:9">
      <c r="A640" s="7">
        <v>637</v>
      </c>
      <c r="B640" s="7" t="s">
        <v>748</v>
      </c>
      <c r="C640" s="7" t="s">
        <v>819</v>
      </c>
      <c r="D640" s="7">
        <v>2</v>
      </c>
      <c r="E640" s="9" t="s">
        <v>17</v>
      </c>
      <c r="F640" s="7">
        <v>900</v>
      </c>
      <c r="G640" s="7">
        <f t="shared" si="13"/>
        <v>1800</v>
      </c>
      <c r="H640" s="8" t="s">
        <v>820</v>
      </c>
      <c r="I640" s="21"/>
    </row>
    <row r="641" hidden="1" customHeight="1" spans="1:9">
      <c r="A641" s="7">
        <v>638</v>
      </c>
      <c r="B641" s="7" t="s">
        <v>748</v>
      </c>
      <c r="C641" s="7" t="s">
        <v>821</v>
      </c>
      <c r="D641" s="7">
        <v>2</v>
      </c>
      <c r="E641" s="9" t="s">
        <v>13</v>
      </c>
      <c r="F641" s="7">
        <v>950</v>
      </c>
      <c r="G641" s="7">
        <f t="shared" si="13"/>
        <v>1900</v>
      </c>
      <c r="H641" s="8" t="s">
        <v>820</v>
      </c>
      <c r="I641" s="21"/>
    </row>
    <row r="642" hidden="1" customHeight="1" spans="1:9">
      <c r="A642" s="7">
        <v>639</v>
      </c>
      <c r="B642" s="7" t="s">
        <v>748</v>
      </c>
      <c r="C642" s="18" t="s">
        <v>822</v>
      </c>
      <c r="D642" s="7">
        <v>1</v>
      </c>
      <c r="E642" s="9" t="s">
        <v>17</v>
      </c>
      <c r="F642" s="7">
        <v>900</v>
      </c>
      <c r="G642" s="7">
        <f t="shared" si="13"/>
        <v>900</v>
      </c>
      <c r="H642" s="8" t="s">
        <v>823</v>
      </c>
      <c r="I642" s="7" t="s">
        <v>824</v>
      </c>
    </row>
    <row r="643" hidden="1" customHeight="1" spans="1:9">
      <c r="A643" s="7">
        <v>640</v>
      </c>
      <c r="B643" s="7" t="s">
        <v>748</v>
      </c>
      <c r="C643" s="7" t="s">
        <v>825</v>
      </c>
      <c r="D643" s="7">
        <v>2</v>
      </c>
      <c r="E643" s="9" t="s">
        <v>39</v>
      </c>
      <c r="F643" s="7">
        <v>925</v>
      </c>
      <c r="G643" s="7">
        <f t="shared" si="13"/>
        <v>1850</v>
      </c>
      <c r="H643" s="8" t="s">
        <v>826</v>
      </c>
      <c r="I643" s="21"/>
    </row>
    <row r="644" hidden="1" customHeight="1" spans="1:9">
      <c r="A644" s="7">
        <v>641</v>
      </c>
      <c r="B644" s="7" t="s">
        <v>748</v>
      </c>
      <c r="C644" s="7" t="s">
        <v>827</v>
      </c>
      <c r="D644" s="7">
        <v>1</v>
      </c>
      <c r="E644" s="9" t="s">
        <v>17</v>
      </c>
      <c r="F644" s="7">
        <v>900</v>
      </c>
      <c r="G644" s="7">
        <f t="shared" si="13"/>
        <v>900</v>
      </c>
      <c r="H644" s="8" t="s">
        <v>826</v>
      </c>
      <c r="I644" s="21"/>
    </row>
    <row r="645" hidden="1" customHeight="1" spans="1:9">
      <c r="A645" s="7">
        <v>642</v>
      </c>
      <c r="B645" s="7" t="s">
        <v>748</v>
      </c>
      <c r="C645" s="7" t="s">
        <v>828</v>
      </c>
      <c r="D645" s="7">
        <v>4</v>
      </c>
      <c r="E645" s="9" t="s">
        <v>39</v>
      </c>
      <c r="F645" s="7">
        <v>925</v>
      </c>
      <c r="G645" s="7">
        <f t="shared" si="13"/>
        <v>3700</v>
      </c>
      <c r="H645" s="8"/>
      <c r="I645" s="21"/>
    </row>
    <row r="646" hidden="1" customHeight="1" spans="1:9">
      <c r="A646" s="7">
        <v>643</v>
      </c>
      <c r="B646" s="7" t="s">
        <v>748</v>
      </c>
      <c r="C646" s="7" t="s">
        <v>829</v>
      </c>
      <c r="D646" s="7">
        <v>2</v>
      </c>
      <c r="E646" s="9" t="s">
        <v>17</v>
      </c>
      <c r="F646" s="7">
        <v>900</v>
      </c>
      <c r="G646" s="7">
        <f t="shared" si="13"/>
        <v>1800</v>
      </c>
      <c r="H646" s="8"/>
      <c r="I646" s="21"/>
    </row>
    <row r="647" hidden="1" customHeight="1" spans="1:9">
      <c r="A647" s="7">
        <v>644</v>
      </c>
      <c r="B647" s="7" t="s">
        <v>748</v>
      </c>
      <c r="C647" s="7" t="s">
        <v>830</v>
      </c>
      <c r="D647" s="7">
        <v>1</v>
      </c>
      <c r="E647" s="9" t="s">
        <v>39</v>
      </c>
      <c r="F647" s="7">
        <v>925</v>
      </c>
      <c r="G647" s="7">
        <f t="shared" si="13"/>
        <v>925</v>
      </c>
      <c r="H647" s="8"/>
      <c r="I647" s="21" t="s">
        <v>831</v>
      </c>
    </row>
    <row r="648" hidden="1" customHeight="1" spans="1:9">
      <c r="A648" s="7">
        <v>645</v>
      </c>
      <c r="B648" s="7" t="s">
        <v>748</v>
      </c>
      <c r="C648" s="7" t="s">
        <v>832</v>
      </c>
      <c r="D648" s="7">
        <v>2</v>
      </c>
      <c r="E648" s="9" t="s">
        <v>39</v>
      </c>
      <c r="F648" s="7">
        <v>925</v>
      </c>
      <c r="G648" s="7">
        <f t="shared" si="13"/>
        <v>1850</v>
      </c>
      <c r="H648" s="8"/>
      <c r="I648" s="21"/>
    </row>
    <row r="649" hidden="1" customHeight="1" spans="1:9">
      <c r="A649" s="7">
        <v>646</v>
      </c>
      <c r="B649" s="7" t="s">
        <v>748</v>
      </c>
      <c r="C649" s="7" t="s">
        <v>833</v>
      </c>
      <c r="D649" s="7">
        <v>2</v>
      </c>
      <c r="E649" s="9" t="s">
        <v>39</v>
      </c>
      <c r="F649" s="7">
        <v>925</v>
      </c>
      <c r="G649" s="7">
        <f t="shared" si="13"/>
        <v>1850</v>
      </c>
      <c r="H649" s="8"/>
      <c r="I649" s="21"/>
    </row>
    <row r="650" hidden="1" customHeight="1" spans="1:9">
      <c r="A650" s="7">
        <v>647</v>
      </c>
      <c r="B650" s="7" t="s">
        <v>748</v>
      </c>
      <c r="C650" s="7" t="s">
        <v>834</v>
      </c>
      <c r="D650" s="7">
        <v>5</v>
      </c>
      <c r="E650" s="9" t="s">
        <v>17</v>
      </c>
      <c r="F650" s="7">
        <v>900</v>
      </c>
      <c r="G650" s="7">
        <f t="shared" si="13"/>
        <v>4500</v>
      </c>
      <c r="H650" s="8"/>
      <c r="I650" s="21"/>
    </row>
    <row r="651" hidden="1" customHeight="1" spans="1:9">
      <c r="A651" s="7">
        <v>648</v>
      </c>
      <c r="B651" s="7" t="s">
        <v>748</v>
      </c>
      <c r="C651" s="7" t="s">
        <v>835</v>
      </c>
      <c r="D651" s="7">
        <v>1</v>
      </c>
      <c r="E651" s="9" t="s">
        <v>17</v>
      </c>
      <c r="F651" s="7">
        <v>900</v>
      </c>
      <c r="G651" s="7">
        <f t="shared" si="13"/>
        <v>900</v>
      </c>
      <c r="H651" s="8"/>
      <c r="I651" s="21"/>
    </row>
    <row r="652" hidden="1" customHeight="1" spans="1:9">
      <c r="A652" s="7">
        <v>649</v>
      </c>
      <c r="B652" s="7" t="s">
        <v>748</v>
      </c>
      <c r="C652" s="7" t="s">
        <v>836</v>
      </c>
      <c r="D652" s="7">
        <v>2</v>
      </c>
      <c r="E652" s="9" t="s">
        <v>39</v>
      </c>
      <c r="F652" s="7">
        <v>925</v>
      </c>
      <c r="G652" s="7">
        <f t="shared" si="13"/>
        <v>1850</v>
      </c>
      <c r="H652" s="8"/>
      <c r="I652" s="21"/>
    </row>
    <row r="653" hidden="1" customHeight="1" spans="1:9">
      <c r="A653" s="7">
        <v>650</v>
      </c>
      <c r="B653" s="7" t="s">
        <v>748</v>
      </c>
      <c r="C653" s="7" t="s">
        <v>837</v>
      </c>
      <c r="D653" s="7">
        <v>2</v>
      </c>
      <c r="E653" s="9" t="s">
        <v>17</v>
      </c>
      <c r="F653" s="7">
        <v>900</v>
      </c>
      <c r="G653" s="7">
        <f t="shared" si="13"/>
        <v>1800</v>
      </c>
      <c r="H653" s="8"/>
      <c r="I653" s="21"/>
    </row>
    <row r="654" hidden="1" customHeight="1" spans="1:9">
      <c r="A654" s="7">
        <v>651</v>
      </c>
      <c r="B654" s="7" t="s">
        <v>748</v>
      </c>
      <c r="C654" s="7" t="s">
        <v>838</v>
      </c>
      <c r="D654" s="7">
        <v>1</v>
      </c>
      <c r="E654" s="9" t="s">
        <v>17</v>
      </c>
      <c r="F654" s="7">
        <v>900</v>
      </c>
      <c r="G654" s="7">
        <f t="shared" si="13"/>
        <v>900</v>
      </c>
      <c r="H654" s="8"/>
      <c r="I654" s="21" t="s">
        <v>839</v>
      </c>
    </row>
    <row r="655" hidden="1" customHeight="1" spans="1:9">
      <c r="A655" s="7">
        <v>652</v>
      </c>
      <c r="B655" s="7" t="s">
        <v>748</v>
      </c>
      <c r="C655" s="7" t="s">
        <v>840</v>
      </c>
      <c r="D655" s="7">
        <v>1</v>
      </c>
      <c r="E655" s="9" t="s">
        <v>17</v>
      </c>
      <c r="F655" s="7">
        <v>900</v>
      </c>
      <c r="G655" s="7">
        <f t="shared" si="13"/>
        <v>900</v>
      </c>
      <c r="H655" s="8"/>
      <c r="I655" s="21"/>
    </row>
    <row r="656" hidden="1" customHeight="1" spans="1:9">
      <c r="A656" s="7">
        <v>653</v>
      </c>
      <c r="B656" s="7" t="s">
        <v>748</v>
      </c>
      <c r="C656" s="29" t="s">
        <v>841</v>
      </c>
      <c r="D656" s="32">
        <v>1</v>
      </c>
      <c r="E656" s="32" t="s">
        <v>39</v>
      </c>
      <c r="F656" s="7">
        <v>925</v>
      </c>
      <c r="G656" s="7">
        <f t="shared" si="13"/>
        <v>925</v>
      </c>
      <c r="H656" s="31" t="s">
        <v>158</v>
      </c>
      <c r="I656" s="43"/>
    </row>
    <row r="657" hidden="1" customHeight="1" spans="1:9">
      <c r="A657" s="7">
        <v>654</v>
      </c>
      <c r="B657" s="7" t="s">
        <v>748</v>
      </c>
      <c r="C657" s="67" t="s">
        <v>842</v>
      </c>
      <c r="D657" s="69">
        <v>1</v>
      </c>
      <c r="E657" s="69" t="s">
        <v>17</v>
      </c>
      <c r="F657" s="7">
        <v>900</v>
      </c>
      <c r="G657" s="7">
        <f t="shared" si="13"/>
        <v>900</v>
      </c>
      <c r="H657" s="31" t="s">
        <v>158</v>
      </c>
      <c r="I657" s="43"/>
    </row>
    <row r="658" hidden="1" customHeight="1" spans="1:9">
      <c r="A658" s="7">
        <v>655</v>
      </c>
      <c r="B658" s="7" t="s">
        <v>748</v>
      </c>
      <c r="C658" s="67" t="s">
        <v>843</v>
      </c>
      <c r="D658" s="69">
        <v>2</v>
      </c>
      <c r="E658" s="69" t="s">
        <v>17</v>
      </c>
      <c r="F658" s="7">
        <v>900</v>
      </c>
      <c r="G658" s="7">
        <f t="shared" si="13"/>
        <v>1800</v>
      </c>
      <c r="H658" s="31" t="s">
        <v>158</v>
      </c>
      <c r="I658" s="43"/>
    </row>
    <row r="659" hidden="1" customHeight="1" spans="1:9">
      <c r="A659" s="7">
        <v>656</v>
      </c>
      <c r="B659" s="7" t="s">
        <v>748</v>
      </c>
      <c r="C659" s="67" t="s">
        <v>844</v>
      </c>
      <c r="D659" s="69">
        <v>2</v>
      </c>
      <c r="E659" s="69" t="s">
        <v>17</v>
      </c>
      <c r="F659" s="7">
        <v>900</v>
      </c>
      <c r="G659" s="7">
        <f t="shared" si="13"/>
        <v>1800</v>
      </c>
      <c r="H659" s="31" t="s">
        <v>158</v>
      </c>
      <c r="I659" s="43"/>
    </row>
    <row r="660" hidden="1" customHeight="1" spans="1:9">
      <c r="A660" s="7">
        <v>657</v>
      </c>
      <c r="B660" s="7" t="s">
        <v>748</v>
      </c>
      <c r="C660" s="67" t="s">
        <v>845</v>
      </c>
      <c r="D660" s="69">
        <v>3</v>
      </c>
      <c r="E660" s="69" t="s">
        <v>13</v>
      </c>
      <c r="F660" s="43">
        <v>950</v>
      </c>
      <c r="G660" s="7">
        <f t="shared" si="13"/>
        <v>2850</v>
      </c>
      <c r="H660" s="31" t="s">
        <v>158</v>
      </c>
      <c r="I660" s="43"/>
    </row>
    <row r="661" hidden="1" customHeight="1" spans="1:9">
      <c r="A661" s="7">
        <v>658</v>
      </c>
      <c r="B661" s="7" t="s">
        <v>748</v>
      </c>
      <c r="C661" s="7" t="s">
        <v>846</v>
      </c>
      <c r="D661" s="7">
        <v>3</v>
      </c>
      <c r="E661" s="9" t="s">
        <v>39</v>
      </c>
      <c r="F661" s="7">
        <v>925</v>
      </c>
      <c r="G661" s="7">
        <f t="shared" si="13"/>
        <v>2775</v>
      </c>
      <c r="H661" s="8" t="s">
        <v>436</v>
      </c>
      <c r="I661" s="21"/>
    </row>
    <row r="662" hidden="1" customHeight="1" spans="1:9">
      <c r="A662" s="7">
        <v>659</v>
      </c>
      <c r="B662" s="7" t="s">
        <v>847</v>
      </c>
      <c r="C662" s="7" t="s">
        <v>848</v>
      </c>
      <c r="D662" s="7">
        <v>1</v>
      </c>
      <c r="E662" s="9" t="s">
        <v>17</v>
      </c>
      <c r="F662" s="7">
        <v>900</v>
      </c>
      <c r="G662" s="7">
        <f t="shared" ref="G662:G706" si="14">F662*D662</f>
        <v>900</v>
      </c>
      <c r="H662" s="8" t="s">
        <v>140</v>
      </c>
      <c r="I662" s="21"/>
    </row>
    <row r="663" hidden="1" customHeight="1" spans="1:9">
      <c r="A663" s="7">
        <v>660</v>
      </c>
      <c r="B663" s="7" t="s">
        <v>847</v>
      </c>
      <c r="C663" s="7" t="s">
        <v>849</v>
      </c>
      <c r="D663" s="7">
        <v>1</v>
      </c>
      <c r="E663" s="9" t="s">
        <v>17</v>
      </c>
      <c r="F663" s="7">
        <v>900</v>
      </c>
      <c r="G663" s="7">
        <f t="shared" si="14"/>
        <v>900</v>
      </c>
      <c r="H663" s="8" t="s">
        <v>140</v>
      </c>
      <c r="I663" s="21"/>
    </row>
    <row r="664" hidden="1" customHeight="1" spans="1:9">
      <c r="A664" s="7">
        <v>661</v>
      </c>
      <c r="B664" s="7" t="s">
        <v>847</v>
      </c>
      <c r="C664" s="7" t="s">
        <v>850</v>
      </c>
      <c r="D664" s="7">
        <v>2</v>
      </c>
      <c r="E664" s="9" t="s">
        <v>17</v>
      </c>
      <c r="F664" s="7">
        <v>900</v>
      </c>
      <c r="G664" s="7">
        <f t="shared" si="14"/>
        <v>1800</v>
      </c>
      <c r="H664" s="8" t="s">
        <v>140</v>
      </c>
      <c r="I664" s="21"/>
    </row>
    <row r="665" hidden="1" customHeight="1" spans="1:9">
      <c r="A665" s="7">
        <v>662</v>
      </c>
      <c r="B665" s="7" t="s">
        <v>847</v>
      </c>
      <c r="C665" s="7" t="s">
        <v>851</v>
      </c>
      <c r="D665" s="7">
        <v>2</v>
      </c>
      <c r="E665" s="9" t="s">
        <v>39</v>
      </c>
      <c r="F665" s="7">
        <v>925</v>
      </c>
      <c r="G665" s="7">
        <f t="shared" si="14"/>
        <v>1850</v>
      </c>
      <c r="H665" s="8" t="s">
        <v>140</v>
      </c>
      <c r="I665" s="21"/>
    </row>
    <row r="666" hidden="1" customHeight="1" spans="1:9">
      <c r="A666" s="7">
        <v>663</v>
      </c>
      <c r="B666" s="7" t="s">
        <v>847</v>
      </c>
      <c r="C666" s="7" t="s">
        <v>852</v>
      </c>
      <c r="D666" s="7">
        <v>5</v>
      </c>
      <c r="E666" s="9" t="s">
        <v>17</v>
      </c>
      <c r="F666" s="7">
        <v>900</v>
      </c>
      <c r="G666" s="7">
        <f t="shared" si="14"/>
        <v>4500</v>
      </c>
      <c r="H666" s="8" t="s">
        <v>140</v>
      </c>
      <c r="I666" s="21"/>
    </row>
    <row r="667" hidden="1" customHeight="1" spans="1:9">
      <c r="A667" s="7">
        <v>664</v>
      </c>
      <c r="B667" s="7" t="s">
        <v>847</v>
      </c>
      <c r="C667" s="7" t="s">
        <v>853</v>
      </c>
      <c r="D667" s="7">
        <v>5</v>
      </c>
      <c r="E667" s="9" t="s">
        <v>17</v>
      </c>
      <c r="F667" s="7">
        <v>900</v>
      </c>
      <c r="G667" s="7">
        <f t="shared" si="14"/>
        <v>4500</v>
      </c>
      <c r="H667" s="8" t="s">
        <v>407</v>
      </c>
      <c r="I667" s="21"/>
    </row>
    <row r="668" hidden="1" customHeight="1" spans="1:9">
      <c r="A668" s="7">
        <v>665</v>
      </c>
      <c r="B668" s="7" t="s">
        <v>847</v>
      </c>
      <c r="C668" s="29" t="s">
        <v>854</v>
      </c>
      <c r="D668" s="29">
        <v>4</v>
      </c>
      <c r="E668" s="29" t="s">
        <v>39</v>
      </c>
      <c r="F668" s="7">
        <v>925</v>
      </c>
      <c r="G668" s="7">
        <f t="shared" si="14"/>
        <v>3700</v>
      </c>
      <c r="H668" s="43" t="s">
        <v>43</v>
      </c>
      <c r="I668" s="43"/>
    </row>
    <row r="669" hidden="1" customHeight="1" spans="1:9">
      <c r="A669" s="7">
        <v>666</v>
      </c>
      <c r="B669" s="7" t="s">
        <v>847</v>
      </c>
      <c r="C669" s="7" t="s">
        <v>855</v>
      </c>
      <c r="D669" s="7">
        <v>2</v>
      </c>
      <c r="E669" s="9" t="s">
        <v>13</v>
      </c>
      <c r="F669" s="7">
        <v>950</v>
      </c>
      <c r="G669" s="7">
        <f t="shared" si="14"/>
        <v>1900</v>
      </c>
      <c r="H669" s="8" t="s">
        <v>407</v>
      </c>
      <c r="I669" s="21"/>
    </row>
    <row r="670" hidden="1" customHeight="1" spans="1:9">
      <c r="A670" s="7">
        <v>667</v>
      </c>
      <c r="B670" s="7" t="s">
        <v>847</v>
      </c>
      <c r="C670" s="28" t="s">
        <v>856</v>
      </c>
      <c r="D670" s="11">
        <v>1</v>
      </c>
      <c r="E670" s="13" t="s">
        <v>39</v>
      </c>
      <c r="F670" s="11">
        <v>925</v>
      </c>
      <c r="G670" s="11">
        <f t="shared" si="14"/>
        <v>925</v>
      </c>
      <c r="H670" s="12" t="s">
        <v>407</v>
      </c>
      <c r="I670" s="11" t="s">
        <v>857</v>
      </c>
    </row>
    <row r="671" hidden="1" customHeight="1" spans="1:9">
      <c r="A671" s="7">
        <v>668</v>
      </c>
      <c r="B671" s="7" t="s">
        <v>847</v>
      </c>
      <c r="C671" s="7" t="s">
        <v>858</v>
      </c>
      <c r="D671" s="7">
        <v>2</v>
      </c>
      <c r="E671" s="9" t="s">
        <v>17</v>
      </c>
      <c r="F671" s="7">
        <v>900</v>
      </c>
      <c r="G671" s="7">
        <f t="shared" si="14"/>
        <v>1800</v>
      </c>
      <c r="H671" s="8" t="s">
        <v>407</v>
      </c>
      <c r="I671" s="21"/>
    </row>
    <row r="672" hidden="1" customHeight="1" spans="1:9">
      <c r="A672" s="7">
        <v>669</v>
      </c>
      <c r="B672" s="7" t="s">
        <v>847</v>
      </c>
      <c r="C672" s="7" t="s">
        <v>859</v>
      </c>
      <c r="D672" s="7">
        <v>2</v>
      </c>
      <c r="E672" s="9" t="s">
        <v>13</v>
      </c>
      <c r="F672" s="7">
        <v>950</v>
      </c>
      <c r="G672" s="7">
        <f t="shared" si="14"/>
        <v>1900</v>
      </c>
      <c r="H672" s="8" t="s">
        <v>407</v>
      </c>
      <c r="I672" s="21"/>
    </row>
    <row r="673" hidden="1" customHeight="1" spans="1:9">
      <c r="A673" s="7">
        <v>670</v>
      </c>
      <c r="B673" s="7" t="s">
        <v>847</v>
      </c>
      <c r="C673" s="7" t="s">
        <v>860</v>
      </c>
      <c r="D673" s="7">
        <v>2</v>
      </c>
      <c r="E673" s="9" t="s">
        <v>17</v>
      </c>
      <c r="F673" s="7">
        <v>900</v>
      </c>
      <c r="G673" s="7">
        <f t="shared" si="14"/>
        <v>1800</v>
      </c>
      <c r="H673" s="8" t="s">
        <v>588</v>
      </c>
      <c r="I673" s="21"/>
    </row>
    <row r="674" hidden="1" customHeight="1" spans="1:9">
      <c r="A674" s="7">
        <v>671</v>
      </c>
      <c r="B674" s="7" t="s">
        <v>847</v>
      </c>
      <c r="C674" s="7" t="s">
        <v>861</v>
      </c>
      <c r="D674" s="7">
        <v>2</v>
      </c>
      <c r="E674" s="9" t="s">
        <v>17</v>
      </c>
      <c r="F674" s="7">
        <v>900</v>
      </c>
      <c r="G674" s="7">
        <f t="shared" si="14"/>
        <v>1800</v>
      </c>
      <c r="H674" s="8" t="s">
        <v>588</v>
      </c>
      <c r="I674" s="21"/>
    </row>
    <row r="675" hidden="1" customHeight="1" spans="1:9">
      <c r="A675" s="7">
        <v>672</v>
      </c>
      <c r="B675" s="7" t="s">
        <v>847</v>
      </c>
      <c r="C675" s="7" t="s">
        <v>862</v>
      </c>
      <c r="D675" s="7">
        <v>1</v>
      </c>
      <c r="E675" s="9" t="s">
        <v>90</v>
      </c>
      <c r="F675" s="7">
        <v>875</v>
      </c>
      <c r="G675" s="7">
        <f t="shared" si="14"/>
        <v>875</v>
      </c>
      <c r="H675" s="8" t="s">
        <v>588</v>
      </c>
      <c r="I675" s="21"/>
    </row>
    <row r="676" hidden="1" customHeight="1" spans="1:9">
      <c r="A676" s="7">
        <v>673</v>
      </c>
      <c r="B676" s="7" t="s">
        <v>847</v>
      </c>
      <c r="C676" s="7" t="s">
        <v>863</v>
      </c>
      <c r="D676" s="7">
        <v>3</v>
      </c>
      <c r="E676" s="9" t="s">
        <v>90</v>
      </c>
      <c r="F676" s="7">
        <v>875</v>
      </c>
      <c r="G676" s="7">
        <f t="shared" si="14"/>
        <v>2625</v>
      </c>
      <c r="H676" s="8" t="s">
        <v>588</v>
      </c>
      <c r="I676" s="21" t="s">
        <v>864</v>
      </c>
    </row>
    <row r="677" hidden="1" customHeight="1" spans="1:9">
      <c r="A677" s="7">
        <v>674</v>
      </c>
      <c r="B677" s="7" t="s">
        <v>847</v>
      </c>
      <c r="C677" s="7" t="s">
        <v>865</v>
      </c>
      <c r="D677" s="7">
        <v>3</v>
      </c>
      <c r="E677" s="9" t="s">
        <v>13</v>
      </c>
      <c r="F677" s="7">
        <v>950</v>
      </c>
      <c r="G677" s="7">
        <f t="shared" si="14"/>
        <v>2850</v>
      </c>
      <c r="H677" s="8" t="s">
        <v>102</v>
      </c>
      <c r="I677" s="21"/>
    </row>
    <row r="678" hidden="1" customHeight="1" spans="1:9">
      <c r="A678" s="7">
        <v>675</v>
      </c>
      <c r="B678" s="7" t="s">
        <v>847</v>
      </c>
      <c r="C678" s="7" t="s">
        <v>866</v>
      </c>
      <c r="D678" s="7">
        <v>2</v>
      </c>
      <c r="E678" s="9" t="s">
        <v>17</v>
      </c>
      <c r="F678" s="7">
        <v>900</v>
      </c>
      <c r="G678" s="7">
        <f t="shared" si="14"/>
        <v>1800</v>
      </c>
      <c r="H678" s="8" t="s">
        <v>102</v>
      </c>
      <c r="I678" s="21"/>
    </row>
    <row r="679" hidden="1" customHeight="1" spans="1:9">
      <c r="A679" s="7">
        <v>676</v>
      </c>
      <c r="B679" s="7" t="s">
        <v>847</v>
      </c>
      <c r="C679" s="7" t="s">
        <v>867</v>
      </c>
      <c r="D679" s="7">
        <v>1</v>
      </c>
      <c r="E679" s="9" t="s">
        <v>13</v>
      </c>
      <c r="F679" s="7">
        <v>950</v>
      </c>
      <c r="G679" s="7">
        <f t="shared" si="14"/>
        <v>950</v>
      </c>
      <c r="H679" s="8" t="s">
        <v>102</v>
      </c>
      <c r="I679" s="21" t="s">
        <v>868</v>
      </c>
    </row>
    <row r="680" hidden="1" customHeight="1" spans="1:9">
      <c r="A680" s="7">
        <v>677</v>
      </c>
      <c r="B680" s="7" t="s">
        <v>847</v>
      </c>
      <c r="C680" s="7" t="s">
        <v>869</v>
      </c>
      <c r="D680" s="7">
        <v>2</v>
      </c>
      <c r="E680" s="9" t="s">
        <v>17</v>
      </c>
      <c r="F680" s="7">
        <v>900</v>
      </c>
      <c r="G680" s="7">
        <f t="shared" si="14"/>
        <v>1800</v>
      </c>
      <c r="H680" s="8" t="s">
        <v>102</v>
      </c>
      <c r="I680" s="21"/>
    </row>
    <row r="681" hidden="1" customHeight="1" spans="1:9">
      <c r="A681" s="7">
        <v>678</v>
      </c>
      <c r="B681" s="7" t="s">
        <v>847</v>
      </c>
      <c r="C681" s="7" t="s">
        <v>870</v>
      </c>
      <c r="D681" s="7">
        <v>4</v>
      </c>
      <c r="E681" s="9" t="s">
        <v>17</v>
      </c>
      <c r="F681" s="7">
        <v>900</v>
      </c>
      <c r="G681" s="7">
        <f t="shared" si="14"/>
        <v>3600</v>
      </c>
      <c r="H681" s="8" t="s">
        <v>102</v>
      </c>
      <c r="I681" s="21"/>
    </row>
    <row r="682" hidden="1" customHeight="1" spans="1:9">
      <c r="A682" s="7">
        <v>679</v>
      </c>
      <c r="B682" s="7" t="s">
        <v>847</v>
      </c>
      <c r="C682" s="18" t="s">
        <v>871</v>
      </c>
      <c r="D682" s="7">
        <v>1</v>
      </c>
      <c r="E682" s="9" t="s">
        <v>17</v>
      </c>
      <c r="F682" s="7">
        <v>900</v>
      </c>
      <c r="G682" s="7">
        <f t="shared" si="14"/>
        <v>900</v>
      </c>
      <c r="H682" s="8" t="s">
        <v>102</v>
      </c>
      <c r="I682" s="7" t="s">
        <v>872</v>
      </c>
    </row>
    <row r="683" hidden="1" customHeight="1" spans="1:9">
      <c r="A683" s="7">
        <v>680</v>
      </c>
      <c r="B683" s="7" t="s">
        <v>847</v>
      </c>
      <c r="C683" s="7" t="s">
        <v>873</v>
      </c>
      <c r="D683" s="7">
        <v>2</v>
      </c>
      <c r="E683" s="9" t="s">
        <v>17</v>
      </c>
      <c r="F683" s="7">
        <v>900</v>
      </c>
      <c r="G683" s="7">
        <f t="shared" si="14"/>
        <v>1800</v>
      </c>
      <c r="H683" s="8" t="s">
        <v>102</v>
      </c>
      <c r="I683" s="21"/>
    </row>
    <row r="684" hidden="1" customHeight="1" spans="1:9">
      <c r="A684" s="7">
        <v>681</v>
      </c>
      <c r="B684" s="7" t="s">
        <v>847</v>
      </c>
      <c r="C684" s="7" t="s">
        <v>874</v>
      </c>
      <c r="D684" s="7">
        <v>2</v>
      </c>
      <c r="E684" s="9" t="s">
        <v>13</v>
      </c>
      <c r="F684" s="7">
        <v>950</v>
      </c>
      <c r="G684" s="7">
        <f t="shared" si="14"/>
        <v>1900</v>
      </c>
      <c r="H684" s="8" t="s">
        <v>102</v>
      </c>
      <c r="I684" s="21"/>
    </row>
    <row r="685" hidden="1" customHeight="1" spans="1:9">
      <c r="A685" s="7">
        <v>682</v>
      </c>
      <c r="B685" s="7" t="s">
        <v>847</v>
      </c>
      <c r="C685" s="7" t="s">
        <v>875</v>
      </c>
      <c r="D685" s="7">
        <v>3</v>
      </c>
      <c r="E685" s="9" t="s">
        <v>13</v>
      </c>
      <c r="F685" s="7">
        <v>950</v>
      </c>
      <c r="G685" s="7">
        <f t="shared" si="14"/>
        <v>2850</v>
      </c>
      <c r="H685" s="8" t="s">
        <v>102</v>
      </c>
      <c r="I685" s="21"/>
    </row>
    <row r="686" hidden="1" customHeight="1" spans="1:9">
      <c r="A686" s="7">
        <v>683</v>
      </c>
      <c r="B686" s="7" t="s">
        <v>847</v>
      </c>
      <c r="C686" s="7" t="s">
        <v>876</v>
      </c>
      <c r="D686" s="7">
        <v>3</v>
      </c>
      <c r="E686" s="9" t="s">
        <v>39</v>
      </c>
      <c r="F686" s="7">
        <v>925</v>
      </c>
      <c r="G686" s="7">
        <f t="shared" si="14"/>
        <v>2775</v>
      </c>
      <c r="H686" s="8" t="s">
        <v>847</v>
      </c>
      <c r="I686" s="21" t="s">
        <v>877</v>
      </c>
    </row>
    <row r="687" hidden="1" customHeight="1" spans="1:9">
      <c r="A687" s="7">
        <v>684</v>
      </c>
      <c r="B687" s="7" t="s">
        <v>847</v>
      </c>
      <c r="C687" s="7" t="s">
        <v>878</v>
      </c>
      <c r="D687" s="7">
        <v>4</v>
      </c>
      <c r="E687" s="9" t="s">
        <v>17</v>
      </c>
      <c r="F687" s="7">
        <v>900</v>
      </c>
      <c r="G687" s="7">
        <f t="shared" si="14"/>
        <v>3600</v>
      </c>
      <c r="H687" s="8" t="s">
        <v>847</v>
      </c>
      <c r="I687" s="21"/>
    </row>
    <row r="688" hidden="1" customHeight="1" spans="1:9">
      <c r="A688" s="7">
        <v>685</v>
      </c>
      <c r="B688" s="7" t="s">
        <v>847</v>
      </c>
      <c r="C688" s="7" t="s">
        <v>879</v>
      </c>
      <c r="D688" s="7">
        <v>2</v>
      </c>
      <c r="E688" s="9" t="s">
        <v>90</v>
      </c>
      <c r="F688" s="7">
        <v>875</v>
      </c>
      <c r="G688" s="7">
        <f t="shared" si="14"/>
        <v>1750</v>
      </c>
      <c r="H688" s="8" t="s">
        <v>847</v>
      </c>
      <c r="I688" s="21"/>
    </row>
    <row r="689" hidden="1" customHeight="1" spans="1:9">
      <c r="A689" s="7">
        <v>686</v>
      </c>
      <c r="B689" s="7" t="s">
        <v>847</v>
      </c>
      <c r="C689" s="7" t="s">
        <v>880</v>
      </c>
      <c r="D689" s="7">
        <v>1</v>
      </c>
      <c r="E689" s="9" t="s">
        <v>39</v>
      </c>
      <c r="F689" s="7">
        <v>925</v>
      </c>
      <c r="G689" s="7">
        <f t="shared" si="14"/>
        <v>925</v>
      </c>
      <c r="H689" s="8" t="s">
        <v>847</v>
      </c>
      <c r="I689" s="21" t="s">
        <v>881</v>
      </c>
    </row>
    <row r="690" hidden="1" customHeight="1" spans="1:9">
      <c r="A690" s="7">
        <v>687</v>
      </c>
      <c r="B690" s="7" t="s">
        <v>847</v>
      </c>
      <c r="C690" s="7" t="s">
        <v>882</v>
      </c>
      <c r="D690" s="7">
        <v>2</v>
      </c>
      <c r="E690" s="9" t="s">
        <v>17</v>
      </c>
      <c r="F690" s="7">
        <v>900</v>
      </c>
      <c r="G690" s="7">
        <f t="shared" si="14"/>
        <v>1800</v>
      </c>
      <c r="H690" s="8" t="s">
        <v>847</v>
      </c>
      <c r="I690" s="21" t="s">
        <v>883</v>
      </c>
    </row>
    <row r="691" hidden="1" customHeight="1" spans="1:9">
      <c r="A691" s="7">
        <v>688</v>
      </c>
      <c r="B691" s="7" t="s">
        <v>847</v>
      </c>
      <c r="C691" s="7" t="s">
        <v>884</v>
      </c>
      <c r="D691" s="7">
        <v>3</v>
      </c>
      <c r="E691" s="9" t="s">
        <v>17</v>
      </c>
      <c r="F691" s="7">
        <v>900</v>
      </c>
      <c r="G691" s="7">
        <f t="shared" si="14"/>
        <v>2700</v>
      </c>
      <c r="H691" s="8" t="s">
        <v>847</v>
      </c>
      <c r="I691" s="21"/>
    </row>
    <row r="692" hidden="1" customHeight="1" spans="1:9">
      <c r="A692" s="7">
        <v>689</v>
      </c>
      <c r="B692" s="7" t="s">
        <v>847</v>
      </c>
      <c r="C692" s="7" t="s">
        <v>885</v>
      </c>
      <c r="D692" s="7">
        <v>1</v>
      </c>
      <c r="E692" s="9" t="s">
        <v>17</v>
      </c>
      <c r="F692" s="7">
        <v>900</v>
      </c>
      <c r="G692" s="7">
        <f t="shared" si="14"/>
        <v>900</v>
      </c>
      <c r="H692" s="8" t="s">
        <v>847</v>
      </c>
      <c r="I692" s="21" t="s">
        <v>886</v>
      </c>
    </row>
    <row r="693" hidden="1" customHeight="1" spans="1:9">
      <c r="A693" s="7">
        <v>690</v>
      </c>
      <c r="B693" s="7" t="s">
        <v>847</v>
      </c>
      <c r="C693" s="7" t="s">
        <v>887</v>
      </c>
      <c r="D693" s="7">
        <v>3</v>
      </c>
      <c r="E693" s="9" t="s">
        <v>39</v>
      </c>
      <c r="F693" s="7">
        <v>925</v>
      </c>
      <c r="G693" s="7">
        <f t="shared" si="14"/>
        <v>2775</v>
      </c>
      <c r="H693" s="8" t="s">
        <v>847</v>
      </c>
      <c r="I693" s="21"/>
    </row>
    <row r="694" hidden="1" customHeight="1" spans="1:9">
      <c r="A694" s="7">
        <v>691</v>
      </c>
      <c r="B694" s="7" t="s">
        <v>847</v>
      </c>
      <c r="C694" s="7" t="s">
        <v>888</v>
      </c>
      <c r="D694" s="7">
        <v>2</v>
      </c>
      <c r="E694" s="9" t="s">
        <v>39</v>
      </c>
      <c r="F694" s="7">
        <v>925</v>
      </c>
      <c r="G694" s="7">
        <f t="shared" si="14"/>
        <v>1850</v>
      </c>
      <c r="H694" s="8" t="s">
        <v>847</v>
      </c>
      <c r="I694" s="21"/>
    </row>
    <row r="695" hidden="1" customHeight="1" spans="1:9">
      <c r="A695" s="7">
        <v>692</v>
      </c>
      <c r="B695" s="7" t="s">
        <v>847</v>
      </c>
      <c r="C695" s="7" t="s">
        <v>889</v>
      </c>
      <c r="D695" s="7">
        <v>1</v>
      </c>
      <c r="E695" s="9" t="s">
        <v>17</v>
      </c>
      <c r="F695" s="7">
        <v>900</v>
      </c>
      <c r="G695" s="7">
        <f t="shared" si="14"/>
        <v>900</v>
      </c>
      <c r="H695" s="8" t="s">
        <v>847</v>
      </c>
      <c r="I695" s="21"/>
    </row>
    <row r="696" hidden="1" customHeight="1" spans="1:9">
      <c r="A696" s="7">
        <v>693</v>
      </c>
      <c r="B696" s="7" t="s">
        <v>847</v>
      </c>
      <c r="C696" s="7" t="s">
        <v>890</v>
      </c>
      <c r="D696" s="7">
        <v>1</v>
      </c>
      <c r="E696" s="9" t="s">
        <v>39</v>
      </c>
      <c r="F696" s="7">
        <v>925</v>
      </c>
      <c r="G696" s="7">
        <f t="shared" si="14"/>
        <v>925</v>
      </c>
      <c r="H696" s="8" t="s">
        <v>847</v>
      </c>
      <c r="I696" s="21" t="s">
        <v>891</v>
      </c>
    </row>
    <row r="697" hidden="1" customHeight="1" spans="1:9">
      <c r="A697" s="7">
        <v>694</v>
      </c>
      <c r="B697" s="7" t="s">
        <v>847</v>
      </c>
      <c r="C697" s="7" t="s">
        <v>892</v>
      </c>
      <c r="D697" s="7">
        <v>3</v>
      </c>
      <c r="E697" s="9" t="s">
        <v>90</v>
      </c>
      <c r="F697" s="7">
        <v>875</v>
      </c>
      <c r="G697" s="7">
        <f t="shared" si="14"/>
        <v>2625</v>
      </c>
      <c r="H697" s="8" t="s">
        <v>847</v>
      </c>
      <c r="I697" s="21"/>
    </row>
    <row r="698" hidden="1" customHeight="1" spans="1:9">
      <c r="A698" s="7">
        <v>695</v>
      </c>
      <c r="B698" s="7" t="s">
        <v>847</v>
      </c>
      <c r="C698" s="7" t="s">
        <v>893</v>
      </c>
      <c r="D698" s="7">
        <v>2</v>
      </c>
      <c r="E698" s="9" t="s">
        <v>17</v>
      </c>
      <c r="F698" s="7">
        <v>900</v>
      </c>
      <c r="G698" s="7">
        <f t="shared" si="14"/>
        <v>1800</v>
      </c>
      <c r="H698" s="8" t="s">
        <v>847</v>
      </c>
      <c r="I698" s="21"/>
    </row>
    <row r="699" hidden="1" customHeight="1" spans="1:9">
      <c r="A699" s="7">
        <v>696</v>
      </c>
      <c r="B699" s="7" t="s">
        <v>847</v>
      </c>
      <c r="C699" s="7" t="s">
        <v>894</v>
      </c>
      <c r="D699" s="7">
        <v>2</v>
      </c>
      <c r="E699" s="9" t="s">
        <v>17</v>
      </c>
      <c r="F699" s="7">
        <v>900</v>
      </c>
      <c r="G699" s="7">
        <f t="shared" si="14"/>
        <v>1800</v>
      </c>
      <c r="H699" s="8" t="s">
        <v>847</v>
      </c>
      <c r="I699" s="21" t="s">
        <v>895</v>
      </c>
    </row>
    <row r="700" hidden="1" customHeight="1" spans="1:9">
      <c r="A700" s="7">
        <v>697</v>
      </c>
      <c r="B700" s="7" t="s">
        <v>847</v>
      </c>
      <c r="C700" s="7" t="s">
        <v>896</v>
      </c>
      <c r="D700" s="7">
        <v>2</v>
      </c>
      <c r="E700" s="9" t="s">
        <v>39</v>
      </c>
      <c r="F700" s="7">
        <v>925</v>
      </c>
      <c r="G700" s="7">
        <f t="shared" si="14"/>
        <v>1850</v>
      </c>
      <c r="H700" s="8" t="s">
        <v>897</v>
      </c>
      <c r="I700" s="21"/>
    </row>
    <row r="701" hidden="1" customHeight="1" spans="1:9">
      <c r="A701" s="7">
        <v>698</v>
      </c>
      <c r="B701" s="7" t="s">
        <v>847</v>
      </c>
      <c r="C701" s="7" t="s">
        <v>898</v>
      </c>
      <c r="D701" s="7">
        <v>2</v>
      </c>
      <c r="E701" s="9" t="s">
        <v>17</v>
      </c>
      <c r="F701" s="7">
        <v>900</v>
      </c>
      <c r="G701" s="7">
        <f t="shared" si="14"/>
        <v>1800</v>
      </c>
      <c r="H701" s="8" t="s">
        <v>897</v>
      </c>
      <c r="I701" s="21"/>
    </row>
    <row r="702" hidden="1" customHeight="1" spans="1:9">
      <c r="A702" s="7">
        <v>699</v>
      </c>
      <c r="B702" s="7" t="s">
        <v>847</v>
      </c>
      <c r="C702" s="7" t="s">
        <v>899</v>
      </c>
      <c r="D702" s="7">
        <v>2</v>
      </c>
      <c r="E702" s="9" t="s">
        <v>17</v>
      </c>
      <c r="F702" s="7">
        <v>900</v>
      </c>
      <c r="G702" s="7">
        <f t="shared" si="14"/>
        <v>1800</v>
      </c>
      <c r="H702" s="8" t="s">
        <v>900</v>
      </c>
      <c r="I702" s="21"/>
    </row>
    <row r="703" hidden="1" customHeight="1" spans="1:9">
      <c r="A703" s="7">
        <v>700</v>
      </c>
      <c r="B703" s="7" t="s">
        <v>847</v>
      </c>
      <c r="C703" s="7" t="s">
        <v>901</v>
      </c>
      <c r="D703" s="7">
        <v>1</v>
      </c>
      <c r="E703" s="9" t="s">
        <v>17</v>
      </c>
      <c r="F703" s="7">
        <v>900</v>
      </c>
      <c r="G703" s="7">
        <f t="shared" si="14"/>
        <v>900</v>
      </c>
      <c r="H703" s="8" t="s">
        <v>380</v>
      </c>
      <c r="I703" s="21"/>
    </row>
    <row r="704" hidden="1" customHeight="1" spans="1:9">
      <c r="A704" s="7">
        <v>701</v>
      </c>
      <c r="B704" s="7" t="s">
        <v>847</v>
      </c>
      <c r="C704" s="7" t="s">
        <v>902</v>
      </c>
      <c r="D704" s="7">
        <v>1</v>
      </c>
      <c r="E704" s="9" t="s">
        <v>17</v>
      </c>
      <c r="F704" s="7">
        <v>900</v>
      </c>
      <c r="G704" s="7">
        <f t="shared" si="14"/>
        <v>900</v>
      </c>
      <c r="H704" s="8"/>
      <c r="I704" s="21"/>
    </row>
    <row r="705" hidden="1" customHeight="1" spans="1:9">
      <c r="A705" s="7">
        <v>702</v>
      </c>
      <c r="B705" s="7" t="s">
        <v>847</v>
      </c>
      <c r="C705" s="7" t="s">
        <v>903</v>
      </c>
      <c r="D705" s="7">
        <v>4</v>
      </c>
      <c r="E705" s="9" t="s">
        <v>90</v>
      </c>
      <c r="F705" s="7">
        <v>875</v>
      </c>
      <c r="G705" s="7">
        <f t="shared" si="14"/>
        <v>3500</v>
      </c>
      <c r="H705" s="8"/>
      <c r="I705" s="21"/>
    </row>
    <row r="706" hidden="1" customHeight="1" spans="1:9">
      <c r="A706" s="7">
        <v>703</v>
      </c>
      <c r="B706" s="7" t="s">
        <v>847</v>
      </c>
      <c r="C706" s="7" t="s">
        <v>904</v>
      </c>
      <c r="D706" s="7">
        <v>3</v>
      </c>
      <c r="E706" s="9" t="s">
        <v>17</v>
      </c>
      <c r="F706" s="7">
        <v>900</v>
      </c>
      <c r="G706" s="7">
        <f t="shared" si="14"/>
        <v>2700</v>
      </c>
      <c r="H706" s="8"/>
      <c r="I706" s="21"/>
    </row>
    <row r="707" hidden="1" customHeight="1" spans="1:9">
      <c r="A707" s="7">
        <v>704</v>
      </c>
      <c r="B707" s="7" t="s">
        <v>847</v>
      </c>
      <c r="C707" s="7" t="s">
        <v>905</v>
      </c>
      <c r="D707" s="7">
        <v>5</v>
      </c>
      <c r="E707" s="9" t="s">
        <v>90</v>
      </c>
      <c r="F707" s="7">
        <v>875</v>
      </c>
      <c r="G707" s="7">
        <f t="shared" ref="G707:G770" si="15">F707*D707</f>
        <v>4375</v>
      </c>
      <c r="H707" s="8"/>
      <c r="I707" s="21"/>
    </row>
    <row r="708" hidden="1" customHeight="1" spans="1:9">
      <c r="A708" s="7">
        <v>705</v>
      </c>
      <c r="B708" s="7" t="s">
        <v>847</v>
      </c>
      <c r="C708" s="7" t="s">
        <v>906</v>
      </c>
      <c r="D708" s="7">
        <v>3</v>
      </c>
      <c r="E708" s="9" t="s">
        <v>17</v>
      </c>
      <c r="F708" s="7">
        <v>900</v>
      </c>
      <c r="G708" s="7">
        <f t="shared" si="15"/>
        <v>2700</v>
      </c>
      <c r="H708" s="8"/>
      <c r="I708" s="21"/>
    </row>
    <row r="709" hidden="1" customHeight="1" spans="1:9">
      <c r="A709" s="7">
        <v>706</v>
      </c>
      <c r="B709" s="7" t="s">
        <v>847</v>
      </c>
      <c r="C709" s="7" t="s">
        <v>907</v>
      </c>
      <c r="D709" s="7">
        <v>1</v>
      </c>
      <c r="E709" s="9" t="s">
        <v>39</v>
      </c>
      <c r="F709" s="7">
        <v>925</v>
      </c>
      <c r="G709" s="7">
        <f t="shared" si="15"/>
        <v>925</v>
      </c>
      <c r="H709" s="8"/>
      <c r="I709" s="21"/>
    </row>
    <row r="710" hidden="1" customHeight="1" spans="1:9">
      <c r="A710" s="7">
        <v>707</v>
      </c>
      <c r="B710" s="7" t="s">
        <v>847</v>
      </c>
      <c r="C710" s="7" t="s">
        <v>908</v>
      </c>
      <c r="D710" s="7">
        <v>2</v>
      </c>
      <c r="E710" s="9" t="s">
        <v>17</v>
      </c>
      <c r="F710" s="7">
        <v>900</v>
      </c>
      <c r="G710" s="7">
        <f t="shared" si="15"/>
        <v>1800</v>
      </c>
      <c r="H710" s="8"/>
      <c r="I710" s="21"/>
    </row>
    <row r="711" hidden="1" customHeight="1" spans="1:9">
      <c r="A711" s="7">
        <v>708</v>
      </c>
      <c r="B711" s="7" t="s">
        <v>847</v>
      </c>
      <c r="C711" s="7" t="s">
        <v>909</v>
      </c>
      <c r="D711" s="7">
        <v>2</v>
      </c>
      <c r="E711" s="9" t="s">
        <v>17</v>
      </c>
      <c r="F711" s="7">
        <v>900</v>
      </c>
      <c r="G711" s="7">
        <f t="shared" si="15"/>
        <v>1800</v>
      </c>
      <c r="H711" s="8"/>
      <c r="I711" s="21"/>
    </row>
    <row r="712" hidden="1" customHeight="1" spans="1:9">
      <c r="A712" s="7">
        <v>709</v>
      </c>
      <c r="B712" s="7" t="s">
        <v>847</v>
      </c>
      <c r="C712" s="7" t="s">
        <v>910</v>
      </c>
      <c r="D712" s="7">
        <v>2</v>
      </c>
      <c r="E712" s="9" t="s">
        <v>17</v>
      </c>
      <c r="F712" s="7">
        <v>900</v>
      </c>
      <c r="G712" s="7">
        <f t="shared" si="15"/>
        <v>1800</v>
      </c>
      <c r="H712" s="8"/>
      <c r="I712" s="21"/>
    </row>
    <row r="713" hidden="1" customHeight="1" spans="1:9">
      <c r="A713" s="7">
        <v>710</v>
      </c>
      <c r="B713" s="7" t="s">
        <v>847</v>
      </c>
      <c r="C713" s="7" t="s">
        <v>911</v>
      </c>
      <c r="D713" s="7">
        <v>2</v>
      </c>
      <c r="E713" s="9" t="s">
        <v>17</v>
      </c>
      <c r="F713" s="7">
        <v>900</v>
      </c>
      <c r="G713" s="7">
        <f t="shared" si="15"/>
        <v>1800</v>
      </c>
      <c r="H713" s="8"/>
      <c r="I713" s="21"/>
    </row>
    <row r="714" hidden="1" customHeight="1" spans="1:9">
      <c r="A714" s="7">
        <v>711</v>
      </c>
      <c r="B714" s="7" t="s">
        <v>847</v>
      </c>
      <c r="C714" s="17" t="s">
        <v>912</v>
      </c>
      <c r="D714" s="7">
        <v>2</v>
      </c>
      <c r="E714" s="9" t="s">
        <v>17</v>
      </c>
      <c r="F714" s="7">
        <v>900</v>
      </c>
      <c r="G714" s="7">
        <f t="shared" si="15"/>
        <v>1800</v>
      </c>
      <c r="H714" s="8"/>
      <c r="I714" s="21" t="s">
        <v>913</v>
      </c>
    </row>
    <row r="715" hidden="1" customHeight="1" spans="1:9">
      <c r="A715" s="7">
        <v>712</v>
      </c>
      <c r="B715" s="7" t="s">
        <v>847</v>
      </c>
      <c r="C715" s="7" t="s">
        <v>914</v>
      </c>
      <c r="D715" s="7">
        <v>2</v>
      </c>
      <c r="E715" s="9" t="s">
        <v>90</v>
      </c>
      <c r="F715" s="7">
        <v>875</v>
      </c>
      <c r="G715" s="7">
        <f t="shared" si="15"/>
        <v>1750</v>
      </c>
      <c r="H715" s="8"/>
      <c r="I715" s="21"/>
    </row>
    <row r="716" hidden="1" customHeight="1" spans="1:9">
      <c r="A716" s="7">
        <v>713</v>
      </c>
      <c r="B716" s="7" t="s">
        <v>847</v>
      </c>
      <c r="C716" s="7" t="s">
        <v>915</v>
      </c>
      <c r="D716" s="7">
        <v>2</v>
      </c>
      <c r="E716" s="9" t="s">
        <v>17</v>
      </c>
      <c r="F716" s="7">
        <v>900</v>
      </c>
      <c r="G716" s="7">
        <f t="shared" si="15"/>
        <v>1800</v>
      </c>
      <c r="H716" s="8"/>
      <c r="I716" s="21"/>
    </row>
    <row r="717" hidden="1" customHeight="1" spans="1:9">
      <c r="A717" s="7">
        <v>714</v>
      </c>
      <c r="B717" s="7" t="s">
        <v>847</v>
      </c>
      <c r="C717" s="7" t="s">
        <v>916</v>
      </c>
      <c r="D717" s="7">
        <v>2</v>
      </c>
      <c r="E717" s="9" t="s">
        <v>17</v>
      </c>
      <c r="F717" s="7">
        <v>900</v>
      </c>
      <c r="G717" s="7">
        <f t="shared" si="15"/>
        <v>1800</v>
      </c>
      <c r="H717" s="8"/>
      <c r="I717" s="21"/>
    </row>
    <row r="718" hidden="1" customHeight="1" spans="1:9">
      <c r="A718" s="7">
        <v>715</v>
      </c>
      <c r="B718" s="7" t="s">
        <v>917</v>
      </c>
      <c r="C718" s="7" t="s">
        <v>918</v>
      </c>
      <c r="D718" s="7">
        <v>2</v>
      </c>
      <c r="E718" s="9" t="s">
        <v>17</v>
      </c>
      <c r="F718" s="7">
        <v>900</v>
      </c>
      <c r="G718" s="7">
        <f t="shared" si="15"/>
        <v>1800</v>
      </c>
      <c r="H718" s="8" t="s">
        <v>14</v>
      </c>
      <c r="I718" s="21"/>
    </row>
    <row r="719" hidden="1" customHeight="1" spans="1:9">
      <c r="A719" s="7">
        <v>716</v>
      </c>
      <c r="B719" s="7" t="s">
        <v>917</v>
      </c>
      <c r="C719" s="7" t="s">
        <v>919</v>
      </c>
      <c r="D719" s="7">
        <v>2</v>
      </c>
      <c r="E719" s="9" t="s">
        <v>13</v>
      </c>
      <c r="F719" s="7">
        <v>950</v>
      </c>
      <c r="G719" s="7">
        <f t="shared" si="15"/>
        <v>1900</v>
      </c>
      <c r="H719" s="8" t="s">
        <v>14</v>
      </c>
      <c r="I719" s="21"/>
    </row>
    <row r="720" hidden="1" customHeight="1" spans="1:9">
      <c r="A720" s="7">
        <v>717</v>
      </c>
      <c r="B720" s="7" t="s">
        <v>917</v>
      </c>
      <c r="C720" s="7" t="s">
        <v>920</v>
      </c>
      <c r="D720" s="7">
        <v>3</v>
      </c>
      <c r="E720" s="9" t="s">
        <v>39</v>
      </c>
      <c r="F720" s="7">
        <v>925</v>
      </c>
      <c r="G720" s="7">
        <f t="shared" si="15"/>
        <v>2775</v>
      </c>
      <c r="H720" s="8" t="s">
        <v>14</v>
      </c>
      <c r="I720" s="21"/>
    </row>
    <row r="721" hidden="1" customHeight="1" spans="1:9">
      <c r="A721" s="7">
        <v>718</v>
      </c>
      <c r="B721" s="7" t="s">
        <v>917</v>
      </c>
      <c r="C721" s="7" t="s">
        <v>921</v>
      </c>
      <c r="D721" s="7">
        <v>4</v>
      </c>
      <c r="E721" s="9" t="s">
        <v>13</v>
      </c>
      <c r="F721" s="7">
        <v>950</v>
      </c>
      <c r="G721" s="7">
        <f t="shared" si="15"/>
        <v>3800</v>
      </c>
      <c r="H721" s="8" t="s">
        <v>14</v>
      </c>
      <c r="I721" s="21"/>
    </row>
    <row r="722" hidden="1" customHeight="1" spans="1:9">
      <c r="A722" s="7">
        <v>719</v>
      </c>
      <c r="B722" s="7" t="s">
        <v>917</v>
      </c>
      <c r="C722" s="7" t="s">
        <v>922</v>
      </c>
      <c r="D722" s="7">
        <v>1</v>
      </c>
      <c r="E722" s="9" t="s">
        <v>17</v>
      </c>
      <c r="F722" s="7">
        <v>900</v>
      </c>
      <c r="G722" s="7">
        <f t="shared" si="15"/>
        <v>900</v>
      </c>
      <c r="H722" s="8" t="s">
        <v>14</v>
      </c>
      <c r="I722" s="21"/>
    </row>
    <row r="723" hidden="1" customHeight="1" spans="1:9">
      <c r="A723" s="7">
        <v>720</v>
      </c>
      <c r="B723" s="7" t="s">
        <v>917</v>
      </c>
      <c r="C723" s="7" t="s">
        <v>923</v>
      </c>
      <c r="D723" s="7">
        <v>5</v>
      </c>
      <c r="E723" s="9" t="s">
        <v>90</v>
      </c>
      <c r="F723" s="7">
        <v>875</v>
      </c>
      <c r="G723" s="7">
        <f t="shared" si="15"/>
        <v>4375</v>
      </c>
      <c r="H723" s="8" t="s">
        <v>14</v>
      </c>
      <c r="I723" s="21"/>
    </row>
    <row r="724" hidden="1" customHeight="1" spans="1:9">
      <c r="A724" s="7">
        <v>721</v>
      </c>
      <c r="B724" s="7" t="s">
        <v>917</v>
      </c>
      <c r="C724" s="7" t="s">
        <v>924</v>
      </c>
      <c r="D724" s="7">
        <v>4</v>
      </c>
      <c r="E724" s="9" t="s">
        <v>17</v>
      </c>
      <c r="F724" s="7">
        <v>900</v>
      </c>
      <c r="G724" s="7">
        <f t="shared" si="15"/>
        <v>3600</v>
      </c>
      <c r="H724" s="8" t="s">
        <v>14</v>
      </c>
      <c r="I724" s="21"/>
    </row>
    <row r="725" hidden="1" customHeight="1" spans="1:9">
      <c r="A725" s="7">
        <v>722</v>
      </c>
      <c r="B725" s="7" t="s">
        <v>917</v>
      </c>
      <c r="C725" s="7" t="s">
        <v>925</v>
      </c>
      <c r="D725" s="7">
        <v>2</v>
      </c>
      <c r="E725" s="9" t="s">
        <v>17</v>
      </c>
      <c r="F725" s="7">
        <v>900</v>
      </c>
      <c r="G725" s="7">
        <f t="shared" si="15"/>
        <v>1800</v>
      </c>
      <c r="H725" s="8" t="s">
        <v>14</v>
      </c>
      <c r="I725" s="21"/>
    </row>
    <row r="726" hidden="1" customHeight="1" spans="1:9">
      <c r="A726" s="7">
        <v>723</v>
      </c>
      <c r="B726" s="7" t="s">
        <v>917</v>
      </c>
      <c r="C726" s="7" t="s">
        <v>926</v>
      </c>
      <c r="D726" s="7">
        <v>2</v>
      </c>
      <c r="E726" s="9" t="s">
        <v>17</v>
      </c>
      <c r="F726" s="7">
        <v>900</v>
      </c>
      <c r="G726" s="7">
        <f t="shared" si="15"/>
        <v>1800</v>
      </c>
      <c r="H726" s="8" t="s">
        <v>14</v>
      </c>
      <c r="I726" s="21"/>
    </row>
    <row r="727" hidden="1" customHeight="1" spans="1:9">
      <c r="A727" s="7">
        <v>724</v>
      </c>
      <c r="B727" s="7" t="s">
        <v>917</v>
      </c>
      <c r="C727" s="7" t="s">
        <v>927</v>
      </c>
      <c r="D727" s="7">
        <v>2</v>
      </c>
      <c r="E727" s="9" t="s">
        <v>39</v>
      </c>
      <c r="F727" s="7">
        <v>925</v>
      </c>
      <c r="G727" s="7">
        <f t="shared" si="15"/>
        <v>1850</v>
      </c>
      <c r="H727" s="8" t="s">
        <v>14</v>
      </c>
      <c r="I727" s="21"/>
    </row>
    <row r="728" hidden="1" customHeight="1" spans="1:9">
      <c r="A728" s="7">
        <v>725</v>
      </c>
      <c r="B728" s="7" t="s">
        <v>917</v>
      </c>
      <c r="C728" s="7" t="s">
        <v>928</v>
      </c>
      <c r="D728" s="7">
        <v>2</v>
      </c>
      <c r="E728" s="9" t="s">
        <v>17</v>
      </c>
      <c r="F728" s="7">
        <v>900</v>
      </c>
      <c r="G728" s="7">
        <f t="shared" si="15"/>
        <v>1800</v>
      </c>
      <c r="H728" s="8" t="s">
        <v>14</v>
      </c>
      <c r="I728" s="21" t="s">
        <v>929</v>
      </c>
    </row>
    <row r="729" hidden="1" customHeight="1" spans="1:9">
      <c r="A729" s="7">
        <v>726</v>
      </c>
      <c r="B729" s="7" t="s">
        <v>917</v>
      </c>
      <c r="C729" s="7" t="s">
        <v>930</v>
      </c>
      <c r="D729" s="7">
        <v>1</v>
      </c>
      <c r="E729" s="9" t="s">
        <v>13</v>
      </c>
      <c r="F729" s="7">
        <v>950</v>
      </c>
      <c r="G729" s="7">
        <f t="shared" si="15"/>
        <v>950</v>
      </c>
      <c r="H729" s="8" t="s">
        <v>14</v>
      </c>
      <c r="I729" s="21" t="s">
        <v>931</v>
      </c>
    </row>
    <row r="730" hidden="1" customHeight="1" spans="1:9">
      <c r="A730" s="7">
        <v>727</v>
      </c>
      <c r="B730" s="7" t="s">
        <v>917</v>
      </c>
      <c r="C730" s="7" t="s">
        <v>932</v>
      </c>
      <c r="D730" s="7">
        <v>2</v>
      </c>
      <c r="E730" s="9" t="s">
        <v>39</v>
      </c>
      <c r="F730" s="7">
        <v>925</v>
      </c>
      <c r="G730" s="7">
        <f t="shared" si="15"/>
        <v>1850</v>
      </c>
      <c r="H730" s="8" t="s">
        <v>14</v>
      </c>
      <c r="I730" s="21"/>
    </row>
    <row r="731" hidden="1" customHeight="1" spans="1:9">
      <c r="A731" s="7">
        <v>728</v>
      </c>
      <c r="B731" s="7" t="s">
        <v>917</v>
      </c>
      <c r="C731" s="7" t="s">
        <v>933</v>
      </c>
      <c r="D731" s="7">
        <v>2</v>
      </c>
      <c r="E731" s="9" t="s">
        <v>39</v>
      </c>
      <c r="F731" s="7">
        <v>925</v>
      </c>
      <c r="G731" s="7">
        <f t="shared" si="15"/>
        <v>1850</v>
      </c>
      <c r="H731" s="8" t="s">
        <v>14</v>
      </c>
      <c r="I731" s="21"/>
    </row>
    <row r="732" hidden="1" customHeight="1" spans="1:9">
      <c r="A732" s="7">
        <v>729</v>
      </c>
      <c r="B732" s="7" t="s">
        <v>917</v>
      </c>
      <c r="C732" s="7" t="s">
        <v>934</v>
      </c>
      <c r="D732" s="7">
        <v>1</v>
      </c>
      <c r="E732" s="9" t="s">
        <v>13</v>
      </c>
      <c r="F732" s="7">
        <v>950</v>
      </c>
      <c r="G732" s="7">
        <f t="shared" si="15"/>
        <v>950</v>
      </c>
      <c r="H732" s="8" t="s">
        <v>14</v>
      </c>
      <c r="I732" s="21" t="s">
        <v>935</v>
      </c>
    </row>
    <row r="733" hidden="1" customHeight="1" spans="1:9">
      <c r="A733" s="7">
        <v>730</v>
      </c>
      <c r="B733" s="7" t="s">
        <v>917</v>
      </c>
      <c r="C733" s="47" t="s">
        <v>936</v>
      </c>
      <c r="D733" s="7">
        <v>1</v>
      </c>
      <c r="E733" s="9" t="s">
        <v>13</v>
      </c>
      <c r="F733" s="7">
        <v>950</v>
      </c>
      <c r="G733" s="7">
        <f t="shared" si="15"/>
        <v>950</v>
      </c>
      <c r="H733" s="8" t="s">
        <v>14</v>
      </c>
      <c r="I733" s="7" t="s">
        <v>937</v>
      </c>
    </row>
    <row r="734" hidden="1" customHeight="1" spans="1:9">
      <c r="A734" s="7">
        <v>731</v>
      </c>
      <c r="B734" s="7" t="s">
        <v>917</v>
      </c>
      <c r="C734" s="7" t="s">
        <v>938</v>
      </c>
      <c r="D734" s="7">
        <v>2</v>
      </c>
      <c r="E734" s="9" t="s">
        <v>17</v>
      </c>
      <c r="F734" s="7">
        <v>900</v>
      </c>
      <c r="G734" s="7">
        <f t="shared" si="15"/>
        <v>1800</v>
      </c>
      <c r="H734" s="8" t="s">
        <v>14</v>
      </c>
      <c r="I734" s="21"/>
    </row>
    <row r="735" hidden="1" customHeight="1" spans="1:9">
      <c r="A735" s="7">
        <v>732</v>
      </c>
      <c r="B735" s="7" t="s">
        <v>917</v>
      </c>
      <c r="C735" s="7" t="s">
        <v>939</v>
      </c>
      <c r="D735" s="7">
        <v>1</v>
      </c>
      <c r="E735" s="9" t="s">
        <v>17</v>
      </c>
      <c r="F735" s="7">
        <v>900</v>
      </c>
      <c r="G735" s="7">
        <f t="shared" si="15"/>
        <v>900</v>
      </c>
      <c r="H735" s="8" t="s">
        <v>14</v>
      </c>
      <c r="I735" s="21"/>
    </row>
    <row r="736" hidden="1" customHeight="1" spans="1:9">
      <c r="A736" s="7">
        <v>733</v>
      </c>
      <c r="B736" s="7" t="s">
        <v>917</v>
      </c>
      <c r="C736" s="7" t="s">
        <v>940</v>
      </c>
      <c r="D736" s="7">
        <v>2</v>
      </c>
      <c r="E736" s="9" t="s">
        <v>17</v>
      </c>
      <c r="F736" s="7">
        <v>900</v>
      </c>
      <c r="G736" s="7">
        <f t="shared" si="15"/>
        <v>1800</v>
      </c>
      <c r="H736" s="8" t="s">
        <v>14</v>
      </c>
      <c r="I736" s="21"/>
    </row>
    <row r="737" hidden="1" customHeight="1" spans="1:9">
      <c r="A737" s="7">
        <v>734</v>
      </c>
      <c r="B737" s="7" t="s">
        <v>917</v>
      </c>
      <c r="C737" s="7" t="s">
        <v>941</v>
      </c>
      <c r="D737" s="7">
        <v>1</v>
      </c>
      <c r="E737" s="9" t="s">
        <v>39</v>
      </c>
      <c r="F737" s="7">
        <v>925</v>
      </c>
      <c r="G737" s="7">
        <f t="shared" si="15"/>
        <v>925</v>
      </c>
      <c r="H737" s="8" t="s">
        <v>14</v>
      </c>
      <c r="I737" s="21"/>
    </row>
    <row r="738" hidden="1" customHeight="1" spans="1:9">
      <c r="A738" s="7">
        <v>735</v>
      </c>
      <c r="B738" s="7" t="s">
        <v>917</v>
      </c>
      <c r="C738" s="7" t="s">
        <v>942</v>
      </c>
      <c r="D738" s="7">
        <v>1</v>
      </c>
      <c r="E738" s="9" t="s">
        <v>17</v>
      </c>
      <c r="F738" s="7">
        <v>900</v>
      </c>
      <c r="G738" s="7">
        <f t="shared" si="15"/>
        <v>900</v>
      </c>
      <c r="H738" s="8" t="s">
        <v>14</v>
      </c>
      <c r="I738" s="21" t="s">
        <v>943</v>
      </c>
    </row>
    <row r="739" hidden="1" customHeight="1" spans="1:9">
      <c r="A739" s="7">
        <v>736</v>
      </c>
      <c r="B739" s="7" t="s">
        <v>917</v>
      </c>
      <c r="C739" s="7" t="s">
        <v>944</v>
      </c>
      <c r="D739" s="7">
        <v>2</v>
      </c>
      <c r="E739" s="9" t="s">
        <v>39</v>
      </c>
      <c r="F739" s="7">
        <v>925</v>
      </c>
      <c r="G739" s="7">
        <f t="shared" si="15"/>
        <v>1850</v>
      </c>
      <c r="H739" s="8" t="s">
        <v>14</v>
      </c>
      <c r="I739" s="21"/>
    </row>
    <row r="740" hidden="1" customHeight="1" spans="1:9">
      <c r="A740" s="7">
        <v>737</v>
      </c>
      <c r="B740" s="7" t="s">
        <v>917</v>
      </c>
      <c r="C740" s="7" t="s">
        <v>945</v>
      </c>
      <c r="D740" s="7">
        <v>1</v>
      </c>
      <c r="E740" s="9" t="s">
        <v>17</v>
      </c>
      <c r="F740" s="7">
        <v>900</v>
      </c>
      <c r="G740" s="7">
        <f t="shared" si="15"/>
        <v>900</v>
      </c>
      <c r="H740" s="8" t="s">
        <v>14</v>
      </c>
      <c r="I740" s="21"/>
    </row>
    <row r="741" hidden="1" customHeight="1" spans="1:9">
      <c r="A741" s="7">
        <v>738</v>
      </c>
      <c r="B741" s="7" t="s">
        <v>917</v>
      </c>
      <c r="C741" s="7" t="s">
        <v>154</v>
      </c>
      <c r="D741" s="7">
        <v>1</v>
      </c>
      <c r="E741" s="9" t="s">
        <v>17</v>
      </c>
      <c r="F741" s="7">
        <v>900</v>
      </c>
      <c r="G741" s="7">
        <f t="shared" si="15"/>
        <v>900</v>
      </c>
      <c r="H741" s="8" t="s">
        <v>155</v>
      </c>
      <c r="I741" s="21"/>
    </row>
    <row r="742" hidden="1" customHeight="1" spans="1:9">
      <c r="A742" s="7">
        <v>739</v>
      </c>
      <c r="B742" s="7" t="s">
        <v>917</v>
      </c>
      <c r="C742" s="7" t="s">
        <v>946</v>
      </c>
      <c r="D742" s="7">
        <v>1</v>
      </c>
      <c r="E742" s="9" t="s">
        <v>17</v>
      </c>
      <c r="F742" s="7">
        <v>900</v>
      </c>
      <c r="G742" s="7">
        <f t="shared" si="15"/>
        <v>900</v>
      </c>
      <c r="H742" s="8" t="s">
        <v>155</v>
      </c>
      <c r="I742" s="21"/>
    </row>
    <row r="743" hidden="1" customHeight="1" spans="1:9">
      <c r="A743" s="7">
        <v>740</v>
      </c>
      <c r="B743" s="7" t="s">
        <v>917</v>
      </c>
      <c r="C743" s="7" t="s">
        <v>947</v>
      </c>
      <c r="D743" s="7">
        <v>1</v>
      </c>
      <c r="E743" s="9" t="s">
        <v>17</v>
      </c>
      <c r="F743" s="7">
        <v>900</v>
      </c>
      <c r="G743" s="7">
        <f t="shared" si="15"/>
        <v>900</v>
      </c>
      <c r="H743" s="8" t="s">
        <v>155</v>
      </c>
      <c r="I743" s="21"/>
    </row>
    <row r="744" hidden="1" customHeight="1" spans="1:9">
      <c r="A744" s="7">
        <v>741</v>
      </c>
      <c r="B744" s="7" t="s">
        <v>917</v>
      </c>
      <c r="C744" s="7" t="s">
        <v>948</v>
      </c>
      <c r="D744" s="7">
        <v>1</v>
      </c>
      <c r="E744" s="9" t="s">
        <v>17</v>
      </c>
      <c r="F744" s="7">
        <v>900</v>
      </c>
      <c r="G744" s="7">
        <f t="shared" si="15"/>
        <v>900</v>
      </c>
      <c r="H744" s="8" t="s">
        <v>155</v>
      </c>
      <c r="I744" s="21"/>
    </row>
    <row r="745" hidden="1" customHeight="1" spans="1:9">
      <c r="A745" s="7">
        <v>742</v>
      </c>
      <c r="B745" s="7" t="s">
        <v>917</v>
      </c>
      <c r="C745" s="7" t="s">
        <v>776</v>
      </c>
      <c r="D745" s="7">
        <v>1</v>
      </c>
      <c r="E745" s="9" t="s">
        <v>17</v>
      </c>
      <c r="F745" s="7">
        <v>900</v>
      </c>
      <c r="G745" s="7">
        <f t="shared" si="15"/>
        <v>900</v>
      </c>
      <c r="H745" s="8" t="s">
        <v>155</v>
      </c>
      <c r="I745" s="21"/>
    </row>
    <row r="746" hidden="1" customHeight="1" spans="1:9">
      <c r="A746" s="7">
        <v>743</v>
      </c>
      <c r="B746" s="7" t="s">
        <v>917</v>
      </c>
      <c r="C746" s="7" t="s">
        <v>949</v>
      </c>
      <c r="D746" s="7">
        <v>2</v>
      </c>
      <c r="E746" s="9" t="s">
        <v>39</v>
      </c>
      <c r="F746" s="7">
        <v>925</v>
      </c>
      <c r="G746" s="7">
        <f t="shared" si="15"/>
        <v>1850</v>
      </c>
      <c r="H746" s="8" t="s">
        <v>155</v>
      </c>
      <c r="I746" s="21"/>
    </row>
    <row r="747" hidden="1" customHeight="1" spans="1:9">
      <c r="A747" s="7">
        <v>744</v>
      </c>
      <c r="B747" s="7" t="s">
        <v>917</v>
      </c>
      <c r="C747" s="7" t="s">
        <v>950</v>
      </c>
      <c r="D747" s="7">
        <v>1</v>
      </c>
      <c r="E747" s="9" t="s">
        <v>17</v>
      </c>
      <c r="F747" s="7">
        <v>900</v>
      </c>
      <c r="G747" s="7">
        <f t="shared" si="15"/>
        <v>900</v>
      </c>
      <c r="H747" s="8" t="s">
        <v>155</v>
      </c>
      <c r="I747" s="21"/>
    </row>
    <row r="748" hidden="1" customHeight="1" spans="1:9">
      <c r="A748" s="7">
        <v>745</v>
      </c>
      <c r="B748" s="7" t="s">
        <v>917</v>
      </c>
      <c r="C748" s="7" t="s">
        <v>951</v>
      </c>
      <c r="D748" s="7">
        <v>2</v>
      </c>
      <c r="E748" s="9" t="s">
        <v>17</v>
      </c>
      <c r="F748" s="7">
        <v>900</v>
      </c>
      <c r="G748" s="7">
        <f t="shared" si="15"/>
        <v>1800</v>
      </c>
      <c r="H748" s="8" t="s">
        <v>155</v>
      </c>
      <c r="I748" s="21"/>
    </row>
    <row r="749" hidden="1" customHeight="1" spans="1:9">
      <c r="A749" s="7">
        <v>746</v>
      </c>
      <c r="B749" s="7" t="s">
        <v>917</v>
      </c>
      <c r="C749" s="7" t="s">
        <v>952</v>
      </c>
      <c r="D749" s="7">
        <v>2</v>
      </c>
      <c r="E749" s="9" t="s">
        <v>17</v>
      </c>
      <c r="F749" s="7">
        <v>900</v>
      </c>
      <c r="G749" s="7">
        <f t="shared" si="15"/>
        <v>1800</v>
      </c>
      <c r="H749" s="8" t="s">
        <v>155</v>
      </c>
      <c r="I749" s="21"/>
    </row>
    <row r="750" hidden="1" customHeight="1" spans="1:9">
      <c r="A750" s="7">
        <v>747</v>
      </c>
      <c r="B750" s="7" t="s">
        <v>917</v>
      </c>
      <c r="C750" s="7" t="s">
        <v>953</v>
      </c>
      <c r="D750" s="7">
        <v>2</v>
      </c>
      <c r="E750" s="9" t="s">
        <v>17</v>
      </c>
      <c r="F750" s="7">
        <v>900</v>
      </c>
      <c r="G750" s="7">
        <f t="shared" si="15"/>
        <v>1800</v>
      </c>
      <c r="H750" s="8" t="s">
        <v>155</v>
      </c>
      <c r="I750" s="21"/>
    </row>
    <row r="751" hidden="1" customHeight="1" spans="1:9">
      <c r="A751" s="7">
        <v>748</v>
      </c>
      <c r="B751" s="7" t="s">
        <v>917</v>
      </c>
      <c r="C751" s="7" t="s">
        <v>954</v>
      </c>
      <c r="D751" s="7">
        <v>2</v>
      </c>
      <c r="E751" s="9" t="s">
        <v>17</v>
      </c>
      <c r="F751" s="7">
        <v>900</v>
      </c>
      <c r="G751" s="7">
        <f t="shared" si="15"/>
        <v>1800</v>
      </c>
      <c r="H751" s="8" t="s">
        <v>155</v>
      </c>
      <c r="I751" s="21"/>
    </row>
    <row r="752" hidden="1" customHeight="1" spans="1:9">
      <c r="A752" s="7">
        <v>749</v>
      </c>
      <c r="B752" s="7" t="s">
        <v>917</v>
      </c>
      <c r="C752" s="7" t="s">
        <v>955</v>
      </c>
      <c r="D752" s="7">
        <v>1</v>
      </c>
      <c r="E752" s="9" t="s">
        <v>17</v>
      </c>
      <c r="F752" s="7">
        <v>900</v>
      </c>
      <c r="G752" s="7">
        <f t="shared" si="15"/>
        <v>900</v>
      </c>
      <c r="H752" s="8" t="s">
        <v>407</v>
      </c>
      <c r="I752" s="21"/>
    </row>
    <row r="753" hidden="1" customHeight="1" spans="1:9">
      <c r="A753" s="7">
        <v>750</v>
      </c>
      <c r="B753" s="7" t="s">
        <v>917</v>
      </c>
      <c r="C753" s="7" t="s">
        <v>956</v>
      </c>
      <c r="D753" s="7">
        <v>1</v>
      </c>
      <c r="E753" s="9" t="s">
        <v>17</v>
      </c>
      <c r="F753" s="7">
        <v>900</v>
      </c>
      <c r="G753" s="7">
        <f t="shared" si="15"/>
        <v>900</v>
      </c>
      <c r="H753" s="8" t="s">
        <v>407</v>
      </c>
      <c r="I753" s="21"/>
    </row>
    <row r="754" hidden="1" customHeight="1" spans="1:9">
      <c r="A754" s="7">
        <v>751</v>
      </c>
      <c r="B754" s="7" t="s">
        <v>917</v>
      </c>
      <c r="C754" s="7" t="s">
        <v>957</v>
      </c>
      <c r="D754" s="7">
        <v>2</v>
      </c>
      <c r="E754" s="9" t="s">
        <v>17</v>
      </c>
      <c r="F754" s="7">
        <v>900</v>
      </c>
      <c r="G754" s="7">
        <f t="shared" si="15"/>
        <v>1800</v>
      </c>
      <c r="H754" s="8" t="s">
        <v>407</v>
      </c>
      <c r="I754" s="21"/>
    </row>
    <row r="755" hidden="1" customHeight="1" spans="1:9">
      <c r="A755" s="7">
        <v>752</v>
      </c>
      <c r="B755" s="7" t="s">
        <v>917</v>
      </c>
      <c r="C755" s="7" t="s">
        <v>958</v>
      </c>
      <c r="D755" s="7">
        <v>2</v>
      </c>
      <c r="E755" s="9" t="s">
        <v>39</v>
      </c>
      <c r="F755" s="7">
        <v>925</v>
      </c>
      <c r="G755" s="7">
        <f t="shared" si="15"/>
        <v>1850</v>
      </c>
      <c r="H755" s="8" t="s">
        <v>407</v>
      </c>
      <c r="I755" s="21"/>
    </row>
    <row r="756" hidden="1" customHeight="1" spans="1:9">
      <c r="A756" s="7">
        <v>753</v>
      </c>
      <c r="B756" s="7" t="s">
        <v>917</v>
      </c>
      <c r="C756" s="7" t="s">
        <v>959</v>
      </c>
      <c r="D756" s="7">
        <v>2</v>
      </c>
      <c r="E756" s="9" t="s">
        <v>17</v>
      </c>
      <c r="F756" s="7">
        <v>900</v>
      </c>
      <c r="G756" s="7">
        <f t="shared" si="15"/>
        <v>1800</v>
      </c>
      <c r="H756" s="8" t="s">
        <v>407</v>
      </c>
      <c r="I756" s="21"/>
    </row>
    <row r="757" hidden="1" customHeight="1" spans="1:9">
      <c r="A757" s="7">
        <v>754</v>
      </c>
      <c r="B757" s="7" t="s">
        <v>917</v>
      </c>
      <c r="C757" s="7" t="s">
        <v>960</v>
      </c>
      <c r="D757" s="7">
        <v>2</v>
      </c>
      <c r="E757" s="9" t="s">
        <v>17</v>
      </c>
      <c r="F757" s="7">
        <v>900</v>
      </c>
      <c r="G757" s="7">
        <f t="shared" si="15"/>
        <v>1800</v>
      </c>
      <c r="H757" s="8" t="s">
        <v>407</v>
      </c>
      <c r="I757" s="21"/>
    </row>
    <row r="758" hidden="1" customHeight="1" spans="1:9">
      <c r="A758" s="7">
        <v>755</v>
      </c>
      <c r="B758" s="7" t="s">
        <v>917</v>
      </c>
      <c r="C758" s="7" t="s">
        <v>961</v>
      </c>
      <c r="D758" s="7">
        <v>2</v>
      </c>
      <c r="E758" s="9" t="s">
        <v>17</v>
      </c>
      <c r="F758" s="7">
        <v>900</v>
      </c>
      <c r="G758" s="7">
        <f t="shared" si="15"/>
        <v>1800</v>
      </c>
      <c r="H758" s="8" t="s">
        <v>407</v>
      </c>
      <c r="I758" s="21"/>
    </row>
    <row r="759" hidden="1" customHeight="1" spans="1:9">
      <c r="A759" s="7">
        <v>756</v>
      </c>
      <c r="B759" s="7" t="s">
        <v>917</v>
      </c>
      <c r="C759" s="7" t="s">
        <v>962</v>
      </c>
      <c r="D759" s="7">
        <v>4</v>
      </c>
      <c r="E759" s="9" t="s">
        <v>39</v>
      </c>
      <c r="F759" s="7">
        <v>925</v>
      </c>
      <c r="G759" s="7">
        <f t="shared" si="15"/>
        <v>3700</v>
      </c>
      <c r="H759" s="8" t="s">
        <v>407</v>
      </c>
      <c r="I759" s="21"/>
    </row>
    <row r="760" hidden="1" customHeight="1" spans="1:9">
      <c r="A760" s="7">
        <v>757</v>
      </c>
      <c r="B760" s="7" t="s">
        <v>917</v>
      </c>
      <c r="C760" s="29" t="s">
        <v>963</v>
      </c>
      <c r="D760" s="32">
        <v>2</v>
      </c>
      <c r="E760" s="32" t="s">
        <v>17</v>
      </c>
      <c r="F760" s="7">
        <v>900</v>
      </c>
      <c r="G760" s="7">
        <f t="shared" si="15"/>
        <v>1800</v>
      </c>
      <c r="H760" s="31" t="s">
        <v>158</v>
      </c>
      <c r="I760" s="43"/>
    </row>
    <row r="761" hidden="1" customHeight="1" spans="1:9">
      <c r="A761" s="7">
        <v>758</v>
      </c>
      <c r="B761" s="7" t="s">
        <v>917</v>
      </c>
      <c r="C761" s="29" t="s">
        <v>964</v>
      </c>
      <c r="D761" s="32">
        <v>2</v>
      </c>
      <c r="E761" s="32" t="s">
        <v>17</v>
      </c>
      <c r="F761" s="7">
        <v>900</v>
      </c>
      <c r="G761" s="7">
        <f t="shared" si="15"/>
        <v>1800</v>
      </c>
      <c r="H761" s="31" t="s">
        <v>158</v>
      </c>
      <c r="I761" s="43"/>
    </row>
    <row r="762" hidden="1" customHeight="1" spans="1:9">
      <c r="A762" s="7">
        <v>759</v>
      </c>
      <c r="B762" s="7" t="s">
        <v>917</v>
      </c>
      <c r="C762" s="18" t="s">
        <v>965</v>
      </c>
      <c r="D762" s="32">
        <v>1</v>
      </c>
      <c r="E762" s="32" t="s">
        <v>39</v>
      </c>
      <c r="F762" s="7">
        <v>925</v>
      </c>
      <c r="G762" s="7">
        <f t="shared" si="15"/>
        <v>925</v>
      </c>
      <c r="H762" s="31" t="s">
        <v>158</v>
      </c>
      <c r="I762" s="29" t="s">
        <v>966</v>
      </c>
    </row>
    <row r="763" hidden="1" customHeight="1" spans="1:9">
      <c r="A763" s="7">
        <v>760</v>
      </c>
      <c r="B763" s="7" t="s">
        <v>917</v>
      </c>
      <c r="C763" s="29" t="s">
        <v>967</v>
      </c>
      <c r="D763" s="29">
        <v>2</v>
      </c>
      <c r="E763" s="29" t="s">
        <v>17</v>
      </c>
      <c r="F763" s="7">
        <v>900</v>
      </c>
      <c r="G763" s="7">
        <f t="shared" si="15"/>
        <v>1800</v>
      </c>
      <c r="H763" s="43" t="s">
        <v>43</v>
      </c>
      <c r="I763" s="43"/>
    </row>
    <row r="764" hidden="1" customHeight="1" spans="1:9">
      <c r="A764" s="7">
        <v>761</v>
      </c>
      <c r="B764" s="7" t="s">
        <v>917</v>
      </c>
      <c r="C764" s="29" t="s">
        <v>968</v>
      </c>
      <c r="D764" s="29">
        <v>2</v>
      </c>
      <c r="E764" s="29" t="s">
        <v>17</v>
      </c>
      <c r="F764" s="7">
        <v>900</v>
      </c>
      <c r="G764" s="7">
        <f t="shared" si="15"/>
        <v>1800</v>
      </c>
      <c r="H764" s="43" t="s">
        <v>43</v>
      </c>
      <c r="I764" s="43"/>
    </row>
    <row r="765" hidden="1" customHeight="1" spans="1:9">
      <c r="A765" s="7">
        <v>762</v>
      </c>
      <c r="B765" s="7" t="s">
        <v>917</v>
      </c>
      <c r="C765" s="29" t="s">
        <v>969</v>
      </c>
      <c r="D765" s="29">
        <v>4</v>
      </c>
      <c r="E765" s="29" t="s">
        <v>17</v>
      </c>
      <c r="F765" s="7">
        <v>900</v>
      </c>
      <c r="G765" s="7">
        <f t="shared" si="15"/>
        <v>3600</v>
      </c>
      <c r="H765" s="43" t="s">
        <v>43</v>
      </c>
      <c r="I765" s="43"/>
    </row>
    <row r="766" hidden="1" customHeight="1" spans="1:9">
      <c r="A766" s="7">
        <v>763</v>
      </c>
      <c r="B766" s="7" t="s">
        <v>917</v>
      </c>
      <c r="C766" s="29" t="s">
        <v>970</v>
      </c>
      <c r="D766" s="43">
        <v>1</v>
      </c>
      <c r="E766" s="43" t="s">
        <v>17</v>
      </c>
      <c r="F766" s="7">
        <v>900</v>
      </c>
      <c r="G766" s="7">
        <f t="shared" si="15"/>
        <v>900</v>
      </c>
      <c r="H766" s="43" t="s">
        <v>43</v>
      </c>
      <c r="I766" s="43"/>
    </row>
    <row r="767" hidden="1" customHeight="1" spans="1:9">
      <c r="A767" s="7">
        <v>764</v>
      </c>
      <c r="B767" s="7" t="s">
        <v>917</v>
      </c>
      <c r="C767" s="29" t="s">
        <v>971</v>
      </c>
      <c r="D767" s="51">
        <v>2</v>
      </c>
      <c r="E767" s="51" t="s">
        <v>17</v>
      </c>
      <c r="F767" s="7">
        <v>900</v>
      </c>
      <c r="G767" s="7">
        <f t="shared" si="15"/>
        <v>1800</v>
      </c>
      <c r="H767" s="43" t="s">
        <v>43</v>
      </c>
      <c r="I767" s="43"/>
    </row>
    <row r="768" hidden="1" customHeight="1" spans="1:9">
      <c r="A768" s="7">
        <v>765</v>
      </c>
      <c r="B768" s="7" t="s">
        <v>917</v>
      </c>
      <c r="C768" s="116" t="s">
        <v>972</v>
      </c>
      <c r="D768" s="51">
        <v>1</v>
      </c>
      <c r="E768" s="51" t="s">
        <v>17</v>
      </c>
      <c r="F768" s="7">
        <v>900</v>
      </c>
      <c r="G768" s="7">
        <f t="shared" si="15"/>
        <v>900</v>
      </c>
      <c r="H768" s="43" t="s">
        <v>43</v>
      </c>
      <c r="I768" s="29" t="s">
        <v>973</v>
      </c>
    </row>
    <row r="769" hidden="1" customHeight="1" spans="1:9">
      <c r="A769" s="7">
        <v>766</v>
      </c>
      <c r="B769" s="7" t="s">
        <v>917</v>
      </c>
      <c r="C769" s="54" t="s">
        <v>974</v>
      </c>
      <c r="D769" s="44">
        <v>1</v>
      </c>
      <c r="E769" s="30" t="s">
        <v>90</v>
      </c>
      <c r="F769" s="7">
        <v>875</v>
      </c>
      <c r="G769" s="7">
        <f t="shared" si="15"/>
        <v>875</v>
      </c>
      <c r="H769" s="8" t="s">
        <v>530</v>
      </c>
      <c r="I769" s="57"/>
    </row>
    <row r="770" hidden="1" customHeight="1" spans="1:9">
      <c r="A770" s="7">
        <v>767</v>
      </c>
      <c r="B770" s="7" t="s">
        <v>917</v>
      </c>
      <c r="C770" s="14" t="s">
        <v>975</v>
      </c>
      <c r="D770" s="34">
        <v>1</v>
      </c>
      <c r="E770" s="34" t="s">
        <v>17</v>
      </c>
      <c r="F770" s="16">
        <v>900</v>
      </c>
      <c r="G770" s="11">
        <f t="shared" si="15"/>
        <v>900</v>
      </c>
      <c r="H770" s="16" t="s">
        <v>172</v>
      </c>
      <c r="I770" s="16"/>
    </row>
    <row r="771" hidden="1" customHeight="1" spans="1:9">
      <c r="A771" s="7">
        <v>768</v>
      </c>
      <c r="B771" s="7" t="s">
        <v>917</v>
      </c>
      <c r="C771" s="14" t="s">
        <v>976</v>
      </c>
      <c r="D771" s="34">
        <v>1</v>
      </c>
      <c r="E771" s="34" t="s">
        <v>17</v>
      </c>
      <c r="F771" s="16">
        <v>900</v>
      </c>
      <c r="G771" s="11">
        <f t="shared" ref="G771:G790" si="16">F771*D771</f>
        <v>900</v>
      </c>
      <c r="H771" s="16" t="s">
        <v>172</v>
      </c>
      <c r="I771" s="16"/>
    </row>
    <row r="772" hidden="1" customHeight="1" spans="1:9">
      <c r="A772" s="7">
        <v>769</v>
      </c>
      <c r="B772" s="7" t="s">
        <v>917</v>
      </c>
      <c r="C772" s="14" t="s">
        <v>83</v>
      </c>
      <c r="D772" s="34">
        <v>1</v>
      </c>
      <c r="E772" s="34" t="s">
        <v>17</v>
      </c>
      <c r="F772" s="16">
        <v>900</v>
      </c>
      <c r="G772" s="11">
        <f t="shared" si="16"/>
        <v>900</v>
      </c>
      <c r="H772" s="16" t="s">
        <v>172</v>
      </c>
      <c r="I772" s="16"/>
    </row>
    <row r="773" hidden="1" customHeight="1" spans="1:9">
      <c r="A773" s="7">
        <v>770</v>
      </c>
      <c r="B773" s="7" t="s">
        <v>917</v>
      </c>
      <c r="C773" s="14" t="s">
        <v>977</v>
      </c>
      <c r="D773" s="34">
        <v>1</v>
      </c>
      <c r="E773" s="34" t="s">
        <v>17</v>
      </c>
      <c r="F773" s="16">
        <v>900</v>
      </c>
      <c r="G773" s="11">
        <f t="shared" si="16"/>
        <v>900</v>
      </c>
      <c r="H773" s="16" t="s">
        <v>172</v>
      </c>
      <c r="I773" s="16"/>
    </row>
    <row r="774" hidden="1" customHeight="1" spans="1:9">
      <c r="A774" s="7">
        <v>771</v>
      </c>
      <c r="B774" s="7" t="s">
        <v>917</v>
      </c>
      <c r="C774" s="14" t="s">
        <v>978</v>
      </c>
      <c r="D774" s="34">
        <v>2</v>
      </c>
      <c r="E774" s="34" t="s">
        <v>17</v>
      </c>
      <c r="F774" s="16">
        <v>900</v>
      </c>
      <c r="G774" s="11">
        <f t="shared" si="16"/>
        <v>1800</v>
      </c>
      <c r="H774" s="16" t="s">
        <v>172</v>
      </c>
      <c r="I774" s="16"/>
    </row>
    <row r="775" hidden="1" customHeight="1" spans="1:9">
      <c r="A775" s="7">
        <v>772</v>
      </c>
      <c r="B775" s="7" t="s">
        <v>917</v>
      </c>
      <c r="C775" s="14" t="s">
        <v>979</v>
      </c>
      <c r="D775" s="34">
        <v>2</v>
      </c>
      <c r="E775" s="34" t="s">
        <v>17</v>
      </c>
      <c r="F775" s="16">
        <v>900</v>
      </c>
      <c r="G775" s="11">
        <f t="shared" si="16"/>
        <v>1800</v>
      </c>
      <c r="H775" s="16" t="s">
        <v>172</v>
      </c>
      <c r="I775" s="16"/>
    </row>
    <row r="776" hidden="1" customHeight="1" spans="1:9">
      <c r="A776" s="7">
        <v>773</v>
      </c>
      <c r="B776" s="7" t="s">
        <v>917</v>
      </c>
      <c r="C776" s="14" t="s">
        <v>980</v>
      </c>
      <c r="D776" s="34">
        <v>2</v>
      </c>
      <c r="E776" s="34" t="s">
        <v>17</v>
      </c>
      <c r="F776" s="16">
        <v>900</v>
      </c>
      <c r="G776" s="11">
        <f t="shared" si="16"/>
        <v>1800</v>
      </c>
      <c r="H776" s="16" t="s">
        <v>172</v>
      </c>
      <c r="I776" s="16"/>
    </row>
    <row r="777" hidden="1" customHeight="1" spans="1:9">
      <c r="A777" s="7">
        <v>774</v>
      </c>
      <c r="B777" s="7" t="s">
        <v>917</v>
      </c>
      <c r="C777" s="14" t="s">
        <v>474</v>
      </c>
      <c r="D777" s="34">
        <v>2</v>
      </c>
      <c r="E777" s="34" t="s">
        <v>39</v>
      </c>
      <c r="F777" s="16">
        <v>925</v>
      </c>
      <c r="G777" s="11">
        <f t="shared" si="16"/>
        <v>1850</v>
      </c>
      <c r="H777" s="16" t="s">
        <v>172</v>
      </c>
      <c r="I777" s="16"/>
    </row>
    <row r="778" hidden="1" customHeight="1" spans="1:9">
      <c r="A778" s="7">
        <v>775</v>
      </c>
      <c r="B778" s="7" t="s">
        <v>917</v>
      </c>
      <c r="C778" s="14" t="s">
        <v>981</v>
      </c>
      <c r="D778" s="34">
        <v>2</v>
      </c>
      <c r="E778" s="34" t="s">
        <v>17</v>
      </c>
      <c r="F778" s="16">
        <v>900</v>
      </c>
      <c r="G778" s="11">
        <f t="shared" si="16"/>
        <v>1800</v>
      </c>
      <c r="H778" s="16" t="s">
        <v>172</v>
      </c>
      <c r="I778" s="16"/>
    </row>
    <row r="779" hidden="1" customHeight="1" spans="1:9">
      <c r="A779" s="7">
        <v>776</v>
      </c>
      <c r="B779" s="7" t="s">
        <v>917</v>
      </c>
      <c r="C779" s="14" t="s">
        <v>982</v>
      </c>
      <c r="D779" s="34">
        <v>2</v>
      </c>
      <c r="E779" s="34" t="s">
        <v>17</v>
      </c>
      <c r="F779" s="16">
        <v>900</v>
      </c>
      <c r="G779" s="11">
        <f t="shared" si="16"/>
        <v>1800</v>
      </c>
      <c r="H779" s="16" t="s">
        <v>172</v>
      </c>
      <c r="I779" s="16"/>
    </row>
    <row r="780" hidden="1" customHeight="1" spans="1:9">
      <c r="A780" s="7">
        <v>777</v>
      </c>
      <c r="B780" s="7" t="s">
        <v>917</v>
      </c>
      <c r="C780" s="14" t="s">
        <v>72</v>
      </c>
      <c r="D780" s="34">
        <v>2</v>
      </c>
      <c r="E780" s="34" t="s">
        <v>17</v>
      </c>
      <c r="F780" s="16">
        <v>900</v>
      </c>
      <c r="G780" s="11">
        <f t="shared" si="16"/>
        <v>1800</v>
      </c>
      <c r="H780" s="16" t="s">
        <v>172</v>
      </c>
      <c r="I780" s="16"/>
    </row>
    <row r="781" hidden="1" customHeight="1" spans="1:9">
      <c r="A781" s="7">
        <v>778</v>
      </c>
      <c r="B781" s="7" t="s">
        <v>917</v>
      </c>
      <c r="C781" s="14" t="s">
        <v>983</v>
      </c>
      <c r="D781" s="34">
        <v>2</v>
      </c>
      <c r="E781" s="34" t="s">
        <v>17</v>
      </c>
      <c r="F781" s="16">
        <v>900</v>
      </c>
      <c r="G781" s="11">
        <f t="shared" si="16"/>
        <v>1800</v>
      </c>
      <c r="H781" s="16" t="s">
        <v>172</v>
      </c>
      <c r="I781" s="16"/>
    </row>
    <row r="782" hidden="1" customHeight="1" spans="1:9">
      <c r="A782" s="7">
        <v>779</v>
      </c>
      <c r="B782" s="7" t="s">
        <v>917</v>
      </c>
      <c r="C782" s="14" t="s">
        <v>984</v>
      </c>
      <c r="D782" s="34">
        <v>2</v>
      </c>
      <c r="E782" s="34" t="s">
        <v>17</v>
      </c>
      <c r="F782" s="16">
        <v>900</v>
      </c>
      <c r="G782" s="11">
        <f t="shared" si="16"/>
        <v>1800</v>
      </c>
      <c r="H782" s="16" t="s">
        <v>172</v>
      </c>
      <c r="I782" s="16"/>
    </row>
    <row r="783" hidden="1" customHeight="1" spans="1:9">
      <c r="A783" s="7">
        <v>780</v>
      </c>
      <c r="B783" s="7" t="s">
        <v>917</v>
      </c>
      <c r="C783" s="14" t="s">
        <v>985</v>
      </c>
      <c r="D783" s="34">
        <v>2</v>
      </c>
      <c r="E783" s="34" t="s">
        <v>17</v>
      </c>
      <c r="F783" s="16">
        <v>900</v>
      </c>
      <c r="G783" s="11">
        <f t="shared" si="16"/>
        <v>1800</v>
      </c>
      <c r="H783" s="16" t="s">
        <v>172</v>
      </c>
      <c r="I783" s="16"/>
    </row>
    <row r="784" hidden="1" customHeight="1" spans="1:9">
      <c r="A784" s="7">
        <v>781</v>
      </c>
      <c r="B784" s="7" t="s">
        <v>917</v>
      </c>
      <c r="C784" s="14" t="s">
        <v>986</v>
      </c>
      <c r="D784" s="34">
        <v>3</v>
      </c>
      <c r="E784" s="34" t="s">
        <v>39</v>
      </c>
      <c r="F784" s="16">
        <v>925</v>
      </c>
      <c r="G784" s="11">
        <f t="shared" si="16"/>
        <v>2775</v>
      </c>
      <c r="H784" s="16" t="s">
        <v>172</v>
      </c>
      <c r="I784" s="16"/>
    </row>
    <row r="785" hidden="1" customHeight="1" spans="1:9">
      <c r="A785" s="7">
        <v>782</v>
      </c>
      <c r="B785" s="7" t="s">
        <v>917</v>
      </c>
      <c r="C785" s="14" t="s">
        <v>987</v>
      </c>
      <c r="D785" s="34">
        <v>3</v>
      </c>
      <c r="E785" s="34" t="s">
        <v>39</v>
      </c>
      <c r="F785" s="16">
        <v>925</v>
      </c>
      <c r="G785" s="11">
        <f t="shared" si="16"/>
        <v>2775</v>
      </c>
      <c r="H785" s="16" t="s">
        <v>172</v>
      </c>
      <c r="I785" s="16"/>
    </row>
    <row r="786" hidden="1" customHeight="1" spans="1:9">
      <c r="A786" s="7">
        <v>783</v>
      </c>
      <c r="B786" s="7" t="s">
        <v>917</v>
      </c>
      <c r="C786" s="7" t="s">
        <v>988</v>
      </c>
      <c r="D786" s="7">
        <v>3</v>
      </c>
      <c r="E786" s="9" t="s">
        <v>17</v>
      </c>
      <c r="F786" s="7">
        <v>900</v>
      </c>
      <c r="G786" s="7">
        <f t="shared" si="16"/>
        <v>2700</v>
      </c>
      <c r="H786" s="8" t="s">
        <v>917</v>
      </c>
      <c r="I786" s="21" t="s">
        <v>989</v>
      </c>
    </row>
    <row r="787" hidden="1" customHeight="1" spans="1:9">
      <c r="A787" s="7">
        <v>784</v>
      </c>
      <c r="B787" s="7" t="s">
        <v>917</v>
      </c>
      <c r="C787" s="7" t="s">
        <v>990</v>
      </c>
      <c r="D787" s="7">
        <v>1</v>
      </c>
      <c r="E787" s="9" t="s">
        <v>39</v>
      </c>
      <c r="F787" s="7">
        <v>925</v>
      </c>
      <c r="G787" s="7">
        <f t="shared" si="16"/>
        <v>925</v>
      </c>
      <c r="H787" s="8" t="s">
        <v>917</v>
      </c>
      <c r="I787" s="21" t="s">
        <v>991</v>
      </c>
    </row>
    <row r="788" hidden="1" customHeight="1" spans="1:9">
      <c r="A788" s="7">
        <v>785</v>
      </c>
      <c r="B788" s="7" t="s">
        <v>917</v>
      </c>
      <c r="C788" s="7" t="s">
        <v>992</v>
      </c>
      <c r="D788" s="7">
        <v>2</v>
      </c>
      <c r="E788" s="9" t="s">
        <v>17</v>
      </c>
      <c r="F788" s="7">
        <v>900</v>
      </c>
      <c r="G788" s="7">
        <f t="shared" si="16"/>
        <v>1800</v>
      </c>
      <c r="H788" s="8" t="s">
        <v>917</v>
      </c>
      <c r="I788" s="21"/>
    </row>
    <row r="789" hidden="1" customHeight="1" spans="1:9">
      <c r="A789" s="7">
        <v>786</v>
      </c>
      <c r="B789" s="7" t="s">
        <v>917</v>
      </c>
      <c r="C789" s="7" t="s">
        <v>993</v>
      </c>
      <c r="D789" s="7">
        <v>1</v>
      </c>
      <c r="E789" s="9" t="s">
        <v>17</v>
      </c>
      <c r="F789" s="7">
        <v>900</v>
      </c>
      <c r="G789" s="7">
        <f t="shared" si="16"/>
        <v>900</v>
      </c>
      <c r="H789" s="8" t="s">
        <v>917</v>
      </c>
      <c r="I789" s="21"/>
    </row>
    <row r="790" hidden="1" customHeight="1" spans="1:9">
      <c r="A790" s="7">
        <v>787</v>
      </c>
      <c r="B790" s="7" t="s">
        <v>917</v>
      </c>
      <c r="C790" s="7" t="s">
        <v>994</v>
      </c>
      <c r="D790" s="7">
        <v>2</v>
      </c>
      <c r="E790" s="9" t="s">
        <v>17</v>
      </c>
      <c r="F790" s="7">
        <v>900</v>
      </c>
      <c r="G790" s="7">
        <f t="shared" si="16"/>
        <v>1800</v>
      </c>
      <c r="H790" s="8" t="s">
        <v>917</v>
      </c>
      <c r="I790" s="21"/>
    </row>
    <row r="791" hidden="1" customHeight="1" spans="1:9">
      <c r="A791" s="7">
        <v>788</v>
      </c>
      <c r="B791" s="7" t="s">
        <v>917</v>
      </c>
      <c r="C791" s="7" t="s">
        <v>995</v>
      </c>
      <c r="D791" s="7">
        <v>2</v>
      </c>
      <c r="E791" s="9" t="s">
        <v>39</v>
      </c>
      <c r="F791" s="7">
        <v>925</v>
      </c>
      <c r="G791" s="7">
        <f t="shared" ref="G791:G832" si="17">F791*D791</f>
        <v>1850</v>
      </c>
      <c r="H791" s="8" t="s">
        <v>996</v>
      </c>
      <c r="I791" s="21" t="s">
        <v>997</v>
      </c>
    </row>
    <row r="792" hidden="1" customHeight="1" spans="1:9">
      <c r="A792" s="7">
        <v>789</v>
      </c>
      <c r="B792" s="7" t="s">
        <v>917</v>
      </c>
      <c r="C792" s="7" t="s">
        <v>998</v>
      </c>
      <c r="D792" s="7">
        <v>2</v>
      </c>
      <c r="E792" s="9" t="s">
        <v>39</v>
      </c>
      <c r="F792" s="7">
        <v>925</v>
      </c>
      <c r="G792" s="7">
        <f t="shared" si="17"/>
        <v>1850</v>
      </c>
      <c r="H792" s="8" t="s">
        <v>996</v>
      </c>
      <c r="I792" s="21"/>
    </row>
    <row r="793" hidden="1" customHeight="1" spans="1:9">
      <c r="A793" s="7">
        <v>790</v>
      </c>
      <c r="B793" s="7" t="s">
        <v>917</v>
      </c>
      <c r="C793" s="7" t="s">
        <v>999</v>
      </c>
      <c r="D793" s="7">
        <v>1</v>
      </c>
      <c r="E793" s="9" t="s">
        <v>39</v>
      </c>
      <c r="F793" s="7">
        <v>925</v>
      </c>
      <c r="G793" s="7">
        <f t="shared" si="17"/>
        <v>925</v>
      </c>
      <c r="H793" s="8"/>
      <c r="I793" s="21"/>
    </row>
    <row r="794" hidden="1" customHeight="1" spans="1:9">
      <c r="A794" s="7">
        <v>791</v>
      </c>
      <c r="B794" s="7" t="s">
        <v>917</v>
      </c>
      <c r="C794" s="7" t="s">
        <v>1000</v>
      </c>
      <c r="D794" s="7">
        <v>2</v>
      </c>
      <c r="E794" s="9" t="s">
        <v>17</v>
      </c>
      <c r="F794" s="7">
        <v>900</v>
      </c>
      <c r="G794" s="7">
        <f t="shared" si="17"/>
        <v>1800</v>
      </c>
      <c r="H794" s="8"/>
      <c r="I794" s="21"/>
    </row>
    <row r="795" hidden="1" customHeight="1" spans="1:9">
      <c r="A795" s="7">
        <v>792</v>
      </c>
      <c r="B795" s="7" t="s">
        <v>917</v>
      </c>
      <c r="C795" s="7" t="s">
        <v>1001</v>
      </c>
      <c r="D795" s="7">
        <v>2</v>
      </c>
      <c r="E795" s="9" t="s">
        <v>17</v>
      </c>
      <c r="F795" s="7">
        <v>900</v>
      </c>
      <c r="G795" s="7">
        <f t="shared" si="17"/>
        <v>1800</v>
      </c>
      <c r="H795" s="8"/>
      <c r="I795" s="21"/>
    </row>
    <row r="796" hidden="1" customHeight="1" spans="1:9">
      <c r="A796" s="7">
        <v>793</v>
      </c>
      <c r="B796" s="7" t="s">
        <v>917</v>
      </c>
      <c r="C796" s="7" t="s">
        <v>1002</v>
      </c>
      <c r="D796" s="7">
        <v>2</v>
      </c>
      <c r="E796" s="9" t="s">
        <v>13</v>
      </c>
      <c r="F796" s="7">
        <v>950</v>
      </c>
      <c r="G796" s="7">
        <f t="shared" si="17"/>
        <v>1900</v>
      </c>
      <c r="H796" s="8"/>
      <c r="I796" s="21"/>
    </row>
    <row r="797" hidden="1" customHeight="1" spans="1:9">
      <c r="A797" s="7">
        <v>794</v>
      </c>
      <c r="B797" s="7" t="s">
        <v>917</v>
      </c>
      <c r="C797" s="7" t="s">
        <v>1003</v>
      </c>
      <c r="D797" s="7">
        <v>2</v>
      </c>
      <c r="E797" s="9" t="s">
        <v>17</v>
      </c>
      <c r="F797" s="7">
        <v>900</v>
      </c>
      <c r="G797" s="7">
        <f t="shared" si="17"/>
        <v>1800</v>
      </c>
      <c r="H797" s="8"/>
      <c r="I797" s="21"/>
    </row>
    <row r="798" hidden="1" customHeight="1" spans="1:9">
      <c r="A798" s="7">
        <v>795</v>
      </c>
      <c r="B798" s="7" t="s">
        <v>917</v>
      </c>
      <c r="C798" s="7" t="s">
        <v>1004</v>
      </c>
      <c r="D798" s="7">
        <v>3</v>
      </c>
      <c r="E798" s="9" t="s">
        <v>39</v>
      </c>
      <c r="F798" s="7">
        <v>925</v>
      </c>
      <c r="G798" s="7">
        <f t="shared" si="17"/>
        <v>2775</v>
      </c>
      <c r="H798" s="8"/>
      <c r="I798" s="21" t="s">
        <v>1005</v>
      </c>
    </row>
    <row r="799" hidden="1" customHeight="1" spans="1:9">
      <c r="A799" s="7">
        <v>796</v>
      </c>
      <c r="B799" s="7" t="s">
        <v>917</v>
      </c>
      <c r="C799" s="7" t="s">
        <v>1006</v>
      </c>
      <c r="D799" s="7">
        <v>1</v>
      </c>
      <c r="E799" s="9" t="s">
        <v>17</v>
      </c>
      <c r="F799" s="7">
        <v>900</v>
      </c>
      <c r="G799" s="7">
        <f t="shared" si="17"/>
        <v>900</v>
      </c>
      <c r="H799" s="8"/>
      <c r="I799" s="21" t="s">
        <v>1007</v>
      </c>
    </row>
    <row r="800" hidden="1" customHeight="1" spans="1:9">
      <c r="A800" s="7">
        <v>797</v>
      </c>
      <c r="B800" s="7" t="s">
        <v>917</v>
      </c>
      <c r="C800" s="7" t="s">
        <v>1008</v>
      </c>
      <c r="D800" s="7">
        <v>2</v>
      </c>
      <c r="E800" s="9" t="s">
        <v>90</v>
      </c>
      <c r="F800" s="7">
        <v>875</v>
      </c>
      <c r="G800" s="7">
        <f t="shared" si="17"/>
        <v>1750</v>
      </c>
      <c r="H800" s="8"/>
      <c r="I800" s="21" t="s">
        <v>1009</v>
      </c>
    </row>
    <row r="801" hidden="1" customHeight="1" spans="1:9">
      <c r="A801" s="7">
        <v>798</v>
      </c>
      <c r="B801" s="7" t="s">
        <v>917</v>
      </c>
      <c r="C801" s="7" t="s">
        <v>1010</v>
      </c>
      <c r="D801" s="7">
        <v>2</v>
      </c>
      <c r="E801" s="9" t="s">
        <v>17</v>
      </c>
      <c r="F801" s="7">
        <v>900</v>
      </c>
      <c r="G801" s="7">
        <f t="shared" si="17"/>
        <v>1800</v>
      </c>
      <c r="H801" s="8"/>
      <c r="I801" s="21"/>
    </row>
    <row r="802" hidden="1" customHeight="1" spans="1:9">
      <c r="A802" s="7">
        <v>799</v>
      </c>
      <c r="B802" s="7" t="s">
        <v>917</v>
      </c>
      <c r="C802" s="7" t="s">
        <v>1011</v>
      </c>
      <c r="D802" s="7">
        <v>1</v>
      </c>
      <c r="E802" s="9" t="s">
        <v>17</v>
      </c>
      <c r="F802" s="7">
        <v>900</v>
      </c>
      <c r="G802" s="7">
        <f t="shared" si="17"/>
        <v>900</v>
      </c>
      <c r="H802" s="8"/>
      <c r="I802" s="21"/>
    </row>
    <row r="803" hidden="1" customHeight="1" spans="1:9">
      <c r="A803" s="7">
        <v>800</v>
      </c>
      <c r="B803" s="7" t="s">
        <v>1012</v>
      </c>
      <c r="C803" s="7" t="s">
        <v>1013</v>
      </c>
      <c r="D803" s="7">
        <v>2</v>
      </c>
      <c r="E803" s="9" t="s">
        <v>17</v>
      </c>
      <c r="F803" s="7">
        <v>900</v>
      </c>
      <c r="G803" s="7">
        <f t="shared" si="17"/>
        <v>1800</v>
      </c>
      <c r="H803" s="8" t="s">
        <v>1014</v>
      </c>
      <c r="I803" s="21"/>
    </row>
    <row r="804" hidden="1" customHeight="1" spans="1:9">
      <c r="A804" s="7">
        <v>801</v>
      </c>
      <c r="B804" s="7" t="s">
        <v>1012</v>
      </c>
      <c r="C804" s="7" t="s">
        <v>1015</v>
      </c>
      <c r="D804" s="7">
        <v>1</v>
      </c>
      <c r="E804" s="9" t="s">
        <v>39</v>
      </c>
      <c r="F804" s="7">
        <v>925</v>
      </c>
      <c r="G804" s="7">
        <f t="shared" si="17"/>
        <v>925</v>
      </c>
      <c r="H804" s="8" t="s">
        <v>1016</v>
      </c>
      <c r="I804" s="21" t="s">
        <v>1017</v>
      </c>
    </row>
    <row r="805" hidden="1" customHeight="1" spans="1:9">
      <c r="A805" s="7">
        <v>802</v>
      </c>
      <c r="B805" s="7" t="s">
        <v>1012</v>
      </c>
      <c r="C805" s="7" t="s">
        <v>1018</v>
      </c>
      <c r="D805" s="7">
        <v>1</v>
      </c>
      <c r="E805" s="9" t="s">
        <v>17</v>
      </c>
      <c r="F805" s="7">
        <v>900</v>
      </c>
      <c r="G805" s="7">
        <f t="shared" si="17"/>
        <v>900</v>
      </c>
      <c r="H805" s="8"/>
      <c r="I805" s="21" t="s">
        <v>1019</v>
      </c>
    </row>
    <row r="806" hidden="1" customHeight="1" spans="1:9">
      <c r="A806" s="7">
        <v>803</v>
      </c>
      <c r="B806" s="7" t="s">
        <v>1012</v>
      </c>
      <c r="C806" s="7" t="s">
        <v>1020</v>
      </c>
      <c r="D806" s="7">
        <v>2</v>
      </c>
      <c r="E806" s="9" t="s">
        <v>17</v>
      </c>
      <c r="F806" s="7">
        <v>900</v>
      </c>
      <c r="G806" s="7">
        <f t="shared" si="17"/>
        <v>1800</v>
      </c>
      <c r="H806" s="8"/>
      <c r="I806" s="21"/>
    </row>
    <row r="807" hidden="1" customHeight="1" spans="1:9">
      <c r="A807" s="7">
        <v>804</v>
      </c>
      <c r="B807" s="7" t="s">
        <v>1012</v>
      </c>
      <c r="C807" s="7" t="s">
        <v>1021</v>
      </c>
      <c r="D807" s="7">
        <v>2</v>
      </c>
      <c r="E807" s="9" t="s">
        <v>17</v>
      </c>
      <c r="F807" s="7">
        <v>900</v>
      </c>
      <c r="G807" s="7">
        <f t="shared" si="17"/>
        <v>1800</v>
      </c>
      <c r="H807" s="8"/>
      <c r="I807" s="21"/>
    </row>
    <row r="808" hidden="1" customHeight="1" spans="1:9">
      <c r="A808" s="7">
        <v>805</v>
      </c>
      <c r="B808" s="7" t="s">
        <v>1012</v>
      </c>
      <c r="C808" s="7" t="s">
        <v>1022</v>
      </c>
      <c r="D808" s="7">
        <v>1</v>
      </c>
      <c r="E808" s="9" t="s">
        <v>17</v>
      </c>
      <c r="F808" s="7">
        <v>900</v>
      </c>
      <c r="G808" s="7">
        <f t="shared" si="17"/>
        <v>900</v>
      </c>
      <c r="H808" s="8"/>
      <c r="I808" s="21" t="s">
        <v>1023</v>
      </c>
    </row>
    <row r="809" hidden="1" customHeight="1" spans="1:9">
      <c r="A809" s="7">
        <v>806</v>
      </c>
      <c r="B809" s="7" t="s">
        <v>1012</v>
      </c>
      <c r="C809" s="7" t="s">
        <v>1024</v>
      </c>
      <c r="D809" s="7">
        <v>2</v>
      </c>
      <c r="E809" s="9" t="s">
        <v>39</v>
      </c>
      <c r="F809" s="7">
        <v>925</v>
      </c>
      <c r="G809" s="7">
        <f t="shared" si="17"/>
        <v>1850</v>
      </c>
      <c r="H809" s="8"/>
      <c r="I809" s="21"/>
    </row>
    <row r="810" hidden="1" customHeight="1" spans="1:9">
      <c r="A810" s="7">
        <v>807</v>
      </c>
      <c r="B810" s="7" t="s">
        <v>1012</v>
      </c>
      <c r="C810" s="7" t="s">
        <v>1025</v>
      </c>
      <c r="D810" s="7">
        <v>2</v>
      </c>
      <c r="E810" s="9" t="s">
        <v>17</v>
      </c>
      <c r="F810" s="7">
        <v>900</v>
      </c>
      <c r="G810" s="7">
        <f t="shared" si="17"/>
        <v>1800</v>
      </c>
      <c r="H810" s="8"/>
      <c r="I810" s="21"/>
    </row>
    <row r="811" hidden="1" customHeight="1" spans="1:9">
      <c r="A811" s="7">
        <v>808</v>
      </c>
      <c r="B811" s="7" t="s">
        <v>1012</v>
      </c>
      <c r="C811" s="7" t="s">
        <v>1026</v>
      </c>
      <c r="D811" s="7">
        <v>2</v>
      </c>
      <c r="E811" s="9" t="s">
        <v>39</v>
      </c>
      <c r="F811" s="7">
        <v>925</v>
      </c>
      <c r="G811" s="7">
        <f t="shared" si="17"/>
        <v>1850</v>
      </c>
      <c r="H811" s="8"/>
      <c r="I811" s="21"/>
    </row>
    <row r="812" hidden="1" customHeight="1" spans="1:9">
      <c r="A812" s="7">
        <v>809</v>
      </c>
      <c r="B812" s="7" t="s">
        <v>1012</v>
      </c>
      <c r="C812" s="7" t="s">
        <v>463</v>
      </c>
      <c r="D812" s="7">
        <v>2</v>
      </c>
      <c r="E812" s="9" t="s">
        <v>13</v>
      </c>
      <c r="F812" s="7">
        <v>950</v>
      </c>
      <c r="G812" s="7">
        <f t="shared" si="17"/>
        <v>1900</v>
      </c>
      <c r="H812" s="8"/>
      <c r="I812" s="21"/>
    </row>
    <row r="813" hidden="1" customHeight="1" spans="1:9">
      <c r="A813" s="7">
        <v>810</v>
      </c>
      <c r="B813" s="7" t="s">
        <v>1012</v>
      </c>
      <c r="C813" s="7" t="s">
        <v>1027</v>
      </c>
      <c r="D813" s="7">
        <v>2</v>
      </c>
      <c r="E813" s="9" t="s">
        <v>39</v>
      </c>
      <c r="F813" s="7">
        <v>925</v>
      </c>
      <c r="G813" s="7">
        <f t="shared" si="17"/>
        <v>1850</v>
      </c>
      <c r="H813" s="8"/>
      <c r="I813" s="21"/>
    </row>
    <row r="814" hidden="1" customHeight="1" spans="1:9">
      <c r="A814" s="7">
        <v>811</v>
      </c>
      <c r="B814" s="7" t="s">
        <v>1012</v>
      </c>
      <c r="C814" s="7" t="s">
        <v>1028</v>
      </c>
      <c r="D814" s="7">
        <v>2</v>
      </c>
      <c r="E814" s="9" t="s">
        <v>90</v>
      </c>
      <c r="F814" s="7">
        <v>875</v>
      </c>
      <c r="G814" s="7">
        <f t="shared" si="17"/>
        <v>1750</v>
      </c>
      <c r="H814" s="8"/>
      <c r="I814" s="21"/>
    </row>
    <row r="815" hidden="1" customHeight="1" spans="1:9">
      <c r="A815" s="7">
        <v>812</v>
      </c>
      <c r="B815" s="7" t="s">
        <v>1012</v>
      </c>
      <c r="C815" s="7" t="s">
        <v>1029</v>
      </c>
      <c r="D815" s="7">
        <v>2</v>
      </c>
      <c r="E815" s="9" t="s">
        <v>13</v>
      </c>
      <c r="F815" s="7">
        <v>950</v>
      </c>
      <c r="G815" s="7">
        <f t="shared" si="17"/>
        <v>1900</v>
      </c>
      <c r="H815" s="8"/>
      <c r="I815" s="21"/>
    </row>
    <row r="816" hidden="1" customHeight="1" spans="1:9">
      <c r="A816" s="7">
        <v>813</v>
      </c>
      <c r="B816" s="7" t="s">
        <v>1012</v>
      </c>
      <c r="C816" s="7" t="s">
        <v>1030</v>
      </c>
      <c r="D816" s="7">
        <v>3</v>
      </c>
      <c r="E816" s="9" t="s">
        <v>13</v>
      </c>
      <c r="F816" s="7">
        <v>950</v>
      </c>
      <c r="G816" s="7">
        <f t="shared" si="17"/>
        <v>2850</v>
      </c>
      <c r="H816" s="8"/>
      <c r="I816" s="21"/>
    </row>
    <row r="817" hidden="1" customHeight="1" spans="1:9">
      <c r="A817" s="7">
        <v>814</v>
      </c>
      <c r="B817" s="7" t="s">
        <v>1012</v>
      </c>
      <c r="C817" s="7" t="s">
        <v>1031</v>
      </c>
      <c r="D817" s="7">
        <v>2</v>
      </c>
      <c r="E817" s="9" t="s">
        <v>17</v>
      </c>
      <c r="F817" s="7">
        <v>900</v>
      </c>
      <c r="G817" s="7">
        <f t="shared" si="17"/>
        <v>1800</v>
      </c>
      <c r="H817" s="8"/>
      <c r="I817" s="21"/>
    </row>
    <row r="818" hidden="1" customHeight="1" spans="1:9">
      <c r="A818" s="7">
        <v>815</v>
      </c>
      <c r="B818" s="7" t="s">
        <v>1012</v>
      </c>
      <c r="C818" s="7" t="s">
        <v>1032</v>
      </c>
      <c r="D818" s="7">
        <v>1</v>
      </c>
      <c r="E818" s="9" t="s">
        <v>17</v>
      </c>
      <c r="F818" s="7">
        <v>900</v>
      </c>
      <c r="G818" s="7">
        <f t="shared" si="17"/>
        <v>900</v>
      </c>
      <c r="H818" s="8"/>
      <c r="I818" s="21" t="s">
        <v>1033</v>
      </c>
    </row>
    <row r="819" hidden="1" customHeight="1" spans="1:9">
      <c r="A819" s="7">
        <v>816</v>
      </c>
      <c r="B819" s="7" t="s">
        <v>1012</v>
      </c>
      <c r="C819" s="7" t="s">
        <v>1034</v>
      </c>
      <c r="D819" s="7">
        <v>2</v>
      </c>
      <c r="E819" s="9" t="s">
        <v>17</v>
      </c>
      <c r="F819" s="7">
        <v>900</v>
      </c>
      <c r="G819" s="7">
        <f t="shared" si="17"/>
        <v>1800</v>
      </c>
      <c r="H819" s="8"/>
      <c r="I819" s="21"/>
    </row>
    <row r="820" hidden="1" customHeight="1" spans="1:9">
      <c r="A820" s="7">
        <v>817</v>
      </c>
      <c r="B820" s="7" t="s">
        <v>1012</v>
      </c>
      <c r="C820" s="7" t="s">
        <v>211</v>
      </c>
      <c r="D820" s="7">
        <v>2</v>
      </c>
      <c r="E820" s="9" t="s">
        <v>17</v>
      </c>
      <c r="F820" s="7">
        <v>900</v>
      </c>
      <c r="G820" s="7">
        <f t="shared" si="17"/>
        <v>1800</v>
      </c>
      <c r="H820" s="8"/>
      <c r="I820" s="21" t="s">
        <v>1035</v>
      </c>
    </row>
    <row r="821" hidden="1" customHeight="1" spans="1:9">
      <c r="A821" s="7">
        <v>818</v>
      </c>
      <c r="B821" s="7" t="s">
        <v>1012</v>
      </c>
      <c r="C821" s="7" t="s">
        <v>1036</v>
      </c>
      <c r="D821" s="7">
        <v>1</v>
      </c>
      <c r="E821" s="9" t="s">
        <v>39</v>
      </c>
      <c r="F821" s="7">
        <v>925</v>
      </c>
      <c r="G821" s="7">
        <f t="shared" si="17"/>
        <v>925</v>
      </c>
      <c r="H821" s="8"/>
      <c r="I821" s="21" t="s">
        <v>1037</v>
      </c>
    </row>
    <row r="822" hidden="1" customHeight="1" spans="1:9">
      <c r="A822" s="7">
        <v>819</v>
      </c>
      <c r="B822" s="7" t="s">
        <v>1012</v>
      </c>
      <c r="C822" s="7" t="s">
        <v>1038</v>
      </c>
      <c r="D822" s="7">
        <v>4</v>
      </c>
      <c r="E822" s="9" t="s">
        <v>17</v>
      </c>
      <c r="F822" s="7">
        <v>900</v>
      </c>
      <c r="G822" s="7">
        <f t="shared" si="17"/>
        <v>3600</v>
      </c>
      <c r="H822" s="8"/>
      <c r="I822" s="21"/>
    </row>
    <row r="823" hidden="1" customHeight="1" spans="1:9">
      <c r="A823" s="7">
        <v>820</v>
      </c>
      <c r="B823" s="7" t="s">
        <v>1012</v>
      </c>
      <c r="C823" s="7" t="s">
        <v>1039</v>
      </c>
      <c r="D823" s="7">
        <v>2</v>
      </c>
      <c r="E823" s="9" t="s">
        <v>17</v>
      </c>
      <c r="F823" s="7">
        <v>900</v>
      </c>
      <c r="G823" s="7">
        <f t="shared" si="17"/>
        <v>1800</v>
      </c>
      <c r="H823" s="8"/>
      <c r="I823" s="21"/>
    </row>
    <row r="824" hidden="1" customHeight="1" spans="1:9">
      <c r="A824" s="7">
        <v>821</v>
      </c>
      <c r="B824" s="7" t="s">
        <v>1012</v>
      </c>
      <c r="C824" s="7" t="s">
        <v>1040</v>
      </c>
      <c r="D824" s="7">
        <v>2</v>
      </c>
      <c r="E824" s="9" t="s">
        <v>39</v>
      </c>
      <c r="F824" s="7">
        <v>925</v>
      </c>
      <c r="G824" s="7">
        <f t="shared" si="17"/>
        <v>1850</v>
      </c>
      <c r="H824" s="8"/>
      <c r="I824" s="21"/>
    </row>
    <row r="825" hidden="1" customHeight="1" spans="1:9">
      <c r="A825" s="7">
        <v>822</v>
      </c>
      <c r="B825" s="7" t="s">
        <v>1012</v>
      </c>
      <c r="C825" s="7" t="s">
        <v>1041</v>
      </c>
      <c r="D825" s="7">
        <v>2</v>
      </c>
      <c r="E825" s="9" t="s">
        <v>17</v>
      </c>
      <c r="F825" s="7">
        <v>900</v>
      </c>
      <c r="G825" s="7">
        <f t="shared" si="17"/>
        <v>1800</v>
      </c>
      <c r="H825" s="8"/>
      <c r="I825" s="21"/>
    </row>
    <row r="826" hidden="1" customHeight="1" spans="1:9">
      <c r="A826" s="7">
        <v>823</v>
      </c>
      <c r="B826" s="7" t="s">
        <v>1012</v>
      </c>
      <c r="C826" s="7" t="s">
        <v>1042</v>
      </c>
      <c r="D826" s="7">
        <v>2</v>
      </c>
      <c r="E826" s="9" t="s">
        <v>17</v>
      </c>
      <c r="F826" s="7">
        <v>900</v>
      </c>
      <c r="G826" s="7">
        <f t="shared" si="17"/>
        <v>1800</v>
      </c>
      <c r="H826" s="8"/>
      <c r="I826" s="21"/>
    </row>
    <row r="827" hidden="1" customHeight="1" spans="1:9">
      <c r="A827" s="7">
        <v>824</v>
      </c>
      <c r="B827" s="7" t="s">
        <v>1012</v>
      </c>
      <c r="C827" s="7" t="s">
        <v>1043</v>
      </c>
      <c r="D827" s="7">
        <v>1</v>
      </c>
      <c r="E827" s="9" t="s">
        <v>17</v>
      </c>
      <c r="F827" s="7">
        <v>900</v>
      </c>
      <c r="G827" s="7">
        <f t="shared" si="17"/>
        <v>900</v>
      </c>
      <c r="H827" s="8"/>
      <c r="I827" s="21"/>
    </row>
    <row r="828" hidden="1" customHeight="1" spans="1:9">
      <c r="A828" s="7">
        <v>825</v>
      </c>
      <c r="B828" s="7" t="s">
        <v>1012</v>
      </c>
      <c r="C828" s="7" t="s">
        <v>1044</v>
      </c>
      <c r="D828" s="7">
        <v>2</v>
      </c>
      <c r="E828" s="9" t="s">
        <v>90</v>
      </c>
      <c r="F828" s="7">
        <v>875</v>
      </c>
      <c r="G828" s="7">
        <f t="shared" si="17"/>
        <v>1750</v>
      </c>
      <c r="H828" s="8"/>
      <c r="I828" s="21"/>
    </row>
    <row r="829" hidden="1" customHeight="1" spans="1:9">
      <c r="A829" s="7">
        <v>826</v>
      </c>
      <c r="B829" s="7" t="s">
        <v>1012</v>
      </c>
      <c r="C829" s="7" t="s">
        <v>762</v>
      </c>
      <c r="D829" s="7">
        <v>1</v>
      </c>
      <c r="E829" s="9" t="s">
        <v>17</v>
      </c>
      <c r="F829" s="7">
        <v>900</v>
      </c>
      <c r="G829" s="7">
        <f t="shared" si="17"/>
        <v>900</v>
      </c>
      <c r="H829" s="8"/>
      <c r="I829" s="21"/>
    </row>
    <row r="830" hidden="1" customHeight="1" spans="1:9">
      <c r="A830" s="7">
        <v>827</v>
      </c>
      <c r="B830" s="7" t="s">
        <v>1012</v>
      </c>
      <c r="C830" s="7" t="s">
        <v>1045</v>
      </c>
      <c r="D830" s="7">
        <v>1</v>
      </c>
      <c r="E830" s="9" t="s">
        <v>39</v>
      </c>
      <c r="F830" s="7">
        <v>925</v>
      </c>
      <c r="G830" s="7">
        <f t="shared" si="17"/>
        <v>925</v>
      </c>
      <c r="H830" s="8"/>
      <c r="I830" s="21"/>
    </row>
    <row r="831" hidden="1" customHeight="1" spans="1:9">
      <c r="A831" s="7">
        <v>828</v>
      </c>
      <c r="B831" s="7" t="s">
        <v>1012</v>
      </c>
      <c r="C831" s="7" t="s">
        <v>1046</v>
      </c>
      <c r="D831" s="7">
        <v>1</v>
      </c>
      <c r="E831" s="9" t="s">
        <v>17</v>
      </c>
      <c r="F831" s="7">
        <v>900</v>
      </c>
      <c r="G831" s="7">
        <f t="shared" si="17"/>
        <v>900</v>
      </c>
      <c r="H831" s="8"/>
      <c r="I831" s="21"/>
    </row>
    <row r="832" hidden="1" customHeight="1" spans="1:9">
      <c r="A832" s="7">
        <v>829</v>
      </c>
      <c r="B832" s="7" t="s">
        <v>1012</v>
      </c>
      <c r="C832" s="7" t="s">
        <v>1047</v>
      </c>
      <c r="D832" s="7">
        <v>3</v>
      </c>
      <c r="E832" s="9" t="s">
        <v>17</v>
      </c>
      <c r="F832" s="7">
        <v>900</v>
      </c>
      <c r="G832" s="7">
        <f t="shared" si="17"/>
        <v>2700</v>
      </c>
      <c r="H832" s="8" t="s">
        <v>1048</v>
      </c>
      <c r="I832" s="21"/>
    </row>
    <row r="833" hidden="1" customHeight="1" spans="1:9">
      <c r="A833" s="7">
        <v>830</v>
      </c>
      <c r="B833" s="7" t="s">
        <v>1012</v>
      </c>
      <c r="C833" s="7" t="s">
        <v>1049</v>
      </c>
      <c r="D833" s="7">
        <v>2</v>
      </c>
      <c r="E833" s="9" t="s">
        <v>17</v>
      </c>
      <c r="F833" s="7">
        <v>900</v>
      </c>
      <c r="G833" s="7">
        <f t="shared" ref="G833:G896" si="18">F833*D833</f>
        <v>1800</v>
      </c>
      <c r="H833" s="8" t="s">
        <v>14</v>
      </c>
      <c r="I833" s="21"/>
    </row>
    <row r="834" hidden="1" customHeight="1" spans="1:9">
      <c r="A834" s="7">
        <v>831</v>
      </c>
      <c r="B834" s="7" t="s">
        <v>1012</v>
      </c>
      <c r="C834" s="7" t="s">
        <v>1050</v>
      </c>
      <c r="D834" s="7">
        <v>2</v>
      </c>
      <c r="E834" s="9" t="s">
        <v>39</v>
      </c>
      <c r="F834" s="7">
        <v>925</v>
      </c>
      <c r="G834" s="7">
        <f t="shared" si="18"/>
        <v>1850</v>
      </c>
      <c r="H834" s="8" t="s">
        <v>14</v>
      </c>
      <c r="I834" s="21"/>
    </row>
    <row r="835" hidden="1" customHeight="1" spans="1:9">
      <c r="A835" s="7">
        <v>832</v>
      </c>
      <c r="B835" s="7" t="s">
        <v>1012</v>
      </c>
      <c r="C835" s="7" t="s">
        <v>1051</v>
      </c>
      <c r="D835" s="7">
        <v>1</v>
      </c>
      <c r="E835" s="9" t="s">
        <v>17</v>
      </c>
      <c r="F835" s="7">
        <v>900</v>
      </c>
      <c r="G835" s="7">
        <f t="shared" si="18"/>
        <v>900</v>
      </c>
      <c r="H835" s="8" t="s">
        <v>14</v>
      </c>
      <c r="I835" s="21" t="s">
        <v>1052</v>
      </c>
    </row>
    <row r="836" hidden="1" customHeight="1" spans="1:9">
      <c r="A836" s="7">
        <v>833</v>
      </c>
      <c r="B836" s="7" t="s">
        <v>1012</v>
      </c>
      <c r="C836" s="7" t="s">
        <v>1053</v>
      </c>
      <c r="D836" s="7">
        <v>1</v>
      </c>
      <c r="E836" s="9" t="s">
        <v>17</v>
      </c>
      <c r="F836" s="7">
        <v>900</v>
      </c>
      <c r="G836" s="7">
        <f t="shared" si="18"/>
        <v>900</v>
      </c>
      <c r="H836" s="8" t="s">
        <v>14</v>
      </c>
      <c r="I836" s="21"/>
    </row>
    <row r="837" hidden="1" customHeight="1" spans="1:9">
      <c r="A837" s="7">
        <v>834</v>
      </c>
      <c r="B837" s="7" t="s">
        <v>1012</v>
      </c>
      <c r="C837" s="7" t="s">
        <v>1054</v>
      </c>
      <c r="D837" s="7">
        <v>2</v>
      </c>
      <c r="E837" s="9" t="s">
        <v>17</v>
      </c>
      <c r="F837" s="7">
        <v>900</v>
      </c>
      <c r="G837" s="7">
        <f t="shared" si="18"/>
        <v>1800</v>
      </c>
      <c r="H837" s="8" t="s">
        <v>14</v>
      </c>
      <c r="I837" s="21"/>
    </row>
    <row r="838" hidden="1" customHeight="1" spans="1:9">
      <c r="A838" s="7">
        <v>835</v>
      </c>
      <c r="B838" s="7" t="s">
        <v>1012</v>
      </c>
      <c r="C838" s="7" t="s">
        <v>1055</v>
      </c>
      <c r="D838" s="7">
        <v>1</v>
      </c>
      <c r="E838" s="9" t="s">
        <v>17</v>
      </c>
      <c r="F838" s="7">
        <v>900</v>
      </c>
      <c r="G838" s="7">
        <f t="shared" si="18"/>
        <v>900</v>
      </c>
      <c r="H838" s="8" t="s">
        <v>14</v>
      </c>
      <c r="I838" s="21"/>
    </row>
    <row r="839" hidden="1" customHeight="1" spans="1:9">
      <c r="A839" s="7">
        <v>836</v>
      </c>
      <c r="B839" s="7" t="s">
        <v>1012</v>
      </c>
      <c r="C839" s="7" t="s">
        <v>1056</v>
      </c>
      <c r="D839" s="7">
        <v>2</v>
      </c>
      <c r="E839" s="9" t="s">
        <v>17</v>
      </c>
      <c r="F839" s="7">
        <v>900</v>
      </c>
      <c r="G839" s="7">
        <f t="shared" si="18"/>
        <v>1800</v>
      </c>
      <c r="H839" s="8" t="s">
        <v>14</v>
      </c>
      <c r="I839" s="21"/>
    </row>
    <row r="840" hidden="1" customHeight="1" spans="1:9">
      <c r="A840" s="7">
        <v>837</v>
      </c>
      <c r="B840" s="7" t="s">
        <v>1012</v>
      </c>
      <c r="C840" s="7" t="s">
        <v>1057</v>
      </c>
      <c r="D840" s="7">
        <v>1</v>
      </c>
      <c r="E840" s="9" t="s">
        <v>17</v>
      </c>
      <c r="F840" s="7">
        <v>900</v>
      </c>
      <c r="G840" s="7">
        <f t="shared" si="18"/>
        <v>900</v>
      </c>
      <c r="H840" s="8" t="s">
        <v>14</v>
      </c>
      <c r="I840" s="21"/>
    </row>
    <row r="841" hidden="1" customHeight="1" spans="1:9">
      <c r="A841" s="7">
        <v>838</v>
      </c>
      <c r="B841" s="7" t="s">
        <v>1012</v>
      </c>
      <c r="C841" s="7" t="s">
        <v>1058</v>
      </c>
      <c r="D841" s="7">
        <v>1</v>
      </c>
      <c r="E841" s="9" t="s">
        <v>17</v>
      </c>
      <c r="F841" s="7">
        <v>900</v>
      </c>
      <c r="G841" s="7">
        <f t="shared" si="18"/>
        <v>900</v>
      </c>
      <c r="H841" s="8" t="s">
        <v>14</v>
      </c>
      <c r="I841" s="21"/>
    </row>
    <row r="842" hidden="1" customHeight="1" spans="1:9">
      <c r="A842" s="7">
        <v>839</v>
      </c>
      <c r="B842" s="7" t="s">
        <v>1012</v>
      </c>
      <c r="C842" s="7" t="s">
        <v>1059</v>
      </c>
      <c r="D842" s="7">
        <v>1</v>
      </c>
      <c r="E842" s="9" t="s">
        <v>17</v>
      </c>
      <c r="F842" s="7">
        <v>900</v>
      </c>
      <c r="G842" s="7">
        <f t="shared" si="18"/>
        <v>900</v>
      </c>
      <c r="H842" s="8" t="s">
        <v>14</v>
      </c>
      <c r="I842" s="21"/>
    </row>
    <row r="843" hidden="1" customHeight="1" spans="1:9">
      <c r="A843" s="7">
        <v>840</v>
      </c>
      <c r="B843" s="7" t="s">
        <v>1012</v>
      </c>
      <c r="C843" s="7" t="s">
        <v>1060</v>
      </c>
      <c r="D843" s="7">
        <v>1</v>
      </c>
      <c r="E843" s="9" t="s">
        <v>39</v>
      </c>
      <c r="F843" s="7">
        <v>925</v>
      </c>
      <c r="G843" s="7">
        <f t="shared" si="18"/>
        <v>925</v>
      </c>
      <c r="H843" s="8" t="s">
        <v>14</v>
      </c>
      <c r="I843" s="21"/>
    </row>
    <row r="844" hidden="1" customHeight="1" spans="1:9">
      <c r="A844" s="7">
        <v>841</v>
      </c>
      <c r="B844" s="7" t="s">
        <v>1012</v>
      </c>
      <c r="C844" s="7" t="s">
        <v>1061</v>
      </c>
      <c r="D844" s="7">
        <v>2</v>
      </c>
      <c r="E844" s="9" t="s">
        <v>17</v>
      </c>
      <c r="F844" s="7">
        <v>900</v>
      </c>
      <c r="G844" s="7">
        <f t="shared" si="18"/>
        <v>1800</v>
      </c>
      <c r="H844" s="8" t="s">
        <v>14</v>
      </c>
      <c r="I844" s="21"/>
    </row>
    <row r="845" hidden="1" customHeight="1" spans="1:9">
      <c r="A845" s="7">
        <v>842</v>
      </c>
      <c r="B845" s="7" t="s">
        <v>1012</v>
      </c>
      <c r="C845" s="7" t="s">
        <v>1062</v>
      </c>
      <c r="D845" s="7">
        <v>2</v>
      </c>
      <c r="E845" s="9" t="s">
        <v>17</v>
      </c>
      <c r="F845" s="7">
        <v>900</v>
      </c>
      <c r="G845" s="7">
        <f t="shared" si="18"/>
        <v>1800</v>
      </c>
      <c r="H845" s="8" t="s">
        <v>14</v>
      </c>
      <c r="I845" s="21"/>
    </row>
    <row r="846" hidden="1" customHeight="1" spans="1:9">
      <c r="A846" s="7">
        <v>843</v>
      </c>
      <c r="B846" s="7" t="s">
        <v>1012</v>
      </c>
      <c r="C846" s="7" t="s">
        <v>1063</v>
      </c>
      <c r="D846" s="7">
        <v>1</v>
      </c>
      <c r="E846" s="9" t="s">
        <v>17</v>
      </c>
      <c r="F846" s="7">
        <v>900</v>
      </c>
      <c r="G846" s="7">
        <f t="shared" si="18"/>
        <v>900</v>
      </c>
      <c r="H846" s="8" t="s">
        <v>37</v>
      </c>
      <c r="I846" s="21"/>
    </row>
    <row r="847" hidden="1" customHeight="1" spans="1:9">
      <c r="A847" s="7">
        <v>844</v>
      </c>
      <c r="B847" s="7" t="s">
        <v>1012</v>
      </c>
      <c r="C847" s="29" t="s">
        <v>1064</v>
      </c>
      <c r="D847" s="29">
        <v>1</v>
      </c>
      <c r="E847" s="29" t="s">
        <v>17</v>
      </c>
      <c r="F847" s="7">
        <v>900</v>
      </c>
      <c r="G847" s="7">
        <f t="shared" si="18"/>
        <v>900</v>
      </c>
      <c r="H847" s="43" t="s">
        <v>43</v>
      </c>
      <c r="I847" s="43"/>
    </row>
    <row r="848" hidden="1" customHeight="1" spans="1:9">
      <c r="A848" s="7">
        <v>845</v>
      </c>
      <c r="B848" s="7" t="s">
        <v>1012</v>
      </c>
      <c r="C848" s="29" t="s">
        <v>1065</v>
      </c>
      <c r="D848" s="29">
        <v>2</v>
      </c>
      <c r="E848" s="29" t="s">
        <v>17</v>
      </c>
      <c r="F848" s="7">
        <v>900</v>
      </c>
      <c r="G848" s="7">
        <f t="shared" si="18"/>
        <v>1800</v>
      </c>
      <c r="H848" s="43" t="s">
        <v>43</v>
      </c>
      <c r="I848" s="43"/>
    </row>
    <row r="849" hidden="1" customHeight="1" spans="1:9">
      <c r="A849" s="7">
        <v>846</v>
      </c>
      <c r="B849" s="7" t="s">
        <v>1012</v>
      </c>
      <c r="C849" s="29" t="s">
        <v>1066</v>
      </c>
      <c r="D849" s="29">
        <v>2</v>
      </c>
      <c r="E849" s="29" t="s">
        <v>39</v>
      </c>
      <c r="F849" s="7">
        <v>925</v>
      </c>
      <c r="G849" s="7">
        <f t="shared" si="18"/>
        <v>1850</v>
      </c>
      <c r="H849" s="43" t="s">
        <v>43</v>
      </c>
      <c r="I849" s="43"/>
    </row>
    <row r="850" hidden="1" customHeight="1" spans="1:9">
      <c r="A850" s="7">
        <v>847</v>
      </c>
      <c r="B850" s="7" t="s">
        <v>1012</v>
      </c>
      <c r="C850" s="28" t="s">
        <v>1067</v>
      </c>
      <c r="D850" s="14">
        <v>1</v>
      </c>
      <c r="E850" s="14" t="s">
        <v>13</v>
      </c>
      <c r="F850" s="16">
        <v>950</v>
      </c>
      <c r="G850" s="11">
        <f t="shared" si="18"/>
        <v>950</v>
      </c>
      <c r="H850" s="16" t="s">
        <v>43</v>
      </c>
      <c r="I850" s="14" t="s">
        <v>1068</v>
      </c>
    </row>
    <row r="851" hidden="1" customHeight="1" spans="1:9">
      <c r="A851" s="7">
        <v>848</v>
      </c>
      <c r="B851" s="7" t="s">
        <v>1012</v>
      </c>
      <c r="C851" s="113" t="s">
        <v>1069</v>
      </c>
      <c r="D851" s="29">
        <v>2</v>
      </c>
      <c r="E851" s="29" t="s">
        <v>17</v>
      </c>
      <c r="F851" s="7">
        <v>900</v>
      </c>
      <c r="G851" s="7">
        <f t="shared" si="18"/>
        <v>1800</v>
      </c>
      <c r="H851" s="43" t="s">
        <v>43</v>
      </c>
      <c r="I851" s="43"/>
    </row>
    <row r="852" hidden="1" customHeight="1" spans="1:9">
      <c r="A852" s="7">
        <v>849</v>
      </c>
      <c r="B852" s="7" t="s">
        <v>1012</v>
      </c>
      <c r="C852" s="7" t="s">
        <v>1070</v>
      </c>
      <c r="D852" s="7">
        <v>2</v>
      </c>
      <c r="E852" s="9" t="s">
        <v>39</v>
      </c>
      <c r="F852" s="7">
        <v>925</v>
      </c>
      <c r="G852" s="7">
        <f t="shared" si="18"/>
        <v>1850</v>
      </c>
      <c r="H852" s="8" t="s">
        <v>140</v>
      </c>
      <c r="I852" s="21"/>
    </row>
    <row r="853" hidden="1" customHeight="1" spans="1:9">
      <c r="A853" s="7">
        <v>850</v>
      </c>
      <c r="B853" s="7" t="s">
        <v>1012</v>
      </c>
      <c r="C853" s="7" t="s">
        <v>1071</v>
      </c>
      <c r="D853" s="7">
        <v>2</v>
      </c>
      <c r="E853" s="9" t="s">
        <v>17</v>
      </c>
      <c r="F853" s="7">
        <v>900</v>
      </c>
      <c r="G853" s="7">
        <f t="shared" si="18"/>
        <v>1800</v>
      </c>
      <c r="H853" s="8" t="s">
        <v>140</v>
      </c>
      <c r="I853" s="21"/>
    </row>
    <row r="854" hidden="1" customHeight="1" spans="1:9">
      <c r="A854" s="7">
        <v>851</v>
      </c>
      <c r="B854" s="7" t="s">
        <v>1012</v>
      </c>
      <c r="C854" s="17" t="s">
        <v>1072</v>
      </c>
      <c r="D854" s="7">
        <v>2</v>
      </c>
      <c r="E854" s="9" t="s">
        <v>39</v>
      </c>
      <c r="F854" s="7">
        <v>925</v>
      </c>
      <c r="G854" s="7">
        <f t="shared" si="18"/>
        <v>1850</v>
      </c>
      <c r="H854" s="8" t="s">
        <v>140</v>
      </c>
      <c r="I854" s="21"/>
    </row>
    <row r="855" hidden="1" customHeight="1" spans="1:9">
      <c r="A855" s="7">
        <v>852</v>
      </c>
      <c r="B855" s="7" t="s">
        <v>1012</v>
      </c>
      <c r="C855" s="7" t="s">
        <v>1073</v>
      </c>
      <c r="D855" s="7">
        <v>3</v>
      </c>
      <c r="E855" s="9" t="s">
        <v>17</v>
      </c>
      <c r="F855" s="7">
        <v>900</v>
      </c>
      <c r="G855" s="7">
        <f t="shared" si="18"/>
        <v>2700</v>
      </c>
      <c r="H855" s="8" t="s">
        <v>140</v>
      </c>
      <c r="I855" s="21"/>
    </row>
    <row r="856" hidden="1" customHeight="1" spans="1:9">
      <c r="A856" s="7">
        <v>853</v>
      </c>
      <c r="B856" s="7" t="s">
        <v>1012</v>
      </c>
      <c r="C856" s="7" t="s">
        <v>1074</v>
      </c>
      <c r="D856" s="7">
        <v>1</v>
      </c>
      <c r="E856" s="9" t="s">
        <v>17</v>
      </c>
      <c r="F856" s="7">
        <v>900</v>
      </c>
      <c r="G856" s="7">
        <f t="shared" si="18"/>
        <v>900</v>
      </c>
      <c r="H856" s="8" t="s">
        <v>140</v>
      </c>
      <c r="I856" s="21"/>
    </row>
    <row r="857" hidden="1" customHeight="1" spans="1:9">
      <c r="A857" s="7">
        <v>854</v>
      </c>
      <c r="B857" s="7" t="s">
        <v>1012</v>
      </c>
      <c r="C857" s="7" t="s">
        <v>1075</v>
      </c>
      <c r="D857" s="7">
        <v>2</v>
      </c>
      <c r="E857" s="9" t="s">
        <v>39</v>
      </c>
      <c r="F857" s="7">
        <v>925</v>
      </c>
      <c r="G857" s="7">
        <f t="shared" si="18"/>
        <v>1850</v>
      </c>
      <c r="H857" s="8" t="s">
        <v>155</v>
      </c>
      <c r="I857" s="21" t="s">
        <v>1076</v>
      </c>
    </row>
    <row r="858" hidden="1" customHeight="1" spans="1:9">
      <c r="A858" s="7">
        <v>855</v>
      </c>
      <c r="B858" s="7" t="s">
        <v>1012</v>
      </c>
      <c r="C858" s="7" t="s">
        <v>1077</v>
      </c>
      <c r="D858" s="7">
        <v>2</v>
      </c>
      <c r="E858" s="9" t="s">
        <v>17</v>
      </c>
      <c r="F858" s="7">
        <v>900</v>
      </c>
      <c r="G858" s="7">
        <f t="shared" si="18"/>
        <v>1800</v>
      </c>
      <c r="H858" s="8" t="s">
        <v>335</v>
      </c>
      <c r="I858" s="21"/>
    </row>
    <row r="859" hidden="1" customHeight="1" spans="1:9">
      <c r="A859" s="7">
        <v>856</v>
      </c>
      <c r="B859" s="7" t="s">
        <v>1012</v>
      </c>
      <c r="C859" s="112" t="s">
        <v>1078</v>
      </c>
      <c r="D859" s="54">
        <v>2</v>
      </c>
      <c r="E859" s="54" t="s">
        <v>17</v>
      </c>
      <c r="F859" s="7">
        <v>900</v>
      </c>
      <c r="G859" s="7">
        <f t="shared" si="18"/>
        <v>1800</v>
      </c>
      <c r="H859" s="43" t="s">
        <v>350</v>
      </c>
      <c r="I859" s="43"/>
    </row>
    <row r="860" hidden="1" customHeight="1" spans="1:9">
      <c r="A860" s="7">
        <v>857</v>
      </c>
      <c r="B860" s="7" t="s">
        <v>1079</v>
      </c>
      <c r="C860" s="7" t="s">
        <v>1080</v>
      </c>
      <c r="D860" s="7">
        <v>2</v>
      </c>
      <c r="E860" s="9" t="s">
        <v>17</v>
      </c>
      <c r="F860" s="7">
        <v>900</v>
      </c>
      <c r="G860" s="7">
        <f t="shared" si="18"/>
        <v>1800</v>
      </c>
      <c r="H860" s="8" t="s">
        <v>102</v>
      </c>
      <c r="I860" s="21"/>
    </row>
    <row r="861" hidden="1" customHeight="1" spans="1:9">
      <c r="A861" s="7">
        <v>858</v>
      </c>
      <c r="B861" s="7" t="s">
        <v>1079</v>
      </c>
      <c r="C861" s="7" t="s">
        <v>1081</v>
      </c>
      <c r="D861" s="7">
        <v>2</v>
      </c>
      <c r="E861" s="9" t="s">
        <v>17</v>
      </c>
      <c r="F861" s="7">
        <v>900</v>
      </c>
      <c r="G861" s="7">
        <f t="shared" si="18"/>
        <v>1800</v>
      </c>
      <c r="H861" s="8" t="s">
        <v>102</v>
      </c>
      <c r="I861" s="21"/>
    </row>
    <row r="862" hidden="1" customHeight="1" spans="1:9">
      <c r="A862" s="7">
        <v>859</v>
      </c>
      <c r="B862" s="7" t="s">
        <v>1079</v>
      </c>
      <c r="C862" s="7" t="s">
        <v>1082</v>
      </c>
      <c r="D862" s="7">
        <v>2</v>
      </c>
      <c r="E862" s="9" t="s">
        <v>17</v>
      </c>
      <c r="F862" s="7">
        <v>900</v>
      </c>
      <c r="G862" s="7">
        <f t="shared" si="18"/>
        <v>1800</v>
      </c>
      <c r="H862" s="8" t="s">
        <v>102</v>
      </c>
      <c r="I862" s="21"/>
    </row>
    <row r="863" hidden="1" customHeight="1" spans="1:9">
      <c r="A863" s="7">
        <v>860</v>
      </c>
      <c r="B863" s="7" t="s">
        <v>1079</v>
      </c>
      <c r="C863" s="107" t="s">
        <v>1083</v>
      </c>
      <c r="D863" s="7">
        <v>1</v>
      </c>
      <c r="E863" s="9" t="s">
        <v>17</v>
      </c>
      <c r="F863" s="7">
        <v>900</v>
      </c>
      <c r="G863" s="7">
        <f t="shared" si="18"/>
        <v>900</v>
      </c>
      <c r="H863" s="8" t="s">
        <v>102</v>
      </c>
      <c r="I863" s="7" t="s">
        <v>1084</v>
      </c>
    </row>
    <row r="864" hidden="1" customHeight="1" spans="1:9">
      <c r="A864" s="7">
        <v>861</v>
      </c>
      <c r="B864" s="7" t="s">
        <v>1079</v>
      </c>
      <c r="C864" s="7" t="s">
        <v>1085</v>
      </c>
      <c r="D864" s="7">
        <v>2</v>
      </c>
      <c r="E864" s="9" t="s">
        <v>17</v>
      </c>
      <c r="F864" s="7">
        <v>900</v>
      </c>
      <c r="G864" s="7">
        <f t="shared" si="18"/>
        <v>1800</v>
      </c>
      <c r="H864" s="8" t="s">
        <v>102</v>
      </c>
      <c r="I864" s="21"/>
    </row>
    <row r="865" hidden="1" customHeight="1" spans="1:9">
      <c r="A865" s="7">
        <v>862</v>
      </c>
      <c r="B865" s="7" t="s">
        <v>1079</v>
      </c>
      <c r="C865" s="7" t="s">
        <v>1086</v>
      </c>
      <c r="D865" s="7">
        <v>1</v>
      </c>
      <c r="E865" s="9" t="s">
        <v>17</v>
      </c>
      <c r="F865" s="7">
        <v>900</v>
      </c>
      <c r="G865" s="7">
        <f t="shared" si="18"/>
        <v>900</v>
      </c>
      <c r="H865" s="8" t="s">
        <v>102</v>
      </c>
      <c r="I865" s="21"/>
    </row>
    <row r="866" hidden="1" customHeight="1" spans="1:9">
      <c r="A866" s="7">
        <v>863</v>
      </c>
      <c r="B866" s="7" t="s">
        <v>1079</v>
      </c>
      <c r="C866" s="7" t="s">
        <v>1087</v>
      </c>
      <c r="D866" s="7">
        <v>1</v>
      </c>
      <c r="E866" s="9" t="s">
        <v>17</v>
      </c>
      <c r="F866" s="7">
        <v>900</v>
      </c>
      <c r="G866" s="7">
        <f t="shared" si="18"/>
        <v>900</v>
      </c>
      <c r="H866" s="8" t="s">
        <v>102</v>
      </c>
      <c r="I866" s="21"/>
    </row>
    <row r="867" hidden="1" customHeight="1" spans="1:9">
      <c r="A867" s="7">
        <v>864</v>
      </c>
      <c r="B867" s="7" t="s">
        <v>1079</v>
      </c>
      <c r="C867" s="7" t="s">
        <v>1088</v>
      </c>
      <c r="D867" s="7">
        <v>1</v>
      </c>
      <c r="E867" s="9" t="s">
        <v>17</v>
      </c>
      <c r="F867" s="7">
        <v>900</v>
      </c>
      <c r="G867" s="7">
        <f t="shared" si="18"/>
        <v>900</v>
      </c>
      <c r="H867" s="8" t="s">
        <v>102</v>
      </c>
      <c r="I867" s="21"/>
    </row>
    <row r="868" hidden="1" customHeight="1" spans="1:9">
      <c r="A868" s="7">
        <v>865</v>
      </c>
      <c r="B868" s="7" t="s">
        <v>1079</v>
      </c>
      <c r="C868" s="7" t="s">
        <v>1089</v>
      </c>
      <c r="D868" s="7">
        <v>2</v>
      </c>
      <c r="E868" s="9" t="s">
        <v>17</v>
      </c>
      <c r="F868" s="7">
        <v>900</v>
      </c>
      <c r="G868" s="7">
        <f t="shared" si="18"/>
        <v>1800</v>
      </c>
      <c r="H868" s="8" t="s">
        <v>254</v>
      </c>
      <c r="I868" s="21"/>
    </row>
    <row r="869" hidden="1" customHeight="1" spans="1:9">
      <c r="A869" s="7">
        <v>866</v>
      </c>
      <c r="B869" s="7" t="s">
        <v>1079</v>
      </c>
      <c r="C869" s="7" t="s">
        <v>1090</v>
      </c>
      <c r="D869" s="7">
        <v>2</v>
      </c>
      <c r="E869" s="9" t="s">
        <v>17</v>
      </c>
      <c r="F869" s="7">
        <v>900</v>
      </c>
      <c r="G869" s="7">
        <f t="shared" si="18"/>
        <v>1800</v>
      </c>
      <c r="H869" s="8" t="s">
        <v>254</v>
      </c>
      <c r="I869" s="21"/>
    </row>
    <row r="870" hidden="1" customHeight="1" spans="1:9">
      <c r="A870" s="7">
        <v>867</v>
      </c>
      <c r="B870" s="7" t="s">
        <v>1079</v>
      </c>
      <c r="C870" s="7" t="s">
        <v>1091</v>
      </c>
      <c r="D870" s="7">
        <v>2</v>
      </c>
      <c r="E870" s="9" t="s">
        <v>17</v>
      </c>
      <c r="F870" s="7">
        <v>900</v>
      </c>
      <c r="G870" s="7">
        <f t="shared" si="18"/>
        <v>1800</v>
      </c>
      <c r="H870" s="8" t="s">
        <v>37</v>
      </c>
      <c r="I870" s="21"/>
    </row>
    <row r="871" hidden="1" customHeight="1" spans="1:9">
      <c r="A871" s="7">
        <v>868</v>
      </c>
      <c r="B871" s="7" t="s">
        <v>1079</v>
      </c>
      <c r="C871" s="7" t="s">
        <v>1092</v>
      </c>
      <c r="D871" s="7">
        <v>2</v>
      </c>
      <c r="E871" s="9" t="s">
        <v>17</v>
      </c>
      <c r="F871" s="7">
        <v>900</v>
      </c>
      <c r="G871" s="7">
        <f t="shared" si="18"/>
        <v>1800</v>
      </c>
      <c r="H871" s="8" t="s">
        <v>407</v>
      </c>
      <c r="I871" s="21"/>
    </row>
    <row r="872" hidden="1" customHeight="1" spans="1:9">
      <c r="A872" s="7">
        <v>869</v>
      </c>
      <c r="B872" s="7" t="s">
        <v>1079</v>
      </c>
      <c r="C872" s="7" t="s">
        <v>1093</v>
      </c>
      <c r="D872" s="7">
        <v>1</v>
      </c>
      <c r="E872" s="9" t="s">
        <v>13</v>
      </c>
      <c r="F872" s="7">
        <v>950</v>
      </c>
      <c r="G872" s="7">
        <f t="shared" si="18"/>
        <v>950</v>
      </c>
      <c r="H872" s="8" t="s">
        <v>407</v>
      </c>
      <c r="I872" s="21" t="s">
        <v>1094</v>
      </c>
    </row>
    <row r="873" hidden="1" customHeight="1" spans="1:9">
      <c r="A873" s="7">
        <v>870</v>
      </c>
      <c r="B873" s="7" t="s">
        <v>1079</v>
      </c>
      <c r="C873" s="29" t="s">
        <v>1095</v>
      </c>
      <c r="D873" s="29">
        <v>1</v>
      </c>
      <c r="E873" s="29" t="s">
        <v>17</v>
      </c>
      <c r="F873" s="7">
        <v>900</v>
      </c>
      <c r="G873" s="7">
        <f t="shared" si="18"/>
        <v>900</v>
      </c>
      <c r="H873" s="43" t="s">
        <v>43</v>
      </c>
      <c r="I873" s="43" t="s">
        <v>1096</v>
      </c>
    </row>
    <row r="874" hidden="1" customHeight="1" spans="1:9">
      <c r="A874" s="7">
        <v>871</v>
      </c>
      <c r="B874" s="7" t="s">
        <v>1079</v>
      </c>
      <c r="C874" s="7" t="s">
        <v>1097</v>
      </c>
      <c r="D874" s="7">
        <v>2</v>
      </c>
      <c r="E874" s="9" t="s">
        <v>17</v>
      </c>
      <c r="F874" s="7">
        <v>900</v>
      </c>
      <c r="G874" s="7">
        <f t="shared" si="18"/>
        <v>1800</v>
      </c>
      <c r="H874" s="8" t="s">
        <v>53</v>
      </c>
      <c r="I874" s="21"/>
    </row>
    <row r="875" hidden="1" customHeight="1" spans="1:9">
      <c r="A875" s="7">
        <v>872</v>
      </c>
      <c r="B875" s="7" t="s">
        <v>1079</v>
      </c>
      <c r="C875" s="7" t="s">
        <v>1098</v>
      </c>
      <c r="D875" s="7">
        <v>1</v>
      </c>
      <c r="E875" s="9" t="s">
        <v>39</v>
      </c>
      <c r="F875" s="7">
        <v>925</v>
      </c>
      <c r="G875" s="7">
        <f t="shared" si="18"/>
        <v>925</v>
      </c>
      <c r="H875" s="8" t="s">
        <v>140</v>
      </c>
      <c r="I875" s="21"/>
    </row>
    <row r="876" hidden="1" customHeight="1" spans="1:9">
      <c r="A876" s="7">
        <v>873</v>
      </c>
      <c r="B876" s="7" t="s">
        <v>1079</v>
      </c>
      <c r="C876" s="7" t="s">
        <v>1099</v>
      </c>
      <c r="D876" s="7">
        <v>1</v>
      </c>
      <c r="E876" s="9" t="s">
        <v>17</v>
      </c>
      <c r="F876" s="7">
        <v>900</v>
      </c>
      <c r="G876" s="7">
        <f t="shared" si="18"/>
        <v>900</v>
      </c>
      <c r="H876" s="8" t="s">
        <v>140</v>
      </c>
      <c r="I876" s="21"/>
    </row>
    <row r="877" hidden="1" customHeight="1" spans="1:9">
      <c r="A877" s="7">
        <v>874</v>
      </c>
      <c r="B877" s="7" t="s">
        <v>1079</v>
      </c>
      <c r="C877" s="7" t="s">
        <v>1100</v>
      </c>
      <c r="D877" s="7">
        <v>1</v>
      </c>
      <c r="E877" s="9" t="s">
        <v>39</v>
      </c>
      <c r="F877" s="7">
        <v>925</v>
      </c>
      <c r="G877" s="7">
        <f t="shared" si="18"/>
        <v>925</v>
      </c>
      <c r="H877" s="8" t="s">
        <v>140</v>
      </c>
      <c r="I877" s="21"/>
    </row>
    <row r="878" hidden="1" customHeight="1" spans="1:9">
      <c r="A878" s="7">
        <v>875</v>
      </c>
      <c r="B878" s="7" t="s">
        <v>1079</v>
      </c>
      <c r="C878" s="7" t="s">
        <v>1101</v>
      </c>
      <c r="D878" s="7">
        <v>2</v>
      </c>
      <c r="E878" s="9" t="s">
        <v>39</v>
      </c>
      <c r="F878" s="7">
        <v>925</v>
      </c>
      <c r="G878" s="7">
        <f t="shared" si="18"/>
        <v>1850</v>
      </c>
      <c r="H878" s="8" t="s">
        <v>140</v>
      </c>
      <c r="I878" s="21"/>
    </row>
    <row r="879" hidden="1" customHeight="1" spans="1:9">
      <c r="A879" s="7">
        <v>876</v>
      </c>
      <c r="B879" s="7" t="s">
        <v>1079</v>
      </c>
      <c r="C879" s="7" t="s">
        <v>1102</v>
      </c>
      <c r="D879" s="7">
        <v>3</v>
      </c>
      <c r="E879" s="9" t="s">
        <v>17</v>
      </c>
      <c r="F879" s="7">
        <v>900</v>
      </c>
      <c r="G879" s="7">
        <f t="shared" si="18"/>
        <v>2700</v>
      </c>
      <c r="H879" s="8" t="s">
        <v>140</v>
      </c>
      <c r="I879" s="21"/>
    </row>
    <row r="880" hidden="1" customHeight="1" spans="1:9">
      <c r="A880" s="7">
        <v>877</v>
      </c>
      <c r="B880" s="7" t="s">
        <v>1079</v>
      </c>
      <c r="C880" s="76" t="s">
        <v>1103</v>
      </c>
      <c r="D880" s="7">
        <v>2</v>
      </c>
      <c r="E880" s="9" t="s">
        <v>17</v>
      </c>
      <c r="F880" s="7">
        <v>900</v>
      </c>
      <c r="G880" s="7">
        <f t="shared" si="18"/>
        <v>1800</v>
      </c>
      <c r="H880" s="8" t="s">
        <v>158</v>
      </c>
      <c r="I880" s="21"/>
    </row>
    <row r="881" hidden="1" customHeight="1" spans="1:9">
      <c r="A881" s="7">
        <v>878</v>
      </c>
      <c r="B881" s="7" t="s">
        <v>1079</v>
      </c>
      <c r="C881" s="7" t="s">
        <v>1104</v>
      </c>
      <c r="D881" s="7">
        <v>2</v>
      </c>
      <c r="E881" s="9" t="s">
        <v>90</v>
      </c>
      <c r="F881" s="7">
        <v>875</v>
      </c>
      <c r="G881" s="7">
        <f t="shared" si="18"/>
        <v>1750</v>
      </c>
      <c r="H881" s="8" t="s">
        <v>1079</v>
      </c>
      <c r="I881" s="21" t="s">
        <v>1105</v>
      </c>
    </row>
    <row r="882" hidden="1" customHeight="1" spans="1:9">
      <c r="A882" s="7">
        <v>879</v>
      </c>
      <c r="B882" s="7" t="s">
        <v>1079</v>
      </c>
      <c r="C882" s="7" t="s">
        <v>1106</v>
      </c>
      <c r="D882" s="7">
        <v>2</v>
      </c>
      <c r="E882" s="9" t="s">
        <v>90</v>
      </c>
      <c r="F882" s="7">
        <v>875</v>
      </c>
      <c r="G882" s="7">
        <f t="shared" si="18"/>
        <v>1750</v>
      </c>
      <c r="H882" s="8" t="s">
        <v>1079</v>
      </c>
      <c r="I882" s="21"/>
    </row>
    <row r="883" hidden="1" customHeight="1" spans="1:9">
      <c r="A883" s="7">
        <v>880</v>
      </c>
      <c r="B883" s="7" t="s">
        <v>1079</v>
      </c>
      <c r="C883" s="7" t="s">
        <v>1107</v>
      </c>
      <c r="D883" s="7">
        <v>2</v>
      </c>
      <c r="E883" s="9" t="s">
        <v>39</v>
      </c>
      <c r="F883" s="7">
        <v>925</v>
      </c>
      <c r="G883" s="7">
        <f t="shared" si="18"/>
        <v>1850</v>
      </c>
      <c r="H883" s="8" t="s">
        <v>1079</v>
      </c>
      <c r="I883" s="21"/>
    </row>
    <row r="884" hidden="1" customHeight="1" spans="1:9">
      <c r="A884" s="7">
        <v>881</v>
      </c>
      <c r="B884" s="7" t="s">
        <v>1079</v>
      </c>
      <c r="C884" s="7" t="s">
        <v>1108</v>
      </c>
      <c r="D884" s="7">
        <v>1</v>
      </c>
      <c r="E884" s="9" t="s">
        <v>90</v>
      </c>
      <c r="F884" s="7">
        <v>875</v>
      </c>
      <c r="G884" s="7">
        <f t="shared" si="18"/>
        <v>875</v>
      </c>
      <c r="H884" s="8" t="s">
        <v>1079</v>
      </c>
      <c r="I884" s="21"/>
    </row>
    <row r="885" hidden="1" customHeight="1" spans="1:9">
      <c r="A885" s="7">
        <v>882</v>
      </c>
      <c r="B885" s="7" t="s">
        <v>1079</v>
      </c>
      <c r="C885" s="7" t="s">
        <v>1109</v>
      </c>
      <c r="D885" s="7">
        <v>2</v>
      </c>
      <c r="E885" s="9" t="s">
        <v>17</v>
      </c>
      <c r="F885" s="7">
        <v>900</v>
      </c>
      <c r="G885" s="7">
        <f t="shared" si="18"/>
        <v>1800</v>
      </c>
      <c r="H885" s="8" t="s">
        <v>1079</v>
      </c>
      <c r="I885" s="21"/>
    </row>
    <row r="886" hidden="1" customHeight="1" spans="1:9">
      <c r="A886" s="7">
        <v>883</v>
      </c>
      <c r="B886" s="7" t="s">
        <v>1079</v>
      </c>
      <c r="C886" s="7" t="s">
        <v>1110</v>
      </c>
      <c r="D886" s="7">
        <v>1</v>
      </c>
      <c r="E886" s="9" t="s">
        <v>90</v>
      </c>
      <c r="F886" s="7">
        <v>875</v>
      </c>
      <c r="G886" s="7">
        <f t="shared" si="18"/>
        <v>875</v>
      </c>
      <c r="H886" s="8" t="s">
        <v>1079</v>
      </c>
      <c r="I886" s="21" t="s">
        <v>1111</v>
      </c>
    </row>
    <row r="887" hidden="1" customHeight="1" spans="1:9">
      <c r="A887" s="7">
        <v>884</v>
      </c>
      <c r="B887" s="7" t="s">
        <v>1079</v>
      </c>
      <c r="C887" s="7" t="s">
        <v>1112</v>
      </c>
      <c r="D887" s="7">
        <v>1</v>
      </c>
      <c r="E887" s="9" t="s">
        <v>90</v>
      </c>
      <c r="F887" s="7">
        <v>875</v>
      </c>
      <c r="G887" s="7">
        <f t="shared" si="18"/>
        <v>875</v>
      </c>
      <c r="H887" s="8" t="s">
        <v>1079</v>
      </c>
      <c r="I887" s="21"/>
    </row>
    <row r="888" hidden="1" customHeight="1" spans="1:9">
      <c r="A888" s="7">
        <v>885</v>
      </c>
      <c r="B888" s="7" t="s">
        <v>1079</v>
      </c>
      <c r="C888" s="7" t="s">
        <v>1113</v>
      </c>
      <c r="D888" s="7">
        <v>2</v>
      </c>
      <c r="E888" s="9" t="s">
        <v>39</v>
      </c>
      <c r="F888" s="7">
        <v>925</v>
      </c>
      <c r="G888" s="7">
        <f t="shared" si="18"/>
        <v>1850</v>
      </c>
      <c r="H888" s="8" t="s">
        <v>1079</v>
      </c>
      <c r="I888" s="21"/>
    </row>
    <row r="889" hidden="1" customHeight="1" spans="1:9">
      <c r="A889" s="7">
        <v>886</v>
      </c>
      <c r="B889" s="7" t="s">
        <v>1079</v>
      </c>
      <c r="C889" s="7" t="s">
        <v>1114</v>
      </c>
      <c r="D889" s="7">
        <v>1</v>
      </c>
      <c r="E889" s="9" t="s">
        <v>90</v>
      </c>
      <c r="F889" s="7">
        <v>875</v>
      </c>
      <c r="G889" s="7">
        <f t="shared" si="18"/>
        <v>875</v>
      </c>
      <c r="H889" s="8" t="s">
        <v>1079</v>
      </c>
      <c r="I889" s="21" t="s">
        <v>1115</v>
      </c>
    </row>
    <row r="890" hidden="1" customHeight="1" spans="1:9">
      <c r="A890" s="7">
        <v>887</v>
      </c>
      <c r="B890" s="7" t="s">
        <v>1079</v>
      </c>
      <c r="C890" s="7" t="s">
        <v>1116</v>
      </c>
      <c r="D890" s="7">
        <v>1</v>
      </c>
      <c r="E890" s="9" t="s">
        <v>90</v>
      </c>
      <c r="F890" s="7">
        <v>875</v>
      </c>
      <c r="G890" s="7">
        <f t="shared" si="18"/>
        <v>875</v>
      </c>
      <c r="H890" s="8" t="s">
        <v>1079</v>
      </c>
      <c r="I890" s="21"/>
    </row>
    <row r="891" hidden="1" customHeight="1" spans="1:9">
      <c r="A891" s="7">
        <v>888</v>
      </c>
      <c r="B891" s="7" t="s">
        <v>1079</v>
      </c>
      <c r="C891" s="7" t="s">
        <v>1117</v>
      </c>
      <c r="D891" s="7">
        <v>1</v>
      </c>
      <c r="E891" s="9" t="s">
        <v>90</v>
      </c>
      <c r="F891" s="7">
        <v>875</v>
      </c>
      <c r="G891" s="7">
        <f t="shared" si="18"/>
        <v>875</v>
      </c>
      <c r="H891" s="8" t="s">
        <v>1079</v>
      </c>
      <c r="I891" s="21"/>
    </row>
    <row r="892" hidden="1" customHeight="1" spans="1:9">
      <c r="A892" s="7">
        <v>889</v>
      </c>
      <c r="B892" s="7" t="s">
        <v>1079</v>
      </c>
      <c r="C892" s="7" t="s">
        <v>1118</v>
      </c>
      <c r="D892" s="7">
        <v>1</v>
      </c>
      <c r="E892" s="9" t="s">
        <v>17</v>
      </c>
      <c r="F892" s="7">
        <v>900</v>
      </c>
      <c r="G892" s="7">
        <f t="shared" si="18"/>
        <v>900</v>
      </c>
      <c r="H892" s="8" t="s">
        <v>1079</v>
      </c>
      <c r="I892" s="21" t="s">
        <v>1119</v>
      </c>
    </row>
    <row r="893" hidden="1" customHeight="1" spans="1:9">
      <c r="A893" s="7">
        <v>890</v>
      </c>
      <c r="B893" s="7" t="s">
        <v>1079</v>
      </c>
      <c r="C893" s="7" t="s">
        <v>1120</v>
      </c>
      <c r="D893" s="7">
        <v>1</v>
      </c>
      <c r="E893" s="9" t="s">
        <v>17</v>
      </c>
      <c r="F893" s="7">
        <v>900</v>
      </c>
      <c r="G893" s="7">
        <f t="shared" si="18"/>
        <v>900</v>
      </c>
      <c r="H893" s="8" t="s">
        <v>1079</v>
      </c>
      <c r="I893" s="21"/>
    </row>
    <row r="894" hidden="1" customHeight="1" spans="1:9">
      <c r="A894" s="7">
        <v>891</v>
      </c>
      <c r="B894" s="7" t="s">
        <v>1079</v>
      </c>
      <c r="C894" s="7" t="s">
        <v>1121</v>
      </c>
      <c r="D894" s="7">
        <v>1</v>
      </c>
      <c r="E894" s="9" t="s">
        <v>90</v>
      </c>
      <c r="F894" s="7">
        <v>875</v>
      </c>
      <c r="G894" s="7">
        <f t="shared" si="18"/>
        <v>875</v>
      </c>
      <c r="H894" s="8" t="s">
        <v>1079</v>
      </c>
      <c r="I894" s="21"/>
    </row>
    <row r="895" hidden="1" customHeight="1" spans="1:9">
      <c r="A895" s="7">
        <v>892</v>
      </c>
      <c r="B895" s="11" t="s">
        <v>1079</v>
      </c>
      <c r="C895" s="28" t="s">
        <v>1122</v>
      </c>
      <c r="D895" s="11">
        <v>2</v>
      </c>
      <c r="E895" s="13" t="s">
        <v>90</v>
      </c>
      <c r="F895" s="11">
        <v>875</v>
      </c>
      <c r="G895" s="11">
        <f t="shared" si="18"/>
        <v>1750</v>
      </c>
      <c r="H895" s="12" t="s">
        <v>1123</v>
      </c>
      <c r="I895" s="11" t="s">
        <v>1124</v>
      </c>
    </row>
    <row r="896" hidden="1" customHeight="1" spans="1:9">
      <c r="A896" s="7">
        <v>893</v>
      </c>
      <c r="B896" s="7" t="s">
        <v>1079</v>
      </c>
      <c r="C896" s="7" t="s">
        <v>1125</v>
      </c>
      <c r="D896" s="7">
        <v>2</v>
      </c>
      <c r="E896" s="9" t="s">
        <v>17</v>
      </c>
      <c r="F896" s="7">
        <v>900</v>
      </c>
      <c r="G896" s="7">
        <f t="shared" si="18"/>
        <v>1800</v>
      </c>
      <c r="H896" s="8" t="s">
        <v>1126</v>
      </c>
      <c r="I896" s="21"/>
    </row>
    <row r="897" hidden="1" customHeight="1" spans="1:9">
      <c r="A897" s="7">
        <v>894</v>
      </c>
      <c r="B897" s="7" t="s">
        <v>1079</v>
      </c>
      <c r="C897" s="7" t="s">
        <v>761</v>
      </c>
      <c r="D897" s="7">
        <v>2</v>
      </c>
      <c r="E897" s="9" t="s">
        <v>17</v>
      </c>
      <c r="F897" s="7">
        <v>900</v>
      </c>
      <c r="G897" s="7">
        <f t="shared" ref="G897:G960" si="19">F897*D897</f>
        <v>1800</v>
      </c>
      <c r="H897" s="8" t="s">
        <v>1126</v>
      </c>
      <c r="I897" s="21"/>
    </row>
    <row r="898" hidden="1" customHeight="1" spans="1:9">
      <c r="A898" s="7">
        <v>895</v>
      </c>
      <c r="B898" s="7" t="s">
        <v>1079</v>
      </c>
      <c r="C898" s="7" t="s">
        <v>1127</v>
      </c>
      <c r="D898" s="7">
        <v>1</v>
      </c>
      <c r="E898" s="9" t="s">
        <v>17</v>
      </c>
      <c r="F898" s="7">
        <v>900</v>
      </c>
      <c r="G898" s="7">
        <f t="shared" si="19"/>
        <v>900</v>
      </c>
      <c r="H898" s="8"/>
      <c r="I898" s="21"/>
    </row>
    <row r="899" hidden="1" customHeight="1" spans="1:9">
      <c r="A899" s="7">
        <v>896</v>
      </c>
      <c r="B899" s="7" t="s">
        <v>1079</v>
      </c>
      <c r="C899" s="7" t="s">
        <v>1128</v>
      </c>
      <c r="D899" s="7">
        <v>2</v>
      </c>
      <c r="E899" s="9" t="s">
        <v>13</v>
      </c>
      <c r="F899" s="7">
        <v>950</v>
      </c>
      <c r="G899" s="7">
        <f t="shared" si="19"/>
        <v>1900</v>
      </c>
      <c r="H899" s="8"/>
      <c r="I899" s="21" t="s">
        <v>1129</v>
      </c>
    </row>
    <row r="900" hidden="1" customHeight="1" spans="1:9">
      <c r="A900" s="7">
        <v>897</v>
      </c>
      <c r="B900" s="7" t="s">
        <v>1079</v>
      </c>
      <c r="C900" s="7" t="s">
        <v>1130</v>
      </c>
      <c r="D900" s="7">
        <v>2</v>
      </c>
      <c r="E900" s="9" t="s">
        <v>90</v>
      </c>
      <c r="F900" s="7">
        <v>875</v>
      </c>
      <c r="G900" s="7">
        <f t="shared" si="19"/>
        <v>1750</v>
      </c>
      <c r="H900" s="8"/>
      <c r="I900" s="21"/>
    </row>
    <row r="901" hidden="1" customHeight="1" spans="1:9">
      <c r="A901" s="7">
        <v>898</v>
      </c>
      <c r="B901" s="7" t="s">
        <v>1079</v>
      </c>
      <c r="C901" s="7" t="s">
        <v>1131</v>
      </c>
      <c r="D901" s="7">
        <v>2</v>
      </c>
      <c r="E901" s="9" t="s">
        <v>17</v>
      </c>
      <c r="F901" s="7">
        <v>900</v>
      </c>
      <c r="G901" s="7">
        <f t="shared" si="19"/>
        <v>1800</v>
      </c>
      <c r="H901" s="8"/>
      <c r="I901" s="21"/>
    </row>
    <row r="902" hidden="1" customHeight="1" spans="1:9">
      <c r="A902" s="7">
        <v>899</v>
      </c>
      <c r="B902" s="7" t="s">
        <v>1079</v>
      </c>
      <c r="C902" s="7" t="s">
        <v>1132</v>
      </c>
      <c r="D902" s="7">
        <v>1</v>
      </c>
      <c r="E902" s="9" t="s">
        <v>90</v>
      </c>
      <c r="F902" s="7">
        <v>875</v>
      </c>
      <c r="G902" s="7">
        <f t="shared" si="19"/>
        <v>875</v>
      </c>
      <c r="H902" s="8"/>
      <c r="I902" s="21"/>
    </row>
    <row r="903" hidden="1" customHeight="1" spans="1:9">
      <c r="A903" s="7">
        <v>900</v>
      </c>
      <c r="B903" s="7" t="s">
        <v>1079</v>
      </c>
      <c r="C903" s="7" t="s">
        <v>1133</v>
      </c>
      <c r="D903" s="7">
        <v>1</v>
      </c>
      <c r="E903" s="9" t="s">
        <v>17</v>
      </c>
      <c r="F903" s="7">
        <v>900</v>
      </c>
      <c r="G903" s="7">
        <f t="shared" si="19"/>
        <v>900</v>
      </c>
      <c r="H903" s="8"/>
      <c r="I903" s="21"/>
    </row>
    <row r="904" hidden="1" customHeight="1" spans="1:9">
      <c r="A904" s="7">
        <v>901</v>
      </c>
      <c r="B904" s="7" t="s">
        <v>1079</v>
      </c>
      <c r="C904" s="7" t="s">
        <v>1134</v>
      </c>
      <c r="D904" s="7">
        <v>1</v>
      </c>
      <c r="E904" s="9" t="s">
        <v>90</v>
      </c>
      <c r="F904" s="7">
        <v>875</v>
      </c>
      <c r="G904" s="7">
        <f t="shared" si="19"/>
        <v>875</v>
      </c>
      <c r="H904" s="8"/>
      <c r="I904" s="21"/>
    </row>
    <row r="905" hidden="1" customHeight="1" spans="1:9">
      <c r="A905" s="7">
        <v>902</v>
      </c>
      <c r="B905" s="7" t="s">
        <v>1079</v>
      </c>
      <c r="C905" s="7" t="s">
        <v>1135</v>
      </c>
      <c r="D905" s="7">
        <v>1</v>
      </c>
      <c r="E905" s="9" t="s">
        <v>17</v>
      </c>
      <c r="F905" s="7">
        <v>900</v>
      </c>
      <c r="G905" s="7">
        <f t="shared" si="19"/>
        <v>900</v>
      </c>
      <c r="H905" s="8"/>
      <c r="I905" s="21" t="s">
        <v>1136</v>
      </c>
    </row>
    <row r="906" hidden="1" customHeight="1" spans="1:9">
      <c r="A906" s="7">
        <v>903</v>
      </c>
      <c r="B906" s="7" t="s">
        <v>1079</v>
      </c>
      <c r="C906" s="7" t="s">
        <v>1137</v>
      </c>
      <c r="D906" s="7">
        <v>4</v>
      </c>
      <c r="E906" s="9" t="s">
        <v>90</v>
      </c>
      <c r="F906" s="7">
        <v>875</v>
      </c>
      <c r="G906" s="7">
        <f t="shared" si="19"/>
        <v>3500</v>
      </c>
      <c r="H906" s="8"/>
      <c r="I906" s="21"/>
    </row>
    <row r="907" hidden="1" customHeight="1" spans="1:9">
      <c r="A907" s="7">
        <v>904</v>
      </c>
      <c r="B907" s="7" t="s">
        <v>1079</v>
      </c>
      <c r="C907" s="7" t="s">
        <v>1138</v>
      </c>
      <c r="D907" s="7">
        <v>2</v>
      </c>
      <c r="E907" s="9" t="s">
        <v>90</v>
      </c>
      <c r="F907" s="7">
        <v>875</v>
      </c>
      <c r="G907" s="7">
        <f t="shared" si="19"/>
        <v>1750</v>
      </c>
      <c r="H907" s="8"/>
      <c r="I907" s="21"/>
    </row>
    <row r="908" hidden="1" customHeight="1" spans="1:9">
      <c r="A908" s="7">
        <v>905</v>
      </c>
      <c r="B908" s="7" t="s">
        <v>1079</v>
      </c>
      <c r="C908" s="7" t="s">
        <v>1139</v>
      </c>
      <c r="D908" s="7">
        <v>3</v>
      </c>
      <c r="E908" s="9" t="s">
        <v>17</v>
      </c>
      <c r="F908" s="7">
        <v>900</v>
      </c>
      <c r="G908" s="7">
        <f t="shared" si="19"/>
        <v>2700</v>
      </c>
      <c r="H908" s="8"/>
      <c r="I908" s="21"/>
    </row>
    <row r="909" hidden="1" customHeight="1" spans="1:9">
      <c r="A909" s="7">
        <v>906</v>
      </c>
      <c r="B909" s="7" t="s">
        <v>1079</v>
      </c>
      <c r="C909" s="7" t="s">
        <v>1140</v>
      </c>
      <c r="D909" s="7">
        <v>2</v>
      </c>
      <c r="E909" s="9" t="s">
        <v>17</v>
      </c>
      <c r="F909" s="7">
        <v>900</v>
      </c>
      <c r="G909" s="7">
        <f t="shared" si="19"/>
        <v>1800</v>
      </c>
      <c r="H909" s="8"/>
      <c r="I909" s="21"/>
    </row>
    <row r="910" hidden="1" customHeight="1" spans="1:9">
      <c r="A910" s="7">
        <v>907</v>
      </c>
      <c r="B910" s="7" t="s">
        <v>1141</v>
      </c>
      <c r="C910" s="7" t="s">
        <v>1142</v>
      </c>
      <c r="D910" s="7">
        <v>4</v>
      </c>
      <c r="E910" s="9" t="s">
        <v>13</v>
      </c>
      <c r="F910" s="7">
        <v>950</v>
      </c>
      <c r="G910" s="7">
        <f t="shared" si="19"/>
        <v>3800</v>
      </c>
      <c r="H910" s="8" t="s">
        <v>176</v>
      </c>
      <c r="I910" s="21"/>
    </row>
    <row r="911" hidden="1" customHeight="1" spans="1:9">
      <c r="A911" s="7">
        <v>908</v>
      </c>
      <c r="B911" s="7" t="s">
        <v>1141</v>
      </c>
      <c r="C911" s="7" t="s">
        <v>1143</v>
      </c>
      <c r="D911" s="7">
        <v>1</v>
      </c>
      <c r="E911" s="9" t="s">
        <v>13</v>
      </c>
      <c r="F911" s="7">
        <v>950</v>
      </c>
      <c r="G911" s="7">
        <f t="shared" si="19"/>
        <v>950</v>
      </c>
      <c r="H911" s="8" t="s">
        <v>335</v>
      </c>
      <c r="I911" s="21"/>
    </row>
    <row r="912" hidden="1" customHeight="1" spans="1:9">
      <c r="A912" s="7">
        <v>909</v>
      </c>
      <c r="B912" s="7" t="s">
        <v>1141</v>
      </c>
      <c r="C912" s="117" t="s">
        <v>1144</v>
      </c>
      <c r="D912" s="7">
        <v>1</v>
      </c>
      <c r="E912" s="9" t="s">
        <v>39</v>
      </c>
      <c r="F912" s="7">
        <v>925</v>
      </c>
      <c r="G912" s="7">
        <f t="shared" si="19"/>
        <v>925</v>
      </c>
      <c r="H912" s="8" t="s">
        <v>335</v>
      </c>
      <c r="I912" s="7" t="s">
        <v>1145</v>
      </c>
    </row>
    <row r="913" hidden="1" customHeight="1" spans="1:9">
      <c r="A913" s="7">
        <v>910</v>
      </c>
      <c r="B913" s="7" t="s">
        <v>1141</v>
      </c>
      <c r="C913" s="11" t="s">
        <v>1146</v>
      </c>
      <c r="D913" s="11">
        <v>3</v>
      </c>
      <c r="E913" s="13" t="s">
        <v>39</v>
      </c>
      <c r="F913" s="11">
        <v>925</v>
      </c>
      <c r="G913" s="11">
        <f t="shared" si="19"/>
        <v>2775</v>
      </c>
      <c r="H913" s="12" t="s">
        <v>37</v>
      </c>
      <c r="I913" s="49" t="s">
        <v>1147</v>
      </c>
    </row>
    <row r="914" hidden="1" customHeight="1" spans="1:9">
      <c r="A914" s="7">
        <v>911</v>
      </c>
      <c r="B914" s="7" t="s">
        <v>1141</v>
      </c>
      <c r="C914" s="29" t="s">
        <v>1148</v>
      </c>
      <c r="D914" s="32">
        <v>1</v>
      </c>
      <c r="E914" s="32" t="s">
        <v>39</v>
      </c>
      <c r="F914" s="7">
        <v>925</v>
      </c>
      <c r="G914" s="7">
        <f t="shared" si="19"/>
        <v>925</v>
      </c>
      <c r="H914" s="31" t="s">
        <v>158</v>
      </c>
      <c r="I914" s="43"/>
    </row>
    <row r="915" hidden="1" customHeight="1" spans="1:9">
      <c r="A915" s="7">
        <v>912</v>
      </c>
      <c r="B915" s="7" t="s">
        <v>1141</v>
      </c>
      <c r="C915" s="67" t="s">
        <v>1149</v>
      </c>
      <c r="D915" s="69">
        <v>1</v>
      </c>
      <c r="E915" s="69" t="s">
        <v>17</v>
      </c>
      <c r="F915" s="7">
        <v>900</v>
      </c>
      <c r="G915" s="7">
        <f t="shared" si="19"/>
        <v>900</v>
      </c>
      <c r="H915" s="31" t="s">
        <v>158</v>
      </c>
      <c r="I915" s="43"/>
    </row>
    <row r="916" hidden="1" customHeight="1" spans="1:9">
      <c r="A916" s="7">
        <v>913</v>
      </c>
      <c r="B916" s="7" t="s">
        <v>1141</v>
      </c>
      <c r="C916" s="29" t="s">
        <v>1150</v>
      </c>
      <c r="D916" s="32">
        <v>2</v>
      </c>
      <c r="E916" s="32" t="s">
        <v>39</v>
      </c>
      <c r="F916" s="7">
        <v>925</v>
      </c>
      <c r="G916" s="7">
        <f t="shared" si="19"/>
        <v>1850</v>
      </c>
      <c r="H916" s="31" t="s">
        <v>158</v>
      </c>
      <c r="I916" s="43"/>
    </row>
    <row r="917" hidden="1" customHeight="1" spans="1:9">
      <c r="A917" s="7">
        <v>914</v>
      </c>
      <c r="B917" s="7" t="s">
        <v>1141</v>
      </c>
      <c r="C917" s="29" t="s">
        <v>1151</v>
      </c>
      <c r="D917" s="32">
        <v>1</v>
      </c>
      <c r="E917" s="110" t="s">
        <v>39</v>
      </c>
      <c r="F917" s="7">
        <v>925</v>
      </c>
      <c r="G917" s="7">
        <f t="shared" si="19"/>
        <v>925</v>
      </c>
      <c r="H917" s="32" t="s">
        <v>170</v>
      </c>
      <c r="I917" s="43"/>
    </row>
    <row r="918" hidden="1" customHeight="1" spans="1:9">
      <c r="A918" s="7">
        <v>915</v>
      </c>
      <c r="B918" s="7" t="s">
        <v>1141</v>
      </c>
      <c r="C918" s="29" t="s">
        <v>1152</v>
      </c>
      <c r="D918" s="32">
        <v>2</v>
      </c>
      <c r="E918" s="110" t="s">
        <v>17</v>
      </c>
      <c r="F918" s="7">
        <v>900</v>
      </c>
      <c r="G918" s="7">
        <f t="shared" si="19"/>
        <v>1800</v>
      </c>
      <c r="H918" s="32" t="s">
        <v>170</v>
      </c>
      <c r="I918" s="43"/>
    </row>
    <row r="919" hidden="1" customHeight="1" spans="1:9">
      <c r="A919" s="7">
        <v>916</v>
      </c>
      <c r="B919" s="7" t="s">
        <v>1141</v>
      </c>
      <c r="C919" s="7" t="s">
        <v>1153</v>
      </c>
      <c r="D919" s="7">
        <v>1</v>
      </c>
      <c r="E919" s="9" t="s">
        <v>13</v>
      </c>
      <c r="F919" s="7">
        <v>950</v>
      </c>
      <c r="G919" s="7">
        <f t="shared" si="19"/>
        <v>950</v>
      </c>
      <c r="H919" s="8"/>
      <c r="I919" s="21"/>
    </row>
    <row r="920" hidden="1" customHeight="1" spans="1:9">
      <c r="A920" s="7">
        <v>917</v>
      </c>
      <c r="B920" s="7" t="s">
        <v>1141</v>
      </c>
      <c r="C920" s="7" t="s">
        <v>1154</v>
      </c>
      <c r="D920" s="7">
        <v>1</v>
      </c>
      <c r="E920" s="9" t="s">
        <v>17</v>
      </c>
      <c r="F920" s="7">
        <v>900</v>
      </c>
      <c r="G920" s="7">
        <f t="shared" si="19"/>
        <v>900</v>
      </c>
      <c r="H920" s="8"/>
      <c r="I920" s="21"/>
    </row>
    <row r="921" hidden="1" customHeight="1" spans="1:9">
      <c r="A921" s="7">
        <v>918</v>
      </c>
      <c r="B921" s="7" t="s">
        <v>1141</v>
      </c>
      <c r="C921" s="7" t="s">
        <v>1155</v>
      </c>
      <c r="D921" s="7">
        <v>1</v>
      </c>
      <c r="E921" s="9" t="s">
        <v>13</v>
      </c>
      <c r="F921" s="7">
        <v>950</v>
      </c>
      <c r="G921" s="7">
        <f t="shared" si="19"/>
        <v>950</v>
      </c>
      <c r="H921" s="8"/>
      <c r="I921" s="21"/>
    </row>
    <row r="922" hidden="1" customHeight="1" spans="1:9">
      <c r="A922" s="7">
        <v>919</v>
      </c>
      <c r="B922" s="7" t="s">
        <v>1141</v>
      </c>
      <c r="C922" s="7" t="s">
        <v>1156</v>
      </c>
      <c r="D922" s="7">
        <v>1</v>
      </c>
      <c r="E922" s="9" t="s">
        <v>17</v>
      </c>
      <c r="F922" s="7">
        <v>900</v>
      </c>
      <c r="G922" s="7">
        <f t="shared" si="19"/>
        <v>900</v>
      </c>
      <c r="H922" s="8"/>
      <c r="I922" s="21"/>
    </row>
    <row r="923" hidden="1" customHeight="1" spans="1:9">
      <c r="A923" s="7">
        <v>920</v>
      </c>
      <c r="B923" s="7" t="s">
        <v>1141</v>
      </c>
      <c r="C923" s="7" t="s">
        <v>1157</v>
      </c>
      <c r="D923" s="7">
        <v>1</v>
      </c>
      <c r="E923" s="9" t="s">
        <v>17</v>
      </c>
      <c r="F923" s="7">
        <v>900</v>
      </c>
      <c r="G923" s="7">
        <f t="shared" si="19"/>
        <v>900</v>
      </c>
      <c r="H923" s="8"/>
      <c r="I923" s="21"/>
    </row>
    <row r="924" hidden="1" customHeight="1" spans="1:9">
      <c r="A924" s="7">
        <v>921</v>
      </c>
      <c r="B924" s="7" t="s">
        <v>1141</v>
      </c>
      <c r="C924" s="7" t="s">
        <v>1158</v>
      </c>
      <c r="D924" s="7">
        <v>1</v>
      </c>
      <c r="E924" s="9" t="s">
        <v>17</v>
      </c>
      <c r="F924" s="7">
        <v>900</v>
      </c>
      <c r="G924" s="7">
        <f t="shared" si="19"/>
        <v>900</v>
      </c>
      <c r="H924" s="8"/>
      <c r="I924" s="21"/>
    </row>
    <row r="925" hidden="1" customHeight="1" spans="1:9">
      <c r="A925" s="7">
        <v>922</v>
      </c>
      <c r="B925" s="7" t="s">
        <v>1141</v>
      </c>
      <c r="C925" s="7" t="s">
        <v>1159</v>
      </c>
      <c r="D925" s="7">
        <v>2</v>
      </c>
      <c r="E925" s="9" t="s">
        <v>17</v>
      </c>
      <c r="F925" s="7">
        <v>900</v>
      </c>
      <c r="G925" s="7">
        <f t="shared" si="19"/>
        <v>1800</v>
      </c>
      <c r="H925" s="8"/>
      <c r="I925" s="21"/>
    </row>
    <row r="926" hidden="1" customHeight="1" spans="1:9">
      <c r="A926" s="7">
        <v>923</v>
      </c>
      <c r="B926" s="7" t="s">
        <v>1141</v>
      </c>
      <c r="C926" s="7" t="s">
        <v>1160</v>
      </c>
      <c r="D926" s="7">
        <v>2</v>
      </c>
      <c r="E926" s="9" t="s">
        <v>13</v>
      </c>
      <c r="F926" s="7">
        <v>950</v>
      </c>
      <c r="G926" s="7">
        <f t="shared" si="19"/>
        <v>1900</v>
      </c>
      <c r="H926" s="8"/>
      <c r="I926" s="21"/>
    </row>
    <row r="927" hidden="1" customHeight="1" spans="1:9">
      <c r="A927" s="7">
        <v>924</v>
      </c>
      <c r="B927" s="7" t="s">
        <v>1141</v>
      </c>
      <c r="C927" s="7" t="s">
        <v>1161</v>
      </c>
      <c r="D927" s="7">
        <v>2</v>
      </c>
      <c r="E927" s="9" t="s">
        <v>17</v>
      </c>
      <c r="F927" s="7">
        <v>900</v>
      </c>
      <c r="G927" s="7">
        <f t="shared" si="19"/>
        <v>1800</v>
      </c>
      <c r="H927" s="8"/>
      <c r="I927" s="21"/>
    </row>
    <row r="928" hidden="1" customHeight="1" spans="1:9">
      <c r="A928" s="7">
        <v>925</v>
      </c>
      <c r="B928" s="7" t="s">
        <v>1141</v>
      </c>
      <c r="C928" s="7" t="s">
        <v>1162</v>
      </c>
      <c r="D928" s="7">
        <v>2</v>
      </c>
      <c r="E928" s="9" t="s">
        <v>17</v>
      </c>
      <c r="F928" s="7">
        <v>900</v>
      </c>
      <c r="G928" s="7">
        <f t="shared" si="19"/>
        <v>1800</v>
      </c>
      <c r="H928" s="8"/>
      <c r="I928" s="21"/>
    </row>
    <row r="929" hidden="1" customHeight="1" spans="1:9">
      <c r="A929" s="7">
        <v>926</v>
      </c>
      <c r="B929" s="7" t="s">
        <v>1141</v>
      </c>
      <c r="C929" s="7" t="s">
        <v>1163</v>
      </c>
      <c r="D929" s="7">
        <v>2</v>
      </c>
      <c r="E929" s="9" t="s">
        <v>13</v>
      </c>
      <c r="F929" s="7">
        <v>950</v>
      </c>
      <c r="G929" s="7">
        <f t="shared" si="19"/>
        <v>1900</v>
      </c>
      <c r="H929" s="8"/>
      <c r="I929" s="21"/>
    </row>
    <row r="930" hidden="1" customHeight="1" spans="1:9">
      <c r="A930" s="7">
        <v>927</v>
      </c>
      <c r="B930" s="7" t="s">
        <v>1141</v>
      </c>
      <c r="C930" s="7" t="s">
        <v>1164</v>
      </c>
      <c r="D930" s="7">
        <v>2</v>
      </c>
      <c r="E930" s="9" t="s">
        <v>17</v>
      </c>
      <c r="F930" s="7">
        <v>900</v>
      </c>
      <c r="G930" s="7">
        <f t="shared" si="19"/>
        <v>1800</v>
      </c>
      <c r="H930" s="8"/>
      <c r="I930" s="21"/>
    </row>
    <row r="931" hidden="1" customHeight="1" spans="1:9">
      <c r="A931" s="7">
        <v>928</v>
      </c>
      <c r="B931" s="7" t="s">
        <v>1141</v>
      </c>
      <c r="C931" s="7" t="s">
        <v>1165</v>
      </c>
      <c r="D931" s="7">
        <v>2</v>
      </c>
      <c r="E931" s="9" t="s">
        <v>17</v>
      </c>
      <c r="F931" s="7">
        <v>900</v>
      </c>
      <c r="G931" s="7">
        <f t="shared" si="19"/>
        <v>1800</v>
      </c>
      <c r="H931" s="8"/>
      <c r="I931" s="82"/>
    </row>
    <row r="932" hidden="1" customHeight="1" spans="1:9">
      <c r="A932" s="7">
        <v>929</v>
      </c>
      <c r="B932" s="7" t="s">
        <v>1141</v>
      </c>
      <c r="C932" s="7" t="s">
        <v>1166</v>
      </c>
      <c r="D932" s="7">
        <v>2</v>
      </c>
      <c r="E932" s="9" t="s">
        <v>17</v>
      </c>
      <c r="F932" s="7">
        <v>900</v>
      </c>
      <c r="G932" s="7">
        <f t="shared" si="19"/>
        <v>1800</v>
      </c>
      <c r="H932" s="8"/>
      <c r="I932" s="21"/>
    </row>
    <row r="933" hidden="1" customHeight="1" spans="1:9">
      <c r="A933" s="7">
        <v>930</v>
      </c>
      <c r="B933" s="7" t="s">
        <v>1141</v>
      </c>
      <c r="C933" s="7" t="s">
        <v>1167</v>
      </c>
      <c r="D933" s="7">
        <v>2</v>
      </c>
      <c r="E933" s="9" t="s">
        <v>17</v>
      </c>
      <c r="F933" s="7">
        <v>900</v>
      </c>
      <c r="G933" s="7">
        <f t="shared" si="19"/>
        <v>1800</v>
      </c>
      <c r="H933" s="8"/>
      <c r="I933" s="21"/>
    </row>
    <row r="934" hidden="1" customHeight="1" spans="1:9">
      <c r="A934" s="7">
        <v>931</v>
      </c>
      <c r="B934" s="7" t="s">
        <v>1141</v>
      </c>
      <c r="C934" s="7" t="s">
        <v>1168</v>
      </c>
      <c r="D934" s="7">
        <v>2</v>
      </c>
      <c r="E934" s="9" t="s">
        <v>17</v>
      </c>
      <c r="F934" s="7">
        <v>900</v>
      </c>
      <c r="G934" s="7">
        <f t="shared" si="19"/>
        <v>1800</v>
      </c>
      <c r="H934" s="8"/>
      <c r="I934" s="21"/>
    </row>
    <row r="935" hidden="1" customHeight="1" spans="1:9">
      <c r="A935" s="7">
        <v>932</v>
      </c>
      <c r="B935" s="7" t="s">
        <v>1141</v>
      </c>
      <c r="C935" s="18" t="s">
        <v>1169</v>
      </c>
      <c r="D935" s="7">
        <v>1</v>
      </c>
      <c r="E935" s="9" t="s">
        <v>39</v>
      </c>
      <c r="F935" s="7">
        <v>925</v>
      </c>
      <c r="G935" s="7">
        <f t="shared" si="19"/>
        <v>925</v>
      </c>
      <c r="H935" s="8"/>
      <c r="I935" s="7" t="s">
        <v>1170</v>
      </c>
    </row>
    <row r="936" hidden="1" customHeight="1" spans="1:9">
      <c r="A936" s="7">
        <v>933</v>
      </c>
      <c r="B936" s="7" t="s">
        <v>1141</v>
      </c>
      <c r="C936" s="7" t="s">
        <v>1171</v>
      </c>
      <c r="D936" s="7">
        <v>2</v>
      </c>
      <c r="E936" s="9" t="s">
        <v>39</v>
      </c>
      <c r="F936" s="7">
        <v>925</v>
      </c>
      <c r="G936" s="7">
        <f t="shared" si="19"/>
        <v>1850</v>
      </c>
      <c r="H936" s="8"/>
      <c r="I936" s="21"/>
    </row>
    <row r="937" hidden="1" customHeight="1" spans="1:9">
      <c r="A937" s="7">
        <v>934</v>
      </c>
      <c r="B937" s="7" t="s">
        <v>1141</v>
      </c>
      <c r="C937" s="7" t="s">
        <v>1172</v>
      </c>
      <c r="D937" s="7">
        <v>2</v>
      </c>
      <c r="E937" s="9" t="s">
        <v>17</v>
      </c>
      <c r="F937" s="7">
        <v>900</v>
      </c>
      <c r="G937" s="7">
        <f t="shared" si="19"/>
        <v>1800</v>
      </c>
      <c r="H937" s="8"/>
      <c r="I937" s="21"/>
    </row>
    <row r="938" hidden="1" customHeight="1" spans="1:9">
      <c r="A938" s="7">
        <v>935</v>
      </c>
      <c r="B938" s="7" t="s">
        <v>1141</v>
      </c>
      <c r="C938" s="7" t="s">
        <v>1173</v>
      </c>
      <c r="D938" s="7">
        <v>2</v>
      </c>
      <c r="E938" s="9" t="s">
        <v>39</v>
      </c>
      <c r="F938" s="7">
        <v>925</v>
      </c>
      <c r="G938" s="7">
        <f t="shared" si="19"/>
        <v>1850</v>
      </c>
      <c r="H938" s="8"/>
      <c r="I938" s="21"/>
    </row>
    <row r="939" hidden="1" customHeight="1" spans="1:9">
      <c r="A939" s="7">
        <v>936</v>
      </c>
      <c r="B939" s="7" t="s">
        <v>1141</v>
      </c>
      <c r="C939" s="7" t="s">
        <v>1174</v>
      </c>
      <c r="D939" s="7">
        <v>2</v>
      </c>
      <c r="E939" s="9" t="s">
        <v>17</v>
      </c>
      <c r="F939" s="7">
        <v>900</v>
      </c>
      <c r="G939" s="7">
        <f t="shared" si="19"/>
        <v>1800</v>
      </c>
      <c r="H939" s="8"/>
      <c r="I939" s="21"/>
    </row>
    <row r="940" hidden="1" customHeight="1" spans="1:9">
      <c r="A940" s="7">
        <v>937</v>
      </c>
      <c r="B940" s="7" t="s">
        <v>1141</v>
      </c>
      <c r="C940" s="18" t="s">
        <v>1175</v>
      </c>
      <c r="D940" s="7">
        <v>1</v>
      </c>
      <c r="E940" s="9" t="s">
        <v>17</v>
      </c>
      <c r="F940" s="7">
        <v>900</v>
      </c>
      <c r="G940" s="7">
        <f t="shared" si="19"/>
        <v>900</v>
      </c>
      <c r="H940" s="8"/>
      <c r="I940" s="21" t="s">
        <v>1176</v>
      </c>
    </row>
    <row r="941" hidden="1" customHeight="1" spans="1:9">
      <c r="A941" s="7">
        <v>938</v>
      </c>
      <c r="B941" s="7" t="s">
        <v>1141</v>
      </c>
      <c r="C941" s="7" t="s">
        <v>1177</v>
      </c>
      <c r="D941" s="7">
        <v>2</v>
      </c>
      <c r="E941" s="9" t="s">
        <v>39</v>
      </c>
      <c r="F941" s="7">
        <v>925</v>
      </c>
      <c r="G941" s="7">
        <f t="shared" si="19"/>
        <v>1850</v>
      </c>
      <c r="H941" s="8"/>
      <c r="I941" s="21"/>
    </row>
    <row r="942" hidden="1" customHeight="1" spans="1:9">
      <c r="A942" s="7">
        <v>939</v>
      </c>
      <c r="B942" s="7" t="s">
        <v>1141</v>
      </c>
      <c r="C942" s="7" t="s">
        <v>1178</v>
      </c>
      <c r="D942" s="7">
        <v>2</v>
      </c>
      <c r="E942" s="9" t="s">
        <v>17</v>
      </c>
      <c r="F942" s="7">
        <v>900</v>
      </c>
      <c r="G942" s="7">
        <f t="shared" si="19"/>
        <v>1800</v>
      </c>
      <c r="H942" s="8"/>
      <c r="I942" s="21"/>
    </row>
    <row r="943" hidden="1" customHeight="1" spans="1:9">
      <c r="A943" s="7">
        <v>940</v>
      </c>
      <c r="B943" s="7" t="s">
        <v>1141</v>
      </c>
      <c r="C943" s="7" t="s">
        <v>1179</v>
      </c>
      <c r="D943" s="7">
        <v>2</v>
      </c>
      <c r="E943" s="9" t="s">
        <v>39</v>
      </c>
      <c r="F943" s="7">
        <v>925</v>
      </c>
      <c r="G943" s="7">
        <f t="shared" si="19"/>
        <v>1850</v>
      </c>
      <c r="H943" s="8"/>
      <c r="I943" s="21"/>
    </row>
    <row r="944" hidden="1" customHeight="1" spans="1:9">
      <c r="A944" s="7">
        <v>941</v>
      </c>
      <c r="B944" s="7" t="s">
        <v>1141</v>
      </c>
      <c r="C944" s="7" t="s">
        <v>1180</v>
      </c>
      <c r="D944" s="7">
        <v>1</v>
      </c>
      <c r="E944" s="9" t="s">
        <v>13</v>
      </c>
      <c r="F944" s="7">
        <v>950</v>
      </c>
      <c r="G944" s="7">
        <f t="shared" si="19"/>
        <v>950</v>
      </c>
      <c r="H944" s="8"/>
      <c r="I944" s="21" t="s">
        <v>1181</v>
      </c>
    </row>
    <row r="945" hidden="1" customHeight="1" spans="1:9">
      <c r="A945" s="7">
        <v>942</v>
      </c>
      <c r="B945" s="7" t="s">
        <v>1141</v>
      </c>
      <c r="C945" s="7" t="s">
        <v>1182</v>
      </c>
      <c r="D945" s="7">
        <v>3</v>
      </c>
      <c r="E945" s="9" t="s">
        <v>13</v>
      </c>
      <c r="F945" s="7">
        <v>950</v>
      </c>
      <c r="G945" s="7">
        <f t="shared" si="19"/>
        <v>2850</v>
      </c>
      <c r="H945" s="8"/>
      <c r="I945" s="21"/>
    </row>
    <row r="946" hidden="1" customHeight="1" spans="1:9">
      <c r="A946" s="7">
        <v>943</v>
      </c>
      <c r="B946" s="7" t="s">
        <v>1141</v>
      </c>
      <c r="C946" s="17" t="s">
        <v>1183</v>
      </c>
      <c r="D946" s="7">
        <v>3</v>
      </c>
      <c r="E946" s="9" t="s">
        <v>13</v>
      </c>
      <c r="F946" s="7">
        <v>950</v>
      </c>
      <c r="G946" s="7">
        <f t="shared" si="19"/>
        <v>2850</v>
      </c>
      <c r="H946" s="8"/>
      <c r="I946" s="21"/>
    </row>
    <row r="947" hidden="1" customHeight="1" spans="1:9">
      <c r="A947" s="7">
        <v>944</v>
      </c>
      <c r="B947" s="7" t="s">
        <v>1141</v>
      </c>
      <c r="C947" s="7" t="s">
        <v>1184</v>
      </c>
      <c r="D947" s="7">
        <v>3</v>
      </c>
      <c r="E947" s="9" t="s">
        <v>17</v>
      </c>
      <c r="F947" s="7">
        <v>900</v>
      </c>
      <c r="G947" s="7">
        <f t="shared" si="19"/>
        <v>2700</v>
      </c>
      <c r="H947" s="8"/>
      <c r="I947" s="21"/>
    </row>
    <row r="948" hidden="1" customHeight="1" spans="1:9">
      <c r="A948" s="7">
        <v>945</v>
      </c>
      <c r="B948" s="7" t="s">
        <v>1185</v>
      </c>
      <c r="C948" s="7" t="s">
        <v>1186</v>
      </c>
      <c r="D948" s="7">
        <v>2</v>
      </c>
      <c r="E948" s="9" t="s">
        <v>17</v>
      </c>
      <c r="F948" s="7">
        <v>900</v>
      </c>
      <c r="G948" s="7">
        <f t="shared" si="19"/>
        <v>1800</v>
      </c>
      <c r="H948" s="8" t="s">
        <v>140</v>
      </c>
      <c r="I948" s="21"/>
    </row>
    <row r="949" hidden="1" customHeight="1" spans="1:9">
      <c r="A949" s="7">
        <v>946</v>
      </c>
      <c r="B949" s="7" t="s">
        <v>1185</v>
      </c>
      <c r="C949" s="7" t="s">
        <v>1187</v>
      </c>
      <c r="D949" s="7">
        <v>2</v>
      </c>
      <c r="E949" s="9" t="s">
        <v>17</v>
      </c>
      <c r="F949" s="7">
        <v>900</v>
      </c>
      <c r="G949" s="7">
        <f t="shared" si="19"/>
        <v>1800</v>
      </c>
      <c r="H949" s="8" t="s">
        <v>140</v>
      </c>
      <c r="I949" s="21"/>
    </row>
    <row r="950" hidden="1" customHeight="1" spans="1:9">
      <c r="A950" s="7">
        <v>947</v>
      </c>
      <c r="B950" s="7" t="s">
        <v>1185</v>
      </c>
      <c r="C950" s="7" t="s">
        <v>1188</v>
      </c>
      <c r="D950" s="7">
        <v>2</v>
      </c>
      <c r="E950" s="9" t="s">
        <v>17</v>
      </c>
      <c r="F950" s="7">
        <v>900</v>
      </c>
      <c r="G950" s="7">
        <f t="shared" si="19"/>
        <v>1800</v>
      </c>
      <c r="H950" s="8" t="s">
        <v>140</v>
      </c>
      <c r="I950" s="21"/>
    </row>
    <row r="951" hidden="1" customHeight="1" spans="1:9">
      <c r="A951" s="7">
        <v>948</v>
      </c>
      <c r="B951" s="7" t="s">
        <v>1185</v>
      </c>
      <c r="C951" s="17" t="s">
        <v>1189</v>
      </c>
      <c r="D951" s="7">
        <v>2</v>
      </c>
      <c r="E951" s="9" t="s">
        <v>17</v>
      </c>
      <c r="F951" s="7">
        <v>900</v>
      </c>
      <c r="G951" s="7">
        <f t="shared" si="19"/>
        <v>1800</v>
      </c>
      <c r="H951" s="8" t="s">
        <v>140</v>
      </c>
      <c r="I951" s="21"/>
    </row>
    <row r="952" hidden="1" customHeight="1" spans="1:9">
      <c r="A952" s="7">
        <v>949</v>
      </c>
      <c r="B952" s="7" t="s">
        <v>1185</v>
      </c>
      <c r="C952" s="7" t="s">
        <v>1190</v>
      </c>
      <c r="D952" s="7">
        <v>2</v>
      </c>
      <c r="E952" s="9" t="s">
        <v>39</v>
      </c>
      <c r="F952" s="7">
        <v>925</v>
      </c>
      <c r="G952" s="7">
        <f t="shared" si="19"/>
        <v>1850</v>
      </c>
      <c r="H952" s="8" t="s">
        <v>140</v>
      </c>
      <c r="I952" s="21"/>
    </row>
    <row r="953" hidden="1" customHeight="1" spans="1:9">
      <c r="A953" s="7">
        <v>950</v>
      </c>
      <c r="B953" s="7" t="s">
        <v>1185</v>
      </c>
      <c r="C953" s="7" t="s">
        <v>1191</v>
      </c>
      <c r="D953" s="7">
        <v>2</v>
      </c>
      <c r="E953" s="9" t="s">
        <v>39</v>
      </c>
      <c r="F953" s="7">
        <v>925</v>
      </c>
      <c r="G953" s="7">
        <f t="shared" si="19"/>
        <v>1850</v>
      </c>
      <c r="H953" s="8" t="s">
        <v>140</v>
      </c>
      <c r="I953" s="21"/>
    </row>
    <row r="954" hidden="1" customHeight="1" spans="1:9">
      <c r="A954" s="7">
        <v>951</v>
      </c>
      <c r="B954" s="7" t="s">
        <v>1185</v>
      </c>
      <c r="C954" s="7" t="s">
        <v>1192</v>
      </c>
      <c r="D954" s="7">
        <v>4</v>
      </c>
      <c r="E954" s="9" t="s">
        <v>17</v>
      </c>
      <c r="F954" s="7">
        <v>900</v>
      </c>
      <c r="G954" s="7">
        <f t="shared" si="19"/>
        <v>3600</v>
      </c>
      <c r="H954" s="8" t="s">
        <v>140</v>
      </c>
      <c r="I954" s="21"/>
    </row>
    <row r="955" hidden="1" customHeight="1" spans="1:9">
      <c r="A955" s="7">
        <v>952</v>
      </c>
      <c r="B955" s="7" t="s">
        <v>1185</v>
      </c>
      <c r="C955" s="7" t="s">
        <v>1193</v>
      </c>
      <c r="D955" s="7">
        <v>2</v>
      </c>
      <c r="E955" s="9" t="s">
        <v>17</v>
      </c>
      <c r="F955" s="7">
        <v>900</v>
      </c>
      <c r="G955" s="7">
        <f t="shared" si="19"/>
        <v>1800</v>
      </c>
      <c r="H955" s="8" t="s">
        <v>140</v>
      </c>
      <c r="I955" s="21"/>
    </row>
    <row r="956" hidden="1" customHeight="1" spans="1:9">
      <c r="A956" s="7">
        <v>953</v>
      </c>
      <c r="B956" s="7" t="s">
        <v>1185</v>
      </c>
      <c r="C956" s="28" t="s">
        <v>1194</v>
      </c>
      <c r="D956" s="11">
        <v>1</v>
      </c>
      <c r="E956" s="13" t="s">
        <v>17</v>
      </c>
      <c r="F956" s="11">
        <v>900</v>
      </c>
      <c r="G956" s="11">
        <f t="shared" si="19"/>
        <v>900</v>
      </c>
      <c r="H956" s="12" t="s">
        <v>14</v>
      </c>
      <c r="I956" s="11" t="s">
        <v>1195</v>
      </c>
    </row>
    <row r="957" hidden="1" customHeight="1" spans="1:9">
      <c r="A957" s="7">
        <v>954</v>
      </c>
      <c r="B957" s="7" t="s">
        <v>1185</v>
      </c>
      <c r="C957" s="7" t="s">
        <v>1196</v>
      </c>
      <c r="D957" s="7">
        <v>1</v>
      </c>
      <c r="E957" s="9" t="s">
        <v>17</v>
      </c>
      <c r="F957" s="7">
        <v>900</v>
      </c>
      <c r="G957" s="7">
        <f t="shared" si="19"/>
        <v>900</v>
      </c>
      <c r="H957" s="8" t="s">
        <v>14</v>
      </c>
      <c r="I957" s="21"/>
    </row>
    <row r="958" hidden="1" customHeight="1" spans="1:9">
      <c r="A958" s="7">
        <v>955</v>
      </c>
      <c r="B958" s="7" t="s">
        <v>1185</v>
      </c>
      <c r="C958" s="29" t="s">
        <v>1197</v>
      </c>
      <c r="D958" s="29">
        <v>2</v>
      </c>
      <c r="E958" s="29" t="s">
        <v>39</v>
      </c>
      <c r="F958" s="7">
        <v>925</v>
      </c>
      <c r="G958" s="7">
        <f t="shared" si="19"/>
        <v>1850</v>
      </c>
      <c r="H958" s="43" t="s">
        <v>43</v>
      </c>
      <c r="I958" s="43"/>
    </row>
    <row r="959" hidden="1" customHeight="1" spans="1:9">
      <c r="A959" s="7">
        <v>956</v>
      </c>
      <c r="B959" s="7" t="s">
        <v>1185</v>
      </c>
      <c r="C959" s="29" t="s">
        <v>1198</v>
      </c>
      <c r="D959" s="29">
        <v>2</v>
      </c>
      <c r="E959" s="29" t="s">
        <v>39</v>
      </c>
      <c r="F959" s="7">
        <v>925</v>
      </c>
      <c r="G959" s="7">
        <f t="shared" si="19"/>
        <v>1850</v>
      </c>
      <c r="H959" s="43" t="s">
        <v>43</v>
      </c>
      <c r="I959" s="43"/>
    </row>
    <row r="960" hidden="1" customHeight="1" spans="1:9">
      <c r="A960" s="7">
        <v>957</v>
      </c>
      <c r="B960" s="7" t="s">
        <v>1185</v>
      </c>
      <c r="C960" s="29" t="s">
        <v>1199</v>
      </c>
      <c r="D960" s="32">
        <v>1</v>
      </c>
      <c r="E960" s="110" t="s">
        <v>17</v>
      </c>
      <c r="F960" s="7">
        <v>900</v>
      </c>
      <c r="G960" s="7">
        <f t="shared" si="19"/>
        <v>900</v>
      </c>
      <c r="H960" s="32" t="s">
        <v>170</v>
      </c>
      <c r="I960" s="43"/>
    </row>
    <row r="961" hidden="1" customHeight="1" spans="1:9">
      <c r="A961" s="7">
        <v>958</v>
      </c>
      <c r="B961" s="7" t="s">
        <v>1185</v>
      </c>
      <c r="C961" s="7" t="s">
        <v>1200</v>
      </c>
      <c r="D961" s="7">
        <v>4</v>
      </c>
      <c r="E961" s="9" t="s">
        <v>17</v>
      </c>
      <c r="F961" s="7">
        <v>900</v>
      </c>
      <c r="G961" s="7">
        <f t="shared" ref="G961:G1024" si="20">F961*D961</f>
        <v>3600</v>
      </c>
      <c r="H961" s="8" t="s">
        <v>53</v>
      </c>
      <c r="I961" s="21"/>
    </row>
    <row r="962" hidden="1" customHeight="1" spans="1:9">
      <c r="A962" s="7">
        <v>959</v>
      </c>
      <c r="B962" s="7" t="s">
        <v>1185</v>
      </c>
      <c r="C962" s="7" t="s">
        <v>494</v>
      </c>
      <c r="D962" s="7">
        <v>1</v>
      </c>
      <c r="E962" s="9" t="s">
        <v>17</v>
      </c>
      <c r="F962" s="7">
        <v>900</v>
      </c>
      <c r="G962" s="7">
        <f t="shared" si="20"/>
        <v>900</v>
      </c>
      <c r="H962" s="8" t="s">
        <v>53</v>
      </c>
      <c r="I962" s="21"/>
    </row>
    <row r="963" hidden="1" customHeight="1" spans="1:9">
      <c r="A963" s="7">
        <v>960</v>
      </c>
      <c r="B963" s="7" t="s">
        <v>1185</v>
      </c>
      <c r="C963" s="47" t="s">
        <v>1201</v>
      </c>
      <c r="D963" s="7">
        <v>1</v>
      </c>
      <c r="E963" s="9" t="s">
        <v>39</v>
      </c>
      <c r="F963" s="7">
        <v>925</v>
      </c>
      <c r="G963" s="7">
        <f t="shared" si="20"/>
        <v>925</v>
      </c>
      <c r="H963" s="8" t="s">
        <v>53</v>
      </c>
      <c r="I963" s="21" t="s">
        <v>1202</v>
      </c>
    </row>
    <row r="964" hidden="1" customHeight="1" spans="1:9">
      <c r="A964" s="7">
        <v>961</v>
      </c>
      <c r="B964" s="7" t="s">
        <v>1185</v>
      </c>
      <c r="C964" s="7" t="s">
        <v>1203</v>
      </c>
      <c r="D964" s="7">
        <v>4</v>
      </c>
      <c r="E964" s="9" t="s">
        <v>17</v>
      </c>
      <c r="F964" s="7">
        <v>900</v>
      </c>
      <c r="G964" s="7">
        <f t="shared" si="20"/>
        <v>3600</v>
      </c>
      <c r="H964" s="8" t="s">
        <v>53</v>
      </c>
      <c r="I964" s="21"/>
    </row>
    <row r="965" hidden="1" customHeight="1" spans="1:9">
      <c r="A965" s="7">
        <v>962</v>
      </c>
      <c r="B965" s="7" t="s">
        <v>1185</v>
      </c>
      <c r="C965" s="7" t="s">
        <v>1204</v>
      </c>
      <c r="D965" s="7">
        <v>3</v>
      </c>
      <c r="E965" s="9" t="s">
        <v>90</v>
      </c>
      <c r="F965" s="7">
        <v>875</v>
      </c>
      <c r="G965" s="7">
        <f t="shared" si="20"/>
        <v>2625</v>
      </c>
      <c r="H965" s="8" t="s">
        <v>53</v>
      </c>
      <c r="I965" s="21"/>
    </row>
    <row r="966" hidden="1" customHeight="1" spans="1:9">
      <c r="A966" s="7">
        <v>963</v>
      </c>
      <c r="B966" s="7" t="s">
        <v>1185</v>
      </c>
      <c r="C966" s="7" t="s">
        <v>1205</v>
      </c>
      <c r="D966" s="7">
        <v>2</v>
      </c>
      <c r="E966" s="9" t="s">
        <v>17</v>
      </c>
      <c r="F966" s="7">
        <v>900</v>
      </c>
      <c r="G966" s="7">
        <f t="shared" si="20"/>
        <v>1800</v>
      </c>
      <c r="H966" s="8" t="s">
        <v>53</v>
      </c>
      <c r="I966" s="21"/>
    </row>
    <row r="967" hidden="1" customHeight="1" spans="1:9">
      <c r="A967" s="7">
        <v>964</v>
      </c>
      <c r="B967" s="7" t="s">
        <v>1185</v>
      </c>
      <c r="C967" s="7" t="s">
        <v>1206</v>
      </c>
      <c r="D967" s="7">
        <v>4</v>
      </c>
      <c r="E967" s="9" t="s">
        <v>17</v>
      </c>
      <c r="F967" s="7">
        <v>900</v>
      </c>
      <c r="G967" s="7">
        <f t="shared" si="20"/>
        <v>3600</v>
      </c>
      <c r="H967" s="8" t="s">
        <v>102</v>
      </c>
      <c r="I967" s="21"/>
    </row>
    <row r="968" hidden="1" customHeight="1" spans="1:9">
      <c r="A968" s="7">
        <v>965</v>
      </c>
      <c r="B968" s="7" t="s">
        <v>1185</v>
      </c>
      <c r="C968" s="7" t="s">
        <v>1207</v>
      </c>
      <c r="D968" s="7">
        <v>2</v>
      </c>
      <c r="E968" s="9" t="s">
        <v>13</v>
      </c>
      <c r="F968" s="7">
        <v>950</v>
      </c>
      <c r="G968" s="7">
        <f t="shared" si="20"/>
        <v>1900</v>
      </c>
      <c r="H968" s="8" t="s">
        <v>102</v>
      </c>
      <c r="I968" s="21"/>
    </row>
    <row r="969" hidden="1" customHeight="1" spans="1:9">
      <c r="A969" s="7">
        <v>966</v>
      </c>
      <c r="B969" s="7" t="s">
        <v>1185</v>
      </c>
      <c r="C969" s="7" t="s">
        <v>1208</v>
      </c>
      <c r="D969" s="7">
        <v>2</v>
      </c>
      <c r="E969" s="9" t="s">
        <v>17</v>
      </c>
      <c r="F969" s="7">
        <v>900</v>
      </c>
      <c r="G969" s="7">
        <f t="shared" si="20"/>
        <v>1800</v>
      </c>
      <c r="H969" s="8" t="s">
        <v>102</v>
      </c>
      <c r="I969" s="21"/>
    </row>
    <row r="970" hidden="1" customHeight="1" spans="1:9">
      <c r="A970" s="7">
        <v>967</v>
      </c>
      <c r="B970" s="7" t="s">
        <v>1185</v>
      </c>
      <c r="C970" s="7" t="s">
        <v>1209</v>
      </c>
      <c r="D970" s="7">
        <v>2</v>
      </c>
      <c r="E970" s="9" t="s">
        <v>17</v>
      </c>
      <c r="F970" s="7">
        <v>900</v>
      </c>
      <c r="G970" s="7">
        <f t="shared" si="20"/>
        <v>1800</v>
      </c>
      <c r="H970" s="8" t="s">
        <v>102</v>
      </c>
      <c r="I970" s="21"/>
    </row>
    <row r="971" hidden="1" customHeight="1" spans="1:9">
      <c r="A971" s="7">
        <v>968</v>
      </c>
      <c r="B971" s="7" t="s">
        <v>1185</v>
      </c>
      <c r="C971" s="7" t="s">
        <v>1210</v>
      </c>
      <c r="D971" s="7">
        <v>2</v>
      </c>
      <c r="E971" s="9" t="s">
        <v>39</v>
      </c>
      <c r="F971" s="7">
        <v>925</v>
      </c>
      <c r="G971" s="7">
        <f t="shared" si="20"/>
        <v>1850</v>
      </c>
      <c r="H971" s="8" t="s">
        <v>102</v>
      </c>
      <c r="I971" s="21"/>
    </row>
    <row r="972" hidden="1" customHeight="1" spans="1:9">
      <c r="A972" s="7">
        <v>969</v>
      </c>
      <c r="B972" s="7" t="s">
        <v>1185</v>
      </c>
      <c r="C972" s="7" t="s">
        <v>1211</v>
      </c>
      <c r="D972" s="7">
        <v>2</v>
      </c>
      <c r="E972" s="9" t="s">
        <v>17</v>
      </c>
      <c r="F972" s="7">
        <v>900</v>
      </c>
      <c r="G972" s="7">
        <f t="shared" si="20"/>
        <v>1800</v>
      </c>
      <c r="H972" s="8" t="s">
        <v>102</v>
      </c>
      <c r="I972" s="21"/>
    </row>
    <row r="973" hidden="1" customHeight="1" spans="1:9">
      <c r="A973" s="7">
        <v>970</v>
      </c>
      <c r="B973" s="7" t="s">
        <v>1185</v>
      </c>
      <c r="C973" s="7" t="s">
        <v>1212</v>
      </c>
      <c r="D973" s="7">
        <v>1</v>
      </c>
      <c r="E973" s="9" t="s">
        <v>17</v>
      </c>
      <c r="F973" s="7">
        <v>900</v>
      </c>
      <c r="G973" s="7">
        <f t="shared" si="20"/>
        <v>900</v>
      </c>
      <c r="H973" s="8" t="s">
        <v>102</v>
      </c>
      <c r="I973" s="21"/>
    </row>
    <row r="974" hidden="1" customHeight="1" spans="1:9">
      <c r="A974" s="7">
        <v>971</v>
      </c>
      <c r="B974" s="7" t="s">
        <v>1185</v>
      </c>
      <c r="C974" s="7" t="s">
        <v>1213</v>
      </c>
      <c r="D974" s="7">
        <v>2</v>
      </c>
      <c r="E974" s="9" t="s">
        <v>17</v>
      </c>
      <c r="F974" s="7">
        <v>900</v>
      </c>
      <c r="G974" s="7">
        <f t="shared" si="20"/>
        <v>1800</v>
      </c>
      <c r="H974" s="8" t="s">
        <v>102</v>
      </c>
      <c r="I974" s="21"/>
    </row>
    <row r="975" hidden="1" customHeight="1" spans="1:9">
      <c r="A975" s="7">
        <v>972</v>
      </c>
      <c r="B975" s="7" t="s">
        <v>1185</v>
      </c>
      <c r="C975" s="7" t="s">
        <v>1214</v>
      </c>
      <c r="D975" s="7">
        <v>3</v>
      </c>
      <c r="E975" s="9" t="s">
        <v>39</v>
      </c>
      <c r="F975" s="7">
        <v>925</v>
      </c>
      <c r="G975" s="7">
        <f t="shared" si="20"/>
        <v>2775</v>
      </c>
      <c r="H975" s="8" t="s">
        <v>102</v>
      </c>
      <c r="I975" s="21"/>
    </row>
    <row r="976" hidden="1" customHeight="1" spans="1:9">
      <c r="A976" s="7">
        <v>973</v>
      </c>
      <c r="B976" s="7" t="s">
        <v>1185</v>
      </c>
      <c r="C976" s="7" t="s">
        <v>1215</v>
      </c>
      <c r="D976" s="7">
        <v>2</v>
      </c>
      <c r="E976" s="9" t="s">
        <v>17</v>
      </c>
      <c r="F976" s="7">
        <v>900</v>
      </c>
      <c r="G976" s="7">
        <f t="shared" si="20"/>
        <v>1800</v>
      </c>
      <c r="H976" s="8" t="s">
        <v>102</v>
      </c>
      <c r="I976" s="21"/>
    </row>
    <row r="977" hidden="1" customHeight="1" spans="1:9">
      <c r="A977" s="7">
        <v>974</v>
      </c>
      <c r="B977" s="7" t="s">
        <v>1185</v>
      </c>
      <c r="C977" s="7" t="s">
        <v>1216</v>
      </c>
      <c r="D977" s="7">
        <v>2</v>
      </c>
      <c r="E977" s="9" t="s">
        <v>17</v>
      </c>
      <c r="F977" s="7">
        <v>900</v>
      </c>
      <c r="G977" s="7">
        <f t="shared" si="20"/>
        <v>1800</v>
      </c>
      <c r="H977" s="8" t="s">
        <v>1217</v>
      </c>
      <c r="I977" s="21"/>
    </row>
    <row r="978" hidden="1" customHeight="1" spans="1:9">
      <c r="A978" s="7">
        <v>975</v>
      </c>
      <c r="B978" s="7" t="s">
        <v>1185</v>
      </c>
      <c r="C978" s="52" t="s">
        <v>1218</v>
      </c>
      <c r="D978" s="84">
        <v>1</v>
      </c>
      <c r="E978" s="52" t="s">
        <v>13</v>
      </c>
      <c r="F978" s="43">
        <v>950</v>
      </c>
      <c r="G978" s="7">
        <f t="shared" si="20"/>
        <v>950</v>
      </c>
      <c r="H978" s="8" t="s">
        <v>1219</v>
      </c>
      <c r="I978" s="43"/>
    </row>
    <row r="979" hidden="1" customHeight="1" spans="1:9">
      <c r="A979" s="7">
        <v>976</v>
      </c>
      <c r="B979" s="7" t="s">
        <v>1185</v>
      </c>
      <c r="C979" s="52" t="s">
        <v>1220</v>
      </c>
      <c r="D979" s="84">
        <v>2</v>
      </c>
      <c r="E979" s="52" t="s">
        <v>39</v>
      </c>
      <c r="F979" s="7">
        <v>925</v>
      </c>
      <c r="G979" s="7">
        <f t="shared" si="20"/>
        <v>1850</v>
      </c>
      <c r="H979" s="8" t="s">
        <v>1219</v>
      </c>
      <c r="I979" s="43"/>
    </row>
    <row r="980" hidden="1" customHeight="1" spans="1:9">
      <c r="A980" s="7">
        <v>977</v>
      </c>
      <c r="B980" s="7" t="s">
        <v>1185</v>
      </c>
      <c r="C980" s="7" t="s">
        <v>1221</v>
      </c>
      <c r="D980" s="7">
        <v>1</v>
      </c>
      <c r="E980" s="9" t="s">
        <v>17</v>
      </c>
      <c r="F980" s="7">
        <v>900</v>
      </c>
      <c r="G980" s="7">
        <f t="shared" si="20"/>
        <v>900</v>
      </c>
      <c r="H980" s="8" t="s">
        <v>1185</v>
      </c>
      <c r="I980" s="21"/>
    </row>
    <row r="981" hidden="1" customHeight="1" spans="1:9">
      <c r="A981" s="7">
        <v>978</v>
      </c>
      <c r="B981" s="7" t="s">
        <v>1185</v>
      </c>
      <c r="C981" s="7" t="s">
        <v>1222</v>
      </c>
      <c r="D981" s="7">
        <v>1</v>
      </c>
      <c r="E981" s="9" t="s">
        <v>39</v>
      </c>
      <c r="F981" s="7">
        <v>925</v>
      </c>
      <c r="G981" s="7">
        <f t="shared" si="20"/>
        <v>925</v>
      </c>
      <c r="H981" s="8" t="s">
        <v>1185</v>
      </c>
      <c r="I981" s="21"/>
    </row>
    <row r="982" hidden="1" customHeight="1" spans="1:9">
      <c r="A982" s="7">
        <v>979</v>
      </c>
      <c r="B982" s="7" t="s">
        <v>1185</v>
      </c>
      <c r="C982" s="7" t="s">
        <v>1223</v>
      </c>
      <c r="D982" s="7">
        <v>2</v>
      </c>
      <c r="E982" s="9" t="s">
        <v>90</v>
      </c>
      <c r="F982" s="7">
        <v>875</v>
      </c>
      <c r="G982" s="7">
        <f t="shared" si="20"/>
        <v>1750</v>
      </c>
      <c r="H982" s="8" t="s">
        <v>1185</v>
      </c>
      <c r="I982" s="21"/>
    </row>
    <row r="983" hidden="1" customHeight="1" spans="1:9">
      <c r="A983" s="7">
        <v>980</v>
      </c>
      <c r="B983" s="7" t="s">
        <v>1185</v>
      </c>
      <c r="C983" s="7" t="s">
        <v>1224</v>
      </c>
      <c r="D983" s="7">
        <v>2</v>
      </c>
      <c r="E983" s="9" t="s">
        <v>17</v>
      </c>
      <c r="F983" s="7">
        <v>900</v>
      </c>
      <c r="G983" s="7">
        <f t="shared" si="20"/>
        <v>1800</v>
      </c>
      <c r="H983" s="8" t="s">
        <v>1185</v>
      </c>
      <c r="I983" s="21"/>
    </row>
    <row r="984" hidden="1" customHeight="1" spans="1:9">
      <c r="A984" s="7">
        <v>981</v>
      </c>
      <c r="B984" s="7" t="s">
        <v>1185</v>
      </c>
      <c r="C984" s="7" t="s">
        <v>1225</v>
      </c>
      <c r="D984" s="7">
        <v>1</v>
      </c>
      <c r="E984" s="9" t="s">
        <v>39</v>
      </c>
      <c r="F984" s="7">
        <v>925</v>
      </c>
      <c r="G984" s="7">
        <f t="shared" si="20"/>
        <v>925</v>
      </c>
      <c r="H984" s="8" t="s">
        <v>1185</v>
      </c>
      <c r="I984" s="118" t="s">
        <v>1226</v>
      </c>
    </row>
    <row r="985" hidden="1" customHeight="1" spans="1:9">
      <c r="A985" s="7">
        <v>982</v>
      </c>
      <c r="B985" s="7" t="s">
        <v>1185</v>
      </c>
      <c r="C985" s="7" t="s">
        <v>1227</v>
      </c>
      <c r="D985" s="7">
        <v>2</v>
      </c>
      <c r="E985" s="9" t="s">
        <v>17</v>
      </c>
      <c r="F985" s="7">
        <v>900</v>
      </c>
      <c r="G985" s="7">
        <f t="shared" si="20"/>
        <v>1800</v>
      </c>
      <c r="H985" s="8" t="s">
        <v>1185</v>
      </c>
      <c r="I985" s="21"/>
    </row>
    <row r="986" hidden="1" customHeight="1" spans="1:9">
      <c r="A986" s="7">
        <v>983</v>
      </c>
      <c r="B986" s="7" t="s">
        <v>1185</v>
      </c>
      <c r="C986" s="7" t="s">
        <v>1228</v>
      </c>
      <c r="D986" s="7">
        <v>2</v>
      </c>
      <c r="E986" s="9" t="s">
        <v>17</v>
      </c>
      <c r="F986" s="7">
        <v>900</v>
      </c>
      <c r="G986" s="7">
        <f t="shared" si="20"/>
        <v>1800</v>
      </c>
      <c r="H986" s="8" t="s">
        <v>1185</v>
      </c>
      <c r="I986" s="21" t="s">
        <v>1229</v>
      </c>
    </row>
    <row r="987" hidden="1" customHeight="1" spans="1:9">
      <c r="A987" s="7">
        <v>984</v>
      </c>
      <c r="B987" s="7" t="s">
        <v>1185</v>
      </c>
      <c r="C987" s="7" t="s">
        <v>1230</v>
      </c>
      <c r="D987" s="7">
        <v>2</v>
      </c>
      <c r="E987" s="9" t="s">
        <v>17</v>
      </c>
      <c r="F987" s="7">
        <v>900</v>
      </c>
      <c r="G987" s="7">
        <f t="shared" si="20"/>
        <v>1800</v>
      </c>
      <c r="H987" s="8" t="s">
        <v>1185</v>
      </c>
      <c r="I987" s="21"/>
    </row>
    <row r="988" hidden="1" customHeight="1" spans="1:9">
      <c r="A988" s="7">
        <v>985</v>
      </c>
      <c r="B988" s="7" t="s">
        <v>1185</v>
      </c>
      <c r="C988" s="7" t="s">
        <v>1231</v>
      </c>
      <c r="D988" s="7">
        <v>2</v>
      </c>
      <c r="E988" s="9" t="s">
        <v>90</v>
      </c>
      <c r="F988" s="7">
        <v>875</v>
      </c>
      <c r="G988" s="7">
        <f t="shared" si="20"/>
        <v>1750</v>
      </c>
      <c r="H988" s="8" t="s">
        <v>1185</v>
      </c>
      <c r="I988" s="21"/>
    </row>
    <row r="989" hidden="1" customHeight="1" spans="1:9">
      <c r="A989" s="7">
        <v>986</v>
      </c>
      <c r="B989" s="7" t="s">
        <v>1185</v>
      </c>
      <c r="C989" s="7" t="s">
        <v>1232</v>
      </c>
      <c r="D989" s="7">
        <v>2</v>
      </c>
      <c r="E989" s="9" t="s">
        <v>17</v>
      </c>
      <c r="F989" s="7">
        <v>900</v>
      </c>
      <c r="G989" s="7">
        <f t="shared" si="20"/>
        <v>1800</v>
      </c>
      <c r="H989" s="8" t="s">
        <v>1185</v>
      </c>
      <c r="I989" s="21"/>
    </row>
    <row r="990" hidden="1" customHeight="1" spans="1:9">
      <c r="A990" s="7">
        <v>987</v>
      </c>
      <c r="B990" s="7" t="s">
        <v>1185</v>
      </c>
      <c r="C990" s="7" t="s">
        <v>1233</v>
      </c>
      <c r="D990" s="7">
        <v>1</v>
      </c>
      <c r="E990" s="9" t="s">
        <v>17</v>
      </c>
      <c r="F990" s="7">
        <v>900</v>
      </c>
      <c r="G990" s="7">
        <f t="shared" si="20"/>
        <v>900</v>
      </c>
      <c r="H990" s="8" t="s">
        <v>1185</v>
      </c>
      <c r="I990" s="21"/>
    </row>
    <row r="991" hidden="1" customHeight="1" spans="1:9">
      <c r="A991" s="7">
        <v>988</v>
      </c>
      <c r="B991" s="7" t="s">
        <v>1185</v>
      </c>
      <c r="C991" s="7" t="s">
        <v>1234</v>
      </c>
      <c r="D991" s="7">
        <v>3</v>
      </c>
      <c r="E991" s="9" t="s">
        <v>17</v>
      </c>
      <c r="F991" s="7">
        <v>900</v>
      </c>
      <c r="G991" s="7">
        <f t="shared" si="20"/>
        <v>2700</v>
      </c>
      <c r="H991" s="8" t="s">
        <v>1185</v>
      </c>
      <c r="I991" s="21"/>
    </row>
    <row r="992" hidden="1" customHeight="1" spans="1:9">
      <c r="A992" s="7">
        <v>989</v>
      </c>
      <c r="B992" s="7" t="s">
        <v>1185</v>
      </c>
      <c r="C992" s="7" t="s">
        <v>1235</v>
      </c>
      <c r="D992" s="7">
        <v>1</v>
      </c>
      <c r="E992" s="9" t="s">
        <v>17</v>
      </c>
      <c r="F992" s="7">
        <v>900</v>
      </c>
      <c r="G992" s="7">
        <f t="shared" si="20"/>
        <v>900</v>
      </c>
      <c r="H992" s="8" t="s">
        <v>1236</v>
      </c>
      <c r="I992" s="21"/>
    </row>
    <row r="993" hidden="1" customHeight="1" spans="1:9">
      <c r="A993" s="7">
        <v>990</v>
      </c>
      <c r="B993" s="7" t="s">
        <v>1185</v>
      </c>
      <c r="C993" s="7" t="s">
        <v>1237</v>
      </c>
      <c r="D993" s="7">
        <v>2</v>
      </c>
      <c r="E993" s="9" t="s">
        <v>17</v>
      </c>
      <c r="F993" s="7">
        <v>900</v>
      </c>
      <c r="G993" s="7">
        <f t="shared" si="20"/>
        <v>1800</v>
      </c>
      <c r="H993" s="8" t="s">
        <v>1236</v>
      </c>
      <c r="I993" s="21"/>
    </row>
    <row r="994" hidden="1" customHeight="1" spans="1:9">
      <c r="A994" s="7">
        <v>991</v>
      </c>
      <c r="B994" s="7" t="s">
        <v>1185</v>
      </c>
      <c r="C994" s="7" t="s">
        <v>1238</v>
      </c>
      <c r="D994" s="7">
        <v>2</v>
      </c>
      <c r="E994" s="9" t="s">
        <v>17</v>
      </c>
      <c r="F994" s="7">
        <v>900</v>
      </c>
      <c r="G994" s="7">
        <f t="shared" si="20"/>
        <v>1800</v>
      </c>
      <c r="H994" s="8"/>
      <c r="I994" s="21"/>
    </row>
    <row r="995" hidden="1" customHeight="1" spans="1:9">
      <c r="A995" s="7">
        <v>992</v>
      </c>
      <c r="B995" s="7" t="s">
        <v>1185</v>
      </c>
      <c r="C995" s="116" t="s">
        <v>1239</v>
      </c>
      <c r="D995" s="7">
        <v>1</v>
      </c>
      <c r="E995" s="9" t="s">
        <v>39</v>
      </c>
      <c r="F995" s="7">
        <v>925</v>
      </c>
      <c r="G995" s="7">
        <f t="shared" si="20"/>
        <v>925</v>
      </c>
      <c r="H995" s="8"/>
      <c r="I995" s="21" t="s">
        <v>1240</v>
      </c>
    </row>
    <row r="996" hidden="1" customHeight="1" spans="1:9">
      <c r="A996" s="7">
        <v>993</v>
      </c>
      <c r="B996" s="7" t="s">
        <v>1185</v>
      </c>
      <c r="C996" s="18" t="s">
        <v>1241</v>
      </c>
      <c r="D996" s="7">
        <v>1</v>
      </c>
      <c r="E996" s="9" t="s">
        <v>17</v>
      </c>
      <c r="F996" s="7">
        <v>900</v>
      </c>
      <c r="G996" s="7">
        <f t="shared" si="20"/>
        <v>900</v>
      </c>
      <c r="H996" s="8"/>
      <c r="I996" s="7" t="s">
        <v>1242</v>
      </c>
    </row>
    <row r="997" hidden="1" customHeight="1" spans="1:9">
      <c r="A997" s="7">
        <v>994</v>
      </c>
      <c r="B997" s="7" t="s">
        <v>1185</v>
      </c>
      <c r="C997" s="7" t="s">
        <v>1243</v>
      </c>
      <c r="D997" s="7">
        <v>1</v>
      </c>
      <c r="E997" s="9" t="s">
        <v>90</v>
      </c>
      <c r="F997" s="7">
        <v>875</v>
      </c>
      <c r="G997" s="7">
        <f t="shared" si="20"/>
        <v>875</v>
      </c>
      <c r="H997" s="8"/>
      <c r="I997" s="21"/>
    </row>
    <row r="998" hidden="1" customHeight="1" spans="1:9">
      <c r="A998" s="7">
        <v>995</v>
      </c>
      <c r="B998" s="7" t="s">
        <v>1185</v>
      </c>
      <c r="C998" s="7" t="s">
        <v>1244</v>
      </c>
      <c r="D998" s="7">
        <v>2</v>
      </c>
      <c r="E998" s="9" t="s">
        <v>17</v>
      </c>
      <c r="F998" s="7">
        <v>900</v>
      </c>
      <c r="G998" s="7">
        <f t="shared" si="20"/>
        <v>1800</v>
      </c>
      <c r="H998" s="8"/>
      <c r="I998" s="21"/>
    </row>
    <row r="999" hidden="1" customHeight="1" spans="1:9">
      <c r="A999" s="7">
        <v>996</v>
      </c>
      <c r="B999" s="7" t="s">
        <v>1185</v>
      </c>
      <c r="C999" s="7" t="s">
        <v>1245</v>
      </c>
      <c r="D999" s="7">
        <v>2</v>
      </c>
      <c r="E999" s="9" t="s">
        <v>17</v>
      </c>
      <c r="F999" s="7">
        <v>900</v>
      </c>
      <c r="G999" s="7">
        <f t="shared" si="20"/>
        <v>1800</v>
      </c>
      <c r="H999" s="8"/>
      <c r="I999" s="21"/>
    </row>
    <row r="1000" hidden="1" customHeight="1" spans="1:9">
      <c r="A1000" s="7">
        <v>997</v>
      </c>
      <c r="B1000" s="7" t="s">
        <v>1185</v>
      </c>
      <c r="C1000" s="7" t="s">
        <v>1246</v>
      </c>
      <c r="D1000" s="7">
        <v>2</v>
      </c>
      <c r="E1000" s="9" t="s">
        <v>17</v>
      </c>
      <c r="F1000" s="7">
        <v>900</v>
      </c>
      <c r="G1000" s="7">
        <f t="shared" si="20"/>
        <v>1800</v>
      </c>
      <c r="H1000" s="8"/>
      <c r="I1000" s="21"/>
    </row>
    <row r="1001" hidden="1" customHeight="1" spans="1:9">
      <c r="A1001" s="7">
        <v>998</v>
      </c>
      <c r="B1001" s="7" t="s">
        <v>1185</v>
      </c>
      <c r="C1001" s="7" t="s">
        <v>1247</v>
      </c>
      <c r="D1001" s="7">
        <v>2</v>
      </c>
      <c r="E1001" s="9" t="s">
        <v>17</v>
      </c>
      <c r="F1001" s="7">
        <v>900</v>
      </c>
      <c r="G1001" s="7">
        <f t="shared" si="20"/>
        <v>1800</v>
      </c>
      <c r="H1001" s="8"/>
      <c r="I1001" s="21"/>
    </row>
    <row r="1002" hidden="1" customHeight="1" spans="1:9">
      <c r="A1002" s="7">
        <v>999</v>
      </c>
      <c r="B1002" s="7" t="s">
        <v>1185</v>
      </c>
      <c r="C1002" s="7" t="s">
        <v>1248</v>
      </c>
      <c r="D1002" s="7">
        <v>2</v>
      </c>
      <c r="E1002" s="9" t="s">
        <v>17</v>
      </c>
      <c r="F1002" s="7">
        <v>900</v>
      </c>
      <c r="G1002" s="7">
        <f t="shared" si="20"/>
        <v>1800</v>
      </c>
      <c r="H1002" s="8"/>
      <c r="I1002" s="21"/>
    </row>
    <row r="1003" hidden="1" customHeight="1" spans="1:9">
      <c r="A1003" s="7">
        <v>1000</v>
      </c>
      <c r="B1003" s="7" t="s">
        <v>1185</v>
      </c>
      <c r="C1003" s="7" t="s">
        <v>1249</v>
      </c>
      <c r="D1003" s="7">
        <v>2</v>
      </c>
      <c r="E1003" s="9" t="s">
        <v>17</v>
      </c>
      <c r="F1003" s="7">
        <v>900</v>
      </c>
      <c r="G1003" s="7">
        <f t="shared" si="20"/>
        <v>1800</v>
      </c>
      <c r="H1003" s="8"/>
      <c r="I1003" s="21"/>
    </row>
    <row r="1004" hidden="1" customHeight="1" spans="1:9">
      <c r="A1004" s="7">
        <v>1001</v>
      </c>
      <c r="B1004" s="7" t="s">
        <v>1185</v>
      </c>
      <c r="C1004" s="7" t="s">
        <v>1250</v>
      </c>
      <c r="D1004" s="7">
        <v>1</v>
      </c>
      <c r="E1004" s="9" t="s">
        <v>17</v>
      </c>
      <c r="F1004" s="7">
        <v>900</v>
      </c>
      <c r="G1004" s="7">
        <f t="shared" si="20"/>
        <v>900</v>
      </c>
      <c r="H1004" s="8"/>
      <c r="I1004" s="21"/>
    </row>
    <row r="1005" hidden="1" customHeight="1" spans="1:9">
      <c r="A1005" s="7">
        <v>1002</v>
      </c>
      <c r="B1005" s="7" t="s">
        <v>1185</v>
      </c>
      <c r="C1005" s="7" t="s">
        <v>1251</v>
      </c>
      <c r="D1005" s="7">
        <v>2</v>
      </c>
      <c r="E1005" s="9" t="s">
        <v>90</v>
      </c>
      <c r="F1005" s="7">
        <v>875</v>
      </c>
      <c r="G1005" s="7">
        <f t="shared" si="20"/>
        <v>1750</v>
      </c>
      <c r="H1005" s="8"/>
      <c r="I1005" s="21"/>
    </row>
    <row r="1006" hidden="1" customHeight="1" spans="1:9">
      <c r="A1006" s="7">
        <v>1003</v>
      </c>
      <c r="B1006" s="7" t="s">
        <v>1185</v>
      </c>
      <c r="C1006" s="7" t="s">
        <v>1252</v>
      </c>
      <c r="D1006" s="7">
        <v>1</v>
      </c>
      <c r="E1006" s="9" t="s">
        <v>17</v>
      </c>
      <c r="F1006" s="7">
        <v>900</v>
      </c>
      <c r="G1006" s="7">
        <f t="shared" si="20"/>
        <v>900</v>
      </c>
      <c r="H1006" s="8"/>
      <c r="I1006" s="21" t="s">
        <v>1253</v>
      </c>
    </row>
    <row r="1007" hidden="1" customHeight="1" spans="1:9">
      <c r="A1007" s="7">
        <v>1004</v>
      </c>
      <c r="B1007" s="7" t="s">
        <v>1185</v>
      </c>
      <c r="C1007" s="7" t="s">
        <v>1254</v>
      </c>
      <c r="D1007" s="7">
        <v>1</v>
      </c>
      <c r="E1007" s="9" t="s">
        <v>17</v>
      </c>
      <c r="F1007" s="7">
        <v>900</v>
      </c>
      <c r="G1007" s="7">
        <f t="shared" si="20"/>
        <v>900</v>
      </c>
      <c r="H1007" s="8"/>
      <c r="I1007" s="21"/>
    </row>
    <row r="1008" hidden="1" customHeight="1" spans="1:9">
      <c r="A1008" s="7">
        <v>1005</v>
      </c>
      <c r="B1008" s="7" t="s">
        <v>1185</v>
      </c>
      <c r="C1008" s="7" t="s">
        <v>1255</v>
      </c>
      <c r="D1008" s="7">
        <v>1</v>
      </c>
      <c r="E1008" s="9" t="s">
        <v>17</v>
      </c>
      <c r="F1008" s="7">
        <v>900</v>
      </c>
      <c r="G1008" s="7">
        <f t="shared" si="20"/>
        <v>900</v>
      </c>
      <c r="H1008" s="8"/>
      <c r="I1008" s="21"/>
    </row>
    <row r="1009" hidden="1" customHeight="1" spans="1:9">
      <c r="A1009" s="7">
        <v>1006</v>
      </c>
      <c r="B1009" s="7" t="s">
        <v>1185</v>
      </c>
      <c r="C1009" s="7" t="s">
        <v>1256</v>
      </c>
      <c r="D1009" s="7">
        <v>2</v>
      </c>
      <c r="E1009" s="9" t="s">
        <v>17</v>
      </c>
      <c r="F1009" s="7">
        <v>900</v>
      </c>
      <c r="G1009" s="7">
        <f t="shared" si="20"/>
        <v>1800</v>
      </c>
      <c r="H1009" s="8"/>
      <c r="I1009" s="21"/>
    </row>
    <row r="1010" hidden="1" customHeight="1" spans="1:9">
      <c r="A1010" s="7">
        <v>1007</v>
      </c>
      <c r="B1010" s="7" t="s">
        <v>1257</v>
      </c>
      <c r="C1010" s="7" t="s">
        <v>1258</v>
      </c>
      <c r="D1010" s="7">
        <v>2</v>
      </c>
      <c r="E1010" s="9" t="s">
        <v>39</v>
      </c>
      <c r="F1010" s="7">
        <v>925</v>
      </c>
      <c r="G1010" s="7">
        <f t="shared" si="20"/>
        <v>1850</v>
      </c>
      <c r="H1010" s="8" t="s">
        <v>14</v>
      </c>
      <c r="I1010" s="21"/>
    </row>
    <row r="1011" hidden="1" customHeight="1" spans="1:9">
      <c r="A1011" s="7">
        <v>1008</v>
      </c>
      <c r="B1011" s="7" t="s">
        <v>1257</v>
      </c>
      <c r="C1011" s="7" t="s">
        <v>1259</v>
      </c>
      <c r="D1011" s="7">
        <v>1</v>
      </c>
      <c r="E1011" s="9" t="s">
        <v>17</v>
      </c>
      <c r="F1011" s="7">
        <v>900</v>
      </c>
      <c r="G1011" s="7">
        <f t="shared" si="20"/>
        <v>900</v>
      </c>
      <c r="H1011" s="8" t="s">
        <v>14</v>
      </c>
      <c r="I1011" s="21"/>
    </row>
    <row r="1012" hidden="1" customHeight="1" spans="1:9">
      <c r="A1012" s="7">
        <v>1009</v>
      </c>
      <c r="B1012" s="7" t="s">
        <v>1257</v>
      </c>
      <c r="C1012" s="7" t="s">
        <v>1260</v>
      </c>
      <c r="D1012" s="7">
        <v>1</v>
      </c>
      <c r="E1012" s="9" t="s">
        <v>17</v>
      </c>
      <c r="F1012" s="7">
        <v>900</v>
      </c>
      <c r="G1012" s="7">
        <f t="shared" si="20"/>
        <v>900</v>
      </c>
      <c r="H1012" s="8" t="s">
        <v>14</v>
      </c>
      <c r="I1012" s="21"/>
    </row>
    <row r="1013" hidden="1" customHeight="1" spans="1:9">
      <c r="A1013" s="7">
        <v>1010</v>
      </c>
      <c r="B1013" s="7" t="s">
        <v>1257</v>
      </c>
      <c r="C1013" s="7" t="s">
        <v>1261</v>
      </c>
      <c r="D1013" s="7">
        <v>1</v>
      </c>
      <c r="E1013" s="9" t="s">
        <v>17</v>
      </c>
      <c r="F1013" s="7">
        <v>900</v>
      </c>
      <c r="G1013" s="7">
        <f t="shared" si="20"/>
        <v>900</v>
      </c>
      <c r="H1013" s="8" t="s">
        <v>14</v>
      </c>
      <c r="I1013" s="21"/>
    </row>
    <row r="1014" hidden="1" customHeight="1" spans="1:9">
      <c r="A1014" s="7">
        <v>1011</v>
      </c>
      <c r="B1014" s="7" t="s">
        <v>1257</v>
      </c>
      <c r="C1014" s="7" t="s">
        <v>1262</v>
      </c>
      <c r="D1014" s="7">
        <v>2</v>
      </c>
      <c r="E1014" s="9" t="s">
        <v>39</v>
      </c>
      <c r="F1014" s="7">
        <v>925</v>
      </c>
      <c r="G1014" s="7">
        <f t="shared" si="20"/>
        <v>1850</v>
      </c>
      <c r="H1014" s="8" t="s">
        <v>14</v>
      </c>
      <c r="I1014" s="21"/>
    </row>
    <row r="1015" hidden="1" customHeight="1" spans="1:9">
      <c r="A1015" s="7">
        <v>1012</v>
      </c>
      <c r="B1015" s="7" t="s">
        <v>1257</v>
      </c>
      <c r="C1015" s="7" t="s">
        <v>1263</v>
      </c>
      <c r="D1015" s="7">
        <v>2</v>
      </c>
      <c r="E1015" s="9" t="s">
        <v>39</v>
      </c>
      <c r="F1015" s="7">
        <v>925</v>
      </c>
      <c r="G1015" s="7">
        <f t="shared" si="20"/>
        <v>1850</v>
      </c>
      <c r="H1015" s="8" t="s">
        <v>14</v>
      </c>
      <c r="I1015" s="21"/>
    </row>
    <row r="1016" hidden="1" customHeight="1" spans="1:9">
      <c r="A1016" s="7">
        <v>1013</v>
      </c>
      <c r="B1016" s="7" t="s">
        <v>1257</v>
      </c>
      <c r="C1016" s="7" t="s">
        <v>1264</v>
      </c>
      <c r="D1016" s="7">
        <v>1</v>
      </c>
      <c r="E1016" s="9" t="s">
        <v>39</v>
      </c>
      <c r="F1016" s="7">
        <v>925</v>
      </c>
      <c r="G1016" s="7">
        <f t="shared" si="20"/>
        <v>925</v>
      </c>
      <c r="H1016" s="8" t="s">
        <v>14</v>
      </c>
      <c r="I1016" s="21"/>
    </row>
    <row r="1017" hidden="1" customHeight="1" spans="1:9">
      <c r="A1017" s="7">
        <v>1014</v>
      </c>
      <c r="B1017" s="7" t="s">
        <v>1257</v>
      </c>
      <c r="C1017" s="7" t="s">
        <v>1265</v>
      </c>
      <c r="D1017" s="7">
        <v>2</v>
      </c>
      <c r="E1017" s="9" t="s">
        <v>39</v>
      </c>
      <c r="F1017" s="7">
        <v>925</v>
      </c>
      <c r="G1017" s="7">
        <f t="shared" si="20"/>
        <v>1850</v>
      </c>
      <c r="H1017" s="8" t="s">
        <v>37</v>
      </c>
      <c r="I1017" s="21"/>
    </row>
    <row r="1018" hidden="1" customHeight="1" spans="1:9">
      <c r="A1018" s="7">
        <v>1015</v>
      </c>
      <c r="B1018" s="7" t="s">
        <v>1257</v>
      </c>
      <c r="C1018" s="7" t="s">
        <v>1266</v>
      </c>
      <c r="D1018" s="7">
        <v>3</v>
      </c>
      <c r="E1018" s="9" t="s">
        <v>17</v>
      </c>
      <c r="F1018" s="7">
        <v>900</v>
      </c>
      <c r="G1018" s="7">
        <f t="shared" si="20"/>
        <v>2700</v>
      </c>
      <c r="H1018" s="8" t="s">
        <v>37</v>
      </c>
      <c r="I1018" s="21"/>
    </row>
    <row r="1019" hidden="1" customHeight="1" spans="1:9">
      <c r="A1019" s="7">
        <v>1016</v>
      </c>
      <c r="B1019" s="7" t="s">
        <v>1257</v>
      </c>
      <c r="C1019" s="7" t="s">
        <v>1267</v>
      </c>
      <c r="D1019" s="7">
        <v>2</v>
      </c>
      <c r="E1019" s="9" t="s">
        <v>17</v>
      </c>
      <c r="F1019" s="7">
        <v>900</v>
      </c>
      <c r="G1019" s="7">
        <f t="shared" si="20"/>
        <v>1800</v>
      </c>
      <c r="H1019" s="8" t="s">
        <v>407</v>
      </c>
      <c r="I1019" s="21"/>
    </row>
    <row r="1020" hidden="1" customHeight="1" spans="1:9">
      <c r="A1020" s="7">
        <v>1017</v>
      </c>
      <c r="B1020" s="7" t="s">
        <v>1257</v>
      </c>
      <c r="C1020" s="7" t="s">
        <v>1268</v>
      </c>
      <c r="D1020" s="7">
        <v>2</v>
      </c>
      <c r="E1020" s="9" t="s">
        <v>17</v>
      </c>
      <c r="F1020" s="7">
        <v>900</v>
      </c>
      <c r="G1020" s="7">
        <f t="shared" si="20"/>
        <v>1800</v>
      </c>
      <c r="H1020" s="8" t="s">
        <v>407</v>
      </c>
      <c r="I1020" s="21"/>
    </row>
    <row r="1021" hidden="1" customHeight="1" spans="1:9">
      <c r="A1021" s="7">
        <v>1018</v>
      </c>
      <c r="B1021" s="7" t="s">
        <v>1257</v>
      </c>
      <c r="C1021" s="17" t="s">
        <v>1269</v>
      </c>
      <c r="D1021" s="7">
        <v>2</v>
      </c>
      <c r="E1021" s="9" t="s">
        <v>17</v>
      </c>
      <c r="F1021" s="7">
        <v>900</v>
      </c>
      <c r="G1021" s="7">
        <f t="shared" si="20"/>
        <v>1800</v>
      </c>
      <c r="H1021" s="8" t="s">
        <v>407</v>
      </c>
      <c r="I1021" s="21"/>
    </row>
    <row r="1022" hidden="1" customHeight="1" spans="1:9">
      <c r="A1022" s="7">
        <v>1019</v>
      </c>
      <c r="B1022" s="7" t="s">
        <v>1257</v>
      </c>
      <c r="C1022" s="7" t="s">
        <v>1270</v>
      </c>
      <c r="D1022" s="7">
        <v>2</v>
      </c>
      <c r="E1022" s="9" t="s">
        <v>13</v>
      </c>
      <c r="F1022" s="7">
        <v>950</v>
      </c>
      <c r="G1022" s="7">
        <f t="shared" si="20"/>
        <v>1900</v>
      </c>
      <c r="H1022" s="8" t="s">
        <v>407</v>
      </c>
      <c r="I1022" s="21"/>
    </row>
    <row r="1023" hidden="1" customHeight="1" spans="1:9">
      <c r="A1023" s="7">
        <v>1020</v>
      </c>
      <c r="B1023" s="7" t="s">
        <v>1257</v>
      </c>
      <c r="C1023" s="7" t="s">
        <v>1271</v>
      </c>
      <c r="D1023" s="7">
        <v>3</v>
      </c>
      <c r="E1023" s="9" t="s">
        <v>17</v>
      </c>
      <c r="F1023" s="7">
        <v>900</v>
      </c>
      <c r="G1023" s="7">
        <f t="shared" si="20"/>
        <v>2700</v>
      </c>
      <c r="H1023" s="8" t="s">
        <v>407</v>
      </c>
      <c r="I1023" s="21"/>
    </row>
    <row r="1024" hidden="1" customHeight="1" spans="1:9">
      <c r="A1024" s="7">
        <v>1021</v>
      </c>
      <c r="B1024" s="7" t="s">
        <v>1257</v>
      </c>
      <c r="C1024" s="29" t="s">
        <v>1272</v>
      </c>
      <c r="D1024" s="29">
        <v>1</v>
      </c>
      <c r="E1024" s="29" t="s">
        <v>17</v>
      </c>
      <c r="F1024" s="7">
        <v>900</v>
      </c>
      <c r="G1024" s="7">
        <f t="shared" si="20"/>
        <v>900</v>
      </c>
      <c r="H1024" s="43" t="s">
        <v>43</v>
      </c>
      <c r="I1024" s="43"/>
    </row>
    <row r="1025" hidden="1" customHeight="1" spans="1:9">
      <c r="A1025" s="7">
        <v>1022</v>
      </c>
      <c r="B1025" s="7" t="s">
        <v>1257</v>
      </c>
      <c r="C1025" s="29" t="s">
        <v>521</v>
      </c>
      <c r="D1025" s="29">
        <v>2</v>
      </c>
      <c r="E1025" s="29" t="s">
        <v>17</v>
      </c>
      <c r="F1025" s="7">
        <v>900</v>
      </c>
      <c r="G1025" s="7">
        <f t="shared" ref="G1025:G1088" si="21">F1025*D1025</f>
        <v>1800</v>
      </c>
      <c r="H1025" s="43" t="s">
        <v>43</v>
      </c>
      <c r="I1025" s="43"/>
    </row>
    <row r="1026" hidden="1" customHeight="1" spans="1:9">
      <c r="A1026" s="7">
        <v>1023</v>
      </c>
      <c r="B1026" s="7" t="s">
        <v>1257</v>
      </c>
      <c r="C1026" s="29" t="s">
        <v>1273</v>
      </c>
      <c r="D1026" s="29">
        <v>1</v>
      </c>
      <c r="E1026" s="29" t="s">
        <v>13</v>
      </c>
      <c r="F1026" s="43">
        <v>950</v>
      </c>
      <c r="G1026" s="7">
        <f t="shared" si="21"/>
        <v>950</v>
      </c>
      <c r="H1026" s="43" t="s">
        <v>43</v>
      </c>
      <c r="I1026" s="43"/>
    </row>
    <row r="1027" hidden="1" customHeight="1" spans="1:9">
      <c r="A1027" s="7">
        <v>1024</v>
      </c>
      <c r="B1027" s="7" t="s">
        <v>1257</v>
      </c>
      <c r="C1027" s="29" t="s">
        <v>1274</v>
      </c>
      <c r="D1027" s="29">
        <v>2</v>
      </c>
      <c r="E1027" s="29" t="s">
        <v>39</v>
      </c>
      <c r="F1027" s="7">
        <v>925</v>
      </c>
      <c r="G1027" s="7">
        <f t="shared" si="21"/>
        <v>1850</v>
      </c>
      <c r="H1027" s="43" t="s">
        <v>43</v>
      </c>
      <c r="I1027" s="43"/>
    </row>
    <row r="1028" hidden="1" customHeight="1" spans="1:9">
      <c r="A1028" s="7">
        <v>1025</v>
      </c>
      <c r="B1028" s="7" t="s">
        <v>1257</v>
      </c>
      <c r="C1028" s="29" t="s">
        <v>1275</v>
      </c>
      <c r="D1028" s="29">
        <v>2</v>
      </c>
      <c r="E1028" s="29" t="s">
        <v>17</v>
      </c>
      <c r="F1028" s="7">
        <v>900</v>
      </c>
      <c r="G1028" s="7">
        <f t="shared" si="21"/>
        <v>1800</v>
      </c>
      <c r="H1028" s="43" t="s">
        <v>43</v>
      </c>
      <c r="I1028" s="43"/>
    </row>
    <row r="1029" hidden="1" customHeight="1" spans="1:9">
      <c r="A1029" s="7">
        <v>1026</v>
      </c>
      <c r="B1029" s="7" t="s">
        <v>1257</v>
      </c>
      <c r="C1029" s="14" t="s">
        <v>1276</v>
      </c>
      <c r="D1029" s="34">
        <v>1</v>
      </c>
      <c r="E1029" s="34" t="s">
        <v>17</v>
      </c>
      <c r="F1029" s="16">
        <v>900</v>
      </c>
      <c r="G1029" s="11">
        <f t="shared" si="21"/>
        <v>900</v>
      </c>
      <c r="H1029" s="16" t="s">
        <v>172</v>
      </c>
      <c r="I1029" s="16"/>
    </row>
    <row r="1030" hidden="1" customHeight="1" spans="1:9">
      <c r="A1030" s="7">
        <v>1027</v>
      </c>
      <c r="B1030" s="7" t="s">
        <v>1257</v>
      </c>
      <c r="C1030" s="14" t="s">
        <v>1277</v>
      </c>
      <c r="D1030" s="14">
        <v>1</v>
      </c>
      <c r="E1030" s="14" t="s">
        <v>39</v>
      </c>
      <c r="F1030" s="16">
        <v>925</v>
      </c>
      <c r="G1030" s="11">
        <f t="shared" si="21"/>
        <v>925</v>
      </c>
      <c r="H1030" s="16" t="s">
        <v>172</v>
      </c>
      <c r="I1030" s="16"/>
    </row>
    <row r="1031" hidden="1" customHeight="1" spans="1:9">
      <c r="A1031" s="7">
        <v>1028</v>
      </c>
      <c r="B1031" s="7" t="s">
        <v>1257</v>
      </c>
      <c r="C1031" s="14" t="s">
        <v>1278</v>
      </c>
      <c r="D1031" s="34">
        <v>1</v>
      </c>
      <c r="E1031" s="34" t="s">
        <v>17</v>
      </c>
      <c r="F1031" s="16">
        <v>900</v>
      </c>
      <c r="G1031" s="11">
        <f t="shared" si="21"/>
        <v>900</v>
      </c>
      <c r="H1031" s="16" t="s">
        <v>172</v>
      </c>
      <c r="I1031" s="16"/>
    </row>
    <row r="1032" hidden="1" customHeight="1" spans="1:9">
      <c r="A1032" s="7">
        <v>1029</v>
      </c>
      <c r="B1032" s="7" t="s">
        <v>1257</v>
      </c>
      <c r="C1032" s="14" t="s">
        <v>111</v>
      </c>
      <c r="D1032" s="34">
        <v>1</v>
      </c>
      <c r="E1032" s="34" t="s">
        <v>17</v>
      </c>
      <c r="F1032" s="16">
        <v>900</v>
      </c>
      <c r="G1032" s="11">
        <f t="shared" si="21"/>
        <v>900</v>
      </c>
      <c r="H1032" s="16" t="s">
        <v>172</v>
      </c>
      <c r="I1032" s="16"/>
    </row>
    <row r="1033" hidden="1" customHeight="1" spans="1:9">
      <c r="A1033" s="7">
        <v>1030</v>
      </c>
      <c r="B1033" s="7" t="s">
        <v>1257</v>
      </c>
      <c r="C1033" s="14" t="s">
        <v>1279</v>
      </c>
      <c r="D1033" s="34">
        <v>1</v>
      </c>
      <c r="E1033" s="34" t="s">
        <v>39</v>
      </c>
      <c r="F1033" s="16">
        <v>925</v>
      </c>
      <c r="G1033" s="11">
        <f t="shared" si="21"/>
        <v>925</v>
      </c>
      <c r="H1033" s="16" t="s">
        <v>172</v>
      </c>
      <c r="I1033" s="16"/>
    </row>
    <row r="1034" hidden="1" customHeight="1" spans="1:9">
      <c r="A1034" s="7">
        <v>1031</v>
      </c>
      <c r="B1034" s="7" t="s">
        <v>1257</v>
      </c>
      <c r="C1034" s="14" t="s">
        <v>1280</v>
      </c>
      <c r="D1034" s="34">
        <v>1</v>
      </c>
      <c r="E1034" s="34" t="s">
        <v>39</v>
      </c>
      <c r="F1034" s="16">
        <v>925</v>
      </c>
      <c r="G1034" s="11">
        <f t="shared" si="21"/>
        <v>925</v>
      </c>
      <c r="H1034" s="16" t="s">
        <v>172</v>
      </c>
      <c r="I1034" s="16"/>
    </row>
    <row r="1035" hidden="1" customHeight="1" spans="1:9">
      <c r="A1035" s="7">
        <v>1032</v>
      </c>
      <c r="B1035" s="7" t="s">
        <v>1257</v>
      </c>
      <c r="C1035" s="14" t="s">
        <v>1281</v>
      </c>
      <c r="D1035" s="34">
        <v>2</v>
      </c>
      <c r="E1035" s="34" t="s">
        <v>17</v>
      </c>
      <c r="F1035" s="16">
        <v>900</v>
      </c>
      <c r="G1035" s="11">
        <f t="shared" si="21"/>
        <v>1800</v>
      </c>
      <c r="H1035" s="16" t="s">
        <v>172</v>
      </c>
      <c r="I1035" s="16"/>
    </row>
    <row r="1036" hidden="1" customHeight="1" spans="1:9">
      <c r="A1036" s="7">
        <v>1033</v>
      </c>
      <c r="B1036" s="7" t="s">
        <v>1257</v>
      </c>
      <c r="C1036" s="14" t="s">
        <v>1282</v>
      </c>
      <c r="D1036" s="34">
        <v>2</v>
      </c>
      <c r="E1036" s="34" t="s">
        <v>17</v>
      </c>
      <c r="F1036" s="16">
        <v>900</v>
      </c>
      <c r="G1036" s="11">
        <f t="shared" si="21"/>
        <v>1800</v>
      </c>
      <c r="H1036" s="16" t="s">
        <v>172</v>
      </c>
      <c r="I1036" s="16"/>
    </row>
    <row r="1037" hidden="1" customHeight="1" spans="1:9">
      <c r="A1037" s="7">
        <v>1034</v>
      </c>
      <c r="B1037" s="7" t="s">
        <v>1257</v>
      </c>
      <c r="C1037" s="14" t="s">
        <v>1283</v>
      </c>
      <c r="D1037" s="34">
        <v>2</v>
      </c>
      <c r="E1037" s="34" t="s">
        <v>39</v>
      </c>
      <c r="F1037" s="16">
        <v>925</v>
      </c>
      <c r="G1037" s="11">
        <f t="shared" si="21"/>
        <v>1850</v>
      </c>
      <c r="H1037" s="16" t="s">
        <v>172</v>
      </c>
      <c r="I1037" s="16"/>
    </row>
    <row r="1038" hidden="1" customHeight="1" spans="1:9">
      <c r="A1038" s="7">
        <v>1035</v>
      </c>
      <c r="B1038" s="7" t="s">
        <v>1257</v>
      </c>
      <c r="C1038" s="14" t="s">
        <v>1284</v>
      </c>
      <c r="D1038" s="34">
        <v>2</v>
      </c>
      <c r="E1038" s="34" t="s">
        <v>39</v>
      </c>
      <c r="F1038" s="16">
        <v>925</v>
      </c>
      <c r="G1038" s="11">
        <f t="shared" si="21"/>
        <v>1850</v>
      </c>
      <c r="H1038" s="16" t="s">
        <v>172</v>
      </c>
      <c r="I1038" s="16"/>
    </row>
    <row r="1039" hidden="1" customHeight="1" spans="1:9">
      <c r="A1039" s="7">
        <v>1036</v>
      </c>
      <c r="B1039" s="7" t="s">
        <v>1257</v>
      </c>
      <c r="C1039" s="14" t="s">
        <v>1285</v>
      </c>
      <c r="D1039" s="34">
        <v>2</v>
      </c>
      <c r="E1039" s="34" t="s">
        <v>39</v>
      </c>
      <c r="F1039" s="16">
        <v>925</v>
      </c>
      <c r="G1039" s="11">
        <f t="shared" si="21"/>
        <v>1850</v>
      </c>
      <c r="H1039" s="16" t="s">
        <v>172</v>
      </c>
      <c r="I1039" s="16"/>
    </row>
    <row r="1040" hidden="1" customHeight="1" spans="1:9">
      <c r="A1040" s="7">
        <v>1037</v>
      </c>
      <c r="B1040" s="7" t="s">
        <v>1257</v>
      </c>
      <c r="C1040" s="7" t="s">
        <v>1286</v>
      </c>
      <c r="D1040" s="7">
        <v>2</v>
      </c>
      <c r="E1040" s="9" t="s">
        <v>17</v>
      </c>
      <c r="F1040" s="7">
        <v>900</v>
      </c>
      <c r="G1040" s="7">
        <f t="shared" si="21"/>
        <v>1800</v>
      </c>
      <c r="H1040" s="8" t="s">
        <v>53</v>
      </c>
      <c r="I1040" s="21"/>
    </row>
    <row r="1041" hidden="1" customHeight="1" spans="1:9">
      <c r="A1041" s="7">
        <v>1038</v>
      </c>
      <c r="B1041" s="7" t="s">
        <v>1257</v>
      </c>
      <c r="C1041" s="7" t="s">
        <v>171</v>
      </c>
      <c r="D1041" s="7">
        <v>1</v>
      </c>
      <c r="E1041" s="9" t="s">
        <v>17</v>
      </c>
      <c r="F1041" s="7">
        <v>900</v>
      </c>
      <c r="G1041" s="7">
        <f t="shared" si="21"/>
        <v>900</v>
      </c>
      <c r="H1041" s="8" t="s">
        <v>1287</v>
      </c>
      <c r="I1041" s="21" t="s">
        <v>1288</v>
      </c>
    </row>
    <row r="1042" hidden="1" customHeight="1" spans="1:9">
      <c r="A1042" s="7">
        <v>1039</v>
      </c>
      <c r="B1042" s="7" t="s">
        <v>1257</v>
      </c>
      <c r="C1042" s="7" t="s">
        <v>1289</v>
      </c>
      <c r="D1042" s="7">
        <v>1</v>
      </c>
      <c r="E1042" s="9" t="s">
        <v>17</v>
      </c>
      <c r="F1042" s="7">
        <v>900</v>
      </c>
      <c r="G1042" s="7">
        <f t="shared" si="21"/>
        <v>900</v>
      </c>
      <c r="H1042" s="8" t="s">
        <v>1290</v>
      </c>
      <c r="I1042" s="21" t="s">
        <v>1291</v>
      </c>
    </row>
    <row r="1043" hidden="1" customHeight="1" spans="1:9">
      <c r="A1043" s="7">
        <v>1040</v>
      </c>
      <c r="B1043" s="7" t="s">
        <v>1257</v>
      </c>
      <c r="C1043" s="7" t="s">
        <v>1292</v>
      </c>
      <c r="D1043" s="7">
        <v>1</v>
      </c>
      <c r="E1043" s="9" t="s">
        <v>17</v>
      </c>
      <c r="F1043" s="7">
        <v>900</v>
      </c>
      <c r="G1043" s="7">
        <f t="shared" si="21"/>
        <v>900</v>
      </c>
      <c r="H1043" s="8" t="s">
        <v>1257</v>
      </c>
      <c r="I1043" s="21"/>
    </row>
    <row r="1044" hidden="1" customHeight="1" spans="1:9">
      <c r="A1044" s="7">
        <v>1041</v>
      </c>
      <c r="B1044" s="7" t="s">
        <v>1257</v>
      </c>
      <c r="C1044" s="17" t="s">
        <v>1293</v>
      </c>
      <c r="D1044" s="7">
        <v>3</v>
      </c>
      <c r="E1044" s="9" t="s">
        <v>17</v>
      </c>
      <c r="F1044" s="7">
        <v>900</v>
      </c>
      <c r="G1044" s="7">
        <f t="shared" si="21"/>
        <v>2700</v>
      </c>
      <c r="H1044" s="8" t="s">
        <v>1257</v>
      </c>
      <c r="I1044" s="21"/>
    </row>
    <row r="1045" hidden="1" customHeight="1" spans="1:9">
      <c r="A1045" s="7">
        <v>1042</v>
      </c>
      <c r="B1045" s="7" t="s">
        <v>1257</v>
      </c>
      <c r="C1045" s="7" t="s">
        <v>1294</v>
      </c>
      <c r="D1045" s="7">
        <v>3</v>
      </c>
      <c r="E1045" s="9" t="s">
        <v>39</v>
      </c>
      <c r="F1045" s="7">
        <v>925</v>
      </c>
      <c r="G1045" s="7">
        <f t="shared" si="21"/>
        <v>2775</v>
      </c>
      <c r="H1045" s="8" t="s">
        <v>1257</v>
      </c>
      <c r="I1045" s="21"/>
    </row>
    <row r="1046" hidden="1" customHeight="1" spans="1:9">
      <c r="A1046" s="7">
        <v>1043</v>
      </c>
      <c r="B1046" s="7" t="s">
        <v>1257</v>
      </c>
      <c r="C1046" s="18" t="s">
        <v>1295</v>
      </c>
      <c r="D1046" s="7">
        <v>1</v>
      </c>
      <c r="E1046" s="9" t="s">
        <v>17</v>
      </c>
      <c r="F1046" s="7">
        <v>900</v>
      </c>
      <c r="G1046" s="7">
        <f t="shared" si="21"/>
        <v>900</v>
      </c>
      <c r="H1046" s="8" t="s">
        <v>1257</v>
      </c>
      <c r="I1046" s="7" t="s">
        <v>1296</v>
      </c>
    </row>
    <row r="1047" hidden="1" customHeight="1" spans="1:9">
      <c r="A1047" s="7">
        <v>1044</v>
      </c>
      <c r="B1047" s="7" t="s">
        <v>1257</v>
      </c>
      <c r="C1047" s="7" t="s">
        <v>1297</v>
      </c>
      <c r="D1047" s="7">
        <v>2</v>
      </c>
      <c r="E1047" s="9" t="s">
        <v>17</v>
      </c>
      <c r="F1047" s="7">
        <v>900</v>
      </c>
      <c r="G1047" s="7">
        <f t="shared" si="21"/>
        <v>1800</v>
      </c>
      <c r="H1047" s="8" t="s">
        <v>1257</v>
      </c>
      <c r="I1047" s="21"/>
    </row>
    <row r="1048" hidden="1" customHeight="1" spans="1:9">
      <c r="A1048" s="7">
        <v>1045</v>
      </c>
      <c r="B1048" s="7" t="s">
        <v>1257</v>
      </c>
      <c r="C1048" s="7" t="s">
        <v>1298</v>
      </c>
      <c r="D1048" s="7">
        <v>2</v>
      </c>
      <c r="E1048" s="9" t="s">
        <v>17</v>
      </c>
      <c r="F1048" s="7">
        <v>900</v>
      </c>
      <c r="G1048" s="7">
        <f t="shared" si="21"/>
        <v>1800</v>
      </c>
      <c r="H1048" s="8" t="s">
        <v>1257</v>
      </c>
      <c r="I1048" s="21"/>
    </row>
    <row r="1049" hidden="1" customHeight="1" spans="1:9">
      <c r="A1049" s="7">
        <v>1046</v>
      </c>
      <c r="B1049" s="7" t="s">
        <v>1257</v>
      </c>
      <c r="C1049" s="7" t="s">
        <v>1299</v>
      </c>
      <c r="D1049" s="7">
        <v>1</v>
      </c>
      <c r="E1049" s="9" t="s">
        <v>17</v>
      </c>
      <c r="F1049" s="7">
        <v>900</v>
      </c>
      <c r="G1049" s="7">
        <f t="shared" si="21"/>
        <v>900</v>
      </c>
      <c r="H1049" s="8" t="s">
        <v>1257</v>
      </c>
      <c r="I1049" s="21"/>
    </row>
    <row r="1050" hidden="1" customHeight="1" spans="1:9">
      <c r="A1050" s="7">
        <v>1047</v>
      </c>
      <c r="B1050" s="7" t="s">
        <v>1257</v>
      </c>
      <c r="C1050" s="7" t="s">
        <v>1300</v>
      </c>
      <c r="D1050" s="7">
        <v>1</v>
      </c>
      <c r="E1050" s="9" t="s">
        <v>90</v>
      </c>
      <c r="F1050" s="7">
        <v>875</v>
      </c>
      <c r="G1050" s="7">
        <f t="shared" si="21"/>
        <v>875</v>
      </c>
      <c r="H1050" s="8" t="s">
        <v>1257</v>
      </c>
      <c r="I1050" s="21" t="s">
        <v>1301</v>
      </c>
    </row>
    <row r="1051" hidden="1" customHeight="1" spans="1:9">
      <c r="A1051" s="7">
        <v>1048</v>
      </c>
      <c r="B1051" s="7" t="s">
        <v>1257</v>
      </c>
      <c r="C1051" s="7" t="s">
        <v>1302</v>
      </c>
      <c r="D1051" s="7">
        <v>1</v>
      </c>
      <c r="E1051" s="9" t="s">
        <v>17</v>
      </c>
      <c r="F1051" s="7">
        <v>900</v>
      </c>
      <c r="G1051" s="7">
        <f t="shared" si="21"/>
        <v>900</v>
      </c>
      <c r="H1051" s="8" t="s">
        <v>218</v>
      </c>
      <c r="I1051" s="21"/>
    </row>
    <row r="1052" hidden="1" customHeight="1" spans="1:9">
      <c r="A1052" s="7">
        <v>1049</v>
      </c>
      <c r="B1052" s="7" t="s">
        <v>1257</v>
      </c>
      <c r="C1052" s="7" t="s">
        <v>1303</v>
      </c>
      <c r="D1052" s="7">
        <v>2</v>
      </c>
      <c r="E1052" s="9" t="s">
        <v>39</v>
      </c>
      <c r="F1052" s="7">
        <v>925</v>
      </c>
      <c r="G1052" s="7">
        <f t="shared" si="21"/>
        <v>1850</v>
      </c>
      <c r="H1052" s="8"/>
      <c r="I1052" s="21"/>
    </row>
    <row r="1053" hidden="1" customHeight="1" spans="1:9">
      <c r="A1053" s="7">
        <v>1050</v>
      </c>
      <c r="B1053" s="7" t="s">
        <v>1257</v>
      </c>
      <c r="C1053" s="7" t="s">
        <v>1304</v>
      </c>
      <c r="D1053" s="7">
        <v>1</v>
      </c>
      <c r="E1053" s="9" t="s">
        <v>39</v>
      </c>
      <c r="F1053" s="7">
        <v>925</v>
      </c>
      <c r="G1053" s="7">
        <f t="shared" si="21"/>
        <v>925</v>
      </c>
      <c r="H1053" s="8"/>
      <c r="I1053" s="21" t="s">
        <v>1305</v>
      </c>
    </row>
    <row r="1054" hidden="1" customHeight="1" spans="1:9">
      <c r="A1054" s="7">
        <v>1051</v>
      </c>
      <c r="B1054" s="7" t="s">
        <v>1257</v>
      </c>
      <c r="C1054" s="7" t="s">
        <v>1306</v>
      </c>
      <c r="D1054" s="7">
        <v>1</v>
      </c>
      <c r="E1054" s="9" t="s">
        <v>17</v>
      </c>
      <c r="F1054" s="7">
        <v>900</v>
      </c>
      <c r="G1054" s="7">
        <f t="shared" si="21"/>
        <v>900</v>
      </c>
      <c r="H1054" s="8"/>
      <c r="I1054" s="21"/>
    </row>
    <row r="1055" hidden="1" customHeight="1" spans="1:9">
      <c r="A1055" s="7">
        <v>1052</v>
      </c>
      <c r="B1055" s="7" t="s">
        <v>1257</v>
      </c>
      <c r="C1055" s="7" t="s">
        <v>1307</v>
      </c>
      <c r="D1055" s="7">
        <v>2</v>
      </c>
      <c r="E1055" s="9" t="s">
        <v>39</v>
      </c>
      <c r="F1055" s="7">
        <v>925</v>
      </c>
      <c r="G1055" s="7">
        <f t="shared" si="21"/>
        <v>1850</v>
      </c>
      <c r="H1055" s="8"/>
      <c r="I1055" s="21"/>
    </row>
    <row r="1056" hidden="1" customHeight="1" spans="1:9">
      <c r="A1056" s="7">
        <v>1053</v>
      </c>
      <c r="B1056" s="7" t="s">
        <v>1257</v>
      </c>
      <c r="C1056" s="7" t="s">
        <v>23</v>
      </c>
      <c r="D1056" s="7">
        <v>1</v>
      </c>
      <c r="E1056" s="9" t="s">
        <v>17</v>
      </c>
      <c r="F1056" s="7">
        <v>900</v>
      </c>
      <c r="G1056" s="7">
        <f t="shared" si="21"/>
        <v>900</v>
      </c>
      <c r="H1056" s="8"/>
      <c r="I1056" s="21"/>
    </row>
    <row r="1057" hidden="1" customHeight="1" spans="1:9">
      <c r="A1057" s="7">
        <v>1054</v>
      </c>
      <c r="B1057" s="7" t="s">
        <v>1257</v>
      </c>
      <c r="C1057" s="7" t="s">
        <v>1308</v>
      </c>
      <c r="D1057" s="7">
        <v>4</v>
      </c>
      <c r="E1057" s="9" t="s">
        <v>39</v>
      </c>
      <c r="F1057" s="7">
        <v>925</v>
      </c>
      <c r="G1057" s="7">
        <f t="shared" si="21"/>
        <v>3700</v>
      </c>
      <c r="H1057" s="8"/>
      <c r="I1057" s="52" t="s">
        <v>1309</v>
      </c>
    </row>
    <row r="1058" hidden="1" customHeight="1" spans="1:9">
      <c r="A1058" s="7">
        <v>1055</v>
      </c>
      <c r="B1058" s="7" t="s">
        <v>1257</v>
      </c>
      <c r="C1058" s="7" t="s">
        <v>1310</v>
      </c>
      <c r="D1058" s="7">
        <v>2</v>
      </c>
      <c r="E1058" s="9" t="s">
        <v>90</v>
      </c>
      <c r="F1058" s="7">
        <v>875</v>
      </c>
      <c r="G1058" s="7">
        <f t="shared" si="21"/>
        <v>1750</v>
      </c>
      <c r="H1058" s="8"/>
      <c r="I1058" s="21"/>
    </row>
    <row r="1059" hidden="1" customHeight="1" spans="1:9">
      <c r="A1059" s="7">
        <v>1056</v>
      </c>
      <c r="B1059" s="7" t="s">
        <v>1257</v>
      </c>
      <c r="C1059" s="7" t="s">
        <v>1311</v>
      </c>
      <c r="D1059" s="7">
        <v>2</v>
      </c>
      <c r="E1059" s="9" t="s">
        <v>90</v>
      </c>
      <c r="F1059" s="7">
        <v>875</v>
      </c>
      <c r="G1059" s="7">
        <f t="shared" si="21"/>
        <v>1750</v>
      </c>
      <c r="H1059" s="8"/>
      <c r="I1059" s="21"/>
    </row>
    <row r="1060" hidden="1" customHeight="1" spans="1:9">
      <c r="A1060" s="7">
        <v>1057</v>
      </c>
      <c r="B1060" s="7" t="s">
        <v>1257</v>
      </c>
      <c r="C1060" s="7" t="s">
        <v>1312</v>
      </c>
      <c r="D1060" s="7">
        <v>2</v>
      </c>
      <c r="E1060" s="9" t="s">
        <v>90</v>
      </c>
      <c r="F1060" s="7">
        <v>875</v>
      </c>
      <c r="G1060" s="7">
        <f t="shared" si="21"/>
        <v>1750</v>
      </c>
      <c r="H1060" s="8"/>
      <c r="I1060" s="21"/>
    </row>
    <row r="1061" hidden="1" customHeight="1" spans="1:9">
      <c r="A1061" s="7">
        <v>1058</v>
      </c>
      <c r="B1061" s="7" t="s">
        <v>1257</v>
      </c>
      <c r="C1061" s="7" t="s">
        <v>1313</v>
      </c>
      <c r="D1061" s="7">
        <v>1</v>
      </c>
      <c r="E1061" s="9" t="s">
        <v>17</v>
      </c>
      <c r="F1061" s="7">
        <v>900</v>
      </c>
      <c r="G1061" s="7">
        <f t="shared" si="21"/>
        <v>900</v>
      </c>
      <c r="H1061" s="8"/>
      <c r="I1061" s="21"/>
    </row>
    <row r="1062" hidden="1" customHeight="1" spans="1:9">
      <c r="A1062" s="7">
        <v>1059</v>
      </c>
      <c r="B1062" s="7" t="s">
        <v>1314</v>
      </c>
      <c r="C1062" s="7" t="s">
        <v>1315</v>
      </c>
      <c r="D1062" s="7">
        <v>3</v>
      </c>
      <c r="E1062" s="9" t="s">
        <v>39</v>
      </c>
      <c r="F1062" s="7">
        <v>925</v>
      </c>
      <c r="G1062" s="7">
        <f t="shared" si="21"/>
        <v>2775</v>
      </c>
      <c r="H1062" s="8" t="s">
        <v>317</v>
      </c>
      <c r="I1062" s="21"/>
    </row>
    <row r="1063" hidden="1" customHeight="1" spans="1:9">
      <c r="A1063" s="7">
        <v>1060</v>
      </c>
      <c r="B1063" s="7" t="s">
        <v>1314</v>
      </c>
      <c r="C1063" s="7" t="s">
        <v>1316</v>
      </c>
      <c r="D1063" s="7">
        <v>4</v>
      </c>
      <c r="E1063" s="9" t="s">
        <v>17</v>
      </c>
      <c r="F1063" s="7">
        <v>900</v>
      </c>
      <c r="G1063" s="7">
        <f t="shared" si="21"/>
        <v>3600</v>
      </c>
      <c r="H1063" s="8" t="s">
        <v>317</v>
      </c>
      <c r="I1063" s="21"/>
    </row>
    <row r="1064" hidden="1" customHeight="1" spans="1:9">
      <c r="A1064" s="7">
        <v>1061</v>
      </c>
      <c r="B1064" s="7" t="s">
        <v>1314</v>
      </c>
      <c r="C1064" s="7" t="s">
        <v>1317</v>
      </c>
      <c r="D1064" s="7">
        <v>1</v>
      </c>
      <c r="E1064" s="9" t="s">
        <v>17</v>
      </c>
      <c r="F1064" s="7">
        <v>900</v>
      </c>
      <c r="G1064" s="7">
        <f t="shared" si="21"/>
        <v>900</v>
      </c>
      <c r="H1064" s="8" t="s">
        <v>14</v>
      </c>
      <c r="I1064" s="21"/>
    </row>
    <row r="1065" hidden="1" customHeight="1" spans="1:9">
      <c r="A1065" s="7">
        <v>1062</v>
      </c>
      <c r="B1065" s="7" t="s">
        <v>1314</v>
      </c>
      <c r="C1065" s="7" t="s">
        <v>1318</v>
      </c>
      <c r="D1065" s="7">
        <v>1</v>
      </c>
      <c r="E1065" s="9" t="s">
        <v>39</v>
      </c>
      <c r="F1065" s="7">
        <v>925</v>
      </c>
      <c r="G1065" s="7">
        <f t="shared" si="21"/>
        <v>925</v>
      </c>
      <c r="H1065" s="8" t="s">
        <v>14</v>
      </c>
      <c r="I1065" s="21"/>
    </row>
    <row r="1066" hidden="1" customHeight="1" spans="1:9">
      <c r="A1066" s="7">
        <v>1063</v>
      </c>
      <c r="B1066" s="7" t="s">
        <v>1314</v>
      </c>
      <c r="C1066" s="7" t="s">
        <v>1319</v>
      </c>
      <c r="D1066" s="7">
        <v>2</v>
      </c>
      <c r="E1066" s="9" t="s">
        <v>17</v>
      </c>
      <c r="F1066" s="7">
        <v>900</v>
      </c>
      <c r="G1066" s="7">
        <f t="shared" si="21"/>
        <v>1800</v>
      </c>
      <c r="H1066" s="8" t="s">
        <v>14</v>
      </c>
      <c r="I1066" s="21"/>
    </row>
    <row r="1067" hidden="1" customHeight="1" spans="1:9">
      <c r="A1067" s="7">
        <v>1064</v>
      </c>
      <c r="B1067" s="7" t="s">
        <v>1314</v>
      </c>
      <c r="C1067" s="7" t="s">
        <v>1320</v>
      </c>
      <c r="D1067" s="7">
        <v>1</v>
      </c>
      <c r="E1067" s="9" t="s">
        <v>17</v>
      </c>
      <c r="F1067" s="7">
        <v>900</v>
      </c>
      <c r="G1067" s="7">
        <f t="shared" si="21"/>
        <v>900</v>
      </c>
      <c r="H1067" s="8" t="s">
        <v>14</v>
      </c>
      <c r="I1067" s="21"/>
    </row>
    <row r="1068" hidden="1" customHeight="1" spans="1:9">
      <c r="A1068" s="7">
        <v>1065</v>
      </c>
      <c r="B1068" s="7" t="s">
        <v>1314</v>
      </c>
      <c r="C1068" s="7" t="s">
        <v>1321</v>
      </c>
      <c r="D1068" s="7">
        <v>2</v>
      </c>
      <c r="E1068" s="9" t="s">
        <v>17</v>
      </c>
      <c r="F1068" s="7">
        <v>900</v>
      </c>
      <c r="G1068" s="7">
        <f t="shared" si="21"/>
        <v>1800</v>
      </c>
      <c r="H1068" s="8" t="s">
        <v>14</v>
      </c>
      <c r="I1068" s="21"/>
    </row>
    <row r="1069" hidden="1" customHeight="1" spans="1:9">
      <c r="A1069" s="7">
        <v>1066</v>
      </c>
      <c r="B1069" s="7" t="s">
        <v>1314</v>
      </c>
      <c r="C1069" s="7" t="s">
        <v>1322</v>
      </c>
      <c r="D1069" s="7">
        <v>1</v>
      </c>
      <c r="E1069" s="9" t="s">
        <v>39</v>
      </c>
      <c r="F1069" s="7">
        <v>925</v>
      </c>
      <c r="G1069" s="7">
        <f t="shared" si="21"/>
        <v>925</v>
      </c>
      <c r="H1069" s="8" t="s">
        <v>14</v>
      </c>
      <c r="I1069" s="21"/>
    </row>
    <row r="1070" hidden="1" customHeight="1" spans="1:9">
      <c r="A1070" s="7">
        <v>1067</v>
      </c>
      <c r="B1070" s="7" t="s">
        <v>1314</v>
      </c>
      <c r="C1070" s="7" t="s">
        <v>1323</v>
      </c>
      <c r="D1070" s="7">
        <v>1</v>
      </c>
      <c r="E1070" s="9" t="s">
        <v>17</v>
      </c>
      <c r="F1070" s="7">
        <v>900</v>
      </c>
      <c r="G1070" s="7">
        <f t="shared" si="21"/>
        <v>900</v>
      </c>
      <c r="H1070" s="8" t="s">
        <v>14</v>
      </c>
      <c r="I1070" s="21" t="s">
        <v>1324</v>
      </c>
    </row>
    <row r="1071" hidden="1" customHeight="1" spans="1:9">
      <c r="A1071" s="7">
        <v>1068</v>
      </c>
      <c r="B1071" s="7" t="s">
        <v>1314</v>
      </c>
      <c r="C1071" s="7" t="s">
        <v>1325</v>
      </c>
      <c r="D1071" s="7">
        <v>2</v>
      </c>
      <c r="E1071" s="9" t="s">
        <v>17</v>
      </c>
      <c r="F1071" s="7">
        <v>900</v>
      </c>
      <c r="G1071" s="7">
        <f t="shared" si="21"/>
        <v>1800</v>
      </c>
      <c r="H1071" s="8" t="s">
        <v>14</v>
      </c>
      <c r="I1071" s="21"/>
    </row>
    <row r="1072" hidden="1" customHeight="1" spans="1:9">
      <c r="A1072" s="7">
        <v>1069</v>
      </c>
      <c r="B1072" s="7" t="s">
        <v>1314</v>
      </c>
      <c r="C1072" s="7" t="s">
        <v>1326</v>
      </c>
      <c r="D1072" s="7">
        <v>2</v>
      </c>
      <c r="E1072" s="9" t="s">
        <v>17</v>
      </c>
      <c r="F1072" s="7">
        <v>900</v>
      </c>
      <c r="G1072" s="7">
        <f t="shared" si="21"/>
        <v>1800</v>
      </c>
      <c r="H1072" s="8" t="s">
        <v>14</v>
      </c>
      <c r="I1072" s="21"/>
    </row>
    <row r="1073" hidden="1" customHeight="1" spans="1:9">
      <c r="A1073" s="7">
        <v>1070</v>
      </c>
      <c r="B1073" s="7" t="s">
        <v>1314</v>
      </c>
      <c r="C1073" s="7" t="s">
        <v>1327</v>
      </c>
      <c r="D1073" s="7">
        <v>5</v>
      </c>
      <c r="E1073" s="9" t="s">
        <v>39</v>
      </c>
      <c r="F1073" s="7">
        <v>925</v>
      </c>
      <c r="G1073" s="7">
        <f t="shared" si="21"/>
        <v>4625</v>
      </c>
      <c r="H1073" s="8" t="s">
        <v>14</v>
      </c>
      <c r="I1073" s="21"/>
    </row>
    <row r="1074" hidden="1" customHeight="1" spans="1:9">
      <c r="A1074" s="7">
        <v>1071</v>
      </c>
      <c r="B1074" s="7" t="s">
        <v>1314</v>
      </c>
      <c r="C1074" s="7" t="s">
        <v>1328</v>
      </c>
      <c r="D1074" s="7">
        <v>1</v>
      </c>
      <c r="E1074" s="9" t="s">
        <v>17</v>
      </c>
      <c r="F1074" s="7">
        <v>900</v>
      </c>
      <c r="G1074" s="7">
        <f t="shared" si="21"/>
        <v>900</v>
      </c>
      <c r="H1074" s="8" t="s">
        <v>14</v>
      </c>
      <c r="I1074" s="21"/>
    </row>
    <row r="1075" hidden="1" customHeight="1" spans="1:9">
      <c r="A1075" s="7">
        <v>1072</v>
      </c>
      <c r="B1075" s="7" t="s">
        <v>1314</v>
      </c>
      <c r="C1075" s="7" t="s">
        <v>1329</v>
      </c>
      <c r="D1075" s="7">
        <v>1</v>
      </c>
      <c r="E1075" s="9" t="s">
        <v>39</v>
      </c>
      <c r="F1075" s="7">
        <v>925</v>
      </c>
      <c r="G1075" s="7">
        <f t="shared" si="21"/>
        <v>925</v>
      </c>
      <c r="H1075" s="8" t="s">
        <v>14</v>
      </c>
      <c r="I1075" s="21"/>
    </row>
    <row r="1076" hidden="1" customHeight="1" spans="1:9">
      <c r="A1076" s="7">
        <v>1073</v>
      </c>
      <c r="B1076" s="7" t="s">
        <v>1314</v>
      </c>
      <c r="C1076" s="7" t="s">
        <v>1330</v>
      </c>
      <c r="D1076" s="7">
        <v>1</v>
      </c>
      <c r="E1076" s="9" t="s">
        <v>128</v>
      </c>
      <c r="F1076" s="7">
        <v>975</v>
      </c>
      <c r="G1076" s="7">
        <f t="shared" si="21"/>
        <v>975</v>
      </c>
      <c r="H1076" s="8" t="s">
        <v>14</v>
      </c>
      <c r="I1076" s="21" t="s">
        <v>1331</v>
      </c>
    </row>
    <row r="1077" hidden="1" customHeight="1" spans="1:9">
      <c r="A1077" s="7">
        <v>1074</v>
      </c>
      <c r="B1077" s="7" t="s">
        <v>1314</v>
      </c>
      <c r="C1077" s="7" t="s">
        <v>1332</v>
      </c>
      <c r="D1077" s="7">
        <v>2</v>
      </c>
      <c r="E1077" s="9" t="s">
        <v>17</v>
      </c>
      <c r="F1077" s="7">
        <v>900</v>
      </c>
      <c r="G1077" s="7">
        <f t="shared" si="21"/>
        <v>1800</v>
      </c>
      <c r="H1077" s="8" t="s">
        <v>14</v>
      </c>
      <c r="I1077" s="21"/>
    </row>
    <row r="1078" hidden="1" customHeight="1" spans="1:9">
      <c r="A1078" s="7">
        <v>1075</v>
      </c>
      <c r="B1078" s="7" t="s">
        <v>1314</v>
      </c>
      <c r="C1078" s="7" t="s">
        <v>1333</v>
      </c>
      <c r="D1078" s="7">
        <v>2</v>
      </c>
      <c r="E1078" s="9" t="s">
        <v>39</v>
      </c>
      <c r="F1078" s="7">
        <v>925</v>
      </c>
      <c r="G1078" s="7">
        <f t="shared" si="21"/>
        <v>1850</v>
      </c>
      <c r="H1078" s="8" t="s">
        <v>14</v>
      </c>
      <c r="I1078" s="21"/>
    </row>
    <row r="1079" hidden="1" customHeight="1" spans="1:9">
      <c r="A1079" s="7">
        <v>1076</v>
      </c>
      <c r="B1079" s="7" t="s">
        <v>1314</v>
      </c>
      <c r="C1079" s="7" t="s">
        <v>1334</v>
      </c>
      <c r="D1079" s="7">
        <v>2</v>
      </c>
      <c r="E1079" s="9" t="s">
        <v>39</v>
      </c>
      <c r="F1079" s="7">
        <v>925</v>
      </c>
      <c r="G1079" s="7">
        <f t="shared" si="21"/>
        <v>1850</v>
      </c>
      <c r="H1079" s="8" t="s">
        <v>14</v>
      </c>
      <c r="I1079" s="21"/>
    </row>
    <row r="1080" hidden="1" customHeight="1" spans="1:9">
      <c r="A1080" s="7">
        <v>1077</v>
      </c>
      <c r="B1080" s="7" t="s">
        <v>1314</v>
      </c>
      <c r="C1080" s="18" t="s">
        <v>1335</v>
      </c>
      <c r="D1080" s="7">
        <v>1</v>
      </c>
      <c r="E1080" s="9" t="s">
        <v>39</v>
      </c>
      <c r="F1080" s="7">
        <v>925</v>
      </c>
      <c r="G1080" s="7">
        <f t="shared" si="21"/>
        <v>925</v>
      </c>
      <c r="H1080" s="8" t="s">
        <v>335</v>
      </c>
      <c r="I1080" s="7" t="s">
        <v>1336</v>
      </c>
    </row>
    <row r="1081" hidden="1" customHeight="1" spans="1:9">
      <c r="A1081" s="7">
        <v>1078</v>
      </c>
      <c r="B1081" s="7" t="s">
        <v>1314</v>
      </c>
      <c r="C1081" s="119" t="s">
        <v>1337</v>
      </c>
      <c r="D1081" s="32">
        <v>1</v>
      </c>
      <c r="E1081" s="32" t="s">
        <v>39</v>
      </c>
      <c r="F1081" s="7">
        <v>925</v>
      </c>
      <c r="G1081" s="7">
        <f t="shared" si="21"/>
        <v>925</v>
      </c>
      <c r="H1081" s="31" t="s">
        <v>158</v>
      </c>
      <c r="I1081" s="29" t="s">
        <v>1338</v>
      </c>
    </row>
    <row r="1082" hidden="1" customHeight="1" spans="1:9">
      <c r="A1082" s="7">
        <v>1079</v>
      </c>
      <c r="B1082" s="7" t="s">
        <v>1314</v>
      </c>
      <c r="C1082" s="29" t="s">
        <v>1339</v>
      </c>
      <c r="D1082" s="29">
        <v>1</v>
      </c>
      <c r="E1082" s="29" t="s">
        <v>39</v>
      </c>
      <c r="F1082" s="7">
        <v>925</v>
      </c>
      <c r="G1082" s="7">
        <f t="shared" si="21"/>
        <v>925</v>
      </c>
      <c r="H1082" s="43" t="s">
        <v>43</v>
      </c>
      <c r="I1082" s="43"/>
    </row>
    <row r="1083" hidden="1" customHeight="1" spans="1:9">
      <c r="A1083" s="7">
        <v>1080</v>
      </c>
      <c r="B1083" s="7" t="s">
        <v>1314</v>
      </c>
      <c r="C1083" s="29" t="s">
        <v>1340</v>
      </c>
      <c r="D1083" s="29">
        <v>2</v>
      </c>
      <c r="E1083" s="29" t="s">
        <v>39</v>
      </c>
      <c r="F1083" s="7">
        <v>925</v>
      </c>
      <c r="G1083" s="7">
        <f t="shared" si="21"/>
        <v>1850</v>
      </c>
      <c r="H1083" s="43" t="s">
        <v>43</v>
      </c>
      <c r="I1083" s="43"/>
    </row>
    <row r="1084" hidden="1" customHeight="1" spans="1:9">
      <c r="A1084" s="7">
        <v>1081</v>
      </c>
      <c r="B1084" s="7" t="s">
        <v>1314</v>
      </c>
      <c r="C1084" s="29" t="s">
        <v>1341</v>
      </c>
      <c r="D1084" s="29">
        <v>2</v>
      </c>
      <c r="E1084" s="29" t="s">
        <v>17</v>
      </c>
      <c r="F1084" s="7">
        <v>900</v>
      </c>
      <c r="G1084" s="7">
        <f t="shared" si="21"/>
        <v>1800</v>
      </c>
      <c r="H1084" s="43" t="s">
        <v>43</v>
      </c>
      <c r="I1084" s="43"/>
    </row>
    <row r="1085" hidden="1" customHeight="1" spans="1:9">
      <c r="A1085" s="7">
        <v>1082</v>
      </c>
      <c r="B1085" s="7" t="s">
        <v>1314</v>
      </c>
      <c r="C1085" s="29" t="s">
        <v>1342</v>
      </c>
      <c r="D1085" s="29">
        <v>3</v>
      </c>
      <c r="E1085" s="29" t="s">
        <v>39</v>
      </c>
      <c r="F1085" s="7">
        <v>925</v>
      </c>
      <c r="G1085" s="7">
        <f t="shared" si="21"/>
        <v>2775</v>
      </c>
      <c r="H1085" s="43" t="s">
        <v>43</v>
      </c>
      <c r="I1085" s="43"/>
    </row>
    <row r="1086" hidden="1" customHeight="1" spans="1:9">
      <c r="A1086" s="7">
        <v>1083</v>
      </c>
      <c r="B1086" s="7" t="s">
        <v>1314</v>
      </c>
      <c r="C1086" s="29" t="s">
        <v>32</v>
      </c>
      <c r="D1086" s="29">
        <v>6</v>
      </c>
      <c r="E1086" s="29" t="s">
        <v>39</v>
      </c>
      <c r="F1086" s="7">
        <v>925</v>
      </c>
      <c r="G1086" s="7">
        <f t="shared" si="21"/>
        <v>5550</v>
      </c>
      <c r="H1086" s="43" t="s">
        <v>43</v>
      </c>
      <c r="I1086" s="43"/>
    </row>
    <row r="1087" hidden="1" customHeight="1" spans="1:9">
      <c r="A1087" s="7">
        <v>1084</v>
      </c>
      <c r="B1087" s="7" t="s">
        <v>1314</v>
      </c>
      <c r="C1087" s="14" t="s">
        <v>1343</v>
      </c>
      <c r="D1087" s="34">
        <v>2</v>
      </c>
      <c r="E1087" s="34" t="s">
        <v>39</v>
      </c>
      <c r="F1087" s="16">
        <v>925</v>
      </c>
      <c r="G1087" s="11">
        <f t="shared" si="21"/>
        <v>1850</v>
      </c>
      <c r="H1087" s="16" t="s">
        <v>172</v>
      </c>
      <c r="I1087" s="16"/>
    </row>
    <row r="1088" hidden="1" customHeight="1" spans="1:9">
      <c r="A1088" s="7">
        <v>1085</v>
      </c>
      <c r="B1088" s="7" t="s">
        <v>1314</v>
      </c>
      <c r="C1088" s="14" t="s">
        <v>1344</v>
      </c>
      <c r="D1088" s="34">
        <v>2</v>
      </c>
      <c r="E1088" s="34" t="s">
        <v>39</v>
      </c>
      <c r="F1088" s="16">
        <v>925</v>
      </c>
      <c r="G1088" s="11">
        <f t="shared" si="21"/>
        <v>1850</v>
      </c>
      <c r="H1088" s="16" t="s">
        <v>172</v>
      </c>
      <c r="I1088" s="16"/>
    </row>
    <row r="1089" hidden="1" customHeight="1" spans="1:9">
      <c r="A1089" s="7">
        <v>1086</v>
      </c>
      <c r="B1089" s="7" t="s">
        <v>1314</v>
      </c>
      <c r="C1089" s="14" t="s">
        <v>1345</v>
      </c>
      <c r="D1089" s="34">
        <v>3</v>
      </c>
      <c r="E1089" s="34" t="s">
        <v>39</v>
      </c>
      <c r="F1089" s="16">
        <v>925</v>
      </c>
      <c r="G1089" s="11">
        <f t="shared" ref="G1089:G1100" si="22">F1089*D1089</f>
        <v>2775</v>
      </c>
      <c r="H1089" s="16" t="s">
        <v>172</v>
      </c>
      <c r="I1089" s="16"/>
    </row>
    <row r="1090" hidden="1" customHeight="1" spans="1:9">
      <c r="A1090" s="7">
        <v>1087</v>
      </c>
      <c r="B1090" s="7" t="s">
        <v>1314</v>
      </c>
      <c r="C1090" s="7" t="s">
        <v>1346</v>
      </c>
      <c r="D1090" s="7">
        <v>2</v>
      </c>
      <c r="E1090" s="9" t="s">
        <v>90</v>
      </c>
      <c r="F1090" s="7">
        <v>875</v>
      </c>
      <c r="G1090" s="7">
        <f t="shared" si="22"/>
        <v>1750</v>
      </c>
      <c r="H1090" s="8" t="s">
        <v>53</v>
      </c>
      <c r="I1090" s="21"/>
    </row>
    <row r="1091" hidden="1" customHeight="1" spans="1:9">
      <c r="A1091" s="7">
        <v>1088</v>
      </c>
      <c r="B1091" s="7" t="s">
        <v>1314</v>
      </c>
      <c r="C1091" s="7" t="s">
        <v>1347</v>
      </c>
      <c r="D1091" s="7">
        <v>1</v>
      </c>
      <c r="E1091" s="9" t="s">
        <v>39</v>
      </c>
      <c r="F1091" s="7">
        <v>925</v>
      </c>
      <c r="G1091" s="7">
        <f t="shared" si="22"/>
        <v>925</v>
      </c>
      <c r="H1091" s="8" t="s">
        <v>1348</v>
      </c>
      <c r="I1091" s="21" t="s">
        <v>1349</v>
      </c>
    </row>
    <row r="1092" hidden="1" customHeight="1" spans="1:9">
      <c r="A1092" s="7">
        <v>1089</v>
      </c>
      <c r="B1092" s="7" t="s">
        <v>1314</v>
      </c>
      <c r="C1092" s="7" t="s">
        <v>1350</v>
      </c>
      <c r="D1092" s="7">
        <v>4</v>
      </c>
      <c r="E1092" s="9" t="s">
        <v>17</v>
      </c>
      <c r="F1092" s="7">
        <v>900</v>
      </c>
      <c r="G1092" s="7">
        <f t="shared" si="22"/>
        <v>3600</v>
      </c>
      <c r="H1092" s="8" t="s">
        <v>1351</v>
      </c>
      <c r="I1092" s="21"/>
    </row>
    <row r="1093" hidden="1" customHeight="1" spans="1:9">
      <c r="A1093" s="7">
        <v>1090</v>
      </c>
      <c r="B1093" s="7" t="s">
        <v>1314</v>
      </c>
      <c r="C1093" s="7" t="s">
        <v>1352</v>
      </c>
      <c r="D1093" s="7">
        <v>2</v>
      </c>
      <c r="E1093" s="9" t="s">
        <v>17</v>
      </c>
      <c r="F1093" s="7">
        <v>900</v>
      </c>
      <c r="G1093" s="7">
        <f t="shared" si="22"/>
        <v>1800</v>
      </c>
      <c r="H1093" s="8" t="s">
        <v>140</v>
      </c>
      <c r="I1093" s="21"/>
    </row>
    <row r="1094" hidden="1" customHeight="1" spans="1:9">
      <c r="A1094" s="7">
        <v>1091</v>
      </c>
      <c r="B1094" s="7" t="s">
        <v>1314</v>
      </c>
      <c r="C1094" s="7" t="s">
        <v>1353</v>
      </c>
      <c r="D1094" s="7">
        <v>4</v>
      </c>
      <c r="E1094" s="9" t="s">
        <v>17</v>
      </c>
      <c r="F1094" s="7">
        <v>900</v>
      </c>
      <c r="G1094" s="7">
        <f t="shared" si="22"/>
        <v>3600</v>
      </c>
      <c r="H1094" s="8" t="s">
        <v>140</v>
      </c>
      <c r="I1094" s="21" t="s">
        <v>1354</v>
      </c>
    </row>
    <row r="1095" hidden="1" customHeight="1" spans="1:9">
      <c r="A1095" s="7">
        <v>1092</v>
      </c>
      <c r="B1095" s="83" t="s">
        <v>1314</v>
      </c>
      <c r="C1095" s="83" t="s">
        <v>1355</v>
      </c>
      <c r="D1095" s="83">
        <v>2</v>
      </c>
      <c r="E1095" s="83" t="s">
        <v>17</v>
      </c>
      <c r="F1095" s="7">
        <v>900</v>
      </c>
      <c r="G1095" s="7">
        <f t="shared" si="22"/>
        <v>1800</v>
      </c>
      <c r="H1095" s="43" t="s">
        <v>59</v>
      </c>
      <c r="I1095" s="43"/>
    </row>
    <row r="1096" hidden="1" customHeight="1" spans="1:9">
      <c r="A1096" s="7">
        <v>1093</v>
      </c>
      <c r="B1096" s="7" t="s">
        <v>1314</v>
      </c>
      <c r="C1096" s="7" t="s">
        <v>1356</v>
      </c>
      <c r="D1096" s="7">
        <v>2</v>
      </c>
      <c r="E1096" s="9" t="s">
        <v>17</v>
      </c>
      <c r="F1096" s="7">
        <v>900</v>
      </c>
      <c r="G1096" s="7">
        <f t="shared" si="22"/>
        <v>1800</v>
      </c>
      <c r="H1096" s="8" t="s">
        <v>1314</v>
      </c>
      <c r="I1096" s="21"/>
    </row>
    <row r="1097" hidden="1" customHeight="1" spans="1:9">
      <c r="A1097" s="7">
        <v>1094</v>
      </c>
      <c r="B1097" s="7" t="s">
        <v>1314</v>
      </c>
      <c r="C1097" s="7" t="s">
        <v>1357</v>
      </c>
      <c r="D1097" s="7">
        <v>2</v>
      </c>
      <c r="E1097" s="9" t="s">
        <v>90</v>
      </c>
      <c r="F1097" s="7">
        <v>875</v>
      </c>
      <c r="G1097" s="7">
        <f t="shared" si="22"/>
        <v>1750</v>
      </c>
      <c r="H1097" s="8" t="s">
        <v>1314</v>
      </c>
      <c r="I1097" s="21"/>
    </row>
    <row r="1098" hidden="1" customHeight="1" spans="1:9">
      <c r="A1098" s="7">
        <v>1095</v>
      </c>
      <c r="B1098" s="7" t="s">
        <v>1314</v>
      </c>
      <c r="C1098" s="7" t="s">
        <v>1358</v>
      </c>
      <c r="D1098" s="7">
        <v>1</v>
      </c>
      <c r="E1098" s="9" t="s">
        <v>13</v>
      </c>
      <c r="F1098" s="7">
        <v>950</v>
      </c>
      <c r="G1098" s="7">
        <f t="shared" si="22"/>
        <v>950</v>
      </c>
      <c r="H1098" s="8" t="s">
        <v>1314</v>
      </c>
      <c r="I1098" s="21"/>
    </row>
    <row r="1099" hidden="1" customHeight="1" spans="1:9">
      <c r="A1099" s="7">
        <v>1096</v>
      </c>
      <c r="B1099" s="7" t="s">
        <v>1314</v>
      </c>
      <c r="C1099" s="7" t="s">
        <v>1359</v>
      </c>
      <c r="D1099" s="7">
        <v>2</v>
      </c>
      <c r="E1099" s="9" t="s">
        <v>17</v>
      </c>
      <c r="F1099" s="7">
        <v>900</v>
      </c>
      <c r="G1099" s="7">
        <f t="shared" si="22"/>
        <v>1800</v>
      </c>
      <c r="H1099" s="8" t="s">
        <v>1314</v>
      </c>
      <c r="I1099" s="21" t="s">
        <v>176</v>
      </c>
    </row>
    <row r="1100" hidden="1" customHeight="1" spans="1:9">
      <c r="A1100" s="7">
        <v>1097</v>
      </c>
      <c r="B1100" s="7" t="s">
        <v>1314</v>
      </c>
      <c r="C1100" s="7" t="s">
        <v>1360</v>
      </c>
      <c r="D1100" s="7">
        <v>1</v>
      </c>
      <c r="E1100" s="9" t="s">
        <v>128</v>
      </c>
      <c r="F1100" s="7">
        <v>975</v>
      </c>
      <c r="G1100" s="7">
        <f t="shared" si="22"/>
        <v>975</v>
      </c>
      <c r="H1100" s="8" t="s">
        <v>1314</v>
      </c>
      <c r="I1100" s="21" t="s">
        <v>1361</v>
      </c>
    </row>
    <row r="1101" hidden="1" customHeight="1" spans="1:9">
      <c r="A1101" s="7">
        <v>1098</v>
      </c>
      <c r="B1101" s="7" t="s">
        <v>1314</v>
      </c>
      <c r="C1101" s="7" t="s">
        <v>1362</v>
      </c>
      <c r="D1101" s="7">
        <v>1</v>
      </c>
      <c r="E1101" s="9" t="s">
        <v>13</v>
      </c>
      <c r="F1101" s="7">
        <v>950</v>
      </c>
      <c r="G1101" s="7">
        <f t="shared" ref="G1101:G1151" si="23">F1101*D1101</f>
        <v>950</v>
      </c>
      <c r="H1101" s="8" t="s">
        <v>1314</v>
      </c>
      <c r="I1101" s="21" t="s">
        <v>1363</v>
      </c>
    </row>
    <row r="1102" hidden="1" customHeight="1" spans="1:9">
      <c r="A1102" s="7">
        <v>1099</v>
      </c>
      <c r="B1102" s="7" t="s">
        <v>1314</v>
      </c>
      <c r="C1102" s="7" t="s">
        <v>1364</v>
      </c>
      <c r="D1102" s="7">
        <v>1</v>
      </c>
      <c r="E1102" s="9" t="s">
        <v>13</v>
      </c>
      <c r="F1102" s="7">
        <v>950</v>
      </c>
      <c r="G1102" s="7">
        <f t="shared" si="23"/>
        <v>950</v>
      </c>
      <c r="H1102" s="8" t="s">
        <v>1314</v>
      </c>
      <c r="I1102" s="21"/>
    </row>
    <row r="1103" hidden="1" customHeight="1" spans="1:9">
      <c r="A1103" s="7">
        <v>1100</v>
      </c>
      <c r="B1103" s="7" t="s">
        <v>1314</v>
      </c>
      <c r="C1103" s="7" t="s">
        <v>1365</v>
      </c>
      <c r="D1103" s="7">
        <v>1</v>
      </c>
      <c r="E1103" s="9" t="s">
        <v>17</v>
      </c>
      <c r="F1103" s="7">
        <v>900</v>
      </c>
      <c r="G1103" s="7">
        <f t="shared" si="23"/>
        <v>900</v>
      </c>
      <c r="H1103" s="8" t="s">
        <v>1314</v>
      </c>
      <c r="I1103" s="21"/>
    </row>
    <row r="1104" hidden="1" customHeight="1" spans="1:9">
      <c r="A1104" s="7">
        <v>1101</v>
      </c>
      <c r="B1104" s="7" t="s">
        <v>1314</v>
      </c>
      <c r="C1104" s="7" t="s">
        <v>1366</v>
      </c>
      <c r="D1104" s="7">
        <v>2</v>
      </c>
      <c r="E1104" s="9" t="s">
        <v>90</v>
      </c>
      <c r="F1104" s="7">
        <v>875</v>
      </c>
      <c r="G1104" s="7">
        <f t="shared" si="23"/>
        <v>1750</v>
      </c>
      <c r="H1104" s="8" t="s">
        <v>1314</v>
      </c>
      <c r="I1104" s="21"/>
    </row>
    <row r="1105" hidden="1" customHeight="1" spans="1:9">
      <c r="A1105" s="7">
        <v>1102</v>
      </c>
      <c r="B1105" s="7" t="s">
        <v>1314</v>
      </c>
      <c r="C1105" s="7" t="s">
        <v>1367</v>
      </c>
      <c r="D1105" s="7">
        <v>2</v>
      </c>
      <c r="E1105" s="9" t="s">
        <v>13</v>
      </c>
      <c r="F1105" s="7">
        <v>950</v>
      </c>
      <c r="G1105" s="7">
        <f t="shared" si="23"/>
        <v>1900</v>
      </c>
      <c r="H1105" s="8" t="s">
        <v>1368</v>
      </c>
      <c r="I1105" s="21"/>
    </row>
    <row r="1106" hidden="1" customHeight="1" spans="1:9">
      <c r="A1106" s="7">
        <v>1103</v>
      </c>
      <c r="B1106" s="7" t="s">
        <v>1314</v>
      </c>
      <c r="C1106" s="7" t="s">
        <v>1369</v>
      </c>
      <c r="D1106" s="7">
        <v>1</v>
      </c>
      <c r="E1106" s="9" t="s">
        <v>17</v>
      </c>
      <c r="F1106" s="7">
        <v>900</v>
      </c>
      <c r="G1106" s="7">
        <f t="shared" si="23"/>
        <v>900</v>
      </c>
      <c r="H1106" s="8"/>
      <c r="I1106" s="21"/>
    </row>
    <row r="1107" hidden="1" customHeight="1" spans="1:9">
      <c r="A1107" s="7">
        <v>1104</v>
      </c>
      <c r="B1107" s="7" t="s">
        <v>1314</v>
      </c>
      <c r="C1107" s="7" t="s">
        <v>1370</v>
      </c>
      <c r="D1107" s="7">
        <v>2</v>
      </c>
      <c r="E1107" s="9" t="s">
        <v>90</v>
      </c>
      <c r="F1107" s="7">
        <v>875</v>
      </c>
      <c r="G1107" s="7">
        <f t="shared" si="23"/>
        <v>1750</v>
      </c>
      <c r="H1107" s="8"/>
      <c r="I1107" s="21"/>
    </row>
    <row r="1108" hidden="1" customHeight="1" spans="1:9">
      <c r="A1108" s="7">
        <v>1105</v>
      </c>
      <c r="B1108" s="7" t="s">
        <v>1314</v>
      </c>
      <c r="C1108" s="7" t="s">
        <v>1371</v>
      </c>
      <c r="D1108" s="7">
        <v>1</v>
      </c>
      <c r="E1108" s="9" t="s">
        <v>17</v>
      </c>
      <c r="F1108" s="7">
        <v>900</v>
      </c>
      <c r="G1108" s="7">
        <f t="shared" si="23"/>
        <v>900</v>
      </c>
      <c r="H1108" s="8"/>
      <c r="I1108" s="21" t="s">
        <v>1372</v>
      </c>
    </row>
    <row r="1109" hidden="1" customHeight="1" spans="1:9">
      <c r="A1109" s="7">
        <v>1106</v>
      </c>
      <c r="B1109" s="7" t="s">
        <v>1314</v>
      </c>
      <c r="C1109" s="7" t="s">
        <v>1373</v>
      </c>
      <c r="D1109" s="7">
        <v>3</v>
      </c>
      <c r="E1109" s="9" t="s">
        <v>90</v>
      </c>
      <c r="F1109" s="7">
        <v>875</v>
      </c>
      <c r="G1109" s="7">
        <f t="shared" si="23"/>
        <v>2625</v>
      </c>
      <c r="H1109" s="8"/>
      <c r="I1109" s="21"/>
    </row>
    <row r="1110" hidden="1" customHeight="1" spans="1:9">
      <c r="A1110" s="7">
        <v>1107</v>
      </c>
      <c r="B1110" s="7" t="s">
        <v>1314</v>
      </c>
      <c r="C1110" s="7" t="s">
        <v>1374</v>
      </c>
      <c r="D1110" s="7">
        <v>1</v>
      </c>
      <c r="E1110" s="9" t="s">
        <v>17</v>
      </c>
      <c r="F1110" s="7">
        <v>900</v>
      </c>
      <c r="G1110" s="7">
        <f t="shared" si="23"/>
        <v>900</v>
      </c>
      <c r="H1110" s="8"/>
      <c r="I1110" s="21"/>
    </row>
    <row r="1111" hidden="1" customHeight="1" spans="1:9">
      <c r="A1111" s="7">
        <v>1108</v>
      </c>
      <c r="B1111" s="7" t="s">
        <v>1314</v>
      </c>
      <c r="C1111" s="7" t="s">
        <v>1375</v>
      </c>
      <c r="D1111" s="7">
        <v>3</v>
      </c>
      <c r="E1111" s="9" t="s">
        <v>90</v>
      </c>
      <c r="F1111" s="7">
        <v>875</v>
      </c>
      <c r="G1111" s="7">
        <f t="shared" si="23"/>
        <v>2625</v>
      </c>
      <c r="H1111" s="8"/>
      <c r="I1111" s="21"/>
    </row>
    <row r="1112" hidden="1" customHeight="1" spans="1:9">
      <c r="A1112" s="7">
        <v>1109</v>
      </c>
      <c r="B1112" s="7" t="s">
        <v>1314</v>
      </c>
      <c r="C1112" s="7" t="s">
        <v>1376</v>
      </c>
      <c r="D1112" s="7">
        <v>2</v>
      </c>
      <c r="E1112" s="9" t="s">
        <v>17</v>
      </c>
      <c r="F1112" s="7">
        <v>900</v>
      </c>
      <c r="G1112" s="7">
        <f t="shared" si="23"/>
        <v>1800</v>
      </c>
      <c r="H1112" s="8"/>
      <c r="I1112" s="21"/>
    </row>
    <row r="1113" hidden="1" customHeight="1" spans="1:9">
      <c r="A1113" s="7">
        <v>1110</v>
      </c>
      <c r="B1113" s="7" t="s">
        <v>1314</v>
      </c>
      <c r="C1113" s="7" t="s">
        <v>1377</v>
      </c>
      <c r="D1113" s="7">
        <v>1</v>
      </c>
      <c r="E1113" s="9" t="s">
        <v>17</v>
      </c>
      <c r="F1113" s="7">
        <v>900</v>
      </c>
      <c r="G1113" s="7">
        <f t="shared" si="23"/>
        <v>900</v>
      </c>
      <c r="H1113" s="8"/>
      <c r="I1113" s="21"/>
    </row>
    <row r="1114" hidden="1" customHeight="1" spans="1:9">
      <c r="A1114" s="7">
        <v>1111</v>
      </c>
      <c r="B1114" s="7" t="s">
        <v>1314</v>
      </c>
      <c r="C1114" s="7" t="s">
        <v>1378</v>
      </c>
      <c r="D1114" s="7">
        <v>2</v>
      </c>
      <c r="E1114" s="9" t="s">
        <v>90</v>
      </c>
      <c r="F1114" s="7">
        <v>875</v>
      </c>
      <c r="G1114" s="7">
        <f t="shared" si="23"/>
        <v>1750</v>
      </c>
      <c r="H1114" s="8"/>
      <c r="I1114" s="21"/>
    </row>
    <row r="1115" hidden="1" customHeight="1" spans="1:9">
      <c r="A1115" s="7">
        <v>1112</v>
      </c>
      <c r="B1115" s="7" t="s">
        <v>1314</v>
      </c>
      <c r="C1115" s="7" t="s">
        <v>1379</v>
      </c>
      <c r="D1115" s="7">
        <v>6</v>
      </c>
      <c r="E1115" s="9" t="s">
        <v>17</v>
      </c>
      <c r="F1115" s="7">
        <v>900</v>
      </c>
      <c r="G1115" s="7">
        <f t="shared" si="23"/>
        <v>5400</v>
      </c>
      <c r="H1115" s="8"/>
      <c r="I1115" s="21" t="s">
        <v>1380</v>
      </c>
    </row>
    <row r="1116" hidden="1" customHeight="1" spans="1:9">
      <c r="A1116" s="7">
        <v>1113</v>
      </c>
      <c r="B1116" s="7" t="s">
        <v>1381</v>
      </c>
      <c r="C1116" s="7" t="s">
        <v>49</v>
      </c>
      <c r="D1116" s="7">
        <v>2</v>
      </c>
      <c r="E1116" s="9" t="s">
        <v>17</v>
      </c>
      <c r="F1116" s="7">
        <v>900</v>
      </c>
      <c r="G1116" s="7">
        <f t="shared" si="23"/>
        <v>1800</v>
      </c>
      <c r="H1116" s="8" t="s">
        <v>102</v>
      </c>
      <c r="I1116" s="21"/>
    </row>
    <row r="1117" hidden="1" customHeight="1" spans="1:9">
      <c r="A1117" s="7">
        <v>1114</v>
      </c>
      <c r="B1117" s="7" t="s">
        <v>1381</v>
      </c>
      <c r="C1117" s="7" t="s">
        <v>1382</v>
      </c>
      <c r="D1117" s="7">
        <v>1</v>
      </c>
      <c r="E1117" s="9" t="s">
        <v>17</v>
      </c>
      <c r="F1117" s="7">
        <v>900</v>
      </c>
      <c r="G1117" s="7">
        <f t="shared" si="23"/>
        <v>900</v>
      </c>
      <c r="H1117" s="8" t="s">
        <v>102</v>
      </c>
      <c r="I1117" s="21"/>
    </row>
    <row r="1118" hidden="1" customHeight="1" spans="1:9">
      <c r="A1118" s="7">
        <v>1115</v>
      </c>
      <c r="B1118" s="7" t="s">
        <v>1381</v>
      </c>
      <c r="C1118" s="7" t="s">
        <v>1383</v>
      </c>
      <c r="D1118" s="7">
        <v>1</v>
      </c>
      <c r="E1118" s="9" t="s">
        <v>17</v>
      </c>
      <c r="F1118" s="7">
        <v>900</v>
      </c>
      <c r="G1118" s="7">
        <f t="shared" si="23"/>
        <v>900</v>
      </c>
      <c r="H1118" s="8" t="s">
        <v>102</v>
      </c>
      <c r="I1118" s="21" t="s">
        <v>1384</v>
      </c>
    </row>
    <row r="1119" hidden="1" customHeight="1" spans="1:9">
      <c r="A1119" s="7">
        <v>1116</v>
      </c>
      <c r="B1119" s="7" t="s">
        <v>1381</v>
      </c>
      <c r="C1119" s="7" t="s">
        <v>1385</v>
      </c>
      <c r="D1119" s="7">
        <v>2</v>
      </c>
      <c r="E1119" s="9" t="s">
        <v>17</v>
      </c>
      <c r="F1119" s="7">
        <v>900</v>
      </c>
      <c r="G1119" s="7">
        <f t="shared" si="23"/>
        <v>1800</v>
      </c>
      <c r="H1119" s="8" t="s">
        <v>102</v>
      </c>
      <c r="I1119" s="21"/>
    </row>
    <row r="1120" hidden="1" customHeight="1" spans="1:9">
      <c r="A1120" s="7">
        <v>1117</v>
      </c>
      <c r="B1120" s="7" t="s">
        <v>1381</v>
      </c>
      <c r="C1120" s="7" t="s">
        <v>1386</v>
      </c>
      <c r="D1120" s="7">
        <v>2</v>
      </c>
      <c r="E1120" s="9" t="s">
        <v>17</v>
      </c>
      <c r="F1120" s="7">
        <v>900</v>
      </c>
      <c r="G1120" s="7">
        <f t="shared" si="23"/>
        <v>1800</v>
      </c>
      <c r="H1120" s="8" t="s">
        <v>102</v>
      </c>
      <c r="I1120" s="21"/>
    </row>
    <row r="1121" hidden="1" customHeight="1" spans="1:9">
      <c r="A1121" s="7">
        <v>1118</v>
      </c>
      <c r="B1121" s="7" t="s">
        <v>1381</v>
      </c>
      <c r="C1121" s="7" t="s">
        <v>1387</v>
      </c>
      <c r="D1121" s="7">
        <v>1</v>
      </c>
      <c r="E1121" s="9" t="s">
        <v>17</v>
      </c>
      <c r="F1121" s="7">
        <v>900</v>
      </c>
      <c r="G1121" s="7">
        <f t="shared" si="23"/>
        <v>900</v>
      </c>
      <c r="H1121" s="8" t="s">
        <v>102</v>
      </c>
      <c r="I1121" s="21" t="s">
        <v>1388</v>
      </c>
    </row>
    <row r="1122" hidden="1" customHeight="1" spans="1:9">
      <c r="A1122" s="7">
        <v>1119</v>
      </c>
      <c r="B1122" s="7" t="s">
        <v>1381</v>
      </c>
      <c r="C1122" s="7" t="s">
        <v>1389</v>
      </c>
      <c r="D1122" s="7">
        <v>2</v>
      </c>
      <c r="E1122" s="9" t="s">
        <v>17</v>
      </c>
      <c r="F1122" s="7">
        <v>900</v>
      </c>
      <c r="G1122" s="7">
        <f t="shared" si="23"/>
        <v>1800</v>
      </c>
      <c r="H1122" s="8" t="s">
        <v>102</v>
      </c>
      <c r="I1122" s="21"/>
    </row>
    <row r="1123" hidden="1" customHeight="1" spans="1:9">
      <c r="A1123" s="7">
        <v>1120</v>
      </c>
      <c r="B1123" s="7" t="s">
        <v>1381</v>
      </c>
      <c r="C1123" s="7" t="s">
        <v>1390</v>
      </c>
      <c r="D1123" s="7">
        <v>2</v>
      </c>
      <c r="E1123" s="9" t="s">
        <v>17</v>
      </c>
      <c r="F1123" s="7">
        <v>900</v>
      </c>
      <c r="G1123" s="7">
        <f t="shared" si="23"/>
        <v>1800</v>
      </c>
      <c r="H1123" s="8" t="s">
        <v>102</v>
      </c>
      <c r="I1123" s="21"/>
    </row>
    <row r="1124" hidden="1" customHeight="1" spans="1:9">
      <c r="A1124" s="7">
        <v>1121</v>
      </c>
      <c r="B1124" s="7" t="s">
        <v>1381</v>
      </c>
      <c r="C1124" s="7" t="s">
        <v>1391</v>
      </c>
      <c r="D1124" s="7">
        <v>2</v>
      </c>
      <c r="E1124" s="9" t="s">
        <v>17</v>
      </c>
      <c r="F1124" s="7">
        <v>900</v>
      </c>
      <c r="G1124" s="7">
        <f t="shared" si="23"/>
        <v>1800</v>
      </c>
      <c r="H1124" s="8" t="s">
        <v>102</v>
      </c>
      <c r="I1124" s="21"/>
    </row>
    <row r="1125" hidden="1" customHeight="1" spans="1:9">
      <c r="A1125" s="7">
        <v>1122</v>
      </c>
      <c r="B1125" s="7" t="s">
        <v>1381</v>
      </c>
      <c r="C1125" s="7" t="s">
        <v>1392</v>
      </c>
      <c r="D1125" s="7">
        <v>2</v>
      </c>
      <c r="E1125" s="9" t="s">
        <v>17</v>
      </c>
      <c r="F1125" s="7">
        <v>900</v>
      </c>
      <c r="G1125" s="7">
        <f t="shared" si="23"/>
        <v>1800</v>
      </c>
      <c r="H1125" s="8" t="s">
        <v>102</v>
      </c>
      <c r="I1125" s="21"/>
    </row>
    <row r="1126" hidden="1" customHeight="1" spans="1:9">
      <c r="A1126" s="7">
        <v>1123</v>
      </c>
      <c r="B1126" s="7" t="s">
        <v>1381</v>
      </c>
      <c r="C1126" s="7" t="s">
        <v>1393</v>
      </c>
      <c r="D1126" s="7">
        <v>1</v>
      </c>
      <c r="E1126" s="9" t="s">
        <v>17</v>
      </c>
      <c r="F1126" s="7">
        <v>900</v>
      </c>
      <c r="G1126" s="7">
        <f t="shared" si="23"/>
        <v>900</v>
      </c>
      <c r="H1126" s="8" t="s">
        <v>102</v>
      </c>
      <c r="I1126" s="21"/>
    </row>
    <row r="1127" hidden="1" customHeight="1" spans="1:9">
      <c r="A1127" s="7">
        <v>1124</v>
      </c>
      <c r="B1127" s="7" t="s">
        <v>1381</v>
      </c>
      <c r="C1127" s="7" t="s">
        <v>1394</v>
      </c>
      <c r="D1127" s="7">
        <v>1</v>
      </c>
      <c r="E1127" s="9" t="s">
        <v>17</v>
      </c>
      <c r="F1127" s="7">
        <v>900</v>
      </c>
      <c r="G1127" s="7">
        <f t="shared" si="23"/>
        <v>900</v>
      </c>
      <c r="H1127" s="8" t="s">
        <v>102</v>
      </c>
      <c r="I1127" s="21"/>
    </row>
    <row r="1128" hidden="1" customHeight="1" spans="1:9">
      <c r="A1128" s="7">
        <v>1125</v>
      </c>
      <c r="B1128" s="7" t="s">
        <v>1381</v>
      </c>
      <c r="C1128" s="7" t="s">
        <v>1395</v>
      </c>
      <c r="D1128" s="7">
        <v>1</v>
      </c>
      <c r="E1128" s="9" t="s">
        <v>17</v>
      </c>
      <c r="F1128" s="7">
        <v>900</v>
      </c>
      <c r="G1128" s="7">
        <f t="shared" si="23"/>
        <v>900</v>
      </c>
      <c r="H1128" s="8" t="s">
        <v>102</v>
      </c>
      <c r="I1128" s="21" t="s">
        <v>1396</v>
      </c>
    </row>
    <row r="1129" hidden="1" customHeight="1" spans="1:9">
      <c r="A1129" s="7">
        <v>1126</v>
      </c>
      <c r="B1129" s="7" t="s">
        <v>1381</v>
      </c>
      <c r="C1129" s="7" t="s">
        <v>1397</v>
      </c>
      <c r="D1129" s="7">
        <v>1</v>
      </c>
      <c r="E1129" s="9" t="s">
        <v>39</v>
      </c>
      <c r="F1129" s="7">
        <v>925</v>
      </c>
      <c r="G1129" s="7">
        <f t="shared" si="23"/>
        <v>925</v>
      </c>
      <c r="H1129" s="8" t="s">
        <v>102</v>
      </c>
      <c r="I1129" s="21"/>
    </row>
    <row r="1130" hidden="1" customHeight="1" spans="1:9">
      <c r="A1130" s="7">
        <v>1127</v>
      </c>
      <c r="B1130" s="7" t="s">
        <v>1381</v>
      </c>
      <c r="C1130" s="7" t="s">
        <v>1398</v>
      </c>
      <c r="D1130" s="7">
        <v>1</v>
      </c>
      <c r="E1130" s="9" t="s">
        <v>39</v>
      </c>
      <c r="F1130" s="7">
        <v>925</v>
      </c>
      <c r="G1130" s="7">
        <f t="shared" si="23"/>
        <v>925</v>
      </c>
      <c r="H1130" s="8" t="s">
        <v>102</v>
      </c>
      <c r="I1130" s="21"/>
    </row>
    <row r="1131" hidden="1" customHeight="1" spans="1:9">
      <c r="A1131" s="7">
        <v>1128</v>
      </c>
      <c r="B1131" s="7" t="s">
        <v>1381</v>
      </c>
      <c r="C1131" s="7" t="s">
        <v>1399</v>
      </c>
      <c r="D1131" s="7">
        <v>2</v>
      </c>
      <c r="E1131" s="9" t="s">
        <v>17</v>
      </c>
      <c r="F1131" s="7">
        <v>900</v>
      </c>
      <c r="G1131" s="7">
        <f t="shared" si="23"/>
        <v>1800</v>
      </c>
      <c r="H1131" s="8" t="s">
        <v>102</v>
      </c>
      <c r="I1131" s="21"/>
    </row>
    <row r="1132" hidden="1" customHeight="1" spans="1:9">
      <c r="A1132" s="7">
        <v>1129</v>
      </c>
      <c r="B1132" s="7" t="s">
        <v>1381</v>
      </c>
      <c r="C1132" s="7" t="s">
        <v>1400</v>
      </c>
      <c r="D1132" s="7">
        <v>1</v>
      </c>
      <c r="E1132" s="9" t="s">
        <v>17</v>
      </c>
      <c r="F1132" s="7">
        <v>900</v>
      </c>
      <c r="G1132" s="7">
        <f t="shared" si="23"/>
        <v>900</v>
      </c>
      <c r="H1132" s="8" t="s">
        <v>102</v>
      </c>
      <c r="I1132" s="21"/>
    </row>
    <row r="1133" hidden="1" customHeight="1" spans="1:9">
      <c r="A1133" s="7">
        <v>1130</v>
      </c>
      <c r="B1133" s="7" t="s">
        <v>1381</v>
      </c>
      <c r="C1133" s="7" t="s">
        <v>1401</v>
      </c>
      <c r="D1133" s="7">
        <v>2</v>
      </c>
      <c r="E1133" s="9" t="s">
        <v>39</v>
      </c>
      <c r="F1133" s="7">
        <v>925</v>
      </c>
      <c r="G1133" s="7">
        <f t="shared" si="23"/>
        <v>1850</v>
      </c>
      <c r="H1133" s="8" t="s">
        <v>102</v>
      </c>
      <c r="I1133" s="21"/>
    </row>
    <row r="1134" hidden="1" customHeight="1" spans="1:9">
      <c r="A1134" s="7">
        <v>1131</v>
      </c>
      <c r="B1134" s="7" t="s">
        <v>1381</v>
      </c>
      <c r="C1134" s="7" t="s">
        <v>1402</v>
      </c>
      <c r="D1134" s="7">
        <v>3</v>
      </c>
      <c r="E1134" s="9" t="s">
        <v>17</v>
      </c>
      <c r="F1134" s="7">
        <v>900</v>
      </c>
      <c r="G1134" s="7">
        <f t="shared" si="23"/>
        <v>2700</v>
      </c>
      <c r="H1134" s="8" t="s">
        <v>102</v>
      </c>
      <c r="I1134" s="21"/>
    </row>
    <row r="1135" hidden="1" customHeight="1" spans="1:9">
      <c r="A1135" s="7">
        <v>1132</v>
      </c>
      <c r="B1135" s="7" t="s">
        <v>1381</v>
      </c>
      <c r="C1135" s="7" t="s">
        <v>1403</v>
      </c>
      <c r="D1135" s="7">
        <v>1</v>
      </c>
      <c r="E1135" s="9" t="s">
        <v>39</v>
      </c>
      <c r="F1135" s="7">
        <v>925</v>
      </c>
      <c r="G1135" s="7">
        <f t="shared" si="23"/>
        <v>925</v>
      </c>
      <c r="H1135" s="8" t="s">
        <v>254</v>
      </c>
      <c r="I1135" s="21" t="s">
        <v>1404</v>
      </c>
    </row>
    <row r="1136" hidden="1" customHeight="1" spans="1:9">
      <c r="A1136" s="7">
        <v>1133</v>
      </c>
      <c r="B1136" s="7" t="s">
        <v>1381</v>
      </c>
      <c r="C1136" s="7" t="s">
        <v>1405</v>
      </c>
      <c r="D1136" s="7">
        <v>2</v>
      </c>
      <c r="E1136" s="9" t="s">
        <v>17</v>
      </c>
      <c r="F1136" s="7">
        <v>900</v>
      </c>
      <c r="G1136" s="7">
        <f t="shared" si="23"/>
        <v>1800</v>
      </c>
      <c r="H1136" s="8" t="s">
        <v>254</v>
      </c>
      <c r="I1136" s="21"/>
    </row>
    <row r="1137" hidden="1" customHeight="1" spans="1:9">
      <c r="A1137" s="7">
        <v>1134</v>
      </c>
      <c r="B1137" s="7" t="s">
        <v>1381</v>
      </c>
      <c r="C1137" s="7" t="s">
        <v>1406</v>
      </c>
      <c r="D1137" s="7">
        <v>1</v>
      </c>
      <c r="E1137" s="9" t="s">
        <v>17</v>
      </c>
      <c r="F1137" s="7">
        <v>900</v>
      </c>
      <c r="G1137" s="7">
        <f t="shared" si="23"/>
        <v>900</v>
      </c>
      <c r="H1137" s="8" t="s">
        <v>254</v>
      </c>
      <c r="I1137" s="21" t="s">
        <v>1407</v>
      </c>
    </row>
    <row r="1138" hidden="1" customHeight="1" spans="1:9">
      <c r="A1138" s="7">
        <v>1135</v>
      </c>
      <c r="B1138" s="7" t="s">
        <v>1381</v>
      </c>
      <c r="C1138" s="7" t="s">
        <v>1408</v>
      </c>
      <c r="D1138" s="7">
        <v>2</v>
      </c>
      <c r="E1138" s="9" t="s">
        <v>17</v>
      </c>
      <c r="F1138" s="7">
        <v>900</v>
      </c>
      <c r="G1138" s="7">
        <f t="shared" si="23"/>
        <v>1800</v>
      </c>
      <c r="H1138" s="8" t="s">
        <v>254</v>
      </c>
      <c r="I1138" s="21"/>
    </row>
    <row r="1139" hidden="1" customHeight="1" spans="1:9">
      <c r="A1139" s="7">
        <v>1136</v>
      </c>
      <c r="B1139" s="7" t="s">
        <v>1381</v>
      </c>
      <c r="C1139" s="7" t="s">
        <v>1409</v>
      </c>
      <c r="D1139" s="7">
        <v>2</v>
      </c>
      <c r="E1139" s="9" t="s">
        <v>17</v>
      </c>
      <c r="F1139" s="7">
        <v>900</v>
      </c>
      <c r="G1139" s="7">
        <f t="shared" si="23"/>
        <v>1800</v>
      </c>
      <c r="H1139" s="8" t="s">
        <v>254</v>
      </c>
      <c r="I1139" s="21"/>
    </row>
    <row r="1140" hidden="1" customHeight="1" spans="1:9">
      <c r="A1140" s="7">
        <v>1137</v>
      </c>
      <c r="B1140" s="7" t="s">
        <v>1381</v>
      </c>
      <c r="C1140" s="7" t="s">
        <v>1410</v>
      </c>
      <c r="D1140" s="7">
        <v>2</v>
      </c>
      <c r="E1140" s="9" t="s">
        <v>17</v>
      </c>
      <c r="F1140" s="7">
        <v>900</v>
      </c>
      <c r="G1140" s="7">
        <f t="shared" si="23"/>
        <v>1800</v>
      </c>
      <c r="H1140" s="8" t="s">
        <v>254</v>
      </c>
      <c r="I1140" s="21"/>
    </row>
    <row r="1141" hidden="1" customHeight="1" spans="1:9">
      <c r="A1141" s="7">
        <v>1138</v>
      </c>
      <c r="B1141" s="7" t="s">
        <v>1381</v>
      </c>
      <c r="C1141" s="7" t="s">
        <v>1411</v>
      </c>
      <c r="D1141" s="7">
        <v>2</v>
      </c>
      <c r="E1141" s="9" t="s">
        <v>17</v>
      </c>
      <c r="F1141" s="7">
        <v>900</v>
      </c>
      <c r="G1141" s="7">
        <f t="shared" si="23"/>
        <v>1800</v>
      </c>
      <c r="H1141" s="8" t="s">
        <v>254</v>
      </c>
      <c r="I1141" s="21"/>
    </row>
    <row r="1142" hidden="1" customHeight="1" spans="1:9">
      <c r="A1142" s="7">
        <v>1139</v>
      </c>
      <c r="B1142" s="7" t="s">
        <v>1381</v>
      </c>
      <c r="C1142" s="7" t="s">
        <v>1412</v>
      </c>
      <c r="D1142" s="7">
        <v>2</v>
      </c>
      <c r="E1142" s="9" t="s">
        <v>17</v>
      </c>
      <c r="F1142" s="7">
        <v>900</v>
      </c>
      <c r="G1142" s="7">
        <f t="shared" si="23"/>
        <v>1800</v>
      </c>
      <c r="H1142" s="8" t="s">
        <v>14</v>
      </c>
      <c r="I1142" s="21"/>
    </row>
    <row r="1143" hidden="1" customHeight="1" spans="1:9">
      <c r="A1143" s="7">
        <v>1140</v>
      </c>
      <c r="B1143" s="7" t="s">
        <v>1381</v>
      </c>
      <c r="C1143" s="7" t="s">
        <v>1413</v>
      </c>
      <c r="D1143" s="7">
        <v>2</v>
      </c>
      <c r="E1143" s="9" t="s">
        <v>17</v>
      </c>
      <c r="F1143" s="7">
        <v>900</v>
      </c>
      <c r="G1143" s="7">
        <f t="shared" si="23"/>
        <v>1800</v>
      </c>
      <c r="H1143" s="8" t="s">
        <v>155</v>
      </c>
      <c r="I1143" s="21"/>
    </row>
    <row r="1144" hidden="1" customHeight="1" spans="1:9">
      <c r="A1144" s="7">
        <v>1141</v>
      </c>
      <c r="B1144" s="7" t="s">
        <v>1381</v>
      </c>
      <c r="C1144" s="7" t="s">
        <v>1414</v>
      </c>
      <c r="D1144" s="7">
        <v>2</v>
      </c>
      <c r="E1144" s="9" t="s">
        <v>17</v>
      </c>
      <c r="F1144" s="7">
        <v>900</v>
      </c>
      <c r="G1144" s="7">
        <f t="shared" si="23"/>
        <v>1800</v>
      </c>
      <c r="H1144" s="8" t="s">
        <v>155</v>
      </c>
      <c r="I1144" s="21"/>
    </row>
    <row r="1145" hidden="1" customHeight="1" spans="1:9">
      <c r="A1145" s="7">
        <v>1142</v>
      </c>
      <c r="B1145" s="7" t="s">
        <v>1381</v>
      </c>
      <c r="C1145" s="7" t="s">
        <v>1415</v>
      </c>
      <c r="D1145" s="7">
        <v>1</v>
      </c>
      <c r="E1145" s="9" t="s">
        <v>17</v>
      </c>
      <c r="F1145" s="7">
        <v>900</v>
      </c>
      <c r="G1145" s="7">
        <f t="shared" si="23"/>
        <v>900</v>
      </c>
      <c r="H1145" s="8" t="s">
        <v>335</v>
      </c>
      <c r="I1145" s="21"/>
    </row>
    <row r="1146" hidden="1" customHeight="1" spans="1:9">
      <c r="A1146" s="7">
        <v>1143</v>
      </c>
      <c r="B1146" s="7" t="s">
        <v>1381</v>
      </c>
      <c r="C1146" s="7" t="s">
        <v>1416</v>
      </c>
      <c r="D1146" s="7">
        <v>4</v>
      </c>
      <c r="E1146" s="9" t="s">
        <v>39</v>
      </c>
      <c r="F1146" s="7">
        <v>925</v>
      </c>
      <c r="G1146" s="7">
        <f t="shared" si="23"/>
        <v>3700</v>
      </c>
      <c r="H1146" s="8" t="s">
        <v>335</v>
      </c>
      <c r="I1146" s="21"/>
    </row>
    <row r="1147" hidden="1" customHeight="1" spans="1:9">
      <c r="A1147" s="7">
        <v>1144</v>
      </c>
      <c r="B1147" s="7" t="s">
        <v>1381</v>
      </c>
      <c r="C1147" s="28" t="s">
        <v>1417</v>
      </c>
      <c r="D1147" s="11">
        <v>1</v>
      </c>
      <c r="E1147" s="13" t="s">
        <v>39</v>
      </c>
      <c r="F1147" s="11">
        <v>925</v>
      </c>
      <c r="G1147" s="11">
        <f t="shared" si="23"/>
        <v>925</v>
      </c>
      <c r="H1147" s="12" t="s">
        <v>37</v>
      </c>
      <c r="I1147" s="49" t="s">
        <v>1418</v>
      </c>
    </row>
    <row r="1148" hidden="1" customHeight="1" spans="1:9">
      <c r="A1148" s="7">
        <v>1145</v>
      </c>
      <c r="B1148" s="7" t="s">
        <v>1381</v>
      </c>
      <c r="C1148" s="7" t="s">
        <v>1419</v>
      </c>
      <c r="D1148" s="7">
        <v>2</v>
      </c>
      <c r="E1148" s="9" t="s">
        <v>39</v>
      </c>
      <c r="F1148" s="7">
        <v>925</v>
      </c>
      <c r="G1148" s="7">
        <f t="shared" si="23"/>
        <v>1850</v>
      </c>
      <c r="H1148" s="8" t="s">
        <v>37</v>
      </c>
      <c r="I1148" s="21"/>
    </row>
    <row r="1149" hidden="1" customHeight="1" spans="1:9">
      <c r="A1149" s="7">
        <v>1146</v>
      </c>
      <c r="B1149" s="7" t="s">
        <v>1381</v>
      </c>
      <c r="C1149" s="17" t="s">
        <v>1420</v>
      </c>
      <c r="D1149" s="7">
        <v>2</v>
      </c>
      <c r="E1149" s="9" t="s">
        <v>17</v>
      </c>
      <c r="F1149" s="7">
        <v>900</v>
      </c>
      <c r="G1149" s="7">
        <f t="shared" si="23"/>
        <v>1800</v>
      </c>
      <c r="H1149" s="8" t="s">
        <v>37</v>
      </c>
      <c r="I1149" s="21"/>
    </row>
    <row r="1150" hidden="1" customHeight="1" spans="1:9">
      <c r="A1150" s="7">
        <v>1147</v>
      </c>
      <c r="B1150" s="7" t="s">
        <v>1381</v>
      </c>
      <c r="C1150" s="7" t="s">
        <v>1421</v>
      </c>
      <c r="D1150" s="7">
        <v>1</v>
      </c>
      <c r="E1150" s="9" t="s">
        <v>17</v>
      </c>
      <c r="F1150" s="7">
        <v>900</v>
      </c>
      <c r="G1150" s="7">
        <f t="shared" si="23"/>
        <v>900</v>
      </c>
      <c r="H1150" s="8" t="s">
        <v>407</v>
      </c>
      <c r="I1150" s="21"/>
    </row>
    <row r="1151" hidden="1" customHeight="1" spans="1:9">
      <c r="A1151" s="7">
        <v>1148</v>
      </c>
      <c r="B1151" s="7" t="s">
        <v>1381</v>
      </c>
      <c r="C1151" s="7" t="s">
        <v>1422</v>
      </c>
      <c r="D1151" s="7">
        <v>1</v>
      </c>
      <c r="E1151" s="9" t="s">
        <v>17</v>
      </c>
      <c r="F1151" s="7">
        <v>900</v>
      </c>
      <c r="G1151" s="7">
        <f t="shared" si="23"/>
        <v>900</v>
      </c>
      <c r="H1151" s="8" t="s">
        <v>407</v>
      </c>
      <c r="I1151" s="21"/>
    </row>
    <row r="1152" hidden="1" customHeight="1" spans="1:9">
      <c r="A1152" s="7">
        <v>1149</v>
      </c>
      <c r="B1152" s="7" t="s">
        <v>1381</v>
      </c>
      <c r="C1152" s="116" t="s">
        <v>1423</v>
      </c>
      <c r="D1152" s="7">
        <v>1</v>
      </c>
      <c r="E1152" s="9" t="s">
        <v>13</v>
      </c>
      <c r="F1152" s="7">
        <v>950</v>
      </c>
      <c r="G1152" s="7">
        <f t="shared" ref="G1152:G1215" si="24">F1152*D1152</f>
        <v>950</v>
      </c>
      <c r="H1152" s="8" t="s">
        <v>407</v>
      </c>
      <c r="I1152" s="7" t="s">
        <v>1424</v>
      </c>
    </row>
    <row r="1153" hidden="1" customHeight="1" spans="1:9">
      <c r="A1153" s="7">
        <v>1150</v>
      </c>
      <c r="B1153" s="7" t="s">
        <v>1381</v>
      </c>
      <c r="C1153" s="7" t="s">
        <v>1425</v>
      </c>
      <c r="D1153" s="7">
        <v>2</v>
      </c>
      <c r="E1153" s="9" t="s">
        <v>17</v>
      </c>
      <c r="F1153" s="7">
        <v>900</v>
      </c>
      <c r="G1153" s="7">
        <f t="shared" si="24"/>
        <v>1800</v>
      </c>
      <c r="H1153" s="8" t="s">
        <v>407</v>
      </c>
      <c r="I1153" s="21"/>
    </row>
    <row r="1154" hidden="1" customHeight="1" spans="1:9">
      <c r="A1154" s="7">
        <v>1151</v>
      </c>
      <c r="B1154" s="7" t="s">
        <v>1381</v>
      </c>
      <c r="C1154" s="18" t="s">
        <v>1426</v>
      </c>
      <c r="D1154" s="7">
        <v>1</v>
      </c>
      <c r="E1154" s="9" t="s">
        <v>13</v>
      </c>
      <c r="F1154" s="7">
        <v>950</v>
      </c>
      <c r="G1154" s="7">
        <f t="shared" si="24"/>
        <v>950</v>
      </c>
      <c r="H1154" s="8" t="s">
        <v>407</v>
      </c>
      <c r="I1154" s="7" t="s">
        <v>1427</v>
      </c>
    </row>
    <row r="1155" hidden="1" customHeight="1" spans="1:9">
      <c r="A1155" s="7">
        <v>1152</v>
      </c>
      <c r="B1155" s="7" t="s">
        <v>1381</v>
      </c>
      <c r="C1155" s="7" t="s">
        <v>1428</v>
      </c>
      <c r="D1155" s="7">
        <v>2</v>
      </c>
      <c r="E1155" s="9" t="s">
        <v>17</v>
      </c>
      <c r="F1155" s="7">
        <v>900</v>
      </c>
      <c r="G1155" s="7">
        <f t="shared" si="24"/>
        <v>1800</v>
      </c>
      <c r="H1155" s="8" t="s">
        <v>407</v>
      </c>
      <c r="I1155" s="21"/>
    </row>
    <row r="1156" hidden="1" customHeight="1" spans="1:9">
      <c r="A1156" s="7">
        <v>1153</v>
      </c>
      <c r="B1156" s="7" t="s">
        <v>1381</v>
      </c>
      <c r="C1156" s="7" t="s">
        <v>1429</v>
      </c>
      <c r="D1156" s="7">
        <v>2</v>
      </c>
      <c r="E1156" s="9" t="s">
        <v>39</v>
      </c>
      <c r="F1156" s="7">
        <v>925</v>
      </c>
      <c r="G1156" s="7">
        <f t="shared" si="24"/>
        <v>1850</v>
      </c>
      <c r="H1156" s="8" t="s">
        <v>407</v>
      </c>
      <c r="I1156" s="21"/>
    </row>
    <row r="1157" hidden="1" customHeight="1" spans="1:9">
      <c r="A1157" s="7">
        <v>1154</v>
      </c>
      <c r="B1157" s="7" t="s">
        <v>1381</v>
      </c>
      <c r="C1157" s="18" t="s">
        <v>1430</v>
      </c>
      <c r="D1157" s="7">
        <v>1</v>
      </c>
      <c r="E1157" s="9" t="s">
        <v>39</v>
      </c>
      <c r="F1157" s="7">
        <v>925</v>
      </c>
      <c r="G1157" s="7">
        <f t="shared" si="24"/>
        <v>925</v>
      </c>
      <c r="H1157" s="8" t="s">
        <v>407</v>
      </c>
      <c r="I1157" s="7" t="s">
        <v>1431</v>
      </c>
    </row>
    <row r="1158" hidden="1" customHeight="1" spans="1:9">
      <c r="A1158" s="7">
        <v>1155</v>
      </c>
      <c r="B1158" s="7" t="s">
        <v>1381</v>
      </c>
      <c r="C1158" s="7" t="s">
        <v>1432</v>
      </c>
      <c r="D1158" s="7">
        <v>2</v>
      </c>
      <c r="E1158" s="9" t="s">
        <v>17</v>
      </c>
      <c r="F1158" s="7">
        <v>900</v>
      </c>
      <c r="G1158" s="7">
        <f t="shared" si="24"/>
        <v>1800</v>
      </c>
      <c r="H1158" s="8" t="s">
        <v>407</v>
      </c>
      <c r="I1158" s="21"/>
    </row>
    <row r="1159" hidden="1" customHeight="1" spans="1:9">
      <c r="A1159" s="7">
        <v>1156</v>
      </c>
      <c r="B1159" s="7" t="s">
        <v>1381</v>
      </c>
      <c r="C1159" s="7" t="s">
        <v>1433</v>
      </c>
      <c r="D1159" s="7">
        <v>2</v>
      </c>
      <c r="E1159" s="9" t="s">
        <v>17</v>
      </c>
      <c r="F1159" s="7">
        <v>900</v>
      </c>
      <c r="G1159" s="7">
        <f t="shared" si="24"/>
        <v>1800</v>
      </c>
      <c r="H1159" s="8" t="s">
        <v>407</v>
      </c>
      <c r="I1159" s="21"/>
    </row>
    <row r="1160" hidden="1" customHeight="1" spans="1:9">
      <c r="A1160" s="7">
        <v>1157</v>
      </c>
      <c r="B1160" s="7" t="s">
        <v>1381</v>
      </c>
      <c r="C1160" s="7" t="s">
        <v>174</v>
      </c>
      <c r="D1160" s="7">
        <v>3</v>
      </c>
      <c r="E1160" s="9" t="s">
        <v>13</v>
      </c>
      <c r="F1160" s="7">
        <v>950</v>
      </c>
      <c r="G1160" s="7">
        <f t="shared" si="24"/>
        <v>2850</v>
      </c>
      <c r="H1160" s="8" t="s">
        <v>407</v>
      </c>
      <c r="I1160" s="21"/>
    </row>
    <row r="1161" hidden="1" customHeight="1" spans="1:9">
      <c r="A1161" s="7">
        <v>1158</v>
      </c>
      <c r="B1161" s="7" t="s">
        <v>1381</v>
      </c>
      <c r="C1161" s="7" t="s">
        <v>1434</v>
      </c>
      <c r="D1161" s="7">
        <v>3</v>
      </c>
      <c r="E1161" s="9" t="s">
        <v>128</v>
      </c>
      <c r="F1161" s="7">
        <v>975</v>
      </c>
      <c r="G1161" s="7">
        <f t="shared" si="24"/>
        <v>2925</v>
      </c>
      <c r="H1161" s="8" t="s">
        <v>407</v>
      </c>
      <c r="I1161" s="21"/>
    </row>
    <row r="1162" hidden="1" customHeight="1" spans="1:9">
      <c r="A1162" s="7">
        <v>1159</v>
      </c>
      <c r="B1162" s="7" t="s">
        <v>1381</v>
      </c>
      <c r="C1162" s="7" t="s">
        <v>1435</v>
      </c>
      <c r="D1162" s="7">
        <v>3</v>
      </c>
      <c r="E1162" s="9" t="s">
        <v>17</v>
      </c>
      <c r="F1162" s="7">
        <v>900</v>
      </c>
      <c r="G1162" s="7">
        <f t="shared" si="24"/>
        <v>2700</v>
      </c>
      <c r="H1162" s="8" t="s">
        <v>407</v>
      </c>
      <c r="I1162" s="21"/>
    </row>
    <row r="1163" hidden="1" customHeight="1" spans="1:9">
      <c r="A1163" s="7">
        <v>1160</v>
      </c>
      <c r="B1163" s="7" t="s">
        <v>1381</v>
      </c>
      <c r="C1163" s="29" t="s">
        <v>1436</v>
      </c>
      <c r="D1163" s="29">
        <v>2</v>
      </c>
      <c r="E1163" s="29" t="s">
        <v>17</v>
      </c>
      <c r="F1163" s="7">
        <v>900</v>
      </c>
      <c r="G1163" s="7">
        <f t="shared" si="24"/>
        <v>1800</v>
      </c>
      <c r="H1163" s="43" t="s">
        <v>43</v>
      </c>
      <c r="I1163" s="43"/>
    </row>
    <row r="1164" hidden="1" customHeight="1" spans="1:9">
      <c r="A1164" s="7">
        <v>1161</v>
      </c>
      <c r="B1164" s="7" t="s">
        <v>1381</v>
      </c>
      <c r="C1164" s="113" t="s">
        <v>1437</v>
      </c>
      <c r="D1164" s="29">
        <v>1</v>
      </c>
      <c r="E1164" s="29" t="s">
        <v>17</v>
      </c>
      <c r="F1164" s="7">
        <v>900</v>
      </c>
      <c r="G1164" s="7">
        <f t="shared" si="24"/>
        <v>900</v>
      </c>
      <c r="H1164" s="43" t="s">
        <v>43</v>
      </c>
      <c r="I1164" s="43"/>
    </row>
    <row r="1165" hidden="1" customHeight="1" spans="1:9">
      <c r="A1165" s="7">
        <v>1162</v>
      </c>
      <c r="B1165" s="7" t="s">
        <v>1381</v>
      </c>
      <c r="C1165" s="29" t="s">
        <v>1438</v>
      </c>
      <c r="D1165" s="29">
        <v>1</v>
      </c>
      <c r="E1165" s="29" t="s">
        <v>17</v>
      </c>
      <c r="F1165" s="7">
        <v>900</v>
      </c>
      <c r="G1165" s="7">
        <f t="shared" si="24"/>
        <v>900</v>
      </c>
      <c r="H1165" s="43" t="s">
        <v>43</v>
      </c>
      <c r="I1165" s="43"/>
    </row>
    <row r="1166" hidden="1" customHeight="1" spans="1:9">
      <c r="A1166" s="7">
        <v>1163</v>
      </c>
      <c r="B1166" s="7" t="s">
        <v>1381</v>
      </c>
      <c r="C1166" s="29" t="s">
        <v>1439</v>
      </c>
      <c r="D1166" s="29">
        <v>2</v>
      </c>
      <c r="E1166" s="29" t="s">
        <v>17</v>
      </c>
      <c r="F1166" s="7">
        <v>900</v>
      </c>
      <c r="G1166" s="7">
        <f t="shared" si="24"/>
        <v>1800</v>
      </c>
      <c r="H1166" s="43" t="s">
        <v>43</v>
      </c>
      <c r="I1166" s="43"/>
    </row>
    <row r="1167" hidden="1" customHeight="1" spans="1:9">
      <c r="A1167" s="7">
        <v>1164</v>
      </c>
      <c r="B1167" s="7" t="s">
        <v>1381</v>
      </c>
      <c r="C1167" s="29" t="s">
        <v>1440</v>
      </c>
      <c r="D1167" s="29">
        <v>2</v>
      </c>
      <c r="E1167" s="29" t="s">
        <v>17</v>
      </c>
      <c r="F1167" s="7">
        <v>900</v>
      </c>
      <c r="G1167" s="7">
        <f t="shared" si="24"/>
        <v>1800</v>
      </c>
      <c r="H1167" s="43" t="s">
        <v>43</v>
      </c>
      <c r="I1167" s="43"/>
    </row>
    <row r="1168" hidden="1" customHeight="1" spans="1:9">
      <c r="A1168" s="7">
        <v>1165</v>
      </c>
      <c r="B1168" s="7" t="s">
        <v>1381</v>
      </c>
      <c r="C1168" s="29" t="s">
        <v>1441</v>
      </c>
      <c r="D1168" s="29">
        <v>2</v>
      </c>
      <c r="E1168" s="29" t="s">
        <v>17</v>
      </c>
      <c r="F1168" s="7">
        <v>900</v>
      </c>
      <c r="G1168" s="7">
        <f t="shared" si="24"/>
        <v>1800</v>
      </c>
      <c r="H1168" s="43" t="s">
        <v>43</v>
      </c>
      <c r="I1168" s="43"/>
    </row>
    <row r="1169" hidden="1" customHeight="1" spans="1:9">
      <c r="A1169" s="7">
        <v>1166</v>
      </c>
      <c r="B1169" s="7" t="s">
        <v>1381</v>
      </c>
      <c r="C1169" s="29" t="s">
        <v>1442</v>
      </c>
      <c r="D1169" s="29">
        <v>2</v>
      </c>
      <c r="E1169" s="29" t="s">
        <v>17</v>
      </c>
      <c r="F1169" s="7">
        <v>900</v>
      </c>
      <c r="G1169" s="7">
        <f t="shared" si="24"/>
        <v>1800</v>
      </c>
      <c r="H1169" s="43" t="s">
        <v>43</v>
      </c>
      <c r="I1169" s="43"/>
    </row>
    <row r="1170" hidden="1" customHeight="1" spans="1:9">
      <c r="A1170" s="7">
        <v>1167</v>
      </c>
      <c r="B1170" s="7" t="s">
        <v>1381</v>
      </c>
      <c r="C1170" s="14" t="s">
        <v>1443</v>
      </c>
      <c r="D1170" s="34">
        <v>1</v>
      </c>
      <c r="E1170" s="34" t="s">
        <v>17</v>
      </c>
      <c r="F1170" s="16">
        <v>900</v>
      </c>
      <c r="G1170" s="11">
        <f t="shared" si="24"/>
        <v>900</v>
      </c>
      <c r="H1170" s="16" t="s">
        <v>172</v>
      </c>
      <c r="I1170" s="16"/>
    </row>
    <row r="1171" hidden="1" customHeight="1" spans="1:9">
      <c r="A1171" s="7">
        <v>1168</v>
      </c>
      <c r="B1171" s="7" t="s">
        <v>1381</v>
      </c>
      <c r="C1171" s="14" t="s">
        <v>1444</v>
      </c>
      <c r="D1171" s="34">
        <v>1</v>
      </c>
      <c r="E1171" s="34" t="s">
        <v>17</v>
      </c>
      <c r="F1171" s="16">
        <v>900</v>
      </c>
      <c r="G1171" s="11">
        <f t="shared" si="24"/>
        <v>900</v>
      </c>
      <c r="H1171" s="16" t="s">
        <v>172</v>
      </c>
      <c r="I1171" s="16"/>
    </row>
    <row r="1172" hidden="1" customHeight="1" spans="1:9">
      <c r="A1172" s="7">
        <v>1169</v>
      </c>
      <c r="B1172" s="7" t="s">
        <v>1381</v>
      </c>
      <c r="C1172" s="14" t="s">
        <v>1445</v>
      </c>
      <c r="D1172" s="34">
        <v>2</v>
      </c>
      <c r="E1172" s="34" t="s">
        <v>17</v>
      </c>
      <c r="F1172" s="16">
        <v>900</v>
      </c>
      <c r="G1172" s="11">
        <f t="shared" si="24"/>
        <v>1800</v>
      </c>
      <c r="H1172" s="16" t="s">
        <v>172</v>
      </c>
      <c r="I1172" s="16"/>
    </row>
    <row r="1173" hidden="1" customHeight="1" spans="1:9">
      <c r="A1173" s="7">
        <v>1170</v>
      </c>
      <c r="B1173" s="7" t="s">
        <v>1381</v>
      </c>
      <c r="C1173" s="14" t="s">
        <v>1446</v>
      </c>
      <c r="D1173" s="34">
        <v>2</v>
      </c>
      <c r="E1173" s="34" t="s">
        <v>39</v>
      </c>
      <c r="F1173" s="16">
        <v>925</v>
      </c>
      <c r="G1173" s="11">
        <f t="shared" si="24"/>
        <v>1850</v>
      </c>
      <c r="H1173" s="16" t="s">
        <v>172</v>
      </c>
      <c r="I1173" s="16"/>
    </row>
    <row r="1174" hidden="1" customHeight="1" spans="1:9">
      <c r="A1174" s="7">
        <v>1171</v>
      </c>
      <c r="B1174" s="7" t="s">
        <v>1381</v>
      </c>
      <c r="C1174" s="14" t="s">
        <v>1447</v>
      </c>
      <c r="D1174" s="34">
        <v>2</v>
      </c>
      <c r="E1174" s="34" t="s">
        <v>39</v>
      </c>
      <c r="F1174" s="16">
        <v>925</v>
      </c>
      <c r="G1174" s="11">
        <f t="shared" si="24"/>
        <v>1850</v>
      </c>
      <c r="H1174" s="16" t="s">
        <v>172</v>
      </c>
      <c r="I1174" s="16"/>
    </row>
    <row r="1175" hidden="1" customHeight="1" spans="1:9">
      <c r="A1175" s="7">
        <v>1172</v>
      </c>
      <c r="B1175" s="7" t="s">
        <v>1381</v>
      </c>
      <c r="C1175" s="14" t="s">
        <v>1448</v>
      </c>
      <c r="D1175" s="34">
        <v>2</v>
      </c>
      <c r="E1175" s="34" t="s">
        <v>39</v>
      </c>
      <c r="F1175" s="16">
        <v>925</v>
      </c>
      <c r="G1175" s="11">
        <f t="shared" si="24"/>
        <v>1850</v>
      </c>
      <c r="H1175" s="16" t="s">
        <v>172</v>
      </c>
      <c r="I1175" s="16"/>
    </row>
    <row r="1176" hidden="1" customHeight="1" spans="1:9">
      <c r="A1176" s="7">
        <v>1173</v>
      </c>
      <c r="B1176" s="7" t="s">
        <v>1381</v>
      </c>
      <c r="C1176" s="14" t="s">
        <v>1449</v>
      </c>
      <c r="D1176" s="34">
        <v>2</v>
      </c>
      <c r="E1176" s="34" t="s">
        <v>39</v>
      </c>
      <c r="F1176" s="16">
        <v>925</v>
      </c>
      <c r="G1176" s="11">
        <f t="shared" si="24"/>
        <v>1850</v>
      </c>
      <c r="H1176" s="16" t="s">
        <v>172</v>
      </c>
      <c r="I1176" s="16"/>
    </row>
    <row r="1177" hidden="1" customHeight="1" spans="1:9">
      <c r="A1177" s="7">
        <v>1174</v>
      </c>
      <c r="B1177" s="7" t="s">
        <v>1381</v>
      </c>
      <c r="C1177" s="14" t="s">
        <v>1450</v>
      </c>
      <c r="D1177" s="34">
        <v>2</v>
      </c>
      <c r="E1177" s="34" t="s">
        <v>17</v>
      </c>
      <c r="F1177" s="16">
        <v>900</v>
      </c>
      <c r="G1177" s="11">
        <f t="shared" si="24"/>
        <v>1800</v>
      </c>
      <c r="H1177" s="16" t="s">
        <v>172</v>
      </c>
      <c r="I1177" s="16"/>
    </row>
    <row r="1178" hidden="1" customHeight="1" spans="1:9">
      <c r="A1178" s="7">
        <v>1175</v>
      </c>
      <c r="B1178" s="7" t="s">
        <v>1381</v>
      </c>
      <c r="C1178" s="14" t="s">
        <v>1451</v>
      </c>
      <c r="D1178" s="34">
        <v>2</v>
      </c>
      <c r="E1178" s="34" t="s">
        <v>17</v>
      </c>
      <c r="F1178" s="16">
        <v>900</v>
      </c>
      <c r="G1178" s="11">
        <f t="shared" si="24"/>
        <v>1800</v>
      </c>
      <c r="H1178" s="16" t="s">
        <v>172</v>
      </c>
      <c r="I1178" s="16"/>
    </row>
    <row r="1179" hidden="1" customHeight="1" spans="1:9">
      <c r="A1179" s="7">
        <v>1176</v>
      </c>
      <c r="B1179" s="7" t="s">
        <v>1381</v>
      </c>
      <c r="C1179" s="14" t="s">
        <v>1452</v>
      </c>
      <c r="D1179" s="34">
        <v>2</v>
      </c>
      <c r="E1179" s="34" t="s">
        <v>39</v>
      </c>
      <c r="F1179" s="16">
        <v>925</v>
      </c>
      <c r="G1179" s="11">
        <f t="shared" si="24"/>
        <v>1850</v>
      </c>
      <c r="H1179" s="16" t="s">
        <v>172</v>
      </c>
      <c r="I1179" s="16"/>
    </row>
    <row r="1180" hidden="1" customHeight="1" spans="1:9">
      <c r="A1180" s="7">
        <v>1177</v>
      </c>
      <c r="B1180" s="7" t="s">
        <v>1381</v>
      </c>
      <c r="C1180" s="14" t="s">
        <v>1453</v>
      </c>
      <c r="D1180" s="34">
        <v>3</v>
      </c>
      <c r="E1180" s="34" t="s">
        <v>17</v>
      </c>
      <c r="F1180" s="16">
        <v>900</v>
      </c>
      <c r="G1180" s="11">
        <f t="shared" si="24"/>
        <v>2700</v>
      </c>
      <c r="H1180" s="16" t="s">
        <v>172</v>
      </c>
      <c r="I1180" s="16"/>
    </row>
    <row r="1181" hidden="1" customHeight="1" spans="1:9">
      <c r="A1181" s="7">
        <v>1178</v>
      </c>
      <c r="B1181" s="7" t="s">
        <v>1381</v>
      </c>
      <c r="C1181" s="14" t="s">
        <v>1454</v>
      </c>
      <c r="D1181" s="34">
        <v>3</v>
      </c>
      <c r="E1181" s="34" t="s">
        <v>39</v>
      </c>
      <c r="F1181" s="16">
        <v>925</v>
      </c>
      <c r="G1181" s="11">
        <f t="shared" si="24"/>
        <v>2775</v>
      </c>
      <c r="H1181" s="16" t="s">
        <v>172</v>
      </c>
      <c r="I1181" s="16"/>
    </row>
    <row r="1182" hidden="1" customHeight="1" spans="1:9">
      <c r="A1182" s="7">
        <v>1179</v>
      </c>
      <c r="B1182" s="7" t="s">
        <v>1381</v>
      </c>
      <c r="C1182" s="7" t="s">
        <v>1455</v>
      </c>
      <c r="D1182" s="7">
        <v>1</v>
      </c>
      <c r="E1182" s="9" t="s">
        <v>17</v>
      </c>
      <c r="F1182" s="7">
        <v>900</v>
      </c>
      <c r="G1182" s="7">
        <f t="shared" si="24"/>
        <v>900</v>
      </c>
      <c r="H1182" s="8" t="s">
        <v>588</v>
      </c>
      <c r="I1182" s="21"/>
    </row>
    <row r="1183" hidden="1" customHeight="1" spans="1:9">
      <c r="A1183" s="7">
        <v>1180</v>
      </c>
      <c r="B1183" s="7" t="s">
        <v>1381</v>
      </c>
      <c r="C1183" s="7" t="s">
        <v>1456</v>
      </c>
      <c r="D1183" s="7">
        <v>4</v>
      </c>
      <c r="E1183" s="9" t="s">
        <v>39</v>
      </c>
      <c r="F1183" s="7">
        <v>925</v>
      </c>
      <c r="G1183" s="7">
        <f t="shared" si="24"/>
        <v>3700</v>
      </c>
      <c r="H1183" s="8" t="s">
        <v>317</v>
      </c>
      <c r="I1183" s="21" t="s">
        <v>179</v>
      </c>
    </row>
    <row r="1184" hidden="1" customHeight="1" spans="1:9">
      <c r="A1184" s="7">
        <v>1181</v>
      </c>
      <c r="B1184" s="7" t="s">
        <v>1381</v>
      </c>
      <c r="C1184" s="7" t="s">
        <v>1457</v>
      </c>
      <c r="D1184" s="7">
        <v>2</v>
      </c>
      <c r="E1184" s="9" t="s">
        <v>17</v>
      </c>
      <c r="F1184" s="7">
        <v>900</v>
      </c>
      <c r="G1184" s="7">
        <f t="shared" si="24"/>
        <v>1800</v>
      </c>
      <c r="H1184" s="8" t="s">
        <v>55</v>
      </c>
      <c r="I1184" s="21"/>
    </row>
    <row r="1185" hidden="1" customHeight="1" spans="1:9">
      <c r="A1185" s="7">
        <v>1182</v>
      </c>
      <c r="B1185" s="7" t="s">
        <v>1381</v>
      </c>
      <c r="C1185" s="54" t="s">
        <v>1458</v>
      </c>
      <c r="D1185" s="44">
        <v>1</v>
      </c>
      <c r="E1185" s="44" t="s">
        <v>17</v>
      </c>
      <c r="F1185" s="7">
        <v>900</v>
      </c>
      <c r="G1185" s="7">
        <f t="shared" si="24"/>
        <v>900</v>
      </c>
      <c r="H1185" s="8" t="s">
        <v>530</v>
      </c>
      <c r="I1185" s="57"/>
    </row>
    <row r="1186" hidden="1" customHeight="1" spans="1:9">
      <c r="A1186" s="7">
        <v>1183</v>
      </c>
      <c r="B1186" s="7" t="s">
        <v>1381</v>
      </c>
      <c r="C1186" s="7" t="s">
        <v>1459</v>
      </c>
      <c r="D1186" s="7">
        <v>2</v>
      </c>
      <c r="E1186" s="9" t="s">
        <v>17</v>
      </c>
      <c r="F1186" s="7">
        <v>900</v>
      </c>
      <c r="G1186" s="7">
        <f t="shared" si="24"/>
        <v>1800</v>
      </c>
      <c r="H1186" s="8" t="s">
        <v>1381</v>
      </c>
      <c r="I1186" s="21"/>
    </row>
    <row r="1187" hidden="1" customHeight="1" spans="1:9">
      <c r="A1187" s="7">
        <v>1184</v>
      </c>
      <c r="B1187" s="7" t="s">
        <v>1381</v>
      </c>
      <c r="C1187" s="7" t="s">
        <v>1460</v>
      </c>
      <c r="D1187" s="7">
        <v>2</v>
      </c>
      <c r="E1187" s="9" t="s">
        <v>17</v>
      </c>
      <c r="F1187" s="7">
        <v>900</v>
      </c>
      <c r="G1187" s="7">
        <f t="shared" si="24"/>
        <v>1800</v>
      </c>
      <c r="H1187" s="8" t="s">
        <v>1381</v>
      </c>
      <c r="I1187" s="21"/>
    </row>
    <row r="1188" hidden="1" customHeight="1" spans="1:9">
      <c r="A1188" s="7">
        <v>1185</v>
      </c>
      <c r="B1188" s="7" t="s">
        <v>1381</v>
      </c>
      <c r="C1188" s="7" t="s">
        <v>1461</v>
      </c>
      <c r="D1188" s="7">
        <v>3</v>
      </c>
      <c r="E1188" s="9" t="s">
        <v>90</v>
      </c>
      <c r="F1188" s="7">
        <v>875</v>
      </c>
      <c r="G1188" s="7">
        <f t="shared" si="24"/>
        <v>2625</v>
      </c>
      <c r="H1188" s="8" t="s">
        <v>1381</v>
      </c>
      <c r="I1188" s="21"/>
    </row>
    <row r="1189" hidden="1" customHeight="1" spans="1:9">
      <c r="A1189" s="7">
        <v>1186</v>
      </c>
      <c r="B1189" s="7" t="s">
        <v>1381</v>
      </c>
      <c r="C1189" s="7" t="s">
        <v>1462</v>
      </c>
      <c r="D1189" s="7">
        <v>1</v>
      </c>
      <c r="E1189" s="9" t="s">
        <v>17</v>
      </c>
      <c r="F1189" s="7">
        <v>900</v>
      </c>
      <c r="G1189" s="7">
        <f t="shared" si="24"/>
        <v>900</v>
      </c>
      <c r="H1189" s="8" t="s">
        <v>1381</v>
      </c>
      <c r="I1189" s="21" t="s">
        <v>1463</v>
      </c>
    </row>
    <row r="1190" hidden="1" customHeight="1" spans="1:9">
      <c r="A1190" s="7">
        <v>1187</v>
      </c>
      <c r="B1190" s="7" t="s">
        <v>1381</v>
      </c>
      <c r="C1190" s="7" t="s">
        <v>1464</v>
      </c>
      <c r="D1190" s="7">
        <v>4</v>
      </c>
      <c r="E1190" s="9" t="s">
        <v>90</v>
      </c>
      <c r="F1190" s="7">
        <v>875</v>
      </c>
      <c r="G1190" s="7">
        <f t="shared" si="24"/>
        <v>3500</v>
      </c>
      <c r="H1190" s="8" t="s">
        <v>1381</v>
      </c>
      <c r="I1190" s="21" t="s">
        <v>1465</v>
      </c>
    </row>
    <row r="1191" hidden="1" customHeight="1" spans="1:9">
      <c r="A1191" s="7">
        <v>1188</v>
      </c>
      <c r="B1191" s="7" t="s">
        <v>1381</v>
      </c>
      <c r="C1191" s="7" t="s">
        <v>1466</v>
      </c>
      <c r="D1191" s="7">
        <v>2</v>
      </c>
      <c r="E1191" s="9" t="s">
        <v>17</v>
      </c>
      <c r="F1191" s="7">
        <v>900</v>
      </c>
      <c r="G1191" s="7">
        <f t="shared" si="24"/>
        <v>1800</v>
      </c>
      <c r="H1191" s="8" t="s">
        <v>1381</v>
      </c>
      <c r="I1191" s="21"/>
    </row>
    <row r="1192" hidden="1" customHeight="1" spans="1:9">
      <c r="A1192" s="7">
        <v>1189</v>
      </c>
      <c r="B1192" s="7" t="s">
        <v>1381</v>
      </c>
      <c r="C1192" s="7" t="s">
        <v>1467</v>
      </c>
      <c r="D1192" s="7">
        <v>2</v>
      </c>
      <c r="E1192" s="9" t="s">
        <v>13</v>
      </c>
      <c r="F1192" s="7">
        <v>950</v>
      </c>
      <c r="G1192" s="7">
        <f t="shared" si="24"/>
        <v>1900</v>
      </c>
      <c r="H1192" s="8" t="s">
        <v>1381</v>
      </c>
      <c r="I1192" s="21"/>
    </row>
    <row r="1193" hidden="1" customHeight="1" spans="1:9">
      <c r="A1193" s="7">
        <v>1190</v>
      </c>
      <c r="B1193" s="7" t="s">
        <v>1381</v>
      </c>
      <c r="C1193" s="7" t="s">
        <v>1468</v>
      </c>
      <c r="D1193" s="7">
        <v>1</v>
      </c>
      <c r="E1193" s="9" t="s">
        <v>39</v>
      </c>
      <c r="F1193" s="7">
        <v>925</v>
      </c>
      <c r="G1193" s="7">
        <f t="shared" si="24"/>
        <v>925</v>
      </c>
      <c r="H1193" s="8" t="s">
        <v>1381</v>
      </c>
      <c r="I1193" s="21"/>
    </row>
    <row r="1194" hidden="1" customHeight="1" spans="1:9">
      <c r="A1194" s="7">
        <v>1191</v>
      </c>
      <c r="B1194" s="7" t="s">
        <v>1381</v>
      </c>
      <c r="C1194" s="7" t="s">
        <v>1469</v>
      </c>
      <c r="D1194" s="7">
        <v>2</v>
      </c>
      <c r="E1194" s="9" t="s">
        <v>39</v>
      </c>
      <c r="F1194" s="7">
        <v>925</v>
      </c>
      <c r="G1194" s="7">
        <f t="shared" si="24"/>
        <v>1850</v>
      </c>
      <c r="H1194" s="8" t="s">
        <v>1381</v>
      </c>
      <c r="I1194" s="21"/>
    </row>
    <row r="1195" hidden="1" customHeight="1" spans="1:9">
      <c r="A1195" s="7">
        <v>1192</v>
      </c>
      <c r="B1195" s="7" t="s">
        <v>1381</v>
      </c>
      <c r="C1195" s="7" t="s">
        <v>1470</v>
      </c>
      <c r="D1195" s="7">
        <v>1</v>
      </c>
      <c r="E1195" s="9" t="s">
        <v>17</v>
      </c>
      <c r="F1195" s="7">
        <v>900</v>
      </c>
      <c r="G1195" s="7">
        <f t="shared" si="24"/>
        <v>900</v>
      </c>
      <c r="H1195" s="8" t="s">
        <v>1381</v>
      </c>
      <c r="I1195" s="21" t="s">
        <v>1471</v>
      </c>
    </row>
    <row r="1196" hidden="1" customHeight="1" spans="1:9">
      <c r="A1196" s="7">
        <v>1193</v>
      </c>
      <c r="B1196" s="7" t="s">
        <v>1381</v>
      </c>
      <c r="C1196" s="7" t="s">
        <v>1472</v>
      </c>
      <c r="D1196" s="7">
        <v>1</v>
      </c>
      <c r="E1196" s="9" t="s">
        <v>17</v>
      </c>
      <c r="F1196" s="7">
        <v>900</v>
      </c>
      <c r="G1196" s="7">
        <f t="shared" si="24"/>
        <v>900</v>
      </c>
      <c r="H1196" s="8" t="s">
        <v>1381</v>
      </c>
      <c r="I1196" s="21"/>
    </row>
    <row r="1197" hidden="1" customHeight="1" spans="1:9">
      <c r="A1197" s="7">
        <v>1194</v>
      </c>
      <c r="B1197" s="7" t="s">
        <v>1381</v>
      </c>
      <c r="C1197" s="7" t="s">
        <v>1473</v>
      </c>
      <c r="D1197" s="7">
        <v>2</v>
      </c>
      <c r="E1197" s="9" t="s">
        <v>17</v>
      </c>
      <c r="F1197" s="7">
        <v>900</v>
      </c>
      <c r="G1197" s="7">
        <f t="shared" si="24"/>
        <v>1800</v>
      </c>
      <c r="H1197" s="8" t="s">
        <v>1381</v>
      </c>
      <c r="I1197" s="21"/>
    </row>
    <row r="1198" hidden="1" customHeight="1" spans="1:9">
      <c r="A1198" s="7">
        <v>1195</v>
      </c>
      <c r="B1198" s="7" t="s">
        <v>1381</v>
      </c>
      <c r="C1198" s="7" t="s">
        <v>1474</v>
      </c>
      <c r="D1198" s="7">
        <v>1</v>
      </c>
      <c r="E1198" s="9" t="s">
        <v>17</v>
      </c>
      <c r="F1198" s="7">
        <v>900</v>
      </c>
      <c r="G1198" s="7">
        <f t="shared" si="24"/>
        <v>900</v>
      </c>
      <c r="H1198" s="8" t="s">
        <v>1381</v>
      </c>
      <c r="I1198" s="21"/>
    </row>
    <row r="1199" hidden="1" customHeight="1" spans="1:9">
      <c r="A1199" s="7">
        <v>1196</v>
      </c>
      <c r="B1199" s="7" t="s">
        <v>1381</v>
      </c>
      <c r="C1199" s="7" t="s">
        <v>1475</v>
      </c>
      <c r="D1199" s="7">
        <v>1</v>
      </c>
      <c r="E1199" s="9" t="s">
        <v>17</v>
      </c>
      <c r="F1199" s="7">
        <v>900</v>
      </c>
      <c r="G1199" s="7">
        <f t="shared" si="24"/>
        <v>900</v>
      </c>
      <c r="H1199" s="8" t="s">
        <v>1381</v>
      </c>
      <c r="I1199" s="21"/>
    </row>
    <row r="1200" hidden="1" customHeight="1" spans="1:9">
      <c r="A1200" s="7">
        <v>1197</v>
      </c>
      <c r="B1200" s="7" t="s">
        <v>1381</v>
      </c>
      <c r="C1200" s="7" t="s">
        <v>1476</v>
      </c>
      <c r="D1200" s="7">
        <v>2</v>
      </c>
      <c r="E1200" s="9" t="s">
        <v>17</v>
      </c>
      <c r="F1200" s="7">
        <v>900</v>
      </c>
      <c r="G1200" s="7">
        <f t="shared" si="24"/>
        <v>1800</v>
      </c>
      <c r="H1200" s="8" t="s">
        <v>1381</v>
      </c>
      <c r="I1200" s="21"/>
    </row>
    <row r="1201" hidden="1" customHeight="1" spans="1:9">
      <c r="A1201" s="7">
        <v>1198</v>
      </c>
      <c r="B1201" s="7" t="s">
        <v>1381</v>
      </c>
      <c r="C1201" s="7" t="s">
        <v>1477</v>
      </c>
      <c r="D1201" s="7">
        <v>1</v>
      </c>
      <c r="E1201" s="9" t="s">
        <v>17</v>
      </c>
      <c r="F1201" s="7">
        <v>900</v>
      </c>
      <c r="G1201" s="7">
        <f t="shared" si="24"/>
        <v>900</v>
      </c>
      <c r="H1201" s="8" t="s">
        <v>1381</v>
      </c>
      <c r="I1201" s="21"/>
    </row>
    <row r="1202" hidden="1" customHeight="1" spans="1:9">
      <c r="A1202" s="7">
        <v>1199</v>
      </c>
      <c r="B1202" s="7" t="s">
        <v>1381</v>
      </c>
      <c r="C1202" s="7" t="s">
        <v>1478</v>
      </c>
      <c r="D1202" s="7">
        <v>3</v>
      </c>
      <c r="E1202" s="9" t="s">
        <v>39</v>
      </c>
      <c r="F1202" s="7">
        <v>925</v>
      </c>
      <c r="G1202" s="7">
        <f t="shared" si="24"/>
        <v>2775</v>
      </c>
      <c r="H1202" s="8" t="s">
        <v>1381</v>
      </c>
      <c r="I1202" s="21" t="s">
        <v>1479</v>
      </c>
    </row>
    <row r="1203" hidden="1" customHeight="1" spans="1:9">
      <c r="A1203" s="7">
        <v>1200</v>
      </c>
      <c r="B1203" s="7" t="s">
        <v>1381</v>
      </c>
      <c r="C1203" s="47" t="s">
        <v>1480</v>
      </c>
      <c r="D1203" s="7">
        <v>1</v>
      </c>
      <c r="E1203" s="9" t="s">
        <v>17</v>
      </c>
      <c r="F1203" s="7">
        <v>900</v>
      </c>
      <c r="G1203" s="7">
        <f t="shared" si="24"/>
        <v>900</v>
      </c>
      <c r="H1203" s="8" t="s">
        <v>1381</v>
      </c>
      <c r="I1203" s="21" t="s">
        <v>1481</v>
      </c>
    </row>
    <row r="1204" hidden="1" customHeight="1" spans="1:9">
      <c r="A1204" s="7">
        <v>1201</v>
      </c>
      <c r="B1204" s="7" t="s">
        <v>1381</v>
      </c>
      <c r="C1204" s="7" t="s">
        <v>1482</v>
      </c>
      <c r="D1204" s="7">
        <v>2</v>
      </c>
      <c r="E1204" s="9" t="s">
        <v>39</v>
      </c>
      <c r="F1204" s="7">
        <v>925</v>
      </c>
      <c r="G1204" s="7">
        <f t="shared" si="24"/>
        <v>1850</v>
      </c>
      <c r="H1204" s="8" t="s">
        <v>1381</v>
      </c>
      <c r="I1204" s="21"/>
    </row>
    <row r="1205" hidden="1" customHeight="1" spans="1:9">
      <c r="A1205" s="7">
        <v>1202</v>
      </c>
      <c r="B1205" s="7" t="s">
        <v>1381</v>
      </c>
      <c r="C1205" s="7" t="s">
        <v>1483</v>
      </c>
      <c r="D1205" s="7">
        <v>2</v>
      </c>
      <c r="E1205" s="9" t="s">
        <v>17</v>
      </c>
      <c r="F1205" s="7">
        <v>900</v>
      </c>
      <c r="G1205" s="7">
        <f t="shared" si="24"/>
        <v>1800</v>
      </c>
      <c r="H1205" s="8" t="s">
        <v>1381</v>
      </c>
      <c r="I1205" s="21"/>
    </row>
    <row r="1206" hidden="1" customHeight="1" spans="1:9">
      <c r="A1206" s="7">
        <v>1203</v>
      </c>
      <c r="B1206" s="7" t="s">
        <v>1381</v>
      </c>
      <c r="C1206" s="7" t="s">
        <v>1484</v>
      </c>
      <c r="D1206" s="7">
        <v>2</v>
      </c>
      <c r="E1206" s="9" t="s">
        <v>90</v>
      </c>
      <c r="F1206" s="7">
        <v>875</v>
      </c>
      <c r="G1206" s="7">
        <f t="shared" si="24"/>
        <v>1750</v>
      </c>
      <c r="H1206" s="8" t="s">
        <v>1381</v>
      </c>
      <c r="I1206" s="21"/>
    </row>
    <row r="1207" hidden="1" customHeight="1" spans="1:9">
      <c r="A1207" s="7">
        <v>1204</v>
      </c>
      <c r="B1207" s="7" t="s">
        <v>1381</v>
      </c>
      <c r="C1207" s="7" t="s">
        <v>1485</v>
      </c>
      <c r="D1207" s="7">
        <v>2</v>
      </c>
      <c r="E1207" s="9" t="s">
        <v>17</v>
      </c>
      <c r="F1207" s="7">
        <v>900</v>
      </c>
      <c r="G1207" s="7">
        <f t="shared" si="24"/>
        <v>1800</v>
      </c>
      <c r="H1207" s="8" t="s">
        <v>1381</v>
      </c>
      <c r="I1207" s="21"/>
    </row>
    <row r="1208" hidden="1" customHeight="1" spans="1:9">
      <c r="A1208" s="7">
        <v>1205</v>
      </c>
      <c r="B1208" s="7" t="s">
        <v>1381</v>
      </c>
      <c r="C1208" s="7" t="s">
        <v>1486</v>
      </c>
      <c r="D1208" s="7">
        <v>1</v>
      </c>
      <c r="E1208" s="9" t="s">
        <v>13</v>
      </c>
      <c r="F1208" s="7">
        <v>950</v>
      </c>
      <c r="G1208" s="7">
        <f t="shared" si="24"/>
        <v>950</v>
      </c>
      <c r="H1208" s="8" t="s">
        <v>1381</v>
      </c>
      <c r="I1208" s="21"/>
    </row>
    <row r="1209" hidden="1" customHeight="1" spans="1:9">
      <c r="A1209" s="7">
        <v>1206</v>
      </c>
      <c r="B1209" s="7" t="s">
        <v>1381</v>
      </c>
      <c r="C1209" s="7" t="s">
        <v>1487</v>
      </c>
      <c r="D1209" s="7">
        <v>2</v>
      </c>
      <c r="E1209" s="9" t="s">
        <v>17</v>
      </c>
      <c r="F1209" s="7">
        <v>900</v>
      </c>
      <c r="G1209" s="7">
        <f t="shared" si="24"/>
        <v>1800</v>
      </c>
      <c r="H1209" s="8" t="s">
        <v>1381</v>
      </c>
      <c r="I1209" s="21"/>
    </row>
    <row r="1210" hidden="1" customHeight="1" spans="1:9">
      <c r="A1210" s="7">
        <v>1207</v>
      </c>
      <c r="B1210" s="7" t="s">
        <v>1381</v>
      </c>
      <c r="C1210" s="7" t="s">
        <v>1488</v>
      </c>
      <c r="D1210" s="7">
        <v>1</v>
      </c>
      <c r="E1210" s="9" t="s">
        <v>17</v>
      </c>
      <c r="F1210" s="7">
        <v>900</v>
      </c>
      <c r="G1210" s="7">
        <f t="shared" si="24"/>
        <v>900</v>
      </c>
      <c r="H1210" s="8" t="s">
        <v>1381</v>
      </c>
      <c r="I1210" s="21"/>
    </row>
    <row r="1211" hidden="1" customHeight="1" spans="1:9">
      <c r="A1211" s="7">
        <v>1208</v>
      </c>
      <c r="B1211" s="7" t="s">
        <v>1381</v>
      </c>
      <c r="C1211" s="7" t="s">
        <v>1489</v>
      </c>
      <c r="D1211" s="7">
        <v>2</v>
      </c>
      <c r="E1211" s="9" t="s">
        <v>17</v>
      </c>
      <c r="F1211" s="7">
        <v>900</v>
      </c>
      <c r="G1211" s="7">
        <f t="shared" si="24"/>
        <v>1800</v>
      </c>
      <c r="H1211" s="8" t="s">
        <v>1381</v>
      </c>
      <c r="I1211" s="21"/>
    </row>
    <row r="1212" hidden="1" customHeight="1" spans="1:9">
      <c r="A1212" s="7">
        <v>1209</v>
      </c>
      <c r="B1212" s="7" t="s">
        <v>1381</v>
      </c>
      <c r="C1212" s="17" t="s">
        <v>1490</v>
      </c>
      <c r="D1212" s="7">
        <v>2</v>
      </c>
      <c r="E1212" s="9" t="s">
        <v>13</v>
      </c>
      <c r="F1212" s="7">
        <v>950</v>
      </c>
      <c r="G1212" s="7">
        <f t="shared" si="24"/>
        <v>1900</v>
      </c>
      <c r="H1212" s="8" t="s">
        <v>1491</v>
      </c>
      <c r="I1212" s="21" t="s">
        <v>179</v>
      </c>
    </row>
    <row r="1213" hidden="1" customHeight="1" spans="1:9">
      <c r="A1213" s="7">
        <v>1210</v>
      </c>
      <c r="B1213" s="7" t="s">
        <v>1381</v>
      </c>
      <c r="C1213" s="7" t="s">
        <v>1492</v>
      </c>
      <c r="D1213" s="7">
        <v>2</v>
      </c>
      <c r="E1213" s="9" t="s">
        <v>39</v>
      </c>
      <c r="F1213" s="7">
        <v>925</v>
      </c>
      <c r="G1213" s="7">
        <f t="shared" si="24"/>
        <v>1850</v>
      </c>
      <c r="H1213" s="8" t="s">
        <v>1491</v>
      </c>
      <c r="I1213" s="21"/>
    </row>
    <row r="1214" hidden="1" customHeight="1" spans="1:9">
      <c r="A1214" s="7">
        <v>1211</v>
      </c>
      <c r="B1214" s="7" t="s">
        <v>1381</v>
      </c>
      <c r="C1214" s="7" t="s">
        <v>1493</v>
      </c>
      <c r="D1214" s="7">
        <v>1</v>
      </c>
      <c r="E1214" s="9" t="s">
        <v>39</v>
      </c>
      <c r="F1214" s="7">
        <v>925</v>
      </c>
      <c r="G1214" s="7">
        <f t="shared" si="24"/>
        <v>925</v>
      </c>
      <c r="H1214" s="8" t="s">
        <v>1491</v>
      </c>
      <c r="I1214" s="21" t="s">
        <v>1494</v>
      </c>
    </row>
    <row r="1215" hidden="1" customHeight="1" spans="1:9">
      <c r="A1215" s="7">
        <v>1212</v>
      </c>
      <c r="B1215" s="7" t="s">
        <v>1381</v>
      </c>
      <c r="C1215" s="7" t="s">
        <v>1495</v>
      </c>
      <c r="D1215" s="7">
        <v>2</v>
      </c>
      <c r="E1215" s="9" t="s">
        <v>90</v>
      </c>
      <c r="F1215" s="7">
        <v>875</v>
      </c>
      <c r="G1215" s="7">
        <f t="shared" si="24"/>
        <v>1750</v>
      </c>
      <c r="H1215" s="8" t="s">
        <v>1491</v>
      </c>
      <c r="I1215" s="21"/>
    </row>
    <row r="1216" hidden="1" customHeight="1" spans="1:9">
      <c r="A1216" s="7">
        <v>1213</v>
      </c>
      <c r="B1216" s="7" t="s">
        <v>1381</v>
      </c>
      <c r="C1216" s="7" t="s">
        <v>1496</v>
      </c>
      <c r="D1216" s="7">
        <v>2</v>
      </c>
      <c r="E1216" s="9" t="s">
        <v>17</v>
      </c>
      <c r="F1216" s="7">
        <v>900</v>
      </c>
      <c r="G1216" s="7">
        <f t="shared" ref="G1216:G1279" si="25">F1216*D1216</f>
        <v>1800</v>
      </c>
      <c r="H1216" s="8" t="s">
        <v>1497</v>
      </c>
      <c r="I1216" s="21"/>
    </row>
    <row r="1217" hidden="1" customHeight="1" spans="1:9">
      <c r="A1217" s="7">
        <v>1214</v>
      </c>
      <c r="B1217" s="7" t="s">
        <v>1381</v>
      </c>
      <c r="C1217" s="7" t="s">
        <v>1498</v>
      </c>
      <c r="D1217" s="7">
        <v>2</v>
      </c>
      <c r="E1217" s="9" t="s">
        <v>17</v>
      </c>
      <c r="F1217" s="7">
        <v>900</v>
      </c>
      <c r="G1217" s="7">
        <f t="shared" si="25"/>
        <v>1800</v>
      </c>
      <c r="H1217" s="8" t="s">
        <v>1499</v>
      </c>
      <c r="I1217" s="21"/>
    </row>
    <row r="1218" hidden="1" customHeight="1" spans="1:9">
      <c r="A1218" s="7">
        <v>1215</v>
      </c>
      <c r="B1218" s="7" t="s">
        <v>1381</v>
      </c>
      <c r="C1218" s="7" t="s">
        <v>1500</v>
      </c>
      <c r="D1218" s="7">
        <v>2</v>
      </c>
      <c r="E1218" s="9" t="s">
        <v>17</v>
      </c>
      <c r="F1218" s="7">
        <v>900</v>
      </c>
      <c r="G1218" s="7">
        <f t="shared" si="25"/>
        <v>1800</v>
      </c>
      <c r="H1218" s="8" t="s">
        <v>1499</v>
      </c>
      <c r="I1218" s="21"/>
    </row>
    <row r="1219" hidden="1" customHeight="1" spans="1:9">
      <c r="A1219" s="7">
        <v>1216</v>
      </c>
      <c r="B1219" s="7" t="s">
        <v>1381</v>
      </c>
      <c r="C1219" s="7" t="s">
        <v>1501</v>
      </c>
      <c r="D1219" s="7">
        <v>4</v>
      </c>
      <c r="E1219" s="9" t="s">
        <v>90</v>
      </c>
      <c r="F1219" s="7">
        <v>875</v>
      </c>
      <c r="G1219" s="7">
        <f t="shared" si="25"/>
        <v>3500</v>
      </c>
      <c r="H1219" s="8" t="s">
        <v>1502</v>
      </c>
      <c r="I1219" s="21"/>
    </row>
    <row r="1220" hidden="1" customHeight="1" spans="1:9">
      <c r="A1220" s="7">
        <v>1217</v>
      </c>
      <c r="B1220" s="7" t="s">
        <v>1381</v>
      </c>
      <c r="C1220" s="7" t="s">
        <v>1503</v>
      </c>
      <c r="D1220" s="7">
        <v>2</v>
      </c>
      <c r="E1220" s="9" t="s">
        <v>39</v>
      </c>
      <c r="F1220" s="7">
        <v>925</v>
      </c>
      <c r="G1220" s="7">
        <f t="shared" si="25"/>
        <v>1850</v>
      </c>
      <c r="H1220" s="8" t="s">
        <v>1504</v>
      </c>
      <c r="I1220" s="21"/>
    </row>
    <row r="1221" hidden="1" customHeight="1" spans="1:9">
      <c r="A1221" s="7">
        <v>1218</v>
      </c>
      <c r="B1221" s="7" t="s">
        <v>1381</v>
      </c>
      <c r="C1221" s="7" t="s">
        <v>1505</v>
      </c>
      <c r="D1221" s="7">
        <v>1</v>
      </c>
      <c r="E1221" s="9" t="s">
        <v>17</v>
      </c>
      <c r="F1221" s="7">
        <v>900</v>
      </c>
      <c r="G1221" s="7">
        <f t="shared" si="25"/>
        <v>900</v>
      </c>
      <c r="H1221" s="8" t="s">
        <v>1506</v>
      </c>
      <c r="I1221" s="21"/>
    </row>
    <row r="1222" hidden="1" customHeight="1" spans="1:9">
      <c r="A1222" s="7">
        <v>1219</v>
      </c>
      <c r="B1222" s="7" t="s">
        <v>1381</v>
      </c>
      <c r="C1222" s="7" t="s">
        <v>1507</v>
      </c>
      <c r="D1222" s="7">
        <v>1</v>
      </c>
      <c r="E1222" s="9" t="s">
        <v>90</v>
      </c>
      <c r="F1222" s="7">
        <v>875</v>
      </c>
      <c r="G1222" s="7">
        <f t="shared" si="25"/>
        <v>875</v>
      </c>
      <c r="H1222" s="8"/>
      <c r="I1222" s="21"/>
    </row>
    <row r="1223" hidden="1" customHeight="1" spans="1:9">
      <c r="A1223" s="7">
        <v>1220</v>
      </c>
      <c r="B1223" s="7" t="s">
        <v>1381</v>
      </c>
      <c r="C1223" s="17" t="s">
        <v>1508</v>
      </c>
      <c r="D1223" s="7">
        <v>1</v>
      </c>
      <c r="E1223" s="9" t="s">
        <v>17</v>
      </c>
      <c r="F1223" s="7">
        <v>900</v>
      </c>
      <c r="G1223" s="7">
        <f t="shared" si="25"/>
        <v>900</v>
      </c>
      <c r="H1223" s="8"/>
      <c r="I1223" s="21"/>
    </row>
    <row r="1224" hidden="1" customHeight="1" spans="1:9">
      <c r="A1224" s="7">
        <v>1221</v>
      </c>
      <c r="B1224" s="7" t="s">
        <v>1381</v>
      </c>
      <c r="C1224" s="7" t="s">
        <v>1509</v>
      </c>
      <c r="D1224" s="7">
        <v>2</v>
      </c>
      <c r="E1224" s="9" t="s">
        <v>13</v>
      </c>
      <c r="F1224" s="7">
        <v>950</v>
      </c>
      <c r="G1224" s="7">
        <f t="shared" si="25"/>
        <v>1900</v>
      </c>
      <c r="H1224" s="8"/>
      <c r="I1224" s="21" t="s">
        <v>1510</v>
      </c>
    </row>
    <row r="1225" hidden="1" customHeight="1" spans="1:9">
      <c r="A1225" s="7">
        <v>1222</v>
      </c>
      <c r="B1225" s="7" t="s">
        <v>1381</v>
      </c>
      <c r="C1225" s="7" t="s">
        <v>1511</v>
      </c>
      <c r="D1225" s="7">
        <v>1</v>
      </c>
      <c r="E1225" s="9" t="s">
        <v>17</v>
      </c>
      <c r="F1225" s="7">
        <v>900</v>
      </c>
      <c r="G1225" s="7">
        <f t="shared" si="25"/>
        <v>900</v>
      </c>
      <c r="H1225" s="8"/>
      <c r="I1225" s="21"/>
    </row>
    <row r="1226" hidden="1" customHeight="1" spans="1:9">
      <c r="A1226" s="7">
        <v>1223</v>
      </c>
      <c r="B1226" s="7" t="s">
        <v>1381</v>
      </c>
      <c r="C1226" s="17" t="s">
        <v>1512</v>
      </c>
      <c r="D1226" s="7">
        <v>1</v>
      </c>
      <c r="E1226" s="9" t="s">
        <v>17</v>
      </c>
      <c r="F1226" s="7">
        <v>900</v>
      </c>
      <c r="G1226" s="7">
        <f t="shared" si="25"/>
        <v>900</v>
      </c>
      <c r="H1226" s="8"/>
      <c r="I1226" s="21"/>
    </row>
    <row r="1227" hidden="1" customHeight="1" spans="1:9">
      <c r="A1227" s="7">
        <v>1224</v>
      </c>
      <c r="B1227" s="7" t="s">
        <v>1381</v>
      </c>
      <c r="C1227" s="7" t="s">
        <v>1513</v>
      </c>
      <c r="D1227" s="7">
        <v>1</v>
      </c>
      <c r="E1227" s="9" t="s">
        <v>90</v>
      </c>
      <c r="F1227" s="7">
        <v>875</v>
      </c>
      <c r="G1227" s="7">
        <f t="shared" si="25"/>
        <v>875</v>
      </c>
      <c r="H1227" s="8"/>
      <c r="I1227" s="21" t="s">
        <v>1514</v>
      </c>
    </row>
    <row r="1228" hidden="1" customHeight="1" spans="1:9">
      <c r="A1228" s="7">
        <v>1225</v>
      </c>
      <c r="B1228" s="7" t="s">
        <v>1381</v>
      </c>
      <c r="C1228" s="7" t="s">
        <v>1515</v>
      </c>
      <c r="D1228" s="7">
        <v>1</v>
      </c>
      <c r="E1228" s="9" t="s">
        <v>17</v>
      </c>
      <c r="F1228" s="7">
        <v>900</v>
      </c>
      <c r="G1228" s="7">
        <f t="shared" si="25"/>
        <v>900</v>
      </c>
      <c r="H1228" s="8"/>
      <c r="I1228" s="21"/>
    </row>
    <row r="1229" hidden="1" customHeight="1" spans="1:9">
      <c r="A1229" s="7">
        <v>1226</v>
      </c>
      <c r="B1229" s="7" t="s">
        <v>1381</v>
      </c>
      <c r="C1229" s="7" t="s">
        <v>1516</v>
      </c>
      <c r="D1229" s="7">
        <v>1</v>
      </c>
      <c r="E1229" s="9" t="s">
        <v>17</v>
      </c>
      <c r="F1229" s="7">
        <v>900</v>
      </c>
      <c r="G1229" s="7">
        <f t="shared" si="25"/>
        <v>900</v>
      </c>
      <c r="H1229" s="8"/>
      <c r="I1229" s="21"/>
    </row>
    <row r="1230" hidden="1" customHeight="1" spans="1:9">
      <c r="A1230" s="7">
        <v>1227</v>
      </c>
      <c r="B1230" s="7" t="s">
        <v>1381</v>
      </c>
      <c r="C1230" s="7" t="s">
        <v>1517</v>
      </c>
      <c r="D1230" s="7">
        <v>1</v>
      </c>
      <c r="E1230" s="9" t="s">
        <v>90</v>
      </c>
      <c r="F1230" s="7">
        <v>875</v>
      </c>
      <c r="G1230" s="7">
        <f t="shared" si="25"/>
        <v>875</v>
      </c>
      <c r="H1230" s="8"/>
      <c r="I1230" s="21" t="s">
        <v>1518</v>
      </c>
    </row>
    <row r="1231" hidden="1" customHeight="1" spans="1:9">
      <c r="A1231" s="7">
        <v>1228</v>
      </c>
      <c r="B1231" s="7" t="s">
        <v>1381</v>
      </c>
      <c r="C1231" s="7" t="s">
        <v>1519</v>
      </c>
      <c r="D1231" s="7">
        <v>2</v>
      </c>
      <c r="E1231" s="9" t="s">
        <v>90</v>
      </c>
      <c r="F1231" s="7">
        <v>875</v>
      </c>
      <c r="G1231" s="7">
        <f t="shared" si="25"/>
        <v>1750</v>
      </c>
      <c r="H1231" s="8"/>
      <c r="I1231" s="21"/>
    </row>
    <row r="1232" hidden="1" customHeight="1" spans="1:9">
      <c r="A1232" s="7">
        <v>1229</v>
      </c>
      <c r="B1232" s="7" t="s">
        <v>1381</v>
      </c>
      <c r="C1232" s="7" t="s">
        <v>1520</v>
      </c>
      <c r="D1232" s="7">
        <v>2</v>
      </c>
      <c r="E1232" s="9" t="s">
        <v>17</v>
      </c>
      <c r="F1232" s="7">
        <v>900</v>
      </c>
      <c r="G1232" s="7">
        <f t="shared" si="25"/>
        <v>1800</v>
      </c>
      <c r="H1232" s="8"/>
      <c r="I1232" s="21"/>
    </row>
    <row r="1233" hidden="1" customHeight="1" spans="1:9">
      <c r="A1233" s="7">
        <v>1230</v>
      </c>
      <c r="B1233" s="7" t="s">
        <v>1381</v>
      </c>
      <c r="C1233" s="7" t="s">
        <v>1521</v>
      </c>
      <c r="D1233" s="7">
        <v>2</v>
      </c>
      <c r="E1233" s="9" t="s">
        <v>17</v>
      </c>
      <c r="F1233" s="7">
        <v>900</v>
      </c>
      <c r="G1233" s="7">
        <f t="shared" si="25"/>
        <v>1800</v>
      </c>
      <c r="H1233" s="8"/>
      <c r="I1233" s="21"/>
    </row>
    <row r="1234" hidden="1" customHeight="1" spans="1:9">
      <c r="A1234" s="7">
        <v>1231</v>
      </c>
      <c r="B1234" s="7" t="s">
        <v>1381</v>
      </c>
      <c r="C1234" s="7" t="s">
        <v>1522</v>
      </c>
      <c r="D1234" s="7">
        <v>2</v>
      </c>
      <c r="E1234" s="9" t="s">
        <v>17</v>
      </c>
      <c r="F1234" s="7">
        <v>900</v>
      </c>
      <c r="G1234" s="7">
        <f t="shared" si="25"/>
        <v>1800</v>
      </c>
      <c r="H1234" s="8"/>
      <c r="I1234" s="21"/>
    </row>
    <row r="1235" hidden="1" customHeight="1" spans="1:9">
      <c r="A1235" s="7">
        <v>1232</v>
      </c>
      <c r="B1235" s="7" t="s">
        <v>1381</v>
      </c>
      <c r="C1235" s="7" t="s">
        <v>1523</v>
      </c>
      <c r="D1235" s="7">
        <v>2</v>
      </c>
      <c r="E1235" s="9" t="s">
        <v>90</v>
      </c>
      <c r="F1235" s="7">
        <v>875</v>
      </c>
      <c r="G1235" s="7">
        <f t="shared" si="25"/>
        <v>1750</v>
      </c>
      <c r="H1235" s="8"/>
      <c r="I1235" s="21"/>
    </row>
    <row r="1236" hidden="1" customHeight="1" spans="1:9">
      <c r="A1236" s="7">
        <v>1233</v>
      </c>
      <c r="B1236" s="7" t="s">
        <v>1381</v>
      </c>
      <c r="C1236" s="7" t="s">
        <v>1524</v>
      </c>
      <c r="D1236" s="7">
        <v>2</v>
      </c>
      <c r="E1236" s="9" t="s">
        <v>13</v>
      </c>
      <c r="F1236" s="7">
        <v>950</v>
      </c>
      <c r="G1236" s="7">
        <f t="shared" si="25"/>
        <v>1900</v>
      </c>
      <c r="H1236" s="8"/>
      <c r="I1236" s="21"/>
    </row>
    <row r="1237" hidden="1" customHeight="1" spans="1:9">
      <c r="A1237" s="7">
        <v>1234</v>
      </c>
      <c r="B1237" s="7" t="s">
        <v>1381</v>
      </c>
      <c r="C1237" s="7" t="s">
        <v>1525</v>
      </c>
      <c r="D1237" s="7">
        <v>2</v>
      </c>
      <c r="E1237" s="9" t="s">
        <v>13</v>
      </c>
      <c r="F1237" s="7">
        <v>950</v>
      </c>
      <c r="G1237" s="7">
        <f t="shared" si="25"/>
        <v>1900</v>
      </c>
      <c r="H1237" s="8"/>
      <c r="I1237" s="21" t="s">
        <v>179</v>
      </c>
    </row>
    <row r="1238" hidden="1" customHeight="1" spans="1:9">
      <c r="A1238" s="7">
        <v>1235</v>
      </c>
      <c r="B1238" s="7" t="s">
        <v>1381</v>
      </c>
      <c r="C1238" s="7" t="s">
        <v>1526</v>
      </c>
      <c r="D1238" s="7">
        <v>1</v>
      </c>
      <c r="E1238" s="9" t="s">
        <v>17</v>
      </c>
      <c r="F1238" s="7">
        <v>900</v>
      </c>
      <c r="G1238" s="7">
        <f t="shared" si="25"/>
        <v>900</v>
      </c>
      <c r="H1238" s="8"/>
      <c r="I1238" s="21"/>
    </row>
    <row r="1239" hidden="1" customHeight="1" spans="1:9">
      <c r="A1239" s="7">
        <v>1236</v>
      </c>
      <c r="B1239" s="7" t="s">
        <v>1381</v>
      </c>
      <c r="C1239" s="7" t="s">
        <v>111</v>
      </c>
      <c r="D1239" s="7">
        <v>1</v>
      </c>
      <c r="E1239" s="9" t="s">
        <v>17</v>
      </c>
      <c r="F1239" s="7">
        <v>900</v>
      </c>
      <c r="G1239" s="7">
        <f t="shared" si="25"/>
        <v>900</v>
      </c>
      <c r="H1239" s="8"/>
      <c r="I1239" s="21"/>
    </row>
    <row r="1240" hidden="1" customHeight="1" spans="1:9">
      <c r="A1240" s="7">
        <v>1237</v>
      </c>
      <c r="B1240" s="7" t="s">
        <v>1381</v>
      </c>
      <c r="C1240" s="7" t="s">
        <v>1527</v>
      </c>
      <c r="D1240" s="7">
        <v>1</v>
      </c>
      <c r="E1240" s="9" t="s">
        <v>17</v>
      </c>
      <c r="F1240" s="7">
        <v>900</v>
      </c>
      <c r="G1240" s="7">
        <f t="shared" si="25"/>
        <v>900</v>
      </c>
      <c r="H1240" s="8"/>
      <c r="I1240" s="21" t="s">
        <v>1528</v>
      </c>
    </row>
    <row r="1241" hidden="1" customHeight="1" spans="1:9">
      <c r="A1241" s="7">
        <v>1238</v>
      </c>
      <c r="B1241" s="7" t="s">
        <v>1381</v>
      </c>
      <c r="C1241" s="7" t="s">
        <v>1529</v>
      </c>
      <c r="D1241" s="7">
        <v>3</v>
      </c>
      <c r="E1241" s="9" t="s">
        <v>17</v>
      </c>
      <c r="F1241" s="7">
        <v>900</v>
      </c>
      <c r="G1241" s="7">
        <f t="shared" si="25"/>
        <v>2700</v>
      </c>
      <c r="H1241" s="8"/>
      <c r="I1241" s="21"/>
    </row>
    <row r="1242" hidden="1" customHeight="1" spans="1:9">
      <c r="A1242" s="7">
        <v>1239</v>
      </c>
      <c r="B1242" s="7" t="s">
        <v>1381</v>
      </c>
      <c r="C1242" s="7" t="s">
        <v>1530</v>
      </c>
      <c r="D1242" s="7">
        <v>1</v>
      </c>
      <c r="E1242" s="9" t="s">
        <v>17</v>
      </c>
      <c r="F1242" s="7">
        <v>900</v>
      </c>
      <c r="G1242" s="7">
        <f t="shared" si="25"/>
        <v>900</v>
      </c>
      <c r="H1242" s="8"/>
      <c r="I1242" s="21"/>
    </row>
    <row r="1243" hidden="1" customHeight="1" spans="1:9">
      <c r="A1243" s="7">
        <v>1240</v>
      </c>
      <c r="B1243" s="7" t="s">
        <v>1381</v>
      </c>
      <c r="C1243" s="7" t="s">
        <v>1531</v>
      </c>
      <c r="D1243" s="7">
        <v>1</v>
      </c>
      <c r="E1243" s="9" t="s">
        <v>17</v>
      </c>
      <c r="F1243" s="7">
        <v>900</v>
      </c>
      <c r="G1243" s="7">
        <f t="shared" si="25"/>
        <v>900</v>
      </c>
      <c r="H1243" s="8"/>
      <c r="I1243" s="21"/>
    </row>
    <row r="1244" hidden="1" customHeight="1" spans="1:9">
      <c r="A1244" s="7">
        <v>1241</v>
      </c>
      <c r="B1244" s="7" t="s">
        <v>1381</v>
      </c>
      <c r="C1244" s="7" t="s">
        <v>1532</v>
      </c>
      <c r="D1244" s="7">
        <v>2</v>
      </c>
      <c r="E1244" s="9" t="s">
        <v>39</v>
      </c>
      <c r="F1244" s="7">
        <v>925</v>
      </c>
      <c r="G1244" s="7">
        <f t="shared" si="25"/>
        <v>1850</v>
      </c>
      <c r="H1244" s="8"/>
      <c r="I1244" s="21"/>
    </row>
    <row r="1245" hidden="1" customHeight="1" spans="1:9">
      <c r="A1245" s="7">
        <v>1242</v>
      </c>
      <c r="B1245" s="7" t="s">
        <v>1381</v>
      </c>
      <c r="C1245" s="7" t="s">
        <v>1533</v>
      </c>
      <c r="D1245" s="7">
        <v>3</v>
      </c>
      <c r="E1245" s="9" t="s">
        <v>13</v>
      </c>
      <c r="F1245" s="7">
        <v>950</v>
      </c>
      <c r="G1245" s="7">
        <f t="shared" si="25"/>
        <v>2850</v>
      </c>
      <c r="H1245" s="8"/>
      <c r="I1245" s="21"/>
    </row>
    <row r="1246" hidden="1" customHeight="1" spans="1:9">
      <c r="A1246" s="7">
        <v>1243</v>
      </c>
      <c r="B1246" s="7" t="s">
        <v>1381</v>
      </c>
      <c r="C1246" s="7" t="s">
        <v>1534</v>
      </c>
      <c r="D1246" s="7">
        <v>1</v>
      </c>
      <c r="E1246" s="9" t="s">
        <v>90</v>
      </c>
      <c r="F1246" s="7">
        <v>875</v>
      </c>
      <c r="G1246" s="7">
        <f t="shared" si="25"/>
        <v>875</v>
      </c>
      <c r="H1246" s="8"/>
      <c r="I1246" s="21"/>
    </row>
    <row r="1247" hidden="1" customHeight="1" spans="1:9">
      <c r="A1247" s="7">
        <v>1244</v>
      </c>
      <c r="B1247" s="7" t="s">
        <v>1381</v>
      </c>
      <c r="C1247" s="7" t="s">
        <v>1535</v>
      </c>
      <c r="D1247" s="7">
        <v>2</v>
      </c>
      <c r="E1247" s="9" t="s">
        <v>17</v>
      </c>
      <c r="F1247" s="7">
        <v>900</v>
      </c>
      <c r="G1247" s="7">
        <f t="shared" si="25"/>
        <v>1800</v>
      </c>
      <c r="H1247" s="8"/>
      <c r="I1247" s="21"/>
    </row>
    <row r="1248" hidden="1" customHeight="1" spans="1:9">
      <c r="A1248" s="7">
        <v>1245</v>
      </c>
      <c r="B1248" s="7" t="s">
        <v>1381</v>
      </c>
      <c r="C1248" s="7" t="s">
        <v>1536</v>
      </c>
      <c r="D1248" s="7">
        <v>1</v>
      </c>
      <c r="E1248" s="9" t="s">
        <v>39</v>
      </c>
      <c r="F1248" s="7">
        <v>925</v>
      </c>
      <c r="G1248" s="7">
        <f t="shared" si="25"/>
        <v>925</v>
      </c>
      <c r="H1248" s="8"/>
      <c r="I1248" s="21" t="s">
        <v>179</v>
      </c>
    </row>
    <row r="1249" hidden="1" customHeight="1" spans="1:9">
      <c r="A1249" s="7">
        <v>1246</v>
      </c>
      <c r="B1249" s="7" t="s">
        <v>1381</v>
      </c>
      <c r="C1249" s="7" t="s">
        <v>1537</v>
      </c>
      <c r="D1249" s="7">
        <v>2</v>
      </c>
      <c r="E1249" s="9" t="s">
        <v>13</v>
      </c>
      <c r="F1249" s="7">
        <v>950</v>
      </c>
      <c r="G1249" s="7">
        <f t="shared" si="25"/>
        <v>1900</v>
      </c>
      <c r="H1249" s="8"/>
      <c r="I1249" s="21"/>
    </row>
    <row r="1250" hidden="1" customHeight="1" spans="1:9">
      <c r="A1250" s="7">
        <v>1247</v>
      </c>
      <c r="B1250" s="7" t="s">
        <v>1381</v>
      </c>
      <c r="C1250" s="7" t="s">
        <v>1538</v>
      </c>
      <c r="D1250" s="7">
        <v>4</v>
      </c>
      <c r="E1250" s="9" t="s">
        <v>90</v>
      </c>
      <c r="F1250" s="7">
        <v>875</v>
      </c>
      <c r="G1250" s="7">
        <f t="shared" si="25"/>
        <v>3500</v>
      </c>
      <c r="H1250" s="8"/>
      <c r="I1250" s="21"/>
    </row>
    <row r="1251" hidden="1" customHeight="1" spans="1:9">
      <c r="A1251" s="7">
        <v>1248</v>
      </c>
      <c r="B1251" s="7" t="s">
        <v>1381</v>
      </c>
      <c r="C1251" s="7" t="s">
        <v>1539</v>
      </c>
      <c r="D1251" s="7">
        <v>2</v>
      </c>
      <c r="E1251" s="9" t="s">
        <v>90</v>
      </c>
      <c r="F1251" s="7">
        <v>875</v>
      </c>
      <c r="G1251" s="7">
        <f t="shared" si="25"/>
        <v>1750</v>
      </c>
      <c r="H1251" s="8"/>
      <c r="I1251" s="21"/>
    </row>
    <row r="1252" hidden="1" customHeight="1" spans="1:9">
      <c r="A1252" s="7">
        <v>1249</v>
      </c>
      <c r="B1252" s="7" t="s">
        <v>1540</v>
      </c>
      <c r="C1252" s="29" t="s">
        <v>1541</v>
      </c>
      <c r="D1252" s="32">
        <v>2</v>
      </c>
      <c r="E1252" s="32" t="s">
        <v>39</v>
      </c>
      <c r="F1252" s="7">
        <v>925</v>
      </c>
      <c r="G1252" s="7">
        <f t="shared" si="25"/>
        <v>1850</v>
      </c>
      <c r="H1252" s="31" t="s">
        <v>158</v>
      </c>
      <c r="I1252" s="43"/>
    </row>
    <row r="1253" hidden="1" customHeight="1" spans="1:9">
      <c r="A1253" s="7">
        <v>1250</v>
      </c>
      <c r="B1253" s="7" t="s">
        <v>1540</v>
      </c>
      <c r="C1253" s="7" t="s">
        <v>1542</v>
      </c>
      <c r="D1253" s="7">
        <v>2</v>
      </c>
      <c r="E1253" s="9" t="s">
        <v>39</v>
      </c>
      <c r="F1253" s="7">
        <v>925</v>
      </c>
      <c r="G1253" s="7">
        <f t="shared" si="25"/>
        <v>1850</v>
      </c>
      <c r="H1253" s="8" t="s">
        <v>37</v>
      </c>
      <c r="I1253" s="21"/>
    </row>
    <row r="1254" hidden="1" customHeight="1" spans="1:9">
      <c r="A1254" s="7">
        <v>1251</v>
      </c>
      <c r="B1254" s="7" t="s">
        <v>1540</v>
      </c>
      <c r="C1254" s="7" t="s">
        <v>1543</v>
      </c>
      <c r="D1254" s="7">
        <v>1</v>
      </c>
      <c r="E1254" s="9" t="s">
        <v>39</v>
      </c>
      <c r="F1254" s="7">
        <v>925</v>
      </c>
      <c r="G1254" s="7">
        <f t="shared" si="25"/>
        <v>925</v>
      </c>
      <c r="H1254" s="8" t="s">
        <v>37</v>
      </c>
      <c r="I1254" s="21"/>
    </row>
    <row r="1255" hidden="1" customHeight="1" spans="1:9">
      <c r="A1255" s="7">
        <v>1252</v>
      </c>
      <c r="B1255" s="7" t="s">
        <v>1540</v>
      </c>
      <c r="C1255" s="7" t="s">
        <v>1544</v>
      </c>
      <c r="D1255" s="7">
        <v>2</v>
      </c>
      <c r="E1255" s="9" t="s">
        <v>17</v>
      </c>
      <c r="F1255" s="7">
        <v>900</v>
      </c>
      <c r="G1255" s="7">
        <f t="shared" si="25"/>
        <v>1800</v>
      </c>
      <c r="H1255" s="8" t="s">
        <v>37</v>
      </c>
      <c r="I1255" s="21"/>
    </row>
    <row r="1256" hidden="1" customHeight="1" spans="1:9">
      <c r="A1256" s="7">
        <v>1253</v>
      </c>
      <c r="B1256" s="7" t="s">
        <v>1540</v>
      </c>
      <c r="C1256" s="7" t="s">
        <v>1545</v>
      </c>
      <c r="D1256" s="7">
        <v>3</v>
      </c>
      <c r="E1256" s="9" t="s">
        <v>13</v>
      </c>
      <c r="F1256" s="7">
        <v>950</v>
      </c>
      <c r="G1256" s="7">
        <f t="shared" si="25"/>
        <v>2850</v>
      </c>
      <c r="H1256" s="8" t="s">
        <v>407</v>
      </c>
      <c r="I1256" s="21" t="s">
        <v>1546</v>
      </c>
    </row>
    <row r="1257" hidden="1" customHeight="1" spans="1:9">
      <c r="A1257" s="7">
        <v>1254</v>
      </c>
      <c r="B1257" s="7" t="s">
        <v>1540</v>
      </c>
      <c r="C1257" s="7" t="s">
        <v>1382</v>
      </c>
      <c r="D1257" s="7">
        <v>1</v>
      </c>
      <c r="E1257" s="9" t="s">
        <v>39</v>
      </c>
      <c r="F1257" s="7">
        <v>925</v>
      </c>
      <c r="G1257" s="7">
        <f t="shared" si="25"/>
        <v>925</v>
      </c>
      <c r="H1257" s="8" t="s">
        <v>407</v>
      </c>
      <c r="I1257" s="21" t="s">
        <v>1547</v>
      </c>
    </row>
    <row r="1258" hidden="1" customHeight="1" spans="1:9">
      <c r="A1258" s="7">
        <v>1255</v>
      </c>
      <c r="B1258" s="7" t="s">
        <v>1540</v>
      </c>
      <c r="C1258" s="7" t="s">
        <v>1548</v>
      </c>
      <c r="D1258" s="7">
        <v>2</v>
      </c>
      <c r="E1258" s="9" t="s">
        <v>39</v>
      </c>
      <c r="F1258" s="7">
        <v>925</v>
      </c>
      <c r="G1258" s="7">
        <f t="shared" si="25"/>
        <v>1850</v>
      </c>
      <c r="H1258" s="8" t="s">
        <v>407</v>
      </c>
      <c r="I1258" s="21" t="s">
        <v>176</v>
      </c>
    </row>
    <row r="1259" hidden="1" customHeight="1" spans="1:9">
      <c r="A1259" s="7">
        <v>1256</v>
      </c>
      <c r="B1259" s="7" t="s">
        <v>1540</v>
      </c>
      <c r="C1259" s="7" t="s">
        <v>1549</v>
      </c>
      <c r="D1259" s="7">
        <v>4</v>
      </c>
      <c r="E1259" s="9" t="s">
        <v>39</v>
      </c>
      <c r="F1259" s="7">
        <v>925</v>
      </c>
      <c r="G1259" s="7">
        <f t="shared" si="25"/>
        <v>3700</v>
      </c>
      <c r="H1259" s="8" t="s">
        <v>407</v>
      </c>
      <c r="I1259" s="21"/>
    </row>
    <row r="1260" hidden="1" customHeight="1" spans="1:9">
      <c r="A1260" s="7">
        <v>1257</v>
      </c>
      <c r="B1260" s="7" t="s">
        <v>1540</v>
      </c>
      <c r="C1260" s="29" t="s">
        <v>1550</v>
      </c>
      <c r="D1260" s="29">
        <v>1</v>
      </c>
      <c r="E1260" s="29" t="s">
        <v>17</v>
      </c>
      <c r="F1260" s="7">
        <v>900</v>
      </c>
      <c r="G1260" s="7">
        <f t="shared" si="25"/>
        <v>900</v>
      </c>
      <c r="H1260" s="43" t="s">
        <v>43</v>
      </c>
      <c r="I1260" s="43"/>
    </row>
    <row r="1261" hidden="1" customHeight="1" spans="1:9">
      <c r="A1261" s="7">
        <v>1258</v>
      </c>
      <c r="B1261" s="7" t="s">
        <v>1540</v>
      </c>
      <c r="C1261" s="29" t="s">
        <v>1551</v>
      </c>
      <c r="D1261" s="29">
        <v>2</v>
      </c>
      <c r="E1261" s="29" t="s">
        <v>17</v>
      </c>
      <c r="F1261" s="7">
        <v>900</v>
      </c>
      <c r="G1261" s="7">
        <f t="shared" si="25"/>
        <v>1800</v>
      </c>
      <c r="H1261" s="43" t="s">
        <v>43</v>
      </c>
      <c r="I1261" s="43"/>
    </row>
    <row r="1262" hidden="1" customHeight="1" spans="1:9">
      <c r="A1262" s="7">
        <v>1259</v>
      </c>
      <c r="B1262" s="7" t="s">
        <v>1540</v>
      </c>
      <c r="C1262" s="29" t="s">
        <v>1552</v>
      </c>
      <c r="D1262" s="29">
        <v>3</v>
      </c>
      <c r="E1262" s="29" t="s">
        <v>17</v>
      </c>
      <c r="F1262" s="7">
        <v>900</v>
      </c>
      <c r="G1262" s="7">
        <f t="shared" si="25"/>
        <v>2700</v>
      </c>
      <c r="H1262" s="43" t="s">
        <v>43</v>
      </c>
      <c r="I1262" s="29" t="s">
        <v>1553</v>
      </c>
    </row>
    <row r="1263" hidden="1" customHeight="1" spans="1:9">
      <c r="A1263" s="7">
        <v>1260</v>
      </c>
      <c r="B1263" s="7" t="s">
        <v>1540</v>
      </c>
      <c r="C1263" s="14" t="s">
        <v>1554</v>
      </c>
      <c r="D1263" s="34">
        <v>2</v>
      </c>
      <c r="E1263" s="34" t="s">
        <v>39</v>
      </c>
      <c r="F1263" s="16">
        <v>925</v>
      </c>
      <c r="G1263" s="11">
        <f t="shared" si="25"/>
        <v>1850</v>
      </c>
      <c r="H1263" s="16" t="s">
        <v>172</v>
      </c>
      <c r="I1263" s="16"/>
    </row>
    <row r="1264" hidden="1" customHeight="1" spans="1:9">
      <c r="A1264" s="7">
        <v>1261</v>
      </c>
      <c r="B1264" s="7" t="s">
        <v>1540</v>
      </c>
      <c r="C1264" s="14" t="s">
        <v>1555</v>
      </c>
      <c r="D1264" s="34">
        <v>2</v>
      </c>
      <c r="E1264" s="34" t="s">
        <v>39</v>
      </c>
      <c r="F1264" s="16">
        <v>925</v>
      </c>
      <c r="G1264" s="11">
        <f t="shared" si="25"/>
        <v>1850</v>
      </c>
      <c r="H1264" s="16" t="s">
        <v>172</v>
      </c>
      <c r="I1264" s="16"/>
    </row>
    <row r="1265" hidden="1" customHeight="1" spans="1:9">
      <c r="A1265" s="7">
        <v>1262</v>
      </c>
      <c r="B1265" s="7" t="s">
        <v>1540</v>
      </c>
      <c r="C1265" s="7" t="s">
        <v>1556</v>
      </c>
      <c r="D1265" s="7">
        <v>3</v>
      </c>
      <c r="E1265" s="9" t="s">
        <v>17</v>
      </c>
      <c r="F1265" s="7">
        <v>900</v>
      </c>
      <c r="G1265" s="7">
        <f t="shared" si="25"/>
        <v>2700</v>
      </c>
      <c r="H1265" s="8" t="s">
        <v>1048</v>
      </c>
      <c r="I1265" s="21"/>
    </row>
    <row r="1266" hidden="1" customHeight="1" spans="1:9">
      <c r="A1266" s="7">
        <v>1263</v>
      </c>
      <c r="B1266" s="7" t="s">
        <v>1540</v>
      </c>
      <c r="C1266" s="7" t="s">
        <v>1557</v>
      </c>
      <c r="D1266" s="7">
        <v>3</v>
      </c>
      <c r="E1266" s="9" t="s">
        <v>17</v>
      </c>
      <c r="F1266" s="7">
        <v>900</v>
      </c>
      <c r="G1266" s="7">
        <f t="shared" si="25"/>
        <v>2700</v>
      </c>
      <c r="H1266" s="8" t="s">
        <v>348</v>
      </c>
      <c r="I1266" s="21"/>
    </row>
    <row r="1267" hidden="1" customHeight="1" spans="1:9">
      <c r="A1267" s="7">
        <v>1264</v>
      </c>
      <c r="B1267" s="7" t="s">
        <v>1540</v>
      </c>
      <c r="C1267" s="7" t="s">
        <v>1558</v>
      </c>
      <c r="D1267" s="7">
        <v>1</v>
      </c>
      <c r="E1267" s="9" t="s">
        <v>17</v>
      </c>
      <c r="F1267" s="7">
        <v>900</v>
      </c>
      <c r="G1267" s="7">
        <f t="shared" si="25"/>
        <v>900</v>
      </c>
      <c r="H1267" s="8" t="s">
        <v>1559</v>
      </c>
      <c r="I1267" s="21"/>
    </row>
    <row r="1268" hidden="1" customHeight="1" spans="1:9">
      <c r="A1268" s="7">
        <v>1265</v>
      </c>
      <c r="B1268" s="7" t="s">
        <v>1540</v>
      </c>
      <c r="C1268" s="7" t="s">
        <v>1560</v>
      </c>
      <c r="D1268" s="7">
        <v>2</v>
      </c>
      <c r="E1268" s="9" t="s">
        <v>17</v>
      </c>
      <c r="F1268" s="7">
        <v>900</v>
      </c>
      <c r="G1268" s="7">
        <f t="shared" si="25"/>
        <v>1800</v>
      </c>
      <c r="H1268" s="8" t="s">
        <v>1540</v>
      </c>
      <c r="I1268" s="21"/>
    </row>
    <row r="1269" hidden="1" customHeight="1" spans="1:9">
      <c r="A1269" s="7">
        <v>1266</v>
      </c>
      <c r="B1269" s="7" t="s">
        <v>1540</v>
      </c>
      <c r="C1269" s="7" t="s">
        <v>1561</v>
      </c>
      <c r="D1269" s="7">
        <v>2</v>
      </c>
      <c r="E1269" s="9" t="s">
        <v>17</v>
      </c>
      <c r="F1269" s="7">
        <v>900</v>
      </c>
      <c r="G1269" s="7">
        <f t="shared" si="25"/>
        <v>1800</v>
      </c>
      <c r="H1269" s="8" t="s">
        <v>1540</v>
      </c>
      <c r="I1269" s="21"/>
    </row>
    <row r="1270" hidden="1" customHeight="1" spans="1:9">
      <c r="A1270" s="7">
        <v>1267</v>
      </c>
      <c r="B1270" s="7" t="s">
        <v>1540</v>
      </c>
      <c r="C1270" s="7" t="s">
        <v>1562</v>
      </c>
      <c r="D1270" s="7">
        <v>2</v>
      </c>
      <c r="E1270" s="9" t="s">
        <v>17</v>
      </c>
      <c r="F1270" s="7">
        <v>900</v>
      </c>
      <c r="G1270" s="7">
        <f t="shared" si="25"/>
        <v>1800</v>
      </c>
      <c r="H1270" s="8" t="s">
        <v>1540</v>
      </c>
      <c r="I1270" s="21"/>
    </row>
    <row r="1271" hidden="1" customHeight="1" spans="1:9">
      <c r="A1271" s="7">
        <v>1268</v>
      </c>
      <c r="B1271" s="7" t="s">
        <v>1540</v>
      </c>
      <c r="C1271" s="7" t="s">
        <v>1563</v>
      </c>
      <c r="D1271" s="7">
        <v>1</v>
      </c>
      <c r="E1271" s="9" t="s">
        <v>90</v>
      </c>
      <c r="F1271" s="7">
        <v>875</v>
      </c>
      <c r="G1271" s="7">
        <f t="shared" si="25"/>
        <v>875</v>
      </c>
      <c r="H1271" s="8" t="s">
        <v>1540</v>
      </c>
      <c r="I1271" s="21"/>
    </row>
    <row r="1272" hidden="1" customHeight="1" spans="1:9">
      <c r="A1272" s="7">
        <v>1269</v>
      </c>
      <c r="B1272" s="7" t="s">
        <v>1540</v>
      </c>
      <c r="C1272" s="7" t="s">
        <v>1564</v>
      </c>
      <c r="D1272" s="7">
        <v>2</v>
      </c>
      <c r="E1272" s="9" t="s">
        <v>17</v>
      </c>
      <c r="F1272" s="7">
        <v>900</v>
      </c>
      <c r="G1272" s="7">
        <f t="shared" si="25"/>
        <v>1800</v>
      </c>
      <c r="H1272" s="8" t="s">
        <v>1540</v>
      </c>
      <c r="I1272" s="21" t="s">
        <v>1565</v>
      </c>
    </row>
    <row r="1273" hidden="1" customHeight="1" spans="1:9">
      <c r="A1273" s="7">
        <v>1270</v>
      </c>
      <c r="B1273" s="7" t="s">
        <v>1540</v>
      </c>
      <c r="C1273" s="7" t="s">
        <v>1566</v>
      </c>
      <c r="D1273" s="7">
        <v>2</v>
      </c>
      <c r="E1273" s="9" t="s">
        <v>39</v>
      </c>
      <c r="F1273" s="7">
        <v>925</v>
      </c>
      <c r="G1273" s="7">
        <f t="shared" si="25"/>
        <v>1850</v>
      </c>
      <c r="H1273" s="8" t="s">
        <v>1540</v>
      </c>
      <c r="I1273" s="21"/>
    </row>
    <row r="1274" hidden="1" customHeight="1" spans="1:9">
      <c r="A1274" s="7">
        <v>1271</v>
      </c>
      <c r="B1274" s="7" t="s">
        <v>1540</v>
      </c>
      <c r="C1274" s="7" t="s">
        <v>1567</v>
      </c>
      <c r="D1274" s="7">
        <v>2</v>
      </c>
      <c r="E1274" s="9" t="s">
        <v>17</v>
      </c>
      <c r="F1274" s="7">
        <v>900</v>
      </c>
      <c r="G1274" s="7">
        <f t="shared" si="25"/>
        <v>1800</v>
      </c>
      <c r="H1274" s="8" t="s">
        <v>1540</v>
      </c>
      <c r="I1274" s="21"/>
    </row>
    <row r="1275" hidden="1" customHeight="1" spans="1:9">
      <c r="A1275" s="7">
        <v>1272</v>
      </c>
      <c r="B1275" s="7" t="s">
        <v>1540</v>
      </c>
      <c r="C1275" s="7" t="s">
        <v>1568</v>
      </c>
      <c r="D1275" s="7">
        <v>2</v>
      </c>
      <c r="E1275" s="9" t="s">
        <v>17</v>
      </c>
      <c r="F1275" s="7">
        <v>900</v>
      </c>
      <c r="G1275" s="7">
        <f t="shared" si="25"/>
        <v>1800</v>
      </c>
      <c r="H1275" s="8" t="s">
        <v>1540</v>
      </c>
      <c r="I1275" s="21"/>
    </row>
    <row r="1276" hidden="1" customHeight="1" spans="1:9">
      <c r="A1276" s="7">
        <v>1273</v>
      </c>
      <c r="B1276" s="7" t="s">
        <v>1540</v>
      </c>
      <c r="C1276" s="7" t="s">
        <v>1569</v>
      </c>
      <c r="D1276" s="7">
        <v>1</v>
      </c>
      <c r="E1276" s="9" t="s">
        <v>39</v>
      </c>
      <c r="F1276" s="7">
        <v>925</v>
      </c>
      <c r="G1276" s="7">
        <f t="shared" si="25"/>
        <v>925</v>
      </c>
      <c r="H1276" s="8" t="s">
        <v>1540</v>
      </c>
      <c r="I1276" s="21" t="s">
        <v>1570</v>
      </c>
    </row>
    <row r="1277" hidden="1" customHeight="1" spans="1:9">
      <c r="A1277" s="7">
        <v>1274</v>
      </c>
      <c r="B1277" s="7" t="s">
        <v>1540</v>
      </c>
      <c r="C1277" s="7" t="s">
        <v>1571</v>
      </c>
      <c r="D1277" s="7">
        <v>1</v>
      </c>
      <c r="E1277" s="9" t="s">
        <v>13</v>
      </c>
      <c r="F1277" s="7">
        <v>950</v>
      </c>
      <c r="G1277" s="7">
        <f t="shared" si="25"/>
        <v>950</v>
      </c>
      <c r="H1277" s="8" t="s">
        <v>1540</v>
      </c>
      <c r="I1277" s="21" t="s">
        <v>1572</v>
      </c>
    </row>
    <row r="1278" hidden="1" customHeight="1" spans="1:9">
      <c r="A1278" s="7">
        <v>1275</v>
      </c>
      <c r="B1278" s="7" t="s">
        <v>1540</v>
      </c>
      <c r="C1278" s="7" t="s">
        <v>1573</v>
      </c>
      <c r="D1278" s="7">
        <v>2</v>
      </c>
      <c r="E1278" s="9" t="s">
        <v>39</v>
      </c>
      <c r="F1278" s="7">
        <v>925</v>
      </c>
      <c r="G1278" s="7">
        <f t="shared" si="25"/>
        <v>1850</v>
      </c>
      <c r="H1278" s="8" t="s">
        <v>1540</v>
      </c>
      <c r="I1278" s="21"/>
    </row>
    <row r="1279" hidden="1" customHeight="1" spans="1:9">
      <c r="A1279" s="7">
        <v>1276</v>
      </c>
      <c r="B1279" s="7" t="s">
        <v>1540</v>
      </c>
      <c r="C1279" s="7" t="s">
        <v>1574</v>
      </c>
      <c r="D1279" s="7">
        <v>2</v>
      </c>
      <c r="E1279" s="9" t="s">
        <v>17</v>
      </c>
      <c r="F1279" s="7">
        <v>900</v>
      </c>
      <c r="G1279" s="7">
        <f t="shared" si="25"/>
        <v>1800</v>
      </c>
      <c r="H1279" s="8" t="s">
        <v>1540</v>
      </c>
      <c r="I1279" s="21"/>
    </row>
    <row r="1280" hidden="1" customHeight="1" spans="1:9">
      <c r="A1280" s="7">
        <v>1277</v>
      </c>
      <c r="B1280" s="7" t="s">
        <v>1540</v>
      </c>
      <c r="C1280" s="7" t="s">
        <v>1575</v>
      </c>
      <c r="D1280" s="7">
        <v>2</v>
      </c>
      <c r="E1280" s="9" t="s">
        <v>17</v>
      </c>
      <c r="F1280" s="7">
        <v>900</v>
      </c>
      <c r="G1280" s="7">
        <f t="shared" ref="G1280:G1343" si="26">F1280*D1280</f>
        <v>1800</v>
      </c>
      <c r="H1280" s="8" t="s">
        <v>1540</v>
      </c>
      <c r="I1280" s="21"/>
    </row>
    <row r="1281" hidden="1" customHeight="1" spans="1:9">
      <c r="A1281" s="7">
        <v>1278</v>
      </c>
      <c r="B1281" s="7" t="s">
        <v>1540</v>
      </c>
      <c r="C1281" s="18" t="s">
        <v>1576</v>
      </c>
      <c r="D1281" s="7">
        <v>1</v>
      </c>
      <c r="E1281" s="9" t="s">
        <v>17</v>
      </c>
      <c r="F1281" s="7">
        <v>900</v>
      </c>
      <c r="G1281" s="7">
        <f t="shared" si="26"/>
        <v>900</v>
      </c>
      <c r="H1281" s="8" t="s">
        <v>1540</v>
      </c>
      <c r="I1281" s="7" t="s">
        <v>1577</v>
      </c>
    </row>
    <row r="1282" hidden="1" customHeight="1" spans="1:9">
      <c r="A1282" s="7">
        <v>1279</v>
      </c>
      <c r="B1282" s="7" t="s">
        <v>1540</v>
      </c>
      <c r="C1282" s="7" t="s">
        <v>1578</v>
      </c>
      <c r="D1282" s="7">
        <v>2</v>
      </c>
      <c r="E1282" s="9" t="s">
        <v>39</v>
      </c>
      <c r="F1282" s="7">
        <v>925</v>
      </c>
      <c r="G1282" s="7">
        <f t="shared" si="26"/>
        <v>1850</v>
      </c>
      <c r="H1282" s="8" t="s">
        <v>1540</v>
      </c>
      <c r="I1282" s="21"/>
    </row>
    <row r="1283" hidden="1" customHeight="1" spans="1:9">
      <c r="A1283" s="7">
        <v>1280</v>
      </c>
      <c r="B1283" s="7" t="s">
        <v>1540</v>
      </c>
      <c r="C1283" s="7" t="s">
        <v>1579</v>
      </c>
      <c r="D1283" s="7">
        <v>1</v>
      </c>
      <c r="E1283" s="9" t="s">
        <v>39</v>
      </c>
      <c r="F1283" s="7">
        <v>925</v>
      </c>
      <c r="G1283" s="7">
        <f t="shared" si="26"/>
        <v>925</v>
      </c>
      <c r="H1283" s="8" t="s">
        <v>1540</v>
      </c>
      <c r="I1283" s="21" t="s">
        <v>1580</v>
      </c>
    </row>
    <row r="1284" hidden="1" customHeight="1" spans="1:9">
      <c r="A1284" s="7">
        <v>1281</v>
      </c>
      <c r="B1284" s="7" t="s">
        <v>1540</v>
      </c>
      <c r="C1284" s="7" t="s">
        <v>1581</v>
      </c>
      <c r="D1284" s="7">
        <v>2</v>
      </c>
      <c r="E1284" s="9" t="s">
        <v>17</v>
      </c>
      <c r="F1284" s="7">
        <v>900</v>
      </c>
      <c r="G1284" s="7">
        <f t="shared" si="26"/>
        <v>1800</v>
      </c>
      <c r="H1284" s="8" t="s">
        <v>1540</v>
      </c>
      <c r="I1284" s="21"/>
    </row>
    <row r="1285" hidden="1" customHeight="1" spans="1:9">
      <c r="A1285" s="7">
        <v>1282</v>
      </c>
      <c r="B1285" s="7" t="s">
        <v>1540</v>
      </c>
      <c r="C1285" s="7" t="s">
        <v>1582</v>
      </c>
      <c r="D1285" s="7">
        <v>1</v>
      </c>
      <c r="E1285" s="9" t="s">
        <v>39</v>
      </c>
      <c r="F1285" s="7">
        <v>925</v>
      </c>
      <c r="G1285" s="7">
        <f t="shared" si="26"/>
        <v>925</v>
      </c>
      <c r="H1285" s="8" t="s">
        <v>1583</v>
      </c>
      <c r="I1285" s="21" t="s">
        <v>1584</v>
      </c>
    </row>
    <row r="1286" hidden="1" customHeight="1" spans="1:9">
      <c r="A1286" s="7">
        <v>1283</v>
      </c>
      <c r="B1286" s="7" t="s">
        <v>1540</v>
      </c>
      <c r="C1286" s="7" t="s">
        <v>1585</v>
      </c>
      <c r="D1286" s="7">
        <v>1</v>
      </c>
      <c r="E1286" s="9" t="s">
        <v>90</v>
      </c>
      <c r="F1286" s="7">
        <v>875</v>
      </c>
      <c r="G1286" s="7">
        <f t="shared" si="26"/>
        <v>875</v>
      </c>
      <c r="H1286" s="8" t="s">
        <v>1586</v>
      </c>
      <c r="I1286" s="21"/>
    </row>
    <row r="1287" hidden="1" customHeight="1" spans="1:9">
      <c r="A1287" s="7">
        <v>1284</v>
      </c>
      <c r="B1287" s="7" t="s">
        <v>1540</v>
      </c>
      <c r="C1287" s="7" t="s">
        <v>1587</v>
      </c>
      <c r="D1287" s="7">
        <v>2</v>
      </c>
      <c r="E1287" s="9" t="s">
        <v>17</v>
      </c>
      <c r="F1287" s="7">
        <v>900</v>
      </c>
      <c r="G1287" s="7">
        <f t="shared" si="26"/>
        <v>1800</v>
      </c>
      <c r="H1287" s="8" t="s">
        <v>1588</v>
      </c>
      <c r="I1287" s="21"/>
    </row>
    <row r="1288" hidden="1" customHeight="1" spans="1:9">
      <c r="A1288" s="7">
        <v>1285</v>
      </c>
      <c r="B1288" s="7" t="s">
        <v>1540</v>
      </c>
      <c r="C1288" s="7" t="s">
        <v>1589</v>
      </c>
      <c r="D1288" s="7">
        <v>4</v>
      </c>
      <c r="E1288" s="9" t="s">
        <v>17</v>
      </c>
      <c r="F1288" s="7">
        <v>900</v>
      </c>
      <c r="G1288" s="7">
        <f t="shared" si="26"/>
        <v>3600</v>
      </c>
      <c r="H1288" s="8" t="s">
        <v>1590</v>
      </c>
      <c r="I1288" s="21" t="s">
        <v>1591</v>
      </c>
    </row>
    <row r="1289" hidden="1" customHeight="1" spans="1:9">
      <c r="A1289" s="7">
        <v>1286</v>
      </c>
      <c r="B1289" s="7" t="s">
        <v>1540</v>
      </c>
      <c r="C1289" s="7" t="s">
        <v>1592</v>
      </c>
      <c r="D1289" s="7">
        <v>2</v>
      </c>
      <c r="E1289" s="9" t="s">
        <v>17</v>
      </c>
      <c r="F1289" s="7">
        <v>900</v>
      </c>
      <c r="G1289" s="7">
        <f t="shared" si="26"/>
        <v>1800</v>
      </c>
      <c r="H1289" s="8"/>
      <c r="I1289" s="21"/>
    </row>
    <row r="1290" hidden="1" customHeight="1" spans="1:9">
      <c r="A1290" s="7">
        <v>1287</v>
      </c>
      <c r="B1290" s="7" t="s">
        <v>1540</v>
      </c>
      <c r="C1290" s="7" t="s">
        <v>1593</v>
      </c>
      <c r="D1290" s="7">
        <v>1</v>
      </c>
      <c r="E1290" s="9" t="s">
        <v>17</v>
      </c>
      <c r="F1290" s="7">
        <v>900</v>
      </c>
      <c r="G1290" s="7">
        <f t="shared" si="26"/>
        <v>900</v>
      </c>
      <c r="H1290" s="8"/>
      <c r="I1290" s="21"/>
    </row>
    <row r="1291" hidden="1" customHeight="1" spans="1:9">
      <c r="A1291" s="7">
        <v>1288</v>
      </c>
      <c r="B1291" s="7" t="s">
        <v>1540</v>
      </c>
      <c r="C1291" s="7" t="s">
        <v>1594</v>
      </c>
      <c r="D1291" s="7">
        <v>4</v>
      </c>
      <c r="E1291" s="9" t="s">
        <v>13</v>
      </c>
      <c r="F1291" s="7">
        <v>950</v>
      </c>
      <c r="G1291" s="7">
        <f t="shared" si="26"/>
        <v>3800</v>
      </c>
      <c r="H1291" s="8"/>
      <c r="I1291" s="21"/>
    </row>
    <row r="1292" hidden="1" customHeight="1" spans="1:9">
      <c r="A1292" s="7">
        <v>1289</v>
      </c>
      <c r="B1292" s="7" t="s">
        <v>1540</v>
      </c>
      <c r="C1292" s="7" t="s">
        <v>1595</v>
      </c>
      <c r="D1292" s="7">
        <v>1</v>
      </c>
      <c r="E1292" s="9" t="s">
        <v>17</v>
      </c>
      <c r="F1292" s="7">
        <v>900</v>
      </c>
      <c r="G1292" s="7">
        <f t="shared" si="26"/>
        <v>900</v>
      </c>
      <c r="H1292" s="8"/>
      <c r="I1292" s="21" t="s">
        <v>1596</v>
      </c>
    </row>
    <row r="1293" hidden="1" customHeight="1" spans="1:9">
      <c r="A1293" s="7">
        <v>1290</v>
      </c>
      <c r="B1293" s="7" t="s">
        <v>1540</v>
      </c>
      <c r="C1293" s="7" t="s">
        <v>1597</v>
      </c>
      <c r="D1293" s="7">
        <v>2</v>
      </c>
      <c r="E1293" s="9" t="s">
        <v>17</v>
      </c>
      <c r="F1293" s="7">
        <v>900</v>
      </c>
      <c r="G1293" s="7">
        <f t="shared" si="26"/>
        <v>1800</v>
      </c>
      <c r="H1293" s="8"/>
      <c r="I1293" s="21"/>
    </row>
    <row r="1294" hidden="1" customHeight="1" spans="1:9">
      <c r="A1294" s="7">
        <v>1291</v>
      </c>
      <c r="B1294" s="7" t="s">
        <v>1540</v>
      </c>
      <c r="C1294" s="7" t="s">
        <v>1598</v>
      </c>
      <c r="D1294" s="7">
        <v>2</v>
      </c>
      <c r="E1294" s="9" t="s">
        <v>90</v>
      </c>
      <c r="F1294" s="7">
        <v>875</v>
      </c>
      <c r="G1294" s="7">
        <f t="shared" si="26"/>
        <v>1750</v>
      </c>
      <c r="H1294" s="8"/>
      <c r="I1294" s="21"/>
    </row>
    <row r="1295" hidden="1" customHeight="1" spans="1:9">
      <c r="A1295" s="7">
        <v>1292</v>
      </c>
      <c r="B1295" s="7" t="s">
        <v>1540</v>
      </c>
      <c r="C1295" s="7" t="s">
        <v>1599</v>
      </c>
      <c r="D1295" s="7">
        <v>2</v>
      </c>
      <c r="E1295" s="9" t="s">
        <v>17</v>
      </c>
      <c r="F1295" s="7">
        <v>900</v>
      </c>
      <c r="G1295" s="7">
        <f t="shared" si="26"/>
        <v>1800</v>
      </c>
      <c r="H1295" s="8"/>
      <c r="I1295" s="21"/>
    </row>
    <row r="1296" hidden="1" customHeight="1" spans="1:9">
      <c r="A1296" s="7">
        <v>1293</v>
      </c>
      <c r="B1296" s="7" t="s">
        <v>1540</v>
      </c>
      <c r="C1296" s="7" t="s">
        <v>1600</v>
      </c>
      <c r="D1296" s="7">
        <v>2</v>
      </c>
      <c r="E1296" s="9" t="s">
        <v>17</v>
      </c>
      <c r="F1296" s="7">
        <v>900</v>
      </c>
      <c r="G1296" s="7">
        <f t="shared" si="26"/>
        <v>1800</v>
      </c>
      <c r="H1296" s="8"/>
      <c r="I1296" s="21"/>
    </row>
    <row r="1297" hidden="1" customHeight="1" spans="1:9">
      <c r="A1297" s="7">
        <v>1294</v>
      </c>
      <c r="B1297" s="7" t="s">
        <v>1540</v>
      </c>
      <c r="C1297" s="7" t="s">
        <v>1601</v>
      </c>
      <c r="D1297" s="7">
        <v>2</v>
      </c>
      <c r="E1297" s="9" t="s">
        <v>39</v>
      </c>
      <c r="F1297" s="7">
        <v>925</v>
      </c>
      <c r="G1297" s="7">
        <f t="shared" si="26"/>
        <v>1850</v>
      </c>
      <c r="H1297" s="8"/>
      <c r="I1297" s="21"/>
    </row>
    <row r="1298" hidden="1" customHeight="1" spans="1:9">
      <c r="A1298" s="7">
        <v>1295</v>
      </c>
      <c r="B1298" s="7" t="s">
        <v>1540</v>
      </c>
      <c r="C1298" s="7" t="s">
        <v>1602</v>
      </c>
      <c r="D1298" s="7">
        <v>2</v>
      </c>
      <c r="E1298" s="9" t="s">
        <v>17</v>
      </c>
      <c r="F1298" s="7">
        <v>900</v>
      </c>
      <c r="G1298" s="7">
        <f t="shared" si="26"/>
        <v>1800</v>
      </c>
      <c r="H1298" s="8"/>
      <c r="I1298" s="21"/>
    </row>
    <row r="1299" hidden="1" customHeight="1" spans="1:9">
      <c r="A1299" s="7">
        <v>1296</v>
      </c>
      <c r="B1299" s="7" t="s">
        <v>1540</v>
      </c>
      <c r="C1299" s="7" t="s">
        <v>1603</v>
      </c>
      <c r="D1299" s="7">
        <v>2</v>
      </c>
      <c r="E1299" s="9" t="s">
        <v>90</v>
      </c>
      <c r="F1299" s="7">
        <v>875</v>
      </c>
      <c r="G1299" s="7">
        <f t="shared" si="26"/>
        <v>1750</v>
      </c>
      <c r="H1299" s="8"/>
      <c r="I1299" s="21"/>
    </row>
    <row r="1300" hidden="1" customHeight="1" spans="1:9">
      <c r="A1300" s="7">
        <v>1297</v>
      </c>
      <c r="B1300" s="7" t="s">
        <v>1540</v>
      </c>
      <c r="C1300" s="7" t="s">
        <v>495</v>
      </c>
      <c r="D1300" s="7">
        <v>2</v>
      </c>
      <c r="E1300" s="9" t="s">
        <v>90</v>
      </c>
      <c r="F1300" s="7">
        <v>875</v>
      </c>
      <c r="G1300" s="7">
        <f t="shared" si="26"/>
        <v>1750</v>
      </c>
      <c r="H1300" s="8"/>
      <c r="I1300" s="21"/>
    </row>
    <row r="1301" hidden="1" customHeight="1" spans="1:9">
      <c r="A1301" s="7">
        <v>1298</v>
      </c>
      <c r="B1301" s="7" t="s">
        <v>1540</v>
      </c>
      <c r="C1301" s="7" t="s">
        <v>1604</v>
      </c>
      <c r="D1301" s="7">
        <v>1</v>
      </c>
      <c r="E1301" s="9" t="s">
        <v>17</v>
      </c>
      <c r="F1301" s="7">
        <v>900</v>
      </c>
      <c r="G1301" s="7">
        <f t="shared" si="26"/>
        <v>900</v>
      </c>
      <c r="H1301" s="8"/>
      <c r="I1301" s="21" t="s">
        <v>1605</v>
      </c>
    </row>
    <row r="1302" hidden="1" customHeight="1" spans="1:9">
      <c r="A1302" s="7">
        <v>1299</v>
      </c>
      <c r="B1302" s="7" t="s">
        <v>1540</v>
      </c>
      <c r="C1302" s="7" t="s">
        <v>1606</v>
      </c>
      <c r="D1302" s="7">
        <v>2</v>
      </c>
      <c r="E1302" s="9" t="s">
        <v>17</v>
      </c>
      <c r="F1302" s="7">
        <v>900</v>
      </c>
      <c r="G1302" s="7">
        <f t="shared" si="26"/>
        <v>1800</v>
      </c>
      <c r="H1302" s="8"/>
      <c r="I1302" s="21"/>
    </row>
    <row r="1303" hidden="1" customHeight="1" spans="1:9">
      <c r="A1303" s="7">
        <v>1300</v>
      </c>
      <c r="B1303" s="7" t="s">
        <v>1540</v>
      </c>
      <c r="C1303" s="7" t="s">
        <v>1607</v>
      </c>
      <c r="D1303" s="7">
        <v>2</v>
      </c>
      <c r="E1303" s="9" t="s">
        <v>17</v>
      </c>
      <c r="F1303" s="7">
        <v>900</v>
      </c>
      <c r="G1303" s="7">
        <f t="shared" si="26"/>
        <v>1800</v>
      </c>
      <c r="H1303" s="8"/>
      <c r="I1303" s="21"/>
    </row>
    <row r="1304" hidden="1" customHeight="1" spans="1:9">
      <c r="A1304" s="7">
        <v>1301</v>
      </c>
      <c r="B1304" s="7" t="s">
        <v>1540</v>
      </c>
      <c r="C1304" s="7" t="s">
        <v>1608</v>
      </c>
      <c r="D1304" s="7">
        <v>1</v>
      </c>
      <c r="E1304" s="9" t="s">
        <v>17</v>
      </c>
      <c r="F1304" s="7">
        <v>900</v>
      </c>
      <c r="G1304" s="7">
        <f t="shared" si="26"/>
        <v>900</v>
      </c>
      <c r="H1304" s="8"/>
      <c r="I1304" s="21"/>
    </row>
    <row r="1305" hidden="1" customHeight="1" spans="1:9">
      <c r="A1305" s="7">
        <v>1302</v>
      </c>
      <c r="B1305" s="7" t="s">
        <v>1609</v>
      </c>
      <c r="C1305" s="7" t="s">
        <v>1610</v>
      </c>
      <c r="D1305" s="7">
        <v>1</v>
      </c>
      <c r="E1305" s="9" t="s">
        <v>17</v>
      </c>
      <c r="F1305" s="7">
        <v>900</v>
      </c>
      <c r="G1305" s="7">
        <f t="shared" si="26"/>
        <v>900</v>
      </c>
      <c r="H1305" s="8" t="s">
        <v>1611</v>
      </c>
      <c r="I1305" s="21" t="s">
        <v>1612</v>
      </c>
    </row>
    <row r="1306" hidden="1" customHeight="1" spans="1:9">
      <c r="A1306" s="7">
        <v>1303</v>
      </c>
      <c r="B1306" s="7" t="s">
        <v>1609</v>
      </c>
      <c r="C1306" s="7" t="s">
        <v>1613</v>
      </c>
      <c r="D1306" s="7">
        <v>3</v>
      </c>
      <c r="E1306" s="9" t="s">
        <v>90</v>
      </c>
      <c r="F1306" s="7">
        <v>875</v>
      </c>
      <c r="G1306" s="7">
        <f t="shared" si="26"/>
        <v>2625</v>
      </c>
      <c r="H1306" s="8"/>
      <c r="I1306" s="21"/>
    </row>
    <row r="1307" hidden="1" customHeight="1" spans="1:9">
      <c r="A1307" s="7">
        <v>1304</v>
      </c>
      <c r="B1307" s="7" t="s">
        <v>1609</v>
      </c>
      <c r="C1307" s="7" t="s">
        <v>1614</v>
      </c>
      <c r="D1307" s="7">
        <v>1</v>
      </c>
      <c r="E1307" s="9" t="s">
        <v>90</v>
      </c>
      <c r="F1307" s="7">
        <v>875</v>
      </c>
      <c r="G1307" s="7">
        <f t="shared" si="26"/>
        <v>875</v>
      </c>
      <c r="H1307" s="8"/>
      <c r="I1307" s="21"/>
    </row>
    <row r="1308" hidden="1" customHeight="1" spans="1:9">
      <c r="A1308" s="7">
        <v>1305</v>
      </c>
      <c r="B1308" s="7" t="s">
        <v>1615</v>
      </c>
      <c r="C1308" s="7" t="s">
        <v>1616</v>
      </c>
      <c r="D1308" s="7">
        <v>2</v>
      </c>
      <c r="E1308" s="9" t="s">
        <v>17</v>
      </c>
      <c r="F1308" s="7">
        <v>900</v>
      </c>
      <c r="G1308" s="7">
        <f t="shared" si="26"/>
        <v>1800</v>
      </c>
      <c r="H1308" s="8" t="s">
        <v>335</v>
      </c>
      <c r="I1308" s="21"/>
    </row>
    <row r="1309" hidden="1" customHeight="1" spans="1:9">
      <c r="A1309" s="7">
        <v>1306</v>
      </c>
      <c r="B1309" s="7" t="s">
        <v>1615</v>
      </c>
      <c r="C1309" s="7" t="s">
        <v>1617</v>
      </c>
      <c r="D1309" s="7">
        <v>2</v>
      </c>
      <c r="E1309" s="9" t="s">
        <v>128</v>
      </c>
      <c r="F1309" s="7">
        <v>975</v>
      </c>
      <c r="G1309" s="7">
        <f t="shared" si="26"/>
        <v>1950</v>
      </c>
      <c r="H1309" s="8" t="s">
        <v>335</v>
      </c>
      <c r="I1309" s="21"/>
    </row>
    <row r="1310" hidden="1" customHeight="1" spans="1:9">
      <c r="A1310" s="7">
        <v>1307</v>
      </c>
      <c r="B1310" s="7" t="s">
        <v>1615</v>
      </c>
      <c r="C1310" s="7" t="s">
        <v>1618</v>
      </c>
      <c r="D1310" s="7">
        <v>3</v>
      </c>
      <c r="E1310" s="9" t="s">
        <v>17</v>
      </c>
      <c r="F1310" s="7">
        <v>900</v>
      </c>
      <c r="G1310" s="7">
        <f t="shared" si="26"/>
        <v>2700</v>
      </c>
      <c r="H1310" s="8" t="s">
        <v>335</v>
      </c>
      <c r="I1310" s="21"/>
    </row>
    <row r="1311" hidden="1" customHeight="1" spans="1:9">
      <c r="A1311" s="7">
        <v>1308</v>
      </c>
      <c r="B1311" s="7" t="s">
        <v>1615</v>
      </c>
      <c r="C1311" s="7" t="s">
        <v>1619</v>
      </c>
      <c r="D1311" s="7">
        <v>4</v>
      </c>
      <c r="E1311" s="9" t="s">
        <v>39</v>
      </c>
      <c r="F1311" s="7">
        <v>925</v>
      </c>
      <c r="G1311" s="7">
        <f t="shared" si="26"/>
        <v>3700</v>
      </c>
      <c r="H1311" s="8" t="s">
        <v>335</v>
      </c>
      <c r="I1311" s="21"/>
    </row>
    <row r="1312" hidden="1" customHeight="1" spans="1:9">
      <c r="A1312" s="7">
        <v>1309</v>
      </c>
      <c r="B1312" s="7" t="s">
        <v>1615</v>
      </c>
      <c r="C1312" s="7" t="s">
        <v>1620</v>
      </c>
      <c r="D1312" s="7">
        <v>1</v>
      </c>
      <c r="E1312" s="9" t="s">
        <v>39</v>
      </c>
      <c r="F1312" s="7">
        <v>925</v>
      </c>
      <c r="G1312" s="7">
        <f t="shared" si="26"/>
        <v>925</v>
      </c>
      <c r="H1312" s="8" t="s">
        <v>37</v>
      </c>
      <c r="I1312" s="21"/>
    </row>
    <row r="1313" hidden="1" customHeight="1" spans="1:9">
      <c r="A1313" s="7">
        <v>1310</v>
      </c>
      <c r="B1313" s="7" t="s">
        <v>1615</v>
      </c>
      <c r="C1313" s="7" t="s">
        <v>1621</v>
      </c>
      <c r="D1313" s="7">
        <v>1</v>
      </c>
      <c r="E1313" s="9" t="s">
        <v>39</v>
      </c>
      <c r="F1313" s="7">
        <v>925</v>
      </c>
      <c r="G1313" s="7">
        <f t="shared" si="26"/>
        <v>925</v>
      </c>
      <c r="H1313" s="8" t="s">
        <v>37</v>
      </c>
      <c r="I1313" s="21"/>
    </row>
    <row r="1314" hidden="1" customHeight="1" spans="1:9">
      <c r="A1314" s="7">
        <v>1311</v>
      </c>
      <c r="B1314" s="7" t="s">
        <v>1615</v>
      </c>
      <c r="C1314" s="7" t="s">
        <v>1622</v>
      </c>
      <c r="D1314" s="7">
        <v>1</v>
      </c>
      <c r="E1314" s="9" t="s">
        <v>39</v>
      </c>
      <c r="F1314" s="7">
        <v>925</v>
      </c>
      <c r="G1314" s="7">
        <f t="shared" si="26"/>
        <v>925</v>
      </c>
      <c r="H1314" s="8" t="s">
        <v>140</v>
      </c>
      <c r="I1314" s="21"/>
    </row>
    <row r="1315" hidden="1" customHeight="1" spans="1:9">
      <c r="A1315" s="7">
        <v>1312</v>
      </c>
      <c r="B1315" s="7" t="s">
        <v>1615</v>
      </c>
      <c r="C1315" s="7" t="s">
        <v>1623</v>
      </c>
      <c r="D1315" s="7">
        <v>2</v>
      </c>
      <c r="E1315" s="9" t="s">
        <v>17</v>
      </c>
      <c r="F1315" s="7">
        <v>900</v>
      </c>
      <c r="G1315" s="7">
        <f t="shared" si="26"/>
        <v>1800</v>
      </c>
      <c r="H1315" s="8" t="s">
        <v>140</v>
      </c>
      <c r="I1315" s="21"/>
    </row>
    <row r="1316" hidden="1" customHeight="1" spans="1:9">
      <c r="A1316" s="7">
        <v>1313</v>
      </c>
      <c r="B1316" s="7" t="s">
        <v>1615</v>
      </c>
      <c r="C1316" s="7" t="s">
        <v>1624</v>
      </c>
      <c r="D1316" s="7">
        <v>2</v>
      </c>
      <c r="E1316" s="9" t="s">
        <v>17</v>
      </c>
      <c r="F1316" s="7">
        <v>900</v>
      </c>
      <c r="G1316" s="7">
        <f t="shared" si="26"/>
        <v>1800</v>
      </c>
      <c r="H1316" s="8" t="s">
        <v>140</v>
      </c>
      <c r="I1316" s="21"/>
    </row>
    <row r="1317" hidden="1" customHeight="1" spans="1:9">
      <c r="A1317" s="7">
        <v>1314</v>
      </c>
      <c r="B1317" s="7" t="s">
        <v>1615</v>
      </c>
      <c r="C1317" s="7" t="s">
        <v>1625</v>
      </c>
      <c r="D1317" s="7">
        <v>2</v>
      </c>
      <c r="E1317" s="9" t="s">
        <v>17</v>
      </c>
      <c r="F1317" s="7">
        <v>900</v>
      </c>
      <c r="G1317" s="7">
        <f t="shared" si="26"/>
        <v>1800</v>
      </c>
      <c r="H1317" s="8" t="s">
        <v>140</v>
      </c>
      <c r="I1317" s="21"/>
    </row>
    <row r="1318" hidden="1" customHeight="1" spans="1:9">
      <c r="A1318" s="7">
        <v>1315</v>
      </c>
      <c r="B1318" s="7" t="s">
        <v>1615</v>
      </c>
      <c r="C1318" s="7" t="s">
        <v>1626</v>
      </c>
      <c r="D1318" s="7">
        <v>1</v>
      </c>
      <c r="E1318" s="9" t="s">
        <v>13</v>
      </c>
      <c r="F1318" s="7">
        <v>950</v>
      </c>
      <c r="G1318" s="7">
        <f t="shared" si="26"/>
        <v>950</v>
      </c>
      <c r="H1318" s="8" t="s">
        <v>1615</v>
      </c>
      <c r="I1318" s="21" t="s">
        <v>1627</v>
      </c>
    </row>
    <row r="1319" hidden="1" customHeight="1" spans="1:9">
      <c r="A1319" s="7">
        <v>1316</v>
      </c>
      <c r="B1319" s="7" t="s">
        <v>1615</v>
      </c>
      <c r="C1319" s="7" t="s">
        <v>1628</v>
      </c>
      <c r="D1319" s="7">
        <v>4</v>
      </c>
      <c r="E1319" s="9" t="s">
        <v>39</v>
      </c>
      <c r="F1319" s="7">
        <v>925</v>
      </c>
      <c r="G1319" s="7">
        <f t="shared" si="26"/>
        <v>3700</v>
      </c>
      <c r="H1319" s="8" t="s">
        <v>1615</v>
      </c>
      <c r="I1319" s="21"/>
    </row>
    <row r="1320" hidden="1" customHeight="1" spans="1:9">
      <c r="A1320" s="7">
        <v>1317</v>
      </c>
      <c r="B1320" s="7" t="s">
        <v>1615</v>
      </c>
      <c r="C1320" s="7" t="s">
        <v>1629</v>
      </c>
      <c r="D1320" s="7">
        <v>2</v>
      </c>
      <c r="E1320" s="9" t="s">
        <v>13</v>
      </c>
      <c r="F1320" s="7">
        <v>950</v>
      </c>
      <c r="G1320" s="7">
        <f t="shared" si="26"/>
        <v>1900</v>
      </c>
      <c r="H1320" s="8" t="s">
        <v>1615</v>
      </c>
      <c r="I1320" s="21"/>
    </row>
    <row r="1321" hidden="1" customHeight="1" spans="1:9">
      <c r="A1321" s="7">
        <v>1318</v>
      </c>
      <c r="B1321" s="7" t="s">
        <v>1615</v>
      </c>
      <c r="C1321" s="7" t="s">
        <v>1630</v>
      </c>
      <c r="D1321" s="7">
        <v>1</v>
      </c>
      <c r="E1321" s="9" t="s">
        <v>90</v>
      </c>
      <c r="F1321" s="7">
        <v>875</v>
      </c>
      <c r="G1321" s="7">
        <f t="shared" si="26"/>
        <v>875</v>
      </c>
      <c r="H1321" s="8" t="s">
        <v>1615</v>
      </c>
      <c r="I1321" s="21"/>
    </row>
    <row r="1322" hidden="1" customHeight="1" spans="1:9">
      <c r="A1322" s="7">
        <v>1319</v>
      </c>
      <c r="B1322" s="7" t="s">
        <v>1615</v>
      </c>
      <c r="C1322" s="7" t="s">
        <v>1631</v>
      </c>
      <c r="D1322" s="7">
        <v>2</v>
      </c>
      <c r="E1322" s="9" t="s">
        <v>17</v>
      </c>
      <c r="F1322" s="7">
        <v>900</v>
      </c>
      <c r="G1322" s="7">
        <f t="shared" si="26"/>
        <v>1800</v>
      </c>
      <c r="H1322" s="8" t="s">
        <v>1615</v>
      </c>
      <c r="I1322" s="21"/>
    </row>
    <row r="1323" hidden="1" customHeight="1" spans="1:9">
      <c r="A1323" s="7">
        <v>1320</v>
      </c>
      <c r="B1323" s="7" t="s">
        <v>1615</v>
      </c>
      <c r="C1323" s="7" t="s">
        <v>1632</v>
      </c>
      <c r="D1323" s="7">
        <v>2</v>
      </c>
      <c r="E1323" s="9" t="s">
        <v>17</v>
      </c>
      <c r="F1323" s="7">
        <v>900</v>
      </c>
      <c r="G1323" s="7">
        <f t="shared" si="26"/>
        <v>1800</v>
      </c>
      <c r="H1323" s="8" t="s">
        <v>1615</v>
      </c>
      <c r="I1323" s="21"/>
    </row>
    <row r="1324" hidden="1" customHeight="1" spans="1:9">
      <c r="A1324" s="7">
        <v>1321</v>
      </c>
      <c r="B1324" s="7" t="s">
        <v>1615</v>
      </c>
      <c r="C1324" s="7" t="s">
        <v>1633</v>
      </c>
      <c r="D1324" s="7">
        <v>2</v>
      </c>
      <c r="E1324" s="9" t="s">
        <v>39</v>
      </c>
      <c r="F1324" s="7">
        <v>925</v>
      </c>
      <c r="G1324" s="7">
        <f t="shared" si="26"/>
        <v>1850</v>
      </c>
      <c r="H1324" s="8" t="s">
        <v>1615</v>
      </c>
      <c r="I1324" s="21"/>
    </row>
    <row r="1325" hidden="1" customHeight="1" spans="1:9">
      <c r="A1325" s="7">
        <v>1322</v>
      </c>
      <c r="B1325" s="7" t="s">
        <v>1615</v>
      </c>
      <c r="C1325" s="7" t="s">
        <v>1634</v>
      </c>
      <c r="D1325" s="7">
        <v>1</v>
      </c>
      <c r="E1325" s="9" t="s">
        <v>90</v>
      </c>
      <c r="F1325" s="7">
        <v>875</v>
      </c>
      <c r="G1325" s="7">
        <f t="shared" si="26"/>
        <v>875</v>
      </c>
      <c r="H1325" s="8" t="s">
        <v>1615</v>
      </c>
      <c r="I1325" s="21" t="s">
        <v>1635</v>
      </c>
    </row>
    <row r="1326" hidden="1" customHeight="1" spans="1:9">
      <c r="A1326" s="7">
        <v>1323</v>
      </c>
      <c r="B1326" s="7" t="s">
        <v>1615</v>
      </c>
      <c r="C1326" s="7" t="s">
        <v>1636</v>
      </c>
      <c r="D1326" s="7">
        <v>1</v>
      </c>
      <c r="E1326" s="9" t="s">
        <v>90</v>
      </c>
      <c r="F1326" s="7">
        <v>875</v>
      </c>
      <c r="G1326" s="7">
        <f t="shared" si="26"/>
        <v>875</v>
      </c>
      <c r="H1326" s="8" t="s">
        <v>1615</v>
      </c>
      <c r="I1326" s="21" t="s">
        <v>1637</v>
      </c>
    </row>
    <row r="1327" hidden="1" customHeight="1" spans="1:9">
      <c r="A1327" s="7">
        <v>1324</v>
      </c>
      <c r="B1327" s="7" t="s">
        <v>1615</v>
      </c>
      <c r="C1327" s="7" t="s">
        <v>1638</v>
      </c>
      <c r="D1327" s="7">
        <v>2</v>
      </c>
      <c r="E1327" s="9" t="s">
        <v>90</v>
      </c>
      <c r="F1327" s="7">
        <v>875</v>
      </c>
      <c r="G1327" s="7">
        <f t="shared" si="26"/>
        <v>1750</v>
      </c>
      <c r="H1327" s="8" t="s">
        <v>1615</v>
      </c>
      <c r="I1327" s="21"/>
    </row>
    <row r="1328" hidden="1" customHeight="1" spans="1:9">
      <c r="A1328" s="7">
        <v>1325</v>
      </c>
      <c r="B1328" s="7" t="s">
        <v>1615</v>
      </c>
      <c r="C1328" s="7" t="s">
        <v>1639</v>
      </c>
      <c r="D1328" s="7">
        <v>1</v>
      </c>
      <c r="E1328" s="9" t="s">
        <v>17</v>
      </c>
      <c r="F1328" s="7">
        <v>900</v>
      </c>
      <c r="G1328" s="7">
        <f t="shared" si="26"/>
        <v>900</v>
      </c>
      <c r="H1328" s="8" t="s">
        <v>1615</v>
      </c>
      <c r="I1328" s="21"/>
    </row>
    <row r="1329" hidden="1" customHeight="1" spans="1:9">
      <c r="A1329" s="7">
        <v>1326</v>
      </c>
      <c r="B1329" s="7" t="s">
        <v>1615</v>
      </c>
      <c r="C1329" s="7" t="s">
        <v>1640</v>
      </c>
      <c r="D1329" s="7">
        <v>1</v>
      </c>
      <c r="E1329" s="9" t="s">
        <v>90</v>
      </c>
      <c r="F1329" s="7">
        <v>875</v>
      </c>
      <c r="G1329" s="7">
        <f t="shared" si="26"/>
        <v>875</v>
      </c>
      <c r="H1329" s="8" t="s">
        <v>1615</v>
      </c>
      <c r="I1329" s="21"/>
    </row>
    <row r="1330" hidden="1" customHeight="1" spans="1:9">
      <c r="A1330" s="7">
        <v>1327</v>
      </c>
      <c r="B1330" s="7" t="s">
        <v>1615</v>
      </c>
      <c r="C1330" s="7" t="s">
        <v>1641</v>
      </c>
      <c r="D1330" s="7">
        <v>2</v>
      </c>
      <c r="E1330" s="9" t="s">
        <v>17</v>
      </c>
      <c r="F1330" s="7">
        <v>900</v>
      </c>
      <c r="G1330" s="7">
        <f t="shared" si="26"/>
        <v>1800</v>
      </c>
      <c r="H1330" s="8" t="s">
        <v>1615</v>
      </c>
      <c r="I1330" s="21"/>
    </row>
    <row r="1331" hidden="1" customHeight="1" spans="1:9">
      <c r="A1331" s="7">
        <v>1328</v>
      </c>
      <c r="B1331" s="7" t="s">
        <v>1615</v>
      </c>
      <c r="C1331" s="7" t="s">
        <v>1642</v>
      </c>
      <c r="D1331" s="7">
        <v>2</v>
      </c>
      <c r="E1331" s="9" t="s">
        <v>17</v>
      </c>
      <c r="F1331" s="7">
        <v>900</v>
      </c>
      <c r="G1331" s="7">
        <f t="shared" si="26"/>
        <v>1800</v>
      </c>
      <c r="H1331" s="8" t="s">
        <v>1615</v>
      </c>
      <c r="I1331" s="21"/>
    </row>
    <row r="1332" hidden="1" customHeight="1" spans="1:9">
      <c r="A1332" s="7">
        <v>1329</v>
      </c>
      <c r="B1332" s="7" t="s">
        <v>1615</v>
      </c>
      <c r="C1332" s="7" t="s">
        <v>1643</v>
      </c>
      <c r="D1332" s="7">
        <v>3</v>
      </c>
      <c r="E1332" s="9" t="s">
        <v>17</v>
      </c>
      <c r="F1332" s="7">
        <v>900</v>
      </c>
      <c r="G1332" s="7">
        <f t="shared" si="26"/>
        <v>2700</v>
      </c>
      <c r="H1332" s="8" t="s">
        <v>1644</v>
      </c>
      <c r="I1332" s="21" t="s">
        <v>1645</v>
      </c>
    </row>
    <row r="1333" hidden="1" customHeight="1" spans="1:9">
      <c r="A1333" s="7">
        <v>1330</v>
      </c>
      <c r="B1333" s="7" t="s">
        <v>1615</v>
      </c>
      <c r="C1333" s="7" t="s">
        <v>1646</v>
      </c>
      <c r="D1333" s="7">
        <v>2</v>
      </c>
      <c r="E1333" s="9" t="s">
        <v>17</v>
      </c>
      <c r="F1333" s="7">
        <v>900</v>
      </c>
      <c r="G1333" s="7">
        <f t="shared" si="26"/>
        <v>1800</v>
      </c>
      <c r="H1333" s="8" t="s">
        <v>1644</v>
      </c>
      <c r="I1333" s="21"/>
    </row>
    <row r="1334" hidden="1" customHeight="1" spans="1:9">
      <c r="A1334" s="7">
        <v>1331</v>
      </c>
      <c r="B1334" s="7" t="s">
        <v>1615</v>
      </c>
      <c r="C1334" s="7" t="s">
        <v>1647</v>
      </c>
      <c r="D1334" s="7">
        <v>2</v>
      </c>
      <c r="E1334" s="9" t="s">
        <v>90</v>
      </c>
      <c r="F1334" s="7">
        <v>875</v>
      </c>
      <c r="G1334" s="7">
        <f t="shared" si="26"/>
        <v>1750</v>
      </c>
      <c r="H1334" s="8" t="s">
        <v>1648</v>
      </c>
      <c r="I1334" s="21"/>
    </row>
    <row r="1335" hidden="1" customHeight="1" spans="1:9">
      <c r="A1335" s="7">
        <v>1332</v>
      </c>
      <c r="B1335" s="7" t="s">
        <v>1615</v>
      </c>
      <c r="C1335" s="7" t="s">
        <v>1649</v>
      </c>
      <c r="D1335" s="7">
        <v>2</v>
      </c>
      <c r="E1335" s="9" t="s">
        <v>17</v>
      </c>
      <c r="F1335" s="7">
        <v>900</v>
      </c>
      <c r="G1335" s="7">
        <f t="shared" si="26"/>
        <v>1800</v>
      </c>
      <c r="H1335" s="8" t="s">
        <v>1648</v>
      </c>
      <c r="I1335" s="21"/>
    </row>
    <row r="1336" hidden="1" customHeight="1" spans="1:9">
      <c r="A1336" s="7">
        <v>1333</v>
      </c>
      <c r="B1336" s="7" t="s">
        <v>1615</v>
      </c>
      <c r="C1336" s="7" t="s">
        <v>1650</v>
      </c>
      <c r="D1336" s="7">
        <v>2</v>
      </c>
      <c r="E1336" s="9" t="s">
        <v>17</v>
      </c>
      <c r="F1336" s="7">
        <v>900</v>
      </c>
      <c r="G1336" s="7">
        <f t="shared" si="26"/>
        <v>1800</v>
      </c>
      <c r="H1336" s="8"/>
      <c r="I1336" s="21"/>
    </row>
    <row r="1337" hidden="1" customHeight="1" spans="1:9">
      <c r="A1337" s="7">
        <v>1334</v>
      </c>
      <c r="B1337" s="7" t="s">
        <v>1615</v>
      </c>
      <c r="C1337" s="7" t="s">
        <v>1651</v>
      </c>
      <c r="D1337" s="7">
        <v>1</v>
      </c>
      <c r="E1337" s="9" t="s">
        <v>17</v>
      </c>
      <c r="F1337" s="7">
        <v>900</v>
      </c>
      <c r="G1337" s="7">
        <f t="shared" si="26"/>
        <v>900</v>
      </c>
      <c r="H1337" s="8"/>
      <c r="I1337" s="21" t="s">
        <v>1652</v>
      </c>
    </row>
    <row r="1338" hidden="1" customHeight="1" spans="1:9">
      <c r="A1338" s="7">
        <v>1335</v>
      </c>
      <c r="B1338" s="7" t="s">
        <v>1615</v>
      </c>
      <c r="C1338" s="7" t="s">
        <v>1653</v>
      </c>
      <c r="D1338" s="7">
        <v>1</v>
      </c>
      <c r="E1338" s="9" t="s">
        <v>90</v>
      </c>
      <c r="F1338" s="7">
        <v>875</v>
      </c>
      <c r="G1338" s="7">
        <f t="shared" si="26"/>
        <v>875</v>
      </c>
      <c r="H1338" s="8"/>
      <c r="I1338" s="21" t="s">
        <v>1654</v>
      </c>
    </row>
    <row r="1339" hidden="1" customHeight="1" spans="1:9">
      <c r="A1339" s="7">
        <v>1336</v>
      </c>
      <c r="B1339" s="7" t="s">
        <v>1615</v>
      </c>
      <c r="C1339" s="7" t="s">
        <v>1655</v>
      </c>
      <c r="D1339" s="7">
        <v>2</v>
      </c>
      <c r="E1339" s="9" t="s">
        <v>17</v>
      </c>
      <c r="F1339" s="7">
        <v>900</v>
      </c>
      <c r="G1339" s="7">
        <f t="shared" si="26"/>
        <v>1800</v>
      </c>
      <c r="H1339" s="8"/>
      <c r="I1339" s="21" t="s">
        <v>1656</v>
      </c>
    </row>
    <row r="1340" hidden="1" customHeight="1" spans="1:9">
      <c r="A1340" s="7">
        <v>1337</v>
      </c>
      <c r="B1340" s="7" t="s">
        <v>1615</v>
      </c>
      <c r="C1340" s="7" t="s">
        <v>1657</v>
      </c>
      <c r="D1340" s="7">
        <v>2</v>
      </c>
      <c r="E1340" s="9" t="s">
        <v>17</v>
      </c>
      <c r="F1340" s="7">
        <v>900</v>
      </c>
      <c r="G1340" s="7">
        <f t="shared" si="26"/>
        <v>1800</v>
      </c>
      <c r="H1340" s="8"/>
      <c r="I1340" s="21"/>
    </row>
    <row r="1341" hidden="1" customHeight="1" spans="1:9">
      <c r="A1341" s="7">
        <v>1338</v>
      </c>
      <c r="B1341" s="7" t="s">
        <v>1615</v>
      </c>
      <c r="C1341" s="7" t="s">
        <v>1658</v>
      </c>
      <c r="D1341" s="7">
        <v>2</v>
      </c>
      <c r="E1341" s="9" t="s">
        <v>17</v>
      </c>
      <c r="F1341" s="7">
        <v>900</v>
      </c>
      <c r="G1341" s="7">
        <f t="shared" si="26"/>
        <v>1800</v>
      </c>
      <c r="H1341" s="8"/>
      <c r="I1341" s="21"/>
    </row>
    <row r="1342" hidden="1" customHeight="1" spans="1:9">
      <c r="A1342" s="7">
        <v>1339</v>
      </c>
      <c r="B1342" s="7" t="s">
        <v>1615</v>
      </c>
      <c r="C1342" s="7" t="s">
        <v>1659</v>
      </c>
      <c r="D1342" s="7">
        <v>2</v>
      </c>
      <c r="E1342" s="9" t="s">
        <v>17</v>
      </c>
      <c r="F1342" s="7">
        <v>900</v>
      </c>
      <c r="G1342" s="7">
        <f t="shared" si="26"/>
        <v>1800</v>
      </c>
      <c r="H1342" s="8"/>
      <c r="I1342" s="21"/>
    </row>
    <row r="1343" hidden="1" customHeight="1" spans="1:9">
      <c r="A1343" s="7">
        <v>1340</v>
      </c>
      <c r="B1343" s="7" t="s">
        <v>1615</v>
      </c>
      <c r="C1343" s="18" t="s">
        <v>1241</v>
      </c>
      <c r="D1343" s="7">
        <v>1</v>
      </c>
      <c r="E1343" s="9" t="s">
        <v>13</v>
      </c>
      <c r="F1343" s="7">
        <v>950</v>
      </c>
      <c r="G1343" s="7">
        <f t="shared" si="26"/>
        <v>950</v>
      </c>
      <c r="H1343" s="8"/>
      <c r="I1343" s="7" t="s">
        <v>1660</v>
      </c>
    </row>
    <row r="1344" hidden="1" customHeight="1" spans="1:9">
      <c r="A1344" s="7">
        <v>1341</v>
      </c>
      <c r="B1344" s="7" t="s">
        <v>1615</v>
      </c>
      <c r="C1344" s="7" t="s">
        <v>1661</v>
      </c>
      <c r="D1344" s="7">
        <v>4</v>
      </c>
      <c r="E1344" s="9" t="s">
        <v>13</v>
      </c>
      <c r="F1344" s="7">
        <v>950</v>
      </c>
      <c r="G1344" s="7">
        <f>F1344*D1344</f>
        <v>3800</v>
      </c>
      <c r="H1344" s="8"/>
      <c r="I1344" s="21"/>
    </row>
    <row r="1345" hidden="1" customHeight="1" spans="1:9">
      <c r="A1345" s="7">
        <v>1342</v>
      </c>
      <c r="B1345" s="7" t="s">
        <v>1615</v>
      </c>
      <c r="C1345" s="7" t="s">
        <v>1662</v>
      </c>
      <c r="D1345" s="7">
        <v>3</v>
      </c>
      <c r="E1345" s="9" t="s">
        <v>17</v>
      </c>
      <c r="F1345" s="7">
        <v>900</v>
      </c>
      <c r="G1345" s="7">
        <f>F1345*D1345</f>
        <v>2700</v>
      </c>
      <c r="H1345" s="8"/>
      <c r="I1345" s="21"/>
    </row>
    <row r="1346" hidden="1" customHeight="1" spans="1:9">
      <c r="A1346" s="7">
        <v>1343</v>
      </c>
      <c r="B1346" s="7" t="s">
        <v>1663</v>
      </c>
      <c r="C1346" s="7" t="s">
        <v>1664</v>
      </c>
      <c r="D1346" s="7">
        <v>1</v>
      </c>
      <c r="E1346" s="9" t="s">
        <v>17</v>
      </c>
      <c r="F1346" s="7">
        <v>900</v>
      </c>
      <c r="G1346" s="7">
        <f t="shared" ref="G1346:G1406" si="27">F1346*D1346</f>
        <v>900</v>
      </c>
      <c r="H1346" s="8" t="s">
        <v>102</v>
      </c>
      <c r="I1346" s="21"/>
    </row>
    <row r="1347" hidden="1" customHeight="1" spans="1:9">
      <c r="A1347" s="7">
        <v>1344</v>
      </c>
      <c r="B1347" s="7" t="s">
        <v>1663</v>
      </c>
      <c r="C1347" s="7" t="s">
        <v>1665</v>
      </c>
      <c r="D1347" s="7">
        <v>2</v>
      </c>
      <c r="E1347" s="9" t="s">
        <v>17</v>
      </c>
      <c r="F1347" s="7">
        <v>900</v>
      </c>
      <c r="G1347" s="7">
        <f t="shared" si="27"/>
        <v>1800</v>
      </c>
      <c r="H1347" s="8" t="s">
        <v>102</v>
      </c>
      <c r="I1347" s="21"/>
    </row>
    <row r="1348" hidden="1" customHeight="1" spans="1:9">
      <c r="A1348" s="7">
        <v>1345</v>
      </c>
      <c r="B1348" s="7" t="s">
        <v>1663</v>
      </c>
      <c r="C1348" s="7" t="s">
        <v>1666</v>
      </c>
      <c r="D1348" s="7">
        <v>1</v>
      </c>
      <c r="E1348" s="9" t="s">
        <v>39</v>
      </c>
      <c r="F1348" s="7">
        <v>925</v>
      </c>
      <c r="G1348" s="7">
        <f t="shared" si="27"/>
        <v>925</v>
      </c>
      <c r="H1348" s="8" t="s">
        <v>102</v>
      </c>
      <c r="I1348" s="21"/>
    </row>
    <row r="1349" hidden="1" customHeight="1" spans="1:9">
      <c r="A1349" s="7">
        <v>1346</v>
      </c>
      <c r="B1349" s="7" t="s">
        <v>1663</v>
      </c>
      <c r="C1349" s="7" t="s">
        <v>1667</v>
      </c>
      <c r="D1349" s="7">
        <v>1</v>
      </c>
      <c r="E1349" s="9" t="s">
        <v>17</v>
      </c>
      <c r="F1349" s="7">
        <v>900</v>
      </c>
      <c r="G1349" s="7">
        <f t="shared" si="27"/>
        <v>900</v>
      </c>
      <c r="H1349" s="8" t="s">
        <v>102</v>
      </c>
      <c r="I1349" s="21"/>
    </row>
    <row r="1350" hidden="1" customHeight="1" spans="1:9">
      <c r="A1350" s="7">
        <v>1347</v>
      </c>
      <c r="B1350" s="7" t="s">
        <v>1663</v>
      </c>
      <c r="C1350" s="7" t="s">
        <v>1668</v>
      </c>
      <c r="D1350" s="7">
        <v>2</v>
      </c>
      <c r="E1350" s="9" t="s">
        <v>17</v>
      </c>
      <c r="F1350" s="7">
        <v>900</v>
      </c>
      <c r="G1350" s="7">
        <f t="shared" si="27"/>
        <v>1800</v>
      </c>
      <c r="H1350" s="8" t="s">
        <v>102</v>
      </c>
      <c r="I1350" s="21"/>
    </row>
    <row r="1351" hidden="1" customHeight="1" spans="1:9">
      <c r="A1351" s="7">
        <v>1348</v>
      </c>
      <c r="B1351" s="7" t="s">
        <v>1663</v>
      </c>
      <c r="C1351" s="7" t="s">
        <v>1669</v>
      </c>
      <c r="D1351" s="7">
        <v>1</v>
      </c>
      <c r="E1351" s="9" t="s">
        <v>13</v>
      </c>
      <c r="F1351" s="7">
        <v>950</v>
      </c>
      <c r="G1351" s="7">
        <f t="shared" si="27"/>
        <v>950</v>
      </c>
      <c r="H1351" s="8" t="s">
        <v>102</v>
      </c>
      <c r="I1351" s="21"/>
    </row>
    <row r="1352" hidden="1" customHeight="1" spans="1:9">
      <c r="A1352" s="7">
        <v>1349</v>
      </c>
      <c r="B1352" s="7" t="s">
        <v>1663</v>
      </c>
      <c r="C1352" s="7" t="s">
        <v>1670</v>
      </c>
      <c r="D1352" s="7">
        <v>2</v>
      </c>
      <c r="E1352" s="9" t="s">
        <v>39</v>
      </c>
      <c r="F1352" s="7">
        <v>925</v>
      </c>
      <c r="G1352" s="7">
        <f t="shared" si="27"/>
        <v>1850</v>
      </c>
      <c r="H1352" s="8" t="s">
        <v>102</v>
      </c>
      <c r="I1352" s="21"/>
    </row>
    <row r="1353" hidden="1" customHeight="1" spans="1:9">
      <c r="A1353" s="7">
        <v>1350</v>
      </c>
      <c r="B1353" s="7" t="s">
        <v>1663</v>
      </c>
      <c r="C1353" s="7" t="s">
        <v>1671</v>
      </c>
      <c r="D1353" s="7">
        <v>2</v>
      </c>
      <c r="E1353" s="9" t="s">
        <v>13</v>
      </c>
      <c r="F1353" s="7">
        <v>950</v>
      </c>
      <c r="G1353" s="7">
        <f t="shared" si="27"/>
        <v>1900</v>
      </c>
      <c r="H1353" s="8" t="s">
        <v>102</v>
      </c>
      <c r="I1353" s="21"/>
    </row>
    <row r="1354" hidden="1" customHeight="1" spans="1:9">
      <c r="A1354" s="7">
        <v>1351</v>
      </c>
      <c r="B1354" s="7" t="s">
        <v>1663</v>
      </c>
      <c r="C1354" s="7" t="s">
        <v>1672</v>
      </c>
      <c r="D1354" s="7">
        <v>2</v>
      </c>
      <c r="E1354" s="9" t="s">
        <v>17</v>
      </c>
      <c r="F1354" s="7">
        <v>900</v>
      </c>
      <c r="G1354" s="7">
        <f t="shared" si="27"/>
        <v>1800</v>
      </c>
      <c r="H1354" s="8" t="s">
        <v>102</v>
      </c>
      <c r="I1354" s="21"/>
    </row>
    <row r="1355" hidden="1" customHeight="1" spans="1:9">
      <c r="A1355" s="7">
        <v>1352</v>
      </c>
      <c r="B1355" s="7" t="s">
        <v>1663</v>
      </c>
      <c r="C1355" s="7" t="s">
        <v>1673</v>
      </c>
      <c r="D1355" s="7">
        <v>2</v>
      </c>
      <c r="E1355" s="9" t="s">
        <v>13</v>
      </c>
      <c r="F1355" s="7">
        <v>950</v>
      </c>
      <c r="G1355" s="7">
        <f t="shared" si="27"/>
        <v>1900</v>
      </c>
      <c r="H1355" s="8" t="s">
        <v>102</v>
      </c>
      <c r="I1355" s="21"/>
    </row>
    <row r="1356" hidden="1" customHeight="1" spans="1:9">
      <c r="A1356" s="7">
        <v>1353</v>
      </c>
      <c r="B1356" s="7" t="s">
        <v>1663</v>
      </c>
      <c r="C1356" s="7" t="s">
        <v>1674</v>
      </c>
      <c r="D1356" s="7">
        <v>1</v>
      </c>
      <c r="E1356" s="9" t="s">
        <v>39</v>
      </c>
      <c r="F1356" s="7">
        <v>925</v>
      </c>
      <c r="G1356" s="7">
        <f t="shared" si="27"/>
        <v>925</v>
      </c>
      <c r="H1356" s="8" t="s">
        <v>102</v>
      </c>
      <c r="I1356" s="21" t="s">
        <v>1675</v>
      </c>
    </row>
    <row r="1357" hidden="1" customHeight="1" spans="1:9">
      <c r="A1357" s="7">
        <v>1354</v>
      </c>
      <c r="B1357" s="7" t="s">
        <v>1663</v>
      </c>
      <c r="C1357" s="7" t="s">
        <v>1676</v>
      </c>
      <c r="D1357" s="7">
        <v>2</v>
      </c>
      <c r="E1357" s="9" t="s">
        <v>17</v>
      </c>
      <c r="F1357" s="7">
        <v>900</v>
      </c>
      <c r="G1357" s="7">
        <f t="shared" si="27"/>
        <v>1800</v>
      </c>
      <c r="H1357" s="8" t="s">
        <v>102</v>
      </c>
      <c r="I1357" s="21"/>
    </row>
    <row r="1358" hidden="1" customHeight="1" spans="1:9">
      <c r="A1358" s="7">
        <v>1355</v>
      </c>
      <c r="B1358" s="7" t="s">
        <v>1663</v>
      </c>
      <c r="C1358" s="7" t="s">
        <v>1677</v>
      </c>
      <c r="D1358" s="7">
        <v>2</v>
      </c>
      <c r="E1358" s="9" t="s">
        <v>17</v>
      </c>
      <c r="F1358" s="7">
        <v>900</v>
      </c>
      <c r="G1358" s="7">
        <f t="shared" si="27"/>
        <v>1800</v>
      </c>
      <c r="H1358" s="8" t="s">
        <v>102</v>
      </c>
      <c r="I1358" s="21"/>
    </row>
    <row r="1359" hidden="1" customHeight="1" spans="1:9">
      <c r="A1359" s="7">
        <v>1356</v>
      </c>
      <c r="B1359" s="7" t="s">
        <v>1663</v>
      </c>
      <c r="C1359" s="7" t="s">
        <v>1678</v>
      </c>
      <c r="D1359" s="7">
        <v>2</v>
      </c>
      <c r="E1359" s="9" t="s">
        <v>17</v>
      </c>
      <c r="F1359" s="7">
        <v>900</v>
      </c>
      <c r="G1359" s="7">
        <f t="shared" si="27"/>
        <v>1800</v>
      </c>
      <c r="H1359" s="8" t="s">
        <v>102</v>
      </c>
      <c r="I1359" s="21"/>
    </row>
    <row r="1360" hidden="1" customHeight="1" spans="1:9">
      <c r="A1360" s="7">
        <v>1357</v>
      </c>
      <c r="B1360" s="7" t="s">
        <v>1663</v>
      </c>
      <c r="C1360" s="7" t="s">
        <v>1679</v>
      </c>
      <c r="D1360" s="7">
        <v>2</v>
      </c>
      <c r="E1360" s="9" t="s">
        <v>17</v>
      </c>
      <c r="F1360" s="7">
        <v>900</v>
      </c>
      <c r="G1360" s="7">
        <f t="shared" si="27"/>
        <v>1800</v>
      </c>
      <c r="H1360" s="8" t="s">
        <v>102</v>
      </c>
      <c r="I1360" s="21" t="s">
        <v>1680</v>
      </c>
    </row>
    <row r="1361" hidden="1" customHeight="1" spans="1:9">
      <c r="A1361" s="7">
        <v>1358</v>
      </c>
      <c r="B1361" s="7" t="s">
        <v>1663</v>
      </c>
      <c r="C1361" s="7" t="s">
        <v>1681</v>
      </c>
      <c r="D1361" s="7">
        <v>2</v>
      </c>
      <c r="E1361" s="9" t="s">
        <v>17</v>
      </c>
      <c r="F1361" s="7">
        <v>900</v>
      </c>
      <c r="G1361" s="7">
        <f t="shared" si="27"/>
        <v>1800</v>
      </c>
      <c r="H1361" s="8" t="s">
        <v>102</v>
      </c>
      <c r="I1361" s="21"/>
    </row>
    <row r="1362" hidden="1" customHeight="1" spans="1:9">
      <c r="A1362" s="7">
        <v>1359</v>
      </c>
      <c r="B1362" s="7" t="s">
        <v>1663</v>
      </c>
      <c r="C1362" s="7" t="s">
        <v>1682</v>
      </c>
      <c r="D1362" s="7">
        <v>2</v>
      </c>
      <c r="E1362" s="9" t="s">
        <v>17</v>
      </c>
      <c r="F1362" s="7">
        <v>900</v>
      </c>
      <c r="G1362" s="7">
        <f t="shared" si="27"/>
        <v>1800</v>
      </c>
      <c r="H1362" s="8" t="s">
        <v>102</v>
      </c>
      <c r="I1362" s="21"/>
    </row>
    <row r="1363" hidden="1" customHeight="1" spans="1:9">
      <c r="A1363" s="7">
        <v>1360</v>
      </c>
      <c r="B1363" s="7" t="s">
        <v>1663</v>
      </c>
      <c r="C1363" s="7" t="s">
        <v>1683</v>
      </c>
      <c r="D1363" s="7">
        <v>2</v>
      </c>
      <c r="E1363" s="9" t="s">
        <v>17</v>
      </c>
      <c r="F1363" s="7">
        <v>900</v>
      </c>
      <c r="G1363" s="7">
        <f t="shared" si="27"/>
        <v>1800</v>
      </c>
      <c r="H1363" s="8" t="s">
        <v>102</v>
      </c>
      <c r="I1363" s="21"/>
    </row>
    <row r="1364" hidden="1" customHeight="1" spans="1:9">
      <c r="A1364" s="7">
        <v>1361</v>
      </c>
      <c r="B1364" s="7" t="s">
        <v>1663</v>
      </c>
      <c r="C1364" s="7" t="s">
        <v>1684</v>
      </c>
      <c r="D1364" s="7">
        <v>2</v>
      </c>
      <c r="E1364" s="9" t="s">
        <v>39</v>
      </c>
      <c r="F1364" s="7">
        <v>925</v>
      </c>
      <c r="G1364" s="7">
        <f t="shared" si="27"/>
        <v>1850</v>
      </c>
      <c r="H1364" s="8" t="s">
        <v>14</v>
      </c>
      <c r="I1364" s="21"/>
    </row>
    <row r="1365" hidden="1" customHeight="1" spans="1:9">
      <c r="A1365" s="7">
        <v>1362</v>
      </c>
      <c r="B1365" s="7" t="s">
        <v>1663</v>
      </c>
      <c r="C1365" s="7" t="s">
        <v>1685</v>
      </c>
      <c r="D1365" s="7">
        <v>2</v>
      </c>
      <c r="E1365" s="9" t="s">
        <v>17</v>
      </c>
      <c r="F1365" s="7">
        <v>900</v>
      </c>
      <c r="G1365" s="7">
        <f t="shared" si="27"/>
        <v>1800</v>
      </c>
      <c r="H1365" s="8" t="s">
        <v>155</v>
      </c>
      <c r="I1365" s="21"/>
    </row>
    <row r="1366" hidden="1" customHeight="1" spans="1:9">
      <c r="A1366" s="7">
        <v>1363</v>
      </c>
      <c r="B1366" s="7" t="s">
        <v>1663</v>
      </c>
      <c r="C1366" s="7" t="s">
        <v>1686</v>
      </c>
      <c r="D1366" s="7">
        <v>2</v>
      </c>
      <c r="E1366" s="9" t="s">
        <v>17</v>
      </c>
      <c r="F1366" s="7">
        <v>900</v>
      </c>
      <c r="G1366" s="7">
        <f t="shared" si="27"/>
        <v>1800</v>
      </c>
      <c r="H1366" s="8" t="s">
        <v>155</v>
      </c>
      <c r="I1366" s="21"/>
    </row>
    <row r="1367" hidden="1" customHeight="1" spans="1:9">
      <c r="A1367" s="7">
        <v>1364</v>
      </c>
      <c r="B1367" s="7" t="s">
        <v>1663</v>
      </c>
      <c r="C1367" s="7" t="s">
        <v>1687</v>
      </c>
      <c r="D1367" s="7">
        <v>1</v>
      </c>
      <c r="E1367" s="9" t="s">
        <v>13</v>
      </c>
      <c r="F1367" s="7">
        <v>950</v>
      </c>
      <c r="G1367" s="7">
        <f t="shared" si="27"/>
        <v>950</v>
      </c>
      <c r="H1367" s="8" t="s">
        <v>407</v>
      </c>
      <c r="I1367" s="21"/>
    </row>
    <row r="1368" hidden="1" customHeight="1" spans="1:9">
      <c r="A1368" s="7">
        <v>1365</v>
      </c>
      <c r="B1368" s="7" t="s">
        <v>1663</v>
      </c>
      <c r="C1368" s="7" t="s">
        <v>1688</v>
      </c>
      <c r="D1368" s="7">
        <v>1</v>
      </c>
      <c r="E1368" s="9" t="s">
        <v>17</v>
      </c>
      <c r="F1368" s="7">
        <v>900</v>
      </c>
      <c r="G1368" s="7">
        <f t="shared" si="27"/>
        <v>900</v>
      </c>
      <c r="H1368" s="8" t="s">
        <v>407</v>
      </c>
      <c r="I1368" s="21"/>
    </row>
    <row r="1369" hidden="1" customHeight="1" spans="1:9">
      <c r="A1369" s="7">
        <v>1366</v>
      </c>
      <c r="B1369" s="7" t="s">
        <v>1663</v>
      </c>
      <c r="C1369" s="7" t="s">
        <v>1689</v>
      </c>
      <c r="D1369" s="7">
        <v>2</v>
      </c>
      <c r="E1369" s="9" t="s">
        <v>17</v>
      </c>
      <c r="F1369" s="7">
        <v>900</v>
      </c>
      <c r="G1369" s="7">
        <f t="shared" si="27"/>
        <v>1800</v>
      </c>
      <c r="H1369" s="8" t="s">
        <v>407</v>
      </c>
      <c r="I1369" s="21"/>
    </row>
    <row r="1370" hidden="1" customHeight="1" spans="1:9">
      <c r="A1370" s="7">
        <v>1367</v>
      </c>
      <c r="B1370" s="7" t="s">
        <v>1663</v>
      </c>
      <c r="C1370" s="7" t="s">
        <v>1690</v>
      </c>
      <c r="D1370" s="7">
        <v>2</v>
      </c>
      <c r="E1370" s="9" t="s">
        <v>17</v>
      </c>
      <c r="F1370" s="7">
        <v>900</v>
      </c>
      <c r="G1370" s="7">
        <f t="shared" si="27"/>
        <v>1800</v>
      </c>
      <c r="H1370" s="8" t="s">
        <v>407</v>
      </c>
      <c r="I1370" s="21"/>
    </row>
    <row r="1371" hidden="1" customHeight="1" spans="1:9">
      <c r="A1371" s="7">
        <v>1368</v>
      </c>
      <c r="B1371" s="7" t="s">
        <v>1663</v>
      </c>
      <c r="C1371" s="7" t="s">
        <v>1691</v>
      </c>
      <c r="D1371" s="7">
        <v>2</v>
      </c>
      <c r="E1371" s="9" t="s">
        <v>17</v>
      </c>
      <c r="F1371" s="7">
        <v>900</v>
      </c>
      <c r="G1371" s="7">
        <f t="shared" si="27"/>
        <v>1800</v>
      </c>
      <c r="H1371" s="8" t="s">
        <v>407</v>
      </c>
      <c r="I1371" s="21"/>
    </row>
    <row r="1372" hidden="1" customHeight="1" spans="1:9">
      <c r="A1372" s="7">
        <v>1369</v>
      </c>
      <c r="B1372" s="7" t="s">
        <v>1663</v>
      </c>
      <c r="C1372" s="17" t="s">
        <v>1692</v>
      </c>
      <c r="D1372" s="7">
        <v>2</v>
      </c>
      <c r="E1372" s="9" t="s">
        <v>17</v>
      </c>
      <c r="F1372" s="7">
        <v>900</v>
      </c>
      <c r="G1372" s="7">
        <f t="shared" si="27"/>
        <v>1800</v>
      </c>
      <c r="H1372" s="8" t="s">
        <v>407</v>
      </c>
      <c r="I1372" s="82"/>
    </row>
    <row r="1373" hidden="1" customHeight="1" spans="1:9">
      <c r="A1373" s="7">
        <v>1370</v>
      </c>
      <c r="B1373" s="7" t="s">
        <v>1663</v>
      </c>
      <c r="C1373" s="7" t="s">
        <v>1693</v>
      </c>
      <c r="D1373" s="7">
        <v>2</v>
      </c>
      <c r="E1373" s="9" t="s">
        <v>17</v>
      </c>
      <c r="F1373" s="7">
        <v>900</v>
      </c>
      <c r="G1373" s="7">
        <f t="shared" si="27"/>
        <v>1800</v>
      </c>
      <c r="H1373" s="8" t="s">
        <v>407</v>
      </c>
      <c r="I1373" s="21"/>
    </row>
    <row r="1374" hidden="1" customHeight="1" spans="1:9">
      <c r="A1374" s="7">
        <v>1371</v>
      </c>
      <c r="B1374" s="7" t="s">
        <v>1663</v>
      </c>
      <c r="C1374" s="29" t="s">
        <v>1694</v>
      </c>
      <c r="D1374" s="32">
        <v>2</v>
      </c>
      <c r="E1374" s="32" t="s">
        <v>17</v>
      </c>
      <c r="F1374" s="7">
        <v>900</v>
      </c>
      <c r="G1374" s="7">
        <f t="shared" si="27"/>
        <v>1800</v>
      </c>
      <c r="H1374" s="31" t="s">
        <v>158</v>
      </c>
      <c r="I1374" s="43"/>
    </row>
    <row r="1375" hidden="1" customHeight="1" spans="1:9">
      <c r="A1375" s="7">
        <v>1372</v>
      </c>
      <c r="B1375" s="7" t="s">
        <v>1663</v>
      </c>
      <c r="C1375" s="7" t="s">
        <v>561</v>
      </c>
      <c r="D1375" s="7">
        <v>2</v>
      </c>
      <c r="E1375" s="9" t="s">
        <v>13</v>
      </c>
      <c r="F1375" s="7">
        <v>950</v>
      </c>
      <c r="G1375" s="7">
        <f t="shared" si="27"/>
        <v>1900</v>
      </c>
      <c r="H1375" s="8" t="s">
        <v>1217</v>
      </c>
      <c r="I1375" s="21"/>
    </row>
    <row r="1376" hidden="1" customHeight="1" spans="1:9">
      <c r="A1376" s="7">
        <v>1373</v>
      </c>
      <c r="B1376" s="7" t="s">
        <v>1663</v>
      </c>
      <c r="C1376" s="7" t="s">
        <v>1695</v>
      </c>
      <c r="D1376" s="7">
        <v>1</v>
      </c>
      <c r="E1376" s="9" t="s">
        <v>13</v>
      </c>
      <c r="F1376" s="7">
        <v>950</v>
      </c>
      <c r="G1376" s="7">
        <f t="shared" si="27"/>
        <v>950</v>
      </c>
      <c r="H1376" s="8" t="s">
        <v>1663</v>
      </c>
      <c r="I1376" s="21" t="s">
        <v>1696</v>
      </c>
    </row>
    <row r="1377" hidden="1" customHeight="1" spans="1:9">
      <c r="A1377" s="7">
        <v>1374</v>
      </c>
      <c r="B1377" s="7" t="s">
        <v>1663</v>
      </c>
      <c r="C1377" s="7" t="s">
        <v>1697</v>
      </c>
      <c r="D1377" s="7">
        <v>2</v>
      </c>
      <c r="E1377" s="9" t="s">
        <v>39</v>
      </c>
      <c r="F1377" s="7">
        <v>925</v>
      </c>
      <c r="G1377" s="7">
        <f t="shared" si="27"/>
        <v>1850</v>
      </c>
      <c r="H1377" s="8" t="s">
        <v>1663</v>
      </c>
      <c r="I1377" s="21"/>
    </row>
    <row r="1378" hidden="1" customHeight="1" spans="1:9">
      <c r="A1378" s="7">
        <v>1375</v>
      </c>
      <c r="B1378" s="7" t="s">
        <v>1663</v>
      </c>
      <c r="C1378" s="51" t="s">
        <v>1698</v>
      </c>
      <c r="D1378" s="7">
        <v>1</v>
      </c>
      <c r="E1378" s="9" t="s">
        <v>13</v>
      </c>
      <c r="F1378" s="7">
        <v>950</v>
      </c>
      <c r="G1378" s="7">
        <f t="shared" si="27"/>
        <v>950</v>
      </c>
      <c r="H1378" s="8" t="s">
        <v>1663</v>
      </c>
      <c r="I1378" s="7" t="s">
        <v>1699</v>
      </c>
    </row>
    <row r="1379" hidden="1" customHeight="1" spans="1:9">
      <c r="A1379" s="7">
        <v>1376</v>
      </c>
      <c r="B1379" s="7" t="s">
        <v>1663</v>
      </c>
      <c r="C1379" s="7" t="s">
        <v>1700</v>
      </c>
      <c r="D1379" s="7">
        <v>3</v>
      </c>
      <c r="E1379" s="9" t="s">
        <v>39</v>
      </c>
      <c r="F1379" s="7">
        <v>925</v>
      </c>
      <c r="G1379" s="7">
        <f t="shared" si="27"/>
        <v>2775</v>
      </c>
      <c r="H1379" s="8" t="s">
        <v>1663</v>
      </c>
      <c r="I1379" s="21"/>
    </row>
    <row r="1380" hidden="1" customHeight="1" spans="1:9">
      <c r="A1380" s="7">
        <v>1377</v>
      </c>
      <c r="B1380" s="7" t="s">
        <v>1663</v>
      </c>
      <c r="C1380" s="7" t="s">
        <v>1701</v>
      </c>
      <c r="D1380" s="7">
        <v>4</v>
      </c>
      <c r="E1380" s="9" t="s">
        <v>17</v>
      </c>
      <c r="F1380" s="7">
        <v>900</v>
      </c>
      <c r="G1380" s="7">
        <f t="shared" si="27"/>
        <v>3600</v>
      </c>
      <c r="H1380" s="8" t="s">
        <v>1663</v>
      </c>
      <c r="I1380" s="21"/>
    </row>
    <row r="1381" hidden="1" customHeight="1" spans="1:9">
      <c r="A1381" s="7">
        <v>1378</v>
      </c>
      <c r="B1381" s="7" t="s">
        <v>1663</v>
      </c>
      <c r="C1381" s="7" t="s">
        <v>1702</v>
      </c>
      <c r="D1381" s="7">
        <v>2</v>
      </c>
      <c r="E1381" s="9" t="s">
        <v>39</v>
      </c>
      <c r="F1381" s="7">
        <v>925</v>
      </c>
      <c r="G1381" s="7">
        <f t="shared" si="27"/>
        <v>1850</v>
      </c>
      <c r="H1381" s="8" t="s">
        <v>1663</v>
      </c>
      <c r="I1381" s="21"/>
    </row>
    <row r="1382" hidden="1" customHeight="1" spans="1:9">
      <c r="A1382" s="7">
        <v>1379</v>
      </c>
      <c r="B1382" s="7" t="s">
        <v>1663</v>
      </c>
      <c r="C1382" s="7" t="s">
        <v>1703</v>
      </c>
      <c r="D1382" s="7">
        <v>2</v>
      </c>
      <c r="E1382" s="9" t="s">
        <v>17</v>
      </c>
      <c r="F1382" s="7">
        <v>900</v>
      </c>
      <c r="G1382" s="7">
        <f t="shared" si="27"/>
        <v>1800</v>
      </c>
      <c r="H1382" s="8" t="s">
        <v>1663</v>
      </c>
      <c r="I1382" s="21"/>
    </row>
    <row r="1383" hidden="1" customHeight="1" spans="1:9">
      <c r="A1383" s="7">
        <v>1380</v>
      </c>
      <c r="B1383" s="7" t="s">
        <v>1663</v>
      </c>
      <c r="C1383" s="7" t="s">
        <v>1704</v>
      </c>
      <c r="D1383" s="7">
        <v>2</v>
      </c>
      <c r="E1383" s="9" t="s">
        <v>39</v>
      </c>
      <c r="F1383" s="7">
        <v>925</v>
      </c>
      <c r="G1383" s="7">
        <f t="shared" si="27"/>
        <v>1850</v>
      </c>
      <c r="H1383" s="8" t="s">
        <v>1663</v>
      </c>
      <c r="I1383" s="21"/>
    </row>
    <row r="1384" hidden="1" customHeight="1" spans="1:9">
      <c r="A1384" s="7">
        <v>1381</v>
      </c>
      <c r="B1384" s="7" t="s">
        <v>1663</v>
      </c>
      <c r="C1384" s="7" t="s">
        <v>1705</v>
      </c>
      <c r="D1384" s="7">
        <v>1</v>
      </c>
      <c r="E1384" s="9" t="s">
        <v>13</v>
      </c>
      <c r="F1384" s="7">
        <v>950</v>
      </c>
      <c r="G1384" s="7">
        <f t="shared" si="27"/>
        <v>950</v>
      </c>
      <c r="H1384" s="8" t="s">
        <v>1663</v>
      </c>
      <c r="I1384" s="21"/>
    </row>
    <row r="1385" hidden="1" customHeight="1" spans="1:9">
      <c r="A1385" s="7">
        <v>1382</v>
      </c>
      <c r="B1385" s="7" t="s">
        <v>1663</v>
      </c>
      <c r="C1385" s="7" t="s">
        <v>1706</v>
      </c>
      <c r="D1385" s="7">
        <v>1</v>
      </c>
      <c r="E1385" s="9" t="s">
        <v>17</v>
      </c>
      <c r="F1385" s="7">
        <v>900</v>
      </c>
      <c r="G1385" s="7">
        <f t="shared" si="27"/>
        <v>900</v>
      </c>
      <c r="H1385" s="8" t="s">
        <v>1663</v>
      </c>
      <c r="I1385" s="21"/>
    </row>
    <row r="1386" hidden="1" customHeight="1" spans="1:9">
      <c r="A1386" s="7">
        <v>1383</v>
      </c>
      <c r="B1386" s="7" t="s">
        <v>1663</v>
      </c>
      <c r="C1386" s="7" t="s">
        <v>1707</v>
      </c>
      <c r="D1386" s="7">
        <v>2</v>
      </c>
      <c r="E1386" s="9" t="s">
        <v>39</v>
      </c>
      <c r="F1386" s="7">
        <v>925</v>
      </c>
      <c r="G1386" s="7">
        <f t="shared" si="27"/>
        <v>1850</v>
      </c>
      <c r="H1386" s="8" t="s">
        <v>1708</v>
      </c>
      <c r="I1386" s="21"/>
    </row>
    <row r="1387" hidden="1" customHeight="1" spans="1:9">
      <c r="A1387" s="7">
        <v>1384</v>
      </c>
      <c r="B1387" s="7" t="s">
        <v>1663</v>
      </c>
      <c r="C1387" s="7" t="s">
        <v>1709</v>
      </c>
      <c r="D1387" s="7">
        <v>2</v>
      </c>
      <c r="E1387" s="9" t="s">
        <v>13</v>
      </c>
      <c r="F1387" s="7">
        <v>950</v>
      </c>
      <c r="G1387" s="7">
        <f t="shared" si="27"/>
        <v>1900</v>
      </c>
      <c r="H1387" s="8"/>
      <c r="I1387" s="21"/>
    </row>
    <row r="1388" hidden="1" customHeight="1" spans="1:9">
      <c r="A1388" s="7">
        <v>1385</v>
      </c>
      <c r="B1388" s="7" t="s">
        <v>1663</v>
      </c>
      <c r="C1388" s="7" t="s">
        <v>1710</v>
      </c>
      <c r="D1388" s="7">
        <v>2</v>
      </c>
      <c r="E1388" s="9" t="s">
        <v>17</v>
      </c>
      <c r="F1388" s="7">
        <v>900</v>
      </c>
      <c r="G1388" s="7">
        <f t="shared" si="27"/>
        <v>1800</v>
      </c>
      <c r="H1388" s="8"/>
      <c r="I1388" s="21"/>
    </row>
    <row r="1389" hidden="1" customHeight="1" spans="1:9">
      <c r="A1389" s="7">
        <v>1386</v>
      </c>
      <c r="B1389" s="7" t="s">
        <v>1663</v>
      </c>
      <c r="C1389" s="7" t="s">
        <v>1711</v>
      </c>
      <c r="D1389" s="7">
        <v>2</v>
      </c>
      <c r="E1389" s="9" t="s">
        <v>13</v>
      </c>
      <c r="F1389" s="7">
        <v>950</v>
      </c>
      <c r="G1389" s="7">
        <f t="shared" si="27"/>
        <v>1900</v>
      </c>
      <c r="H1389" s="8"/>
      <c r="I1389" s="21"/>
    </row>
    <row r="1390" hidden="1" customHeight="1" spans="1:9">
      <c r="A1390" s="7">
        <v>1387</v>
      </c>
      <c r="B1390" s="7" t="s">
        <v>1663</v>
      </c>
      <c r="C1390" s="7" t="s">
        <v>1712</v>
      </c>
      <c r="D1390" s="7">
        <v>3</v>
      </c>
      <c r="E1390" s="9" t="s">
        <v>13</v>
      </c>
      <c r="F1390" s="7">
        <v>950</v>
      </c>
      <c r="G1390" s="7">
        <f t="shared" si="27"/>
        <v>2850</v>
      </c>
      <c r="H1390" s="8"/>
      <c r="I1390" s="21" t="s">
        <v>1713</v>
      </c>
    </row>
    <row r="1391" hidden="1" customHeight="1" spans="1:9">
      <c r="A1391" s="7">
        <v>1388</v>
      </c>
      <c r="B1391" s="7" t="s">
        <v>1663</v>
      </c>
      <c r="C1391" s="7" t="s">
        <v>1714</v>
      </c>
      <c r="D1391" s="7">
        <v>2</v>
      </c>
      <c r="E1391" s="9" t="s">
        <v>17</v>
      </c>
      <c r="F1391" s="7">
        <v>900</v>
      </c>
      <c r="G1391" s="7">
        <f t="shared" si="27"/>
        <v>1800</v>
      </c>
      <c r="H1391" s="8"/>
      <c r="I1391" s="21"/>
    </row>
    <row r="1392" hidden="1" customHeight="1" spans="1:9">
      <c r="A1392" s="7">
        <v>1389</v>
      </c>
      <c r="B1392" s="7" t="s">
        <v>1663</v>
      </c>
      <c r="C1392" s="7" t="s">
        <v>1715</v>
      </c>
      <c r="D1392" s="7">
        <v>2</v>
      </c>
      <c r="E1392" s="9" t="s">
        <v>13</v>
      </c>
      <c r="F1392" s="7">
        <v>950</v>
      </c>
      <c r="G1392" s="7">
        <f t="shared" si="27"/>
        <v>1900</v>
      </c>
      <c r="H1392" s="8"/>
      <c r="I1392" s="21" t="s">
        <v>1716</v>
      </c>
    </row>
    <row r="1393" hidden="1" customHeight="1" spans="1:9">
      <c r="A1393" s="7">
        <v>1390</v>
      </c>
      <c r="B1393" s="7" t="s">
        <v>1663</v>
      </c>
      <c r="C1393" s="7" t="s">
        <v>1717</v>
      </c>
      <c r="D1393" s="7">
        <v>2</v>
      </c>
      <c r="E1393" s="9" t="s">
        <v>39</v>
      </c>
      <c r="F1393" s="7">
        <v>925</v>
      </c>
      <c r="G1393" s="7">
        <f t="shared" si="27"/>
        <v>1850</v>
      </c>
      <c r="H1393" s="8"/>
      <c r="I1393" s="21"/>
    </row>
    <row r="1394" hidden="1" customHeight="1" spans="1:9">
      <c r="A1394" s="7">
        <v>1391</v>
      </c>
      <c r="B1394" s="7" t="s">
        <v>1663</v>
      </c>
      <c r="C1394" s="7" t="s">
        <v>1455</v>
      </c>
      <c r="D1394" s="7">
        <v>1</v>
      </c>
      <c r="E1394" s="9" t="s">
        <v>90</v>
      </c>
      <c r="F1394" s="7">
        <v>875</v>
      </c>
      <c r="G1394" s="7">
        <f t="shared" si="27"/>
        <v>875</v>
      </c>
      <c r="H1394" s="8"/>
      <c r="I1394" s="21"/>
    </row>
    <row r="1395" hidden="1" customHeight="1" spans="1:9">
      <c r="A1395" s="7">
        <v>1392</v>
      </c>
      <c r="B1395" s="7" t="s">
        <v>1663</v>
      </c>
      <c r="C1395" s="7" t="s">
        <v>1718</v>
      </c>
      <c r="D1395" s="7">
        <v>3</v>
      </c>
      <c r="E1395" s="9" t="s">
        <v>17</v>
      </c>
      <c r="F1395" s="7">
        <v>900</v>
      </c>
      <c r="G1395" s="7">
        <f t="shared" si="27"/>
        <v>2700</v>
      </c>
      <c r="H1395" s="8"/>
      <c r="I1395" s="21"/>
    </row>
    <row r="1396" hidden="1" customHeight="1" spans="1:9">
      <c r="A1396" s="7">
        <v>1393</v>
      </c>
      <c r="B1396" s="7" t="s">
        <v>1663</v>
      </c>
      <c r="C1396" s="7" t="s">
        <v>1719</v>
      </c>
      <c r="D1396" s="7">
        <v>4</v>
      </c>
      <c r="E1396" s="9" t="s">
        <v>17</v>
      </c>
      <c r="F1396" s="7">
        <v>900</v>
      </c>
      <c r="G1396" s="7">
        <f t="shared" si="27"/>
        <v>3600</v>
      </c>
      <c r="H1396" s="8"/>
      <c r="I1396" s="21"/>
    </row>
    <row r="1397" hidden="1" customHeight="1" spans="1:9">
      <c r="A1397" s="7">
        <v>1394</v>
      </c>
      <c r="B1397" s="7" t="s">
        <v>1663</v>
      </c>
      <c r="C1397" s="7" t="s">
        <v>1720</v>
      </c>
      <c r="D1397" s="7">
        <v>1</v>
      </c>
      <c r="E1397" s="9" t="s">
        <v>90</v>
      </c>
      <c r="F1397" s="7">
        <v>875</v>
      </c>
      <c r="G1397" s="7">
        <f t="shared" si="27"/>
        <v>875</v>
      </c>
      <c r="H1397" s="8"/>
      <c r="I1397" s="21"/>
    </row>
    <row r="1398" hidden="1" customHeight="1" spans="1:9">
      <c r="A1398" s="7">
        <v>1395</v>
      </c>
      <c r="B1398" s="7" t="s">
        <v>1663</v>
      </c>
      <c r="C1398" s="7" t="s">
        <v>1721</v>
      </c>
      <c r="D1398" s="7">
        <v>4</v>
      </c>
      <c r="E1398" s="9" t="s">
        <v>39</v>
      </c>
      <c r="F1398" s="7">
        <v>925</v>
      </c>
      <c r="G1398" s="7">
        <f t="shared" si="27"/>
        <v>3700</v>
      </c>
      <c r="H1398" s="8"/>
      <c r="I1398" s="21" t="s">
        <v>1722</v>
      </c>
    </row>
    <row r="1399" hidden="1" customHeight="1" spans="1:9">
      <c r="A1399" s="7">
        <v>1396</v>
      </c>
      <c r="B1399" s="7" t="s">
        <v>1663</v>
      </c>
      <c r="C1399" s="116" t="s">
        <v>671</v>
      </c>
      <c r="D1399" s="7">
        <v>2</v>
      </c>
      <c r="E1399" s="9" t="s">
        <v>39</v>
      </c>
      <c r="F1399" s="7">
        <v>925</v>
      </c>
      <c r="G1399" s="7">
        <f t="shared" si="27"/>
        <v>1850</v>
      </c>
      <c r="H1399" s="8"/>
      <c r="I1399" s="7" t="s">
        <v>1723</v>
      </c>
    </row>
    <row r="1400" hidden="1" customHeight="1" spans="1:9">
      <c r="A1400" s="7">
        <v>1397</v>
      </c>
      <c r="B1400" s="7" t="s">
        <v>1724</v>
      </c>
      <c r="C1400" s="7" t="s">
        <v>1725</v>
      </c>
      <c r="D1400" s="7">
        <v>2</v>
      </c>
      <c r="E1400" s="9" t="s">
        <v>17</v>
      </c>
      <c r="F1400" s="7">
        <v>900</v>
      </c>
      <c r="G1400" s="7">
        <f t="shared" si="27"/>
        <v>1800</v>
      </c>
      <c r="H1400" s="8" t="s">
        <v>14</v>
      </c>
      <c r="I1400" s="21"/>
    </row>
    <row r="1401" hidden="1" customHeight="1" spans="1:9">
      <c r="A1401" s="7">
        <v>1398</v>
      </c>
      <c r="B1401" s="7" t="s">
        <v>1724</v>
      </c>
      <c r="C1401" s="7" t="s">
        <v>1726</v>
      </c>
      <c r="D1401" s="7">
        <v>2</v>
      </c>
      <c r="E1401" s="9" t="s">
        <v>17</v>
      </c>
      <c r="F1401" s="7">
        <v>900</v>
      </c>
      <c r="G1401" s="7">
        <f t="shared" si="27"/>
        <v>1800</v>
      </c>
      <c r="H1401" s="8" t="s">
        <v>14</v>
      </c>
      <c r="I1401" s="21"/>
    </row>
    <row r="1402" hidden="1" customHeight="1" spans="1:9">
      <c r="A1402" s="7">
        <v>1399</v>
      </c>
      <c r="B1402" s="7" t="s">
        <v>1724</v>
      </c>
      <c r="C1402" s="7" t="s">
        <v>1727</v>
      </c>
      <c r="D1402" s="7">
        <v>2</v>
      </c>
      <c r="E1402" s="9" t="s">
        <v>17</v>
      </c>
      <c r="F1402" s="7">
        <v>900</v>
      </c>
      <c r="G1402" s="7">
        <f t="shared" si="27"/>
        <v>1800</v>
      </c>
      <c r="H1402" s="8" t="s">
        <v>14</v>
      </c>
      <c r="I1402" s="21"/>
    </row>
    <row r="1403" hidden="1" customHeight="1" spans="1:9">
      <c r="A1403" s="7">
        <v>1400</v>
      </c>
      <c r="B1403" s="7" t="s">
        <v>1724</v>
      </c>
      <c r="C1403" s="7" t="s">
        <v>1728</v>
      </c>
      <c r="D1403" s="7">
        <v>1</v>
      </c>
      <c r="E1403" s="9" t="s">
        <v>17</v>
      </c>
      <c r="F1403" s="7">
        <v>900</v>
      </c>
      <c r="G1403" s="7">
        <f t="shared" si="27"/>
        <v>900</v>
      </c>
      <c r="H1403" s="8" t="s">
        <v>14</v>
      </c>
      <c r="I1403" s="21"/>
    </row>
    <row r="1404" hidden="1" customHeight="1" spans="1:9">
      <c r="A1404" s="7">
        <v>1401</v>
      </c>
      <c r="B1404" s="7" t="s">
        <v>1724</v>
      </c>
      <c r="C1404" s="7" t="s">
        <v>1729</v>
      </c>
      <c r="D1404" s="7">
        <v>2</v>
      </c>
      <c r="E1404" s="9" t="s">
        <v>17</v>
      </c>
      <c r="F1404" s="7">
        <v>900</v>
      </c>
      <c r="G1404" s="7">
        <f t="shared" si="27"/>
        <v>1800</v>
      </c>
      <c r="H1404" s="8" t="s">
        <v>14</v>
      </c>
      <c r="I1404" s="21"/>
    </row>
    <row r="1405" hidden="1" customHeight="1" spans="1:9">
      <c r="A1405" s="7">
        <v>1402</v>
      </c>
      <c r="B1405" s="7" t="s">
        <v>1724</v>
      </c>
      <c r="C1405" s="7" t="s">
        <v>1730</v>
      </c>
      <c r="D1405" s="7">
        <v>2</v>
      </c>
      <c r="E1405" s="9" t="s">
        <v>17</v>
      </c>
      <c r="F1405" s="7">
        <v>900</v>
      </c>
      <c r="G1405" s="7">
        <f t="shared" si="27"/>
        <v>1800</v>
      </c>
      <c r="H1405" s="8" t="s">
        <v>14</v>
      </c>
      <c r="I1405" s="21"/>
    </row>
    <row r="1406" hidden="1" customHeight="1" spans="1:9">
      <c r="A1406" s="7">
        <v>1403</v>
      </c>
      <c r="B1406" s="7" t="s">
        <v>1724</v>
      </c>
      <c r="C1406" s="7" t="s">
        <v>1731</v>
      </c>
      <c r="D1406" s="7">
        <v>2</v>
      </c>
      <c r="E1406" s="9" t="s">
        <v>17</v>
      </c>
      <c r="F1406" s="7">
        <v>900</v>
      </c>
      <c r="G1406" s="7">
        <f t="shared" si="27"/>
        <v>1800</v>
      </c>
      <c r="H1406" s="8" t="s">
        <v>14</v>
      </c>
      <c r="I1406" s="21"/>
    </row>
    <row r="1407" hidden="1" customHeight="1" spans="1:9">
      <c r="A1407" s="7">
        <v>1404</v>
      </c>
      <c r="B1407" s="7" t="s">
        <v>1724</v>
      </c>
      <c r="C1407" s="7" t="s">
        <v>1732</v>
      </c>
      <c r="D1407" s="7">
        <v>1</v>
      </c>
      <c r="E1407" s="9" t="s">
        <v>39</v>
      </c>
      <c r="F1407" s="7">
        <v>925</v>
      </c>
      <c r="G1407" s="7">
        <f t="shared" ref="G1407:G1470" si="28">F1407*D1407</f>
        <v>925</v>
      </c>
      <c r="H1407" s="8" t="s">
        <v>14</v>
      </c>
      <c r="I1407" s="21" t="s">
        <v>1733</v>
      </c>
    </row>
    <row r="1408" hidden="1" customHeight="1" spans="1:9">
      <c r="A1408" s="7">
        <v>1405</v>
      </c>
      <c r="B1408" s="7" t="s">
        <v>1724</v>
      </c>
      <c r="C1408" s="7" t="s">
        <v>1734</v>
      </c>
      <c r="D1408" s="7">
        <v>2</v>
      </c>
      <c r="E1408" s="9" t="s">
        <v>17</v>
      </c>
      <c r="F1408" s="7">
        <v>900</v>
      </c>
      <c r="G1408" s="7">
        <f t="shared" si="28"/>
        <v>1800</v>
      </c>
      <c r="H1408" s="8" t="s">
        <v>14</v>
      </c>
      <c r="I1408" s="21"/>
    </row>
    <row r="1409" hidden="1" customHeight="1" spans="1:9">
      <c r="A1409" s="7">
        <v>1406</v>
      </c>
      <c r="B1409" s="7" t="s">
        <v>1724</v>
      </c>
      <c r="C1409" s="7" t="s">
        <v>1735</v>
      </c>
      <c r="D1409" s="7">
        <v>2</v>
      </c>
      <c r="E1409" s="9" t="s">
        <v>39</v>
      </c>
      <c r="F1409" s="7">
        <v>925</v>
      </c>
      <c r="G1409" s="7">
        <f t="shared" si="28"/>
        <v>1850</v>
      </c>
      <c r="H1409" s="8" t="s">
        <v>14</v>
      </c>
      <c r="I1409" s="21"/>
    </row>
    <row r="1410" hidden="1" customHeight="1" spans="1:9">
      <c r="A1410" s="7">
        <v>1407</v>
      </c>
      <c r="B1410" s="7" t="s">
        <v>1724</v>
      </c>
      <c r="C1410" s="7" t="s">
        <v>1736</v>
      </c>
      <c r="D1410" s="7">
        <v>2</v>
      </c>
      <c r="E1410" s="9" t="s">
        <v>17</v>
      </c>
      <c r="F1410" s="7">
        <v>900</v>
      </c>
      <c r="G1410" s="7">
        <f t="shared" si="28"/>
        <v>1800</v>
      </c>
      <c r="H1410" s="8" t="s">
        <v>14</v>
      </c>
      <c r="I1410" s="21"/>
    </row>
    <row r="1411" hidden="1" customHeight="1" spans="1:9">
      <c r="A1411" s="7">
        <v>1408</v>
      </c>
      <c r="B1411" s="7" t="s">
        <v>1724</v>
      </c>
      <c r="C1411" s="7" t="s">
        <v>1737</v>
      </c>
      <c r="D1411" s="7">
        <v>1</v>
      </c>
      <c r="E1411" s="9" t="s">
        <v>17</v>
      </c>
      <c r="F1411" s="7">
        <v>900</v>
      </c>
      <c r="G1411" s="7">
        <f t="shared" si="28"/>
        <v>900</v>
      </c>
      <c r="H1411" s="8" t="s">
        <v>14</v>
      </c>
      <c r="I1411" s="21"/>
    </row>
    <row r="1412" hidden="1" customHeight="1" spans="1:9">
      <c r="A1412" s="7">
        <v>1409</v>
      </c>
      <c r="B1412" s="7" t="s">
        <v>1724</v>
      </c>
      <c r="C1412" s="7" t="s">
        <v>1738</v>
      </c>
      <c r="D1412" s="7">
        <v>2</v>
      </c>
      <c r="E1412" s="9" t="s">
        <v>17</v>
      </c>
      <c r="F1412" s="7">
        <v>900</v>
      </c>
      <c r="G1412" s="7">
        <f t="shared" si="28"/>
        <v>1800</v>
      </c>
      <c r="H1412" s="8" t="s">
        <v>14</v>
      </c>
      <c r="I1412" s="21"/>
    </row>
    <row r="1413" hidden="1" customHeight="1" spans="1:9">
      <c r="A1413" s="7">
        <v>1410</v>
      </c>
      <c r="B1413" s="7" t="s">
        <v>1724</v>
      </c>
      <c r="C1413" s="7" t="s">
        <v>1739</v>
      </c>
      <c r="D1413" s="7">
        <v>2</v>
      </c>
      <c r="E1413" s="9" t="s">
        <v>17</v>
      </c>
      <c r="F1413" s="7">
        <v>900</v>
      </c>
      <c r="G1413" s="7">
        <f t="shared" si="28"/>
        <v>1800</v>
      </c>
      <c r="H1413" s="8" t="s">
        <v>14</v>
      </c>
      <c r="I1413" s="21"/>
    </row>
    <row r="1414" hidden="1" customHeight="1" spans="1:9">
      <c r="A1414" s="7">
        <v>1411</v>
      </c>
      <c r="B1414" s="7" t="s">
        <v>1724</v>
      </c>
      <c r="C1414" s="7" t="s">
        <v>1740</v>
      </c>
      <c r="D1414" s="7">
        <v>2</v>
      </c>
      <c r="E1414" s="9" t="s">
        <v>17</v>
      </c>
      <c r="F1414" s="7">
        <v>900</v>
      </c>
      <c r="G1414" s="7">
        <f t="shared" si="28"/>
        <v>1800</v>
      </c>
      <c r="H1414" s="8" t="s">
        <v>14</v>
      </c>
      <c r="I1414" s="21"/>
    </row>
    <row r="1415" hidden="1" customHeight="1" spans="1:9">
      <c r="A1415" s="7">
        <v>1412</v>
      </c>
      <c r="B1415" s="7" t="s">
        <v>1724</v>
      </c>
      <c r="C1415" s="7" t="s">
        <v>1741</v>
      </c>
      <c r="D1415" s="7">
        <v>1</v>
      </c>
      <c r="E1415" s="9" t="s">
        <v>17</v>
      </c>
      <c r="F1415" s="7">
        <v>900</v>
      </c>
      <c r="G1415" s="7">
        <f t="shared" si="28"/>
        <v>900</v>
      </c>
      <c r="H1415" s="8" t="s">
        <v>14</v>
      </c>
      <c r="I1415" s="21"/>
    </row>
    <row r="1416" hidden="1" customHeight="1" spans="1:9">
      <c r="A1416" s="7">
        <v>1413</v>
      </c>
      <c r="B1416" s="7" t="s">
        <v>1724</v>
      </c>
      <c r="C1416" s="7" t="s">
        <v>1742</v>
      </c>
      <c r="D1416" s="7">
        <v>2</v>
      </c>
      <c r="E1416" s="9" t="s">
        <v>39</v>
      </c>
      <c r="F1416" s="7">
        <v>925</v>
      </c>
      <c r="G1416" s="7">
        <f t="shared" si="28"/>
        <v>1850</v>
      </c>
      <c r="H1416" s="8" t="s">
        <v>14</v>
      </c>
      <c r="I1416" s="21"/>
    </row>
    <row r="1417" hidden="1" customHeight="1" spans="1:9">
      <c r="A1417" s="7">
        <v>1414</v>
      </c>
      <c r="B1417" s="7" t="s">
        <v>1724</v>
      </c>
      <c r="C1417" s="7" t="s">
        <v>1743</v>
      </c>
      <c r="D1417" s="7">
        <v>2</v>
      </c>
      <c r="E1417" s="9" t="s">
        <v>17</v>
      </c>
      <c r="F1417" s="7">
        <v>900</v>
      </c>
      <c r="G1417" s="7">
        <f t="shared" si="28"/>
        <v>1800</v>
      </c>
      <c r="H1417" s="8" t="s">
        <v>14</v>
      </c>
      <c r="I1417" s="21"/>
    </row>
    <row r="1418" hidden="1" customHeight="1" spans="1:9">
      <c r="A1418" s="7">
        <v>1415</v>
      </c>
      <c r="B1418" s="7" t="s">
        <v>1724</v>
      </c>
      <c r="C1418" s="7" t="s">
        <v>1744</v>
      </c>
      <c r="D1418" s="7">
        <v>1</v>
      </c>
      <c r="E1418" s="9" t="s">
        <v>17</v>
      </c>
      <c r="F1418" s="7">
        <v>900</v>
      </c>
      <c r="G1418" s="7">
        <f t="shared" si="28"/>
        <v>900</v>
      </c>
      <c r="H1418" s="8" t="s">
        <v>14</v>
      </c>
      <c r="I1418" s="21"/>
    </row>
    <row r="1419" hidden="1" customHeight="1" spans="1:9">
      <c r="A1419" s="7">
        <v>1416</v>
      </c>
      <c r="B1419" s="7" t="s">
        <v>1724</v>
      </c>
      <c r="C1419" s="7" t="s">
        <v>1745</v>
      </c>
      <c r="D1419" s="7">
        <v>1</v>
      </c>
      <c r="E1419" s="9" t="s">
        <v>17</v>
      </c>
      <c r="F1419" s="7">
        <v>900</v>
      </c>
      <c r="G1419" s="7">
        <f t="shared" si="28"/>
        <v>900</v>
      </c>
      <c r="H1419" s="8" t="s">
        <v>14</v>
      </c>
      <c r="I1419" s="21"/>
    </row>
    <row r="1420" hidden="1" customHeight="1" spans="1:9">
      <c r="A1420" s="7">
        <v>1417</v>
      </c>
      <c r="B1420" s="7" t="s">
        <v>1724</v>
      </c>
      <c r="C1420" s="7" t="s">
        <v>1746</v>
      </c>
      <c r="D1420" s="7">
        <v>2</v>
      </c>
      <c r="E1420" s="9" t="s">
        <v>17</v>
      </c>
      <c r="F1420" s="7">
        <v>900</v>
      </c>
      <c r="G1420" s="7">
        <f t="shared" si="28"/>
        <v>1800</v>
      </c>
      <c r="H1420" s="8" t="s">
        <v>155</v>
      </c>
      <c r="I1420" s="21"/>
    </row>
    <row r="1421" hidden="1" customHeight="1" spans="1:9">
      <c r="A1421" s="7">
        <v>1418</v>
      </c>
      <c r="B1421" s="7" t="s">
        <v>1724</v>
      </c>
      <c r="C1421" s="7" t="s">
        <v>1747</v>
      </c>
      <c r="D1421" s="7">
        <v>2</v>
      </c>
      <c r="E1421" s="9" t="s">
        <v>17</v>
      </c>
      <c r="F1421" s="7">
        <v>900</v>
      </c>
      <c r="G1421" s="7">
        <f t="shared" si="28"/>
        <v>1800</v>
      </c>
      <c r="H1421" s="8" t="s">
        <v>155</v>
      </c>
      <c r="I1421" s="21"/>
    </row>
    <row r="1422" hidden="1" customHeight="1" spans="1:9">
      <c r="A1422" s="7">
        <v>1419</v>
      </c>
      <c r="B1422" s="7" t="s">
        <v>1724</v>
      </c>
      <c r="C1422" s="7" t="s">
        <v>1748</v>
      </c>
      <c r="D1422" s="7">
        <v>2</v>
      </c>
      <c r="E1422" s="9" t="s">
        <v>39</v>
      </c>
      <c r="F1422" s="7">
        <v>925</v>
      </c>
      <c r="G1422" s="7">
        <f t="shared" si="28"/>
        <v>1850</v>
      </c>
      <c r="H1422" s="8" t="s">
        <v>407</v>
      </c>
      <c r="I1422" s="21"/>
    </row>
    <row r="1423" hidden="1" customHeight="1" spans="1:9">
      <c r="A1423" s="7">
        <v>1420</v>
      </c>
      <c r="B1423" s="7" t="s">
        <v>1724</v>
      </c>
      <c r="C1423" s="29" t="s">
        <v>1749</v>
      </c>
      <c r="D1423" s="32">
        <v>2</v>
      </c>
      <c r="E1423" s="32" t="s">
        <v>39</v>
      </c>
      <c r="F1423" s="7">
        <v>925</v>
      </c>
      <c r="G1423" s="7">
        <f t="shared" si="28"/>
        <v>1850</v>
      </c>
      <c r="H1423" s="31" t="s">
        <v>158</v>
      </c>
      <c r="I1423" s="43"/>
    </row>
    <row r="1424" hidden="1" customHeight="1" spans="1:9">
      <c r="A1424" s="7">
        <v>1421</v>
      </c>
      <c r="B1424" s="7" t="s">
        <v>1724</v>
      </c>
      <c r="C1424" s="7" t="s">
        <v>1750</v>
      </c>
      <c r="D1424" s="7">
        <v>2</v>
      </c>
      <c r="E1424" s="9" t="s">
        <v>17</v>
      </c>
      <c r="F1424" s="7">
        <v>900</v>
      </c>
      <c r="G1424" s="7">
        <f t="shared" si="28"/>
        <v>1800</v>
      </c>
      <c r="H1424" s="8" t="s">
        <v>53</v>
      </c>
      <c r="I1424" s="21" t="s">
        <v>1751</v>
      </c>
    </row>
    <row r="1425" hidden="1" customHeight="1" spans="1:9">
      <c r="A1425" s="7">
        <v>1422</v>
      </c>
      <c r="B1425" s="7" t="s">
        <v>1724</v>
      </c>
      <c r="C1425" s="28" t="s">
        <v>1752</v>
      </c>
      <c r="D1425" s="11">
        <v>1</v>
      </c>
      <c r="E1425" s="13" t="s">
        <v>17</v>
      </c>
      <c r="F1425" s="11">
        <v>900</v>
      </c>
      <c r="G1425" s="11">
        <f t="shared" si="28"/>
        <v>900</v>
      </c>
      <c r="H1425" s="12" t="s">
        <v>53</v>
      </c>
      <c r="I1425" s="11" t="s">
        <v>1753</v>
      </c>
    </row>
    <row r="1426" hidden="1" customHeight="1" spans="1:9">
      <c r="A1426" s="7">
        <v>1423</v>
      </c>
      <c r="B1426" s="7" t="s">
        <v>1724</v>
      </c>
      <c r="C1426" s="7" t="s">
        <v>1754</v>
      </c>
      <c r="D1426" s="7">
        <v>1</v>
      </c>
      <c r="E1426" s="9" t="s">
        <v>13</v>
      </c>
      <c r="F1426" s="7">
        <v>950</v>
      </c>
      <c r="G1426" s="7">
        <f t="shared" si="28"/>
        <v>950</v>
      </c>
      <c r="H1426" s="8" t="s">
        <v>436</v>
      </c>
      <c r="I1426" s="21"/>
    </row>
    <row r="1427" hidden="1" customHeight="1" spans="1:9">
      <c r="A1427" s="7">
        <v>1424</v>
      </c>
      <c r="B1427" s="7" t="s">
        <v>1724</v>
      </c>
      <c r="C1427" s="7" t="s">
        <v>1755</v>
      </c>
      <c r="D1427" s="7">
        <v>1</v>
      </c>
      <c r="E1427" s="9" t="s">
        <v>17</v>
      </c>
      <c r="F1427" s="7">
        <v>900</v>
      </c>
      <c r="G1427" s="7">
        <f t="shared" si="28"/>
        <v>900</v>
      </c>
      <c r="H1427" s="8" t="s">
        <v>436</v>
      </c>
      <c r="I1427" s="21"/>
    </row>
    <row r="1428" hidden="1" customHeight="1" spans="1:9">
      <c r="A1428" s="7">
        <v>1425</v>
      </c>
      <c r="B1428" s="7" t="s">
        <v>1724</v>
      </c>
      <c r="C1428" s="7" t="s">
        <v>1756</v>
      </c>
      <c r="D1428" s="7">
        <v>2</v>
      </c>
      <c r="E1428" s="9" t="s">
        <v>17</v>
      </c>
      <c r="F1428" s="7">
        <v>900</v>
      </c>
      <c r="G1428" s="7">
        <f t="shared" si="28"/>
        <v>1800</v>
      </c>
      <c r="H1428" s="8" t="s">
        <v>140</v>
      </c>
      <c r="I1428" s="21"/>
    </row>
    <row r="1429" hidden="1" customHeight="1" spans="1:9">
      <c r="A1429" s="7">
        <v>1426</v>
      </c>
      <c r="B1429" s="7" t="s">
        <v>1724</v>
      </c>
      <c r="C1429" s="7" t="s">
        <v>1757</v>
      </c>
      <c r="D1429" s="7">
        <v>2</v>
      </c>
      <c r="E1429" s="9" t="s">
        <v>17</v>
      </c>
      <c r="F1429" s="7">
        <v>900</v>
      </c>
      <c r="G1429" s="7">
        <f t="shared" si="28"/>
        <v>1800</v>
      </c>
      <c r="H1429" s="8" t="s">
        <v>140</v>
      </c>
      <c r="I1429" s="21"/>
    </row>
    <row r="1430" hidden="1" customHeight="1" spans="1:9">
      <c r="A1430" s="7">
        <v>1427</v>
      </c>
      <c r="B1430" s="7" t="s">
        <v>1724</v>
      </c>
      <c r="C1430" s="7" t="s">
        <v>1758</v>
      </c>
      <c r="D1430" s="7">
        <v>2</v>
      </c>
      <c r="E1430" s="9" t="s">
        <v>17</v>
      </c>
      <c r="F1430" s="7">
        <v>900</v>
      </c>
      <c r="G1430" s="7">
        <f t="shared" si="28"/>
        <v>1800</v>
      </c>
      <c r="H1430" s="8" t="s">
        <v>140</v>
      </c>
      <c r="I1430" s="21"/>
    </row>
    <row r="1431" hidden="1" customHeight="1" spans="1:9">
      <c r="A1431" s="7">
        <v>1428</v>
      </c>
      <c r="B1431" s="7" t="s">
        <v>1724</v>
      </c>
      <c r="C1431" s="7" t="s">
        <v>1759</v>
      </c>
      <c r="D1431" s="7">
        <v>3</v>
      </c>
      <c r="E1431" s="9" t="s">
        <v>17</v>
      </c>
      <c r="F1431" s="7">
        <v>900</v>
      </c>
      <c r="G1431" s="7">
        <f t="shared" si="28"/>
        <v>2700</v>
      </c>
      <c r="H1431" s="8" t="s">
        <v>140</v>
      </c>
      <c r="I1431" s="21"/>
    </row>
    <row r="1432" hidden="1" customHeight="1" spans="1:9">
      <c r="A1432" s="7">
        <v>1429</v>
      </c>
      <c r="B1432" s="7" t="s">
        <v>1724</v>
      </c>
      <c r="C1432" s="7" t="s">
        <v>1760</v>
      </c>
      <c r="D1432" s="7">
        <v>2</v>
      </c>
      <c r="E1432" s="9" t="s">
        <v>17</v>
      </c>
      <c r="F1432" s="7">
        <v>900</v>
      </c>
      <c r="G1432" s="7">
        <f t="shared" si="28"/>
        <v>1800</v>
      </c>
      <c r="H1432" s="8" t="s">
        <v>1761</v>
      </c>
      <c r="I1432" s="21"/>
    </row>
    <row r="1433" hidden="1" customHeight="1" spans="1:9">
      <c r="A1433" s="7">
        <v>1430</v>
      </c>
      <c r="B1433" s="7" t="s">
        <v>1724</v>
      </c>
      <c r="C1433" s="7" t="s">
        <v>1762</v>
      </c>
      <c r="D1433" s="7">
        <v>1</v>
      </c>
      <c r="E1433" s="9" t="s">
        <v>17</v>
      </c>
      <c r="F1433" s="7">
        <v>900</v>
      </c>
      <c r="G1433" s="7">
        <f t="shared" si="28"/>
        <v>900</v>
      </c>
      <c r="H1433" s="8" t="s">
        <v>1217</v>
      </c>
      <c r="I1433" s="21" t="s">
        <v>1763</v>
      </c>
    </row>
    <row r="1434" hidden="1" customHeight="1" spans="1:9">
      <c r="A1434" s="7">
        <v>1431</v>
      </c>
      <c r="B1434" s="7" t="s">
        <v>1724</v>
      </c>
      <c r="C1434" s="7" t="s">
        <v>1764</v>
      </c>
      <c r="D1434" s="7">
        <v>5</v>
      </c>
      <c r="E1434" s="9" t="s">
        <v>17</v>
      </c>
      <c r="F1434" s="7">
        <v>900</v>
      </c>
      <c r="G1434" s="7">
        <f t="shared" si="28"/>
        <v>4500</v>
      </c>
      <c r="H1434" s="8" t="s">
        <v>1724</v>
      </c>
      <c r="I1434" s="21" t="s">
        <v>1765</v>
      </c>
    </row>
    <row r="1435" hidden="1" customHeight="1" spans="1:9">
      <c r="A1435" s="7">
        <v>1432</v>
      </c>
      <c r="B1435" s="7" t="s">
        <v>1724</v>
      </c>
      <c r="C1435" s="7" t="s">
        <v>1766</v>
      </c>
      <c r="D1435" s="7">
        <v>2</v>
      </c>
      <c r="E1435" s="9" t="s">
        <v>13</v>
      </c>
      <c r="F1435" s="7">
        <v>950</v>
      </c>
      <c r="G1435" s="7">
        <f t="shared" si="28"/>
        <v>1900</v>
      </c>
      <c r="H1435" s="8" t="s">
        <v>1724</v>
      </c>
      <c r="I1435" s="21"/>
    </row>
    <row r="1436" hidden="1" customHeight="1" spans="1:9">
      <c r="A1436" s="7">
        <v>1433</v>
      </c>
      <c r="B1436" s="7" t="s">
        <v>1724</v>
      </c>
      <c r="C1436" s="7" t="s">
        <v>1767</v>
      </c>
      <c r="D1436" s="7">
        <v>2</v>
      </c>
      <c r="E1436" s="9" t="s">
        <v>90</v>
      </c>
      <c r="F1436" s="7">
        <v>875</v>
      </c>
      <c r="G1436" s="7">
        <f t="shared" si="28"/>
        <v>1750</v>
      </c>
      <c r="H1436" s="8" t="s">
        <v>1724</v>
      </c>
      <c r="I1436" s="21"/>
    </row>
    <row r="1437" hidden="1" customHeight="1" spans="1:9">
      <c r="A1437" s="7">
        <v>1434</v>
      </c>
      <c r="B1437" s="7" t="s">
        <v>1724</v>
      </c>
      <c r="C1437" s="7" t="s">
        <v>762</v>
      </c>
      <c r="D1437" s="7">
        <v>1</v>
      </c>
      <c r="E1437" s="9" t="s">
        <v>39</v>
      </c>
      <c r="F1437" s="7">
        <v>925</v>
      </c>
      <c r="G1437" s="7">
        <f t="shared" si="28"/>
        <v>925</v>
      </c>
      <c r="H1437" s="8" t="s">
        <v>1724</v>
      </c>
      <c r="I1437" s="21" t="s">
        <v>1768</v>
      </c>
    </row>
    <row r="1438" hidden="1" customHeight="1" spans="1:9">
      <c r="A1438" s="7">
        <v>1435</v>
      </c>
      <c r="B1438" s="7" t="s">
        <v>1724</v>
      </c>
      <c r="C1438" s="7" t="s">
        <v>1769</v>
      </c>
      <c r="D1438" s="7">
        <v>2</v>
      </c>
      <c r="E1438" s="9" t="s">
        <v>13</v>
      </c>
      <c r="F1438" s="7">
        <v>950</v>
      </c>
      <c r="G1438" s="7">
        <f t="shared" si="28"/>
        <v>1900</v>
      </c>
      <c r="H1438" s="8" t="s">
        <v>1724</v>
      </c>
      <c r="I1438" s="21"/>
    </row>
    <row r="1439" hidden="1" customHeight="1" spans="1:9">
      <c r="A1439" s="7">
        <v>1436</v>
      </c>
      <c r="B1439" s="7" t="s">
        <v>1724</v>
      </c>
      <c r="C1439" s="7" t="s">
        <v>1770</v>
      </c>
      <c r="D1439" s="7">
        <v>1</v>
      </c>
      <c r="E1439" s="9" t="s">
        <v>17</v>
      </c>
      <c r="F1439" s="7">
        <v>900</v>
      </c>
      <c r="G1439" s="7">
        <f t="shared" si="28"/>
        <v>900</v>
      </c>
      <c r="H1439" s="8" t="s">
        <v>1724</v>
      </c>
      <c r="I1439" s="21"/>
    </row>
    <row r="1440" hidden="1" customHeight="1" spans="1:9">
      <c r="A1440" s="7">
        <v>1437</v>
      </c>
      <c r="B1440" s="7" t="s">
        <v>1724</v>
      </c>
      <c r="C1440" s="7" t="s">
        <v>1771</v>
      </c>
      <c r="D1440" s="7">
        <v>1</v>
      </c>
      <c r="E1440" s="9" t="s">
        <v>90</v>
      </c>
      <c r="F1440" s="7">
        <v>875</v>
      </c>
      <c r="G1440" s="7">
        <f t="shared" si="28"/>
        <v>875</v>
      </c>
      <c r="H1440" s="8" t="s">
        <v>1724</v>
      </c>
      <c r="I1440" s="21"/>
    </row>
    <row r="1441" hidden="1" customHeight="1" spans="1:9">
      <c r="A1441" s="7">
        <v>1438</v>
      </c>
      <c r="B1441" s="7" t="s">
        <v>1724</v>
      </c>
      <c r="C1441" s="7" t="s">
        <v>1772</v>
      </c>
      <c r="D1441" s="7">
        <v>1</v>
      </c>
      <c r="E1441" s="9" t="s">
        <v>13</v>
      </c>
      <c r="F1441" s="7">
        <v>950</v>
      </c>
      <c r="G1441" s="7">
        <f t="shared" si="28"/>
        <v>950</v>
      </c>
      <c r="H1441" s="8" t="s">
        <v>1724</v>
      </c>
      <c r="I1441" s="21"/>
    </row>
    <row r="1442" hidden="1" customHeight="1" spans="1:9">
      <c r="A1442" s="7">
        <v>1439</v>
      </c>
      <c r="B1442" s="7" t="s">
        <v>1724</v>
      </c>
      <c r="C1442" s="7" t="s">
        <v>1773</v>
      </c>
      <c r="D1442" s="7">
        <v>1</v>
      </c>
      <c r="E1442" s="9" t="s">
        <v>13</v>
      </c>
      <c r="F1442" s="7">
        <v>950</v>
      </c>
      <c r="G1442" s="7">
        <f t="shared" si="28"/>
        <v>950</v>
      </c>
      <c r="H1442" s="8" t="s">
        <v>1724</v>
      </c>
      <c r="I1442" s="21" t="s">
        <v>1774</v>
      </c>
    </row>
    <row r="1443" hidden="1" customHeight="1" spans="1:9">
      <c r="A1443" s="7">
        <v>1440</v>
      </c>
      <c r="B1443" s="7" t="s">
        <v>1724</v>
      </c>
      <c r="C1443" s="7" t="s">
        <v>1775</v>
      </c>
      <c r="D1443" s="7">
        <v>2</v>
      </c>
      <c r="E1443" s="9" t="s">
        <v>90</v>
      </c>
      <c r="F1443" s="7">
        <v>875</v>
      </c>
      <c r="G1443" s="7">
        <f t="shared" si="28"/>
        <v>1750</v>
      </c>
      <c r="H1443" s="8" t="s">
        <v>1724</v>
      </c>
      <c r="I1443" s="21"/>
    </row>
    <row r="1444" hidden="1" customHeight="1" spans="1:9">
      <c r="A1444" s="7">
        <v>1441</v>
      </c>
      <c r="B1444" s="7" t="s">
        <v>1724</v>
      </c>
      <c r="C1444" s="7" t="s">
        <v>1776</v>
      </c>
      <c r="D1444" s="7">
        <v>1</v>
      </c>
      <c r="E1444" s="9" t="s">
        <v>17</v>
      </c>
      <c r="F1444" s="7">
        <v>900</v>
      </c>
      <c r="G1444" s="7">
        <f t="shared" si="28"/>
        <v>900</v>
      </c>
      <c r="H1444" s="8" t="s">
        <v>1724</v>
      </c>
      <c r="I1444" s="21" t="s">
        <v>1777</v>
      </c>
    </row>
    <row r="1445" hidden="1" customHeight="1" spans="1:9">
      <c r="A1445" s="7">
        <v>1442</v>
      </c>
      <c r="B1445" s="7" t="s">
        <v>1724</v>
      </c>
      <c r="C1445" s="7" t="s">
        <v>1778</v>
      </c>
      <c r="D1445" s="7">
        <v>1</v>
      </c>
      <c r="E1445" s="9" t="s">
        <v>17</v>
      </c>
      <c r="F1445" s="7">
        <v>900</v>
      </c>
      <c r="G1445" s="7">
        <f t="shared" si="28"/>
        <v>900</v>
      </c>
      <c r="H1445" s="8" t="s">
        <v>1724</v>
      </c>
      <c r="I1445" s="21"/>
    </row>
    <row r="1446" hidden="1" customHeight="1" spans="1:9">
      <c r="A1446" s="7">
        <v>1443</v>
      </c>
      <c r="B1446" s="7" t="s">
        <v>1724</v>
      </c>
      <c r="C1446" s="7" t="s">
        <v>1779</v>
      </c>
      <c r="D1446" s="7">
        <v>2</v>
      </c>
      <c r="E1446" s="9" t="s">
        <v>17</v>
      </c>
      <c r="F1446" s="7">
        <v>900</v>
      </c>
      <c r="G1446" s="7">
        <f t="shared" si="28"/>
        <v>1800</v>
      </c>
      <c r="H1446" s="8" t="s">
        <v>1724</v>
      </c>
      <c r="I1446" s="21"/>
    </row>
    <row r="1447" hidden="1" customHeight="1" spans="1:9">
      <c r="A1447" s="7">
        <v>1444</v>
      </c>
      <c r="B1447" s="7" t="s">
        <v>1724</v>
      </c>
      <c r="C1447" s="7" t="s">
        <v>1780</v>
      </c>
      <c r="D1447" s="7">
        <v>2</v>
      </c>
      <c r="E1447" s="9" t="s">
        <v>17</v>
      </c>
      <c r="F1447" s="7">
        <v>900</v>
      </c>
      <c r="G1447" s="7">
        <f t="shared" si="28"/>
        <v>1800</v>
      </c>
      <c r="H1447" s="8" t="s">
        <v>1724</v>
      </c>
      <c r="I1447" s="21"/>
    </row>
    <row r="1448" hidden="1" customHeight="1" spans="1:9">
      <c r="A1448" s="7">
        <v>1445</v>
      </c>
      <c r="B1448" s="7" t="s">
        <v>1724</v>
      </c>
      <c r="C1448" s="7" t="s">
        <v>1781</v>
      </c>
      <c r="D1448" s="7">
        <v>1</v>
      </c>
      <c r="E1448" s="9" t="s">
        <v>17</v>
      </c>
      <c r="F1448" s="7">
        <v>900</v>
      </c>
      <c r="G1448" s="7">
        <f t="shared" si="28"/>
        <v>900</v>
      </c>
      <c r="H1448" s="8" t="s">
        <v>1724</v>
      </c>
      <c r="I1448" s="21"/>
    </row>
    <row r="1449" hidden="1" customHeight="1" spans="1:9">
      <c r="A1449" s="7">
        <v>1446</v>
      </c>
      <c r="B1449" s="7" t="s">
        <v>1724</v>
      </c>
      <c r="C1449" s="7" t="s">
        <v>1782</v>
      </c>
      <c r="D1449" s="7">
        <v>1</v>
      </c>
      <c r="E1449" s="9" t="s">
        <v>39</v>
      </c>
      <c r="F1449" s="7">
        <v>925</v>
      </c>
      <c r="G1449" s="7">
        <f t="shared" si="28"/>
        <v>925</v>
      </c>
      <c r="H1449" s="8" t="s">
        <v>1724</v>
      </c>
      <c r="I1449" s="21"/>
    </row>
    <row r="1450" hidden="1" customHeight="1" spans="1:9">
      <c r="A1450" s="7">
        <v>1447</v>
      </c>
      <c r="B1450" s="7" t="s">
        <v>1724</v>
      </c>
      <c r="C1450" s="7" t="s">
        <v>1783</v>
      </c>
      <c r="D1450" s="7">
        <v>1</v>
      </c>
      <c r="E1450" s="9" t="s">
        <v>17</v>
      </c>
      <c r="F1450" s="7">
        <v>900</v>
      </c>
      <c r="G1450" s="7">
        <f t="shared" si="28"/>
        <v>900</v>
      </c>
      <c r="H1450" s="8" t="s">
        <v>1784</v>
      </c>
      <c r="I1450" s="21"/>
    </row>
    <row r="1451" hidden="1" customHeight="1" spans="1:9">
      <c r="A1451" s="7">
        <v>1448</v>
      </c>
      <c r="B1451" s="7" t="s">
        <v>1724</v>
      </c>
      <c r="C1451" s="7" t="s">
        <v>1785</v>
      </c>
      <c r="D1451" s="7">
        <v>1</v>
      </c>
      <c r="E1451" s="9" t="s">
        <v>17</v>
      </c>
      <c r="F1451" s="7">
        <v>900</v>
      </c>
      <c r="G1451" s="7">
        <f t="shared" si="28"/>
        <v>900</v>
      </c>
      <c r="H1451" s="8" t="s">
        <v>1784</v>
      </c>
      <c r="I1451" s="21"/>
    </row>
    <row r="1452" hidden="1" customHeight="1" spans="1:9">
      <c r="A1452" s="7">
        <v>1449</v>
      </c>
      <c r="B1452" s="7" t="s">
        <v>1724</v>
      </c>
      <c r="C1452" s="18" t="s">
        <v>1786</v>
      </c>
      <c r="D1452" s="7">
        <v>1</v>
      </c>
      <c r="E1452" s="9" t="s">
        <v>90</v>
      </c>
      <c r="F1452" s="7">
        <v>875</v>
      </c>
      <c r="G1452" s="7">
        <f t="shared" si="28"/>
        <v>875</v>
      </c>
      <c r="H1452" s="8" t="s">
        <v>1784</v>
      </c>
      <c r="I1452" s="7" t="s">
        <v>1787</v>
      </c>
    </row>
    <row r="1453" hidden="1" customHeight="1" spans="1:9">
      <c r="A1453" s="7">
        <v>1450</v>
      </c>
      <c r="B1453" s="7" t="s">
        <v>1724</v>
      </c>
      <c r="C1453" s="7" t="s">
        <v>1788</v>
      </c>
      <c r="D1453" s="7">
        <v>3</v>
      </c>
      <c r="E1453" s="9" t="s">
        <v>90</v>
      </c>
      <c r="F1453" s="7">
        <v>875</v>
      </c>
      <c r="G1453" s="7">
        <f t="shared" si="28"/>
        <v>2625</v>
      </c>
      <c r="H1453" s="8" t="s">
        <v>1789</v>
      </c>
      <c r="I1453" s="21"/>
    </row>
    <row r="1454" hidden="1" customHeight="1" spans="1:9">
      <c r="A1454" s="7">
        <v>1451</v>
      </c>
      <c r="B1454" s="7" t="s">
        <v>1724</v>
      </c>
      <c r="C1454" s="7" t="s">
        <v>1790</v>
      </c>
      <c r="D1454" s="7">
        <v>2</v>
      </c>
      <c r="E1454" s="9" t="s">
        <v>17</v>
      </c>
      <c r="F1454" s="7">
        <v>900</v>
      </c>
      <c r="G1454" s="7">
        <f t="shared" si="28"/>
        <v>1800</v>
      </c>
      <c r="H1454" s="8" t="s">
        <v>1789</v>
      </c>
      <c r="I1454" s="21"/>
    </row>
    <row r="1455" hidden="1" customHeight="1" spans="1:9">
      <c r="A1455" s="7">
        <v>1452</v>
      </c>
      <c r="B1455" s="7" t="s">
        <v>1724</v>
      </c>
      <c r="C1455" s="18" t="s">
        <v>1791</v>
      </c>
      <c r="D1455" s="7">
        <v>1</v>
      </c>
      <c r="E1455" s="9" t="s">
        <v>39</v>
      </c>
      <c r="F1455" s="7">
        <v>925</v>
      </c>
      <c r="G1455" s="7">
        <f t="shared" si="28"/>
        <v>925</v>
      </c>
      <c r="H1455" s="8" t="s">
        <v>1789</v>
      </c>
      <c r="I1455" s="21" t="s">
        <v>1792</v>
      </c>
    </row>
    <row r="1456" hidden="1" customHeight="1" spans="1:9">
      <c r="A1456" s="7">
        <v>1453</v>
      </c>
      <c r="B1456" s="7" t="s">
        <v>1724</v>
      </c>
      <c r="C1456" s="7" t="s">
        <v>1793</v>
      </c>
      <c r="D1456" s="7">
        <v>2</v>
      </c>
      <c r="E1456" s="9" t="s">
        <v>90</v>
      </c>
      <c r="F1456" s="7">
        <v>875</v>
      </c>
      <c r="G1456" s="7">
        <f t="shared" si="28"/>
        <v>1750</v>
      </c>
      <c r="H1456" s="8" t="s">
        <v>1789</v>
      </c>
      <c r="I1456" s="21"/>
    </row>
    <row r="1457" hidden="1" customHeight="1" spans="1:9">
      <c r="A1457" s="7">
        <v>1454</v>
      </c>
      <c r="B1457" s="7" t="s">
        <v>1724</v>
      </c>
      <c r="C1457" s="7" t="s">
        <v>1794</v>
      </c>
      <c r="D1457" s="7">
        <v>1</v>
      </c>
      <c r="E1457" s="9" t="s">
        <v>17</v>
      </c>
      <c r="F1457" s="7">
        <v>900</v>
      </c>
      <c r="G1457" s="7">
        <f t="shared" si="28"/>
        <v>900</v>
      </c>
      <c r="H1457" s="8"/>
      <c r="I1457" s="21"/>
    </row>
    <row r="1458" hidden="1" customHeight="1" spans="1:9">
      <c r="A1458" s="7">
        <v>1455</v>
      </c>
      <c r="B1458" s="7" t="s">
        <v>1724</v>
      </c>
      <c r="C1458" s="7" t="s">
        <v>1795</v>
      </c>
      <c r="D1458" s="7">
        <v>1</v>
      </c>
      <c r="E1458" s="9" t="s">
        <v>90</v>
      </c>
      <c r="F1458" s="7">
        <v>875</v>
      </c>
      <c r="G1458" s="7">
        <f t="shared" si="28"/>
        <v>875</v>
      </c>
      <c r="H1458" s="8"/>
      <c r="I1458" s="21" t="s">
        <v>1037</v>
      </c>
    </row>
    <row r="1459" hidden="1" customHeight="1" spans="1:9">
      <c r="A1459" s="7">
        <v>1456</v>
      </c>
      <c r="B1459" s="7" t="s">
        <v>1724</v>
      </c>
      <c r="C1459" s="7" t="s">
        <v>1796</v>
      </c>
      <c r="D1459" s="7">
        <v>2</v>
      </c>
      <c r="E1459" s="9" t="s">
        <v>39</v>
      </c>
      <c r="F1459" s="7">
        <v>925</v>
      </c>
      <c r="G1459" s="7">
        <f t="shared" si="28"/>
        <v>1850</v>
      </c>
      <c r="H1459" s="8"/>
      <c r="I1459" s="21"/>
    </row>
    <row r="1460" hidden="1" customHeight="1" spans="1:9">
      <c r="A1460" s="7">
        <v>1457</v>
      </c>
      <c r="B1460" s="11" t="s">
        <v>1724</v>
      </c>
      <c r="C1460" s="11" t="s">
        <v>1797</v>
      </c>
      <c r="D1460" s="11">
        <v>1</v>
      </c>
      <c r="E1460" s="13" t="s">
        <v>17</v>
      </c>
      <c r="F1460" s="11">
        <v>900</v>
      </c>
      <c r="G1460" s="11">
        <f t="shared" si="28"/>
        <v>900</v>
      </c>
      <c r="H1460" s="12"/>
      <c r="I1460" s="49" t="s">
        <v>1798</v>
      </c>
    </row>
    <row r="1461" hidden="1" customHeight="1" spans="1:9">
      <c r="A1461" s="7">
        <v>1458</v>
      </c>
      <c r="B1461" s="7" t="s">
        <v>1724</v>
      </c>
      <c r="C1461" s="7" t="s">
        <v>1799</v>
      </c>
      <c r="D1461" s="7">
        <v>1</v>
      </c>
      <c r="E1461" s="9" t="s">
        <v>90</v>
      </c>
      <c r="F1461" s="7">
        <v>875</v>
      </c>
      <c r="G1461" s="7">
        <f t="shared" si="28"/>
        <v>875</v>
      </c>
      <c r="H1461" s="8"/>
      <c r="I1461" s="21"/>
    </row>
    <row r="1462" hidden="1" customHeight="1" spans="1:9">
      <c r="A1462" s="7">
        <v>1459</v>
      </c>
      <c r="B1462" s="7" t="s">
        <v>1724</v>
      </c>
      <c r="C1462" s="7" t="s">
        <v>1800</v>
      </c>
      <c r="D1462" s="7">
        <v>1</v>
      </c>
      <c r="E1462" s="9" t="s">
        <v>17</v>
      </c>
      <c r="F1462" s="7">
        <v>900</v>
      </c>
      <c r="G1462" s="7">
        <f t="shared" si="28"/>
        <v>900</v>
      </c>
      <c r="H1462" s="8"/>
      <c r="I1462" s="21" t="s">
        <v>1801</v>
      </c>
    </row>
    <row r="1463" hidden="1" customHeight="1" spans="1:9">
      <c r="A1463" s="7">
        <v>1460</v>
      </c>
      <c r="B1463" s="7" t="s">
        <v>1724</v>
      </c>
      <c r="C1463" s="7" t="s">
        <v>1802</v>
      </c>
      <c r="D1463" s="7">
        <v>2</v>
      </c>
      <c r="E1463" s="9" t="s">
        <v>90</v>
      </c>
      <c r="F1463" s="7">
        <v>875</v>
      </c>
      <c r="G1463" s="7">
        <f t="shared" si="28"/>
        <v>1750</v>
      </c>
      <c r="H1463" s="8"/>
      <c r="I1463" s="21" t="s">
        <v>1803</v>
      </c>
    </row>
    <row r="1464" hidden="1" customHeight="1" spans="1:9">
      <c r="A1464" s="7">
        <v>1461</v>
      </c>
      <c r="B1464" s="7" t="s">
        <v>1724</v>
      </c>
      <c r="C1464" s="7" t="s">
        <v>1804</v>
      </c>
      <c r="D1464" s="7">
        <v>2</v>
      </c>
      <c r="E1464" s="9" t="s">
        <v>17</v>
      </c>
      <c r="F1464" s="7">
        <v>900</v>
      </c>
      <c r="G1464" s="7">
        <f t="shared" si="28"/>
        <v>1800</v>
      </c>
      <c r="H1464" s="8"/>
      <c r="I1464" s="21"/>
    </row>
    <row r="1465" hidden="1" customHeight="1" spans="1:9">
      <c r="A1465" s="7">
        <v>1462</v>
      </c>
      <c r="B1465" s="7" t="s">
        <v>1724</v>
      </c>
      <c r="C1465" s="7" t="s">
        <v>1805</v>
      </c>
      <c r="D1465" s="7">
        <v>1</v>
      </c>
      <c r="E1465" s="9" t="s">
        <v>13</v>
      </c>
      <c r="F1465" s="7">
        <v>950</v>
      </c>
      <c r="G1465" s="7">
        <f t="shared" si="28"/>
        <v>950</v>
      </c>
      <c r="H1465" s="8"/>
      <c r="I1465" s="21"/>
    </row>
    <row r="1466" hidden="1" customHeight="1" spans="1:9">
      <c r="A1466" s="7">
        <v>1463</v>
      </c>
      <c r="B1466" s="7" t="s">
        <v>1724</v>
      </c>
      <c r="C1466" s="7" t="s">
        <v>1806</v>
      </c>
      <c r="D1466" s="7">
        <v>2</v>
      </c>
      <c r="E1466" s="9" t="s">
        <v>17</v>
      </c>
      <c r="F1466" s="7">
        <v>900</v>
      </c>
      <c r="G1466" s="7">
        <f t="shared" si="28"/>
        <v>1800</v>
      </c>
      <c r="H1466" s="8"/>
      <c r="I1466" s="21"/>
    </row>
    <row r="1467" hidden="1" customHeight="1" spans="1:9">
      <c r="A1467" s="7">
        <v>1464</v>
      </c>
      <c r="B1467" s="7" t="s">
        <v>1724</v>
      </c>
      <c r="C1467" s="7" t="s">
        <v>1807</v>
      </c>
      <c r="D1467" s="7">
        <v>1</v>
      </c>
      <c r="E1467" s="9" t="s">
        <v>17</v>
      </c>
      <c r="F1467" s="7">
        <v>900</v>
      </c>
      <c r="G1467" s="7">
        <f t="shared" si="28"/>
        <v>900</v>
      </c>
      <c r="H1467" s="8"/>
      <c r="I1467" s="21"/>
    </row>
    <row r="1468" hidden="1" customHeight="1" spans="1:9">
      <c r="A1468" s="7">
        <v>1465</v>
      </c>
      <c r="B1468" s="7" t="s">
        <v>1724</v>
      </c>
      <c r="C1468" s="7" t="s">
        <v>1808</v>
      </c>
      <c r="D1468" s="7">
        <v>4</v>
      </c>
      <c r="E1468" s="9" t="s">
        <v>90</v>
      </c>
      <c r="F1468" s="7">
        <v>875</v>
      </c>
      <c r="G1468" s="7">
        <f t="shared" si="28"/>
        <v>3500</v>
      </c>
      <c r="H1468" s="8"/>
      <c r="I1468" s="21"/>
    </row>
    <row r="1469" hidden="1" customHeight="1" spans="1:9">
      <c r="A1469" s="7">
        <v>1466</v>
      </c>
      <c r="B1469" s="7" t="s">
        <v>1724</v>
      </c>
      <c r="C1469" s="7" t="s">
        <v>1809</v>
      </c>
      <c r="D1469" s="7">
        <v>2</v>
      </c>
      <c r="E1469" s="9" t="s">
        <v>17</v>
      </c>
      <c r="F1469" s="7">
        <v>900</v>
      </c>
      <c r="G1469" s="7">
        <f t="shared" si="28"/>
        <v>1800</v>
      </c>
      <c r="H1469" s="8"/>
      <c r="I1469" s="21"/>
    </row>
    <row r="1470" hidden="1" customHeight="1" spans="1:9">
      <c r="A1470" s="7">
        <v>1467</v>
      </c>
      <c r="B1470" s="7" t="s">
        <v>1724</v>
      </c>
      <c r="C1470" s="7" t="s">
        <v>1810</v>
      </c>
      <c r="D1470" s="7">
        <v>2</v>
      </c>
      <c r="E1470" s="9" t="s">
        <v>17</v>
      </c>
      <c r="F1470" s="7">
        <v>900</v>
      </c>
      <c r="G1470" s="7">
        <f t="shared" si="28"/>
        <v>1800</v>
      </c>
      <c r="H1470" s="8"/>
      <c r="I1470" s="21"/>
    </row>
    <row r="1471" hidden="1" customHeight="1" spans="1:9">
      <c r="A1471" s="7">
        <v>1468</v>
      </c>
      <c r="B1471" s="7" t="s">
        <v>1724</v>
      </c>
      <c r="C1471" s="7" t="s">
        <v>1811</v>
      </c>
      <c r="D1471" s="7">
        <v>1</v>
      </c>
      <c r="E1471" s="9" t="s">
        <v>17</v>
      </c>
      <c r="F1471" s="7">
        <v>900</v>
      </c>
      <c r="G1471" s="7">
        <f>F1471*D1471</f>
        <v>900</v>
      </c>
      <c r="H1471" s="8"/>
      <c r="I1471" s="21"/>
    </row>
    <row r="1472" hidden="1" customHeight="1" spans="1:9">
      <c r="A1472" s="7">
        <v>1469</v>
      </c>
      <c r="B1472" s="7" t="s">
        <v>1724</v>
      </c>
      <c r="C1472" s="7" t="s">
        <v>1812</v>
      </c>
      <c r="D1472" s="7">
        <v>1</v>
      </c>
      <c r="E1472" s="9" t="s">
        <v>17</v>
      </c>
      <c r="F1472" s="7">
        <v>900</v>
      </c>
      <c r="G1472" s="7">
        <f>F1472*D1472</f>
        <v>900</v>
      </c>
      <c r="H1472" s="8"/>
      <c r="I1472" s="21"/>
    </row>
    <row r="1473" hidden="1" customHeight="1" spans="1:9">
      <c r="A1473" s="7">
        <v>1470</v>
      </c>
      <c r="B1473" s="7" t="s">
        <v>1724</v>
      </c>
      <c r="C1473" s="7" t="s">
        <v>1813</v>
      </c>
      <c r="D1473" s="7">
        <v>1</v>
      </c>
      <c r="E1473" s="9" t="s">
        <v>17</v>
      </c>
      <c r="F1473" s="7">
        <v>900</v>
      </c>
      <c r="G1473" s="7">
        <f>F1473*D1473</f>
        <v>900</v>
      </c>
      <c r="H1473" s="8"/>
      <c r="I1473" s="21"/>
    </row>
    <row r="1474" hidden="1" customHeight="1" spans="1:9">
      <c r="A1474" s="7">
        <v>1471</v>
      </c>
      <c r="B1474" s="7" t="s">
        <v>1724</v>
      </c>
      <c r="C1474" s="29" t="s">
        <v>1814</v>
      </c>
      <c r="D1474" s="29">
        <v>1</v>
      </c>
      <c r="E1474" s="29" t="s">
        <v>17</v>
      </c>
      <c r="F1474" s="7">
        <v>900</v>
      </c>
      <c r="G1474" s="7">
        <f>F1474*D1474</f>
        <v>900</v>
      </c>
      <c r="H1474" s="43" t="s">
        <v>43</v>
      </c>
      <c r="I1474" s="43"/>
    </row>
    <row r="1475" hidden="1" customHeight="1" spans="1:9">
      <c r="A1475" s="7">
        <v>1472</v>
      </c>
      <c r="B1475" s="7" t="s">
        <v>1815</v>
      </c>
      <c r="C1475" s="7" t="s">
        <v>1816</v>
      </c>
      <c r="D1475" s="7">
        <v>2</v>
      </c>
      <c r="E1475" s="9" t="s">
        <v>17</v>
      </c>
      <c r="F1475" s="7">
        <v>900</v>
      </c>
      <c r="G1475" s="7">
        <f t="shared" ref="G1472:G1535" si="29">F1475*D1475</f>
        <v>1800</v>
      </c>
      <c r="H1475" s="8" t="s">
        <v>155</v>
      </c>
      <c r="I1475" s="21"/>
    </row>
    <row r="1476" hidden="1" customHeight="1" spans="1:9">
      <c r="A1476" s="7">
        <v>1473</v>
      </c>
      <c r="B1476" s="7" t="s">
        <v>1815</v>
      </c>
      <c r="C1476" s="7" t="s">
        <v>1045</v>
      </c>
      <c r="D1476" s="7">
        <v>1</v>
      </c>
      <c r="E1476" s="9" t="s">
        <v>17</v>
      </c>
      <c r="F1476" s="7">
        <v>900</v>
      </c>
      <c r="G1476" s="7">
        <f t="shared" si="29"/>
        <v>900</v>
      </c>
      <c r="H1476" s="8" t="s">
        <v>335</v>
      </c>
      <c r="I1476" s="21"/>
    </row>
    <row r="1477" hidden="1" customHeight="1" spans="1:9">
      <c r="A1477" s="7">
        <v>1474</v>
      </c>
      <c r="B1477" s="7" t="s">
        <v>1815</v>
      </c>
      <c r="C1477" s="7" t="s">
        <v>1817</v>
      </c>
      <c r="D1477" s="7">
        <v>2</v>
      </c>
      <c r="E1477" s="9" t="s">
        <v>13</v>
      </c>
      <c r="F1477" s="7">
        <v>950</v>
      </c>
      <c r="G1477" s="7">
        <f t="shared" si="29"/>
        <v>1900</v>
      </c>
      <c r="H1477" s="8" t="s">
        <v>335</v>
      </c>
      <c r="I1477" s="21"/>
    </row>
    <row r="1478" hidden="1" customHeight="1" spans="1:9">
      <c r="A1478" s="7">
        <v>1475</v>
      </c>
      <c r="B1478" s="7" t="s">
        <v>1815</v>
      </c>
      <c r="C1478" s="7" t="s">
        <v>1818</v>
      </c>
      <c r="D1478" s="7">
        <v>5</v>
      </c>
      <c r="E1478" s="9" t="s">
        <v>17</v>
      </c>
      <c r="F1478" s="7">
        <v>900</v>
      </c>
      <c r="G1478" s="7">
        <f t="shared" si="29"/>
        <v>4500</v>
      </c>
      <c r="H1478" s="8" t="s">
        <v>335</v>
      </c>
      <c r="I1478" s="21"/>
    </row>
    <row r="1479" hidden="1" customHeight="1" spans="1:9">
      <c r="A1479" s="7">
        <v>1476</v>
      </c>
      <c r="B1479" s="7" t="s">
        <v>1815</v>
      </c>
      <c r="C1479" s="7" t="s">
        <v>1819</v>
      </c>
      <c r="D1479" s="7">
        <v>5</v>
      </c>
      <c r="E1479" s="9" t="s">
        <v>17</v>
      </c>
      <c r="F1479" s="7">
        <v>900</v>
      </c>
      <c r="G1479" s="7">
        <f t="shared" si="29"/>
        <v>4500</v>
      </c>
      <c r="H1479" s="8" t="s">
        <v>335</v>
      </c>
      <c r="I1479" s="21"/>
    </row>
    <row r="1480" hidden="1" customHeight="1" spans="1:9">
      <c r="A1480" s="7">
        <v>1477</v>
      </c>
      <c r="B1480" s="7" t="s">
        <v>1815</v>
      </c>
      <c r="C1480" s="7" t="s">
        <v>1820</v>
      </c>
      <c r="D1480" s="7">
        <v>1</v>
      </c>
      <c r="E1480" s="9" t="s">
        <v>17</v>
      </c>
      <c r="F1480" s="7">
        <v>900</v>
      </c>
      <c r="G1480" s="7">
        <f t="shared" si="29"/>
        <v>900</v>
      </c>
      <c r="H1480" s="8" t="s">
        <v>407</v>
      </c>
      <c r="I1480" s="21"/>
    </row>
    <row r="1481" hidden="1" customHeight="1" spans="1:9">
      <c r="A1481" s="7">
        <v>1478</v>
      </c>
      <c r="B1481" s="7" t="s">
        <v>1815</v>
      </c>
      <c r="C1481" s="7" t="s">
        <v>1821</v>
      </c>
      <c r="D1481" s="7">
        <v>2</v>
      </c>
      <c r="E1481" s="9" t="s">
        <v>17</v>
      </c>
      <c r="F1481" s="7">
        <v>900</v>
      </c>
      <c r="G1481" s="7">
        <f t="shared" si="29"/>
        <v>1800</v>
      </c>
      <c r="H1481" s="8" t="s">
        <v>407</v>
      </c>
      <c r="I1481" s="21"/>
    </row>
    <row r="1482" hidden="1" customHeight="1" spans="1:9">
      <c r="A1482" s="7">
        <v>1479</v>
      </c>
      <c r="B1482" s="7" t="s">
        <v>1815</v>
      </c>
      <c r="C1482" s="7" t="s">
        <v>1822</v>
      </c>
      <c r="D1482" s="7">
        <v>3</v>
      </c>
      <c r="E1482" s="9" t="s">
        <v>39</v>
      </c>
      <c r="F1482" s="7">
        <v>925</v>
      </c>
      <c r="G1482" s="7">
        <f t="shared" si="29"/>
        <v>2775</v>
      </c>
      <c r="H1482" s="8" t="s">
        <v>407</v>
      </c>
      <c r="I1482" s="21"/>
    </row>
    <row r="1483" hidden="1" customHeight="1" spans="1:9">
      <c r="A1483" s="7">
        <v>1480</v>
      </c>
      <c r="B1483" s="7" t="s">
        <v>1815</v>
      </c>
      <c r="C1483" s="87" t="s">
        <v>1823</v>
      </c>
      <c r="D1483" s="89">
        <v>2</v>
      </c>
      <c r="E1483" s="90" t="s">
        <v>17</v>
      </c>
      <c r="F1483" s="7">
        <v>900</v>
      </c>
      <c r="G1483" s="7">
        <f t="shared" si="29"/>
        <v>1800</v>
      </c>
      <c r="H1483" s="31" t="s">
        <v>158</v>
      </c>
      <c r="I1483" s="43"/>
    </row>
    <row r="1484" hidden="1" customHeight="1" spans="1:9">
      <c r="A1484" s="7">
        <v>1481</v>
      </c>
      <c r="B1484" s="7" t="s">
        <v>1815</v>
      </c>
      <c r="C1484" s="29" t="s">
        <v>1824</v>
      </c>
      <c r="D1484" s="29">
        <v>1</v>
      </c>
      <c r="E1484" s="29" t="s">
        <v>17</v>
      </c>
      <c r="F1484" s="7">
        <v>900</v>
      </c>
      <c r="G1484" s="7">
        <f t="shared" si="29"/>
        <v>900</v>
      </c>
      <c r="H1484" s="43" t="s">
        <v>43</v>
      </c>
      <c r="I1484" s="43"/>
    </row>
    <row r="1485" hidden="1" customHeight="1" spans="1:9">
      <c r="A1485" s="7">
        <v>1482</v>
      </c>
      <c r="B1485" s="7" t="s">
        <v>1815</v>
      </c>
      <c r="C1485" s="29" t="s">
        <v>1825</v>
      </c>
      <c r="D1485" s="29">
        <v>2</v>
      </c>
      <c r="E1485" s="29" t="s">
        <v>39</v>
      </c>
      <c r="F1485" s="7">
        <v>925</v>
      </c>
      <c r="G1485" s="7">
        <f t="shared" si="29"/>
        <v>1850</v>
      </c>
      <c r="H1485" s="43" t="s">
        <v>43</v>
      </c>
      <c r="I1485" s="43"/>
    </row>
    <row r="1486" hidden="1" customHeight="1" spans="1:9">
      <c r="A1486" s="7">
        <v>1483</v>
      </c>
      <c r="B1486" s="7" t="s">
        <v>1815</v>
      </c>
      <c r="C1486" s="29" t="s">
        <v>1826</v>
      </c>
      <c r="D1486" s="29">
        <v>2</v>
      </c>
      <c r="E1486" s="29" t="s">
        <v>17</v>
      </c>
      <c r="F1486" s="7">
        <v>900</v>
      </c>
      <c r="G1486" s="7">
        <f t="shared" si="29"/>
        <v>1800</v>
      </c>
      <c r="H1486" s="43" t="s">
        <v>43</v>
      </c>
      <c r="I1486" s="43"/>
    </row>
    <row r="1487" hidden="1" customHeight="1" spans="1:9">
      <c r="A1487" s="7">
        <v>1484</v>
      </c>
      <c r="B1487" s="7" t="s">
        <v>1815</v>
      </c>
      <c r="C1487" s="7" t="s">
        <v>1827</v>
      </c>
      <c r="D1487" s="7">
        <v>1</v>
      </c>
      <c r="E1487" s="9" t="s">
        <v>13</v>
      </c>
      <c r="F1487" s="7">
        <v>950</v>
      </c>
      <c r="G1487" s="7">
        <f t="shared" si="29"/>
        <v>950</v>
      </c>
      <c r="H1487" s="8" t="s">
        <v>1348</v>
      </c>
      <c r="I1487" s="21" t="s">
        <v>1828</v>
      </c>
    </row>
    <row r="1488" hidden="1" customHeight="1" spans="1:9">
      <c r="A1488" s="7">
        <v>1485</v>
      </c>
      <c r="B1488" s="7" t="s">
        <v>1815</v>
      </c>
      <c r="C1488" s="7" t="s">
        <v>1829</v>
      </c>
      <c r="D1488" s="7">
        <v>2</v>
      </c>
      <c r="E1488" s="9" t="s">
        <v>39</v>
      </c>
      <c r="F1488" s="7">
        <v>925</v>
      </c>
      <c r="G1488" s="7">
        <f t="shared" si="29"/>
        <v>1850</v>
      </c>
      <c r="H1488" s="8" t="s">
        <v>102</v>
      </c>
      <c r="I1488" s="21"/>
    </row>
    <row r="1489" hidden="1" customHeight="1" spans="1:9">
      <c r="A1489" s="7">
        <v>1486</v>
      </c>
      <c r="B1489" s="7" t="s">
        <v>1815</v>
      </c>
      <c r="C1489" s="7" t="s">
        <v>1830</v>
      </c>
      <c r="D1489" s="7">
        <v>2</v>
      </c>
      <c r="E1489" s="9" t="s">
        <v>17</v>
      </c>
      <c r="F1489" s="7">
        <v>900</v>
      </c>
      <c r="G1489" s="7">
        <f t="shared" si="29"/>
        <v>1800</v>
      </c>
      <c r="H1489" s="8" t="s">
        <v>102</v>
      </c>
      <c r="I1489" s="21"/>
    </row>
    <row r="1490" hidden="1" customHeight="1" spans="1:9">
      <c r="A1490" s="7">
        <v>1487</v>
      </c>
      <c r="B1490" s="7" t="s">
        <v>1815</v>
      </c>
      <c r="C1490" s="7" t="s">
        <v>1831</v>
      </c>
      <c r="D1490" s="7">
        <v>1</v>
      </c>
      <c r="E1490" s="9" t="s">
        <v>17</v>
      </c>
      <c r="F1490" s="7">
        <v>900</v>
      </c>
      <c r="G1490" s="7">
        <f t="shared" si="29"/>
        <v>900</v>
      </c>
      <c r="H1490" s="8" t="s">
        <v>102</v>
      </c>
      <c r="I1490" s="21"/>
    </row>
    <row r="1491" hidden="1" customHeight="1" spans="1:9">
      <c r="A1491" s="7">
        <v>1488</v>
      </c>
      <c r="B1491" s="7" t="s">
        <v>1815</v>
      </c>
      <c r="C1491" s="7" t="s">
        <v>1832</v>
      </c>
      <c r="D1491" s="7">
        <v>1</v>
      </c>
      <c r="E1491" s="9" t="s">
        <v>17</v>
      </c>
      <c r="F1491" s="7">
        <v>900</v>
      </c>
      <c r="G1491" s="7">
        <f t="shared" si="29"/>
        <v>900</v>
      </c>
      <c r="H1491" s="8" t="s">
        <v>102</v>
      </c>
      <c r="I1491" s="21"/>
    </row>
    <row r="1492" hidden="1" customHeight="1" spans="1:9">
      <c r="A1492" s="7">
        <v>1489</v>
      </c>
      <c r="B1492" s="7" t="s">
        <v>1815</v>
      </c>
      <c r="C1492" s="7" t="s">
        <v>1261</v>
      </c>
      <c r="D1492" s="7">
        <v>1</v>
      </c>
      <c r="E1492" s="9" t="s">
        <v>17</v>
      </c>
      <c r="F1492" s="7">
        <v>900</v>
      </c>
      <c r="G1492" s="7">
        <f t="shared" si="29"/>
        <v>900</v>
      </c>
      <c r="H1492" s="8" t="s">
        <v>102</v>
      </c>
      <c r="I1492" s="21"/>
    </row>
    <row r="1493" hidden="1" customHeight="1" spans="1:9">
      <c r="A1493" s="7">
        <v>1490</v>
      </c>
      <c r="B1493" s="7" t="s">
        <v>1815</v>
      </c>
      <c r="C1493" s="7" t="s">
        <v>1833</v>
      </c>
      <c r="D1493" s="7">
        <v>1</v>
      </c>
      <c r="E1493" s="9" t="s">
        <v>17</v>
      </c>
      <c r="F1493" s="7">
        <v>900</v>
      </c>
      <c r="G1493" s="7">
        <f t="shared" si="29"/>
        <v>900</v>
      </c>
      <c r="H1493" s="8" t="s">
        <v>102</v>
      </c>
      <c r="I1493" s="21"/>
    </row>
    <row r="1494" hidden="1" customHeight="1" spans="1:9">
      <c r="A1494" s="7">
        <v>1491</v>
      </c>
      <c r="B1494" s="7" t="s">
        <v>1815</v>
      </c>
      <c r="C1494" s="7" t="s">
        <v>1834</v>
      </c>
      <c r="D1494" s="7">
        <v>3</v>
      </c>
      <c r="E1494" s="9" t="s">
        <v>39</v>
      </c>
      <c r="F1494" s="7">
        <v>925</v>
      </c>
      <c r="G1494" s="7">
        <f t="shared" si="29"/>
        <v>2775</v>
      </c>
      <c r="H1494" s="8" t="s">
        <v>102</v>
      </c>
      <c r="I1494" s="21"/>
    </row>
    <row r="1495" hidden="1" customHeight="1" spans="1:9">
      <c r="A1495" s="7">
        <v>1492</v>
      </c>
      <c r="B1495" s="7" t="s">
        <v>1815</v>
      </c>
      <c r="C1495" s="7" t="s">
        <v>1835</v>
      </c>
      <c r="D1495" s="7">
        <v>1</v>
      </c>
      <c r="E1495" s="9" t="s">
        <v>17</v>
      </c>
      <c r="F1495" s="7">
        <v>900</v>
      </c>
      <c r="G1495" s="7">
        <f t="shared" si="29"/>
        <v>900</v>
      </c>
      <c r="H1495" s="8" t="s">
        <v>102</v>
      </c>
      <c r="I1495" s="21" t="s">
        <v>1836</v>
      </c>
    </row>
    <row r="1496" hidden="1" customHeight="1" spans="1:9">
      <c r="A1496" s="7">
        <v>1493</v>
      </c>
      <c r="B1496" s="7" t="s">
        <v>1815</v>
      </c>
      <c r="C1496" s="7" t="s">
        <v>1837</v>
      </c>
      <c r="D1496" s="7">
        <v>2</v>
      </c>
      <c r="E1496" s="9" t="s">
        <v>17</v>
      </c>
      <c r="F1496" s="7">
        <v>900</v>
      </c>
      <c r="G1496" s="7">
        <f t="shared" si="29"/>
        <v>1800</v>
      </c>
      <c r="H1496" s="8" t="s">
        <v>102</v>
      </c>
      <c r="I1496" s="21"/>
    </row>
    <row r="1497" hidden="1" customHeight="1" spans="1:9">
      <c r="A1497" s="7">
        <v>1494</v>
      </c>
      <c r="B1497" s="7" t="s">
        <v>1815</v>
      </c>
      <c r="C1497" s="17" t="s">
        <v>561</v>
      </c>
      <c r="D1497" s="7">
        <v>1</v>
      </c>
      <c r="E1497" s="9" t="s">
        <v>17</v>
      </c>
      <c r="F1497" s="7">
        <v>900</v>
      </c>
      <c r="G1497" s="7">
        <f t="shared" si="29"/>
        <v>900</v>
      </c>
      <c r="H1497" s="8" t="s">
        <v>102</v>
      </c>
      <c r="I1497" s="21"/>
    </row>
    <row r="1498" hidden="1" customHeight="1" spans="1:9">
      <c r="A1498" s="7">
        <v>1495</v>
      </c>
      <c r="B1498" s="7" t="s">
        <v>1815</v>
      </c>
      <c r="C1498" s="7" t="s">
        <v>1838</v>
      </c>
      <c r="D1498" s="7">
        <v>1</v>
      </c>
      <c r="E1498" s="9" t="s">
        <v>13</v>
      </c>
      <c r="F1498" s="7">
        <v>950</v>
      </c>
      <c r="G1498" s="7">
        <f t="shared" si="29"/>
        <v>950</v>
      </c>
      <c r="H1498" s="8" t="s">
        <v>102</v>
      </c>
      <c r="I1498" s="21" t="s">
        <v>1839</v>
      </c>
    </row>
    <row r="1499" hidden="1" customHeight="1" spans="1:9">
      <c r="A1499" s="7">
        <v>1496</v>
      </c>
      <c r="B1499" s="7" t="s">
        <v>1815</v>
      </c>
      <c r="C1499" s="7" t="s">
        <v>1840</v>
      </c>
      <c r="D1499" s="7">
        <v>1</v>
      </c>
      <c r="E1499" s="9" t="s">
        <v>17</v>
      </c>
      <c r="F1499" s="7">
        <v>900</v>
      </c>
      <c r="G1499" s="7">
        <f t="shared" si="29"/>
        <v>900</v>
      </c>
      <c r="H1499" s="8" t="s">
        <v>102</v>
      </c>
      <c r="I1499" s="21"/>
    </row>
    <row r="1500" hidden="1" customHeight="1" spans="1:9">
      <c r="A1500" s="7">
        <v>1497</v>
      </c>
      <c r="B1500" s="7" t="s">
        <v>1815</v>
      </c>
      <c r="C1500" s="7" t="s">
        <v>1841</v>
      </c>
      <c r="D1500" s="7">
        <v>1</v>
      </c>
      <c r="E1500" s="9" t="s">
        <v>17</v>
      </c>
      <c r="F1500" s="7">
        <v>900</v>
      </c>
      <c r="G1500" s="7">
        <f t="shared" si="29"/>
        <v>900</v>
      </c>
      <c r="H1500" s="8" t="s">
        <v>473</v>
      </c>
      <c r="I1500" s="21"/>
    </row>
    <row r="1501" hidden="1" customHeight="1" spans="1:9">
      <c r="A1501" s="7">
        <v>1498</v>
      </c>
      <c r="B1501" s="7" t="s">
        <v>1815</v>
      </c>
      <c r="C1501" s="7" t="s">
        <v>1842</v>
      </c>
      <c r="D1501" s="7">
        <v>2</v>
      </c>
      <c r="E1501" s="9" t="s">
        <v>17</v>
      </c>
      <c r="F1501" s="7">
        <v>900</v>
      </c>
      <c r="G1501" s="7">
        <f t="shared" si="29"/>
        <v>1800</v>
      </c>
      <c r="H1501" s="8" t="s">
        <v>348</v>
      </c>
      <c r="I1501" s="21" t="s">
        <v>1843</v>
      </c>
    </row>
    <row r="1502" hidden="1" customHeight="1" spans="1:9">
      <c r="A1502" s="7">
        <v>1499</v>
      </c>
      <c r="B1502" s="7" t="s">
        <v>1815</v>
      </c>
      <c r="C1502" s="7" t="s">
        <v>1844</v>
      </c>
      <c r="D1502" s="7">
        <v>1</v>
      </c>
      <c r="E1502" s="9" t="s">
        <v>17</v>
      </c>
      <c r="F1502" s="7">
        <v>900</v>
      </c>
      <c r="G1502" s="7">
        <f t="shared" si="29"/>
        <v>900</v>
      </c>
      <c r="H1502" s="8" t="s">
        <v>55</v>
      </c>
      <c r="I1502" s="21"/>
    </row>
    <row r="1503" hidden="1" customHeight="1" spans="1:9">
      <c r="A1503" s="7">
        <v>1500</v>
      </c>
      <c r="B1503" s="111" t="s">
        <v>1815</v>
      </c>
      <c r="C1503" s="112" t="s">
        <v>1845</v>
      </c>
      <c r="D1503" s="54">
        <v>2</v>
      </c>
      <c r="E1503" s="54" t="s">
        <v>17</v>
      </c>
      <c r="F1503" s="7">
        <v>900</v>
      </c>
      <c r="G1503" s="7">
        <f t="shared" si="29"/>
        <v>1800</v>
      </c>
      <c r="H1503" s="43" t="s">
        <v>350</v>
      </c>
      <c r="I1503" s="43"/>
    </row>
    <row r="1504" hidden="1" customHeight="1" spans="1:9">
      <c r="A1504" s="7">
        <v>1501</v>
      </c>
      <c r="B1504" s="7" t="s">
        <v>1815</v>
      </c>
      <c r="C1504" s="7" t="s">
        <v>1846</v>
      </c>
      <c r="D1504" s="7">
        <v>1</v>
      </c>
      <c r="E1504" s="9" t="s">
        <v>17</v>
      </c>
      <c r="F1504" s="7">
        <v>900</v>
      </c>
      <c r="G1504" s="7">
        <f t="shared" si="29"/>
        <v>900</v>
      </c>
      <c r="H1504" s="8" t="s">
        <v>1815</v>
      </c>
      <c r="I1504" s="21" t="s">
        <v>1847</v>
      </c>
    </row>
    <row r="1505" hidden="1" customHeight="1" spans="1:9">
      <c r="A1505" s="7">
        <v>1502</v>
      </c>
      <c r="B1505" s="7" t="s">
        <v>1815</v>
      </c>
      <c r="C1505" s="7" t="s">
        <v>1848</v>
      </c>
      <c r="D1505" s="7">
        <v>1</v>
      </c>
      <c r="E1505" s="9" t="s">
        <v>17</v>
      </c>
      <c r="F1505" s="7">
        <v>900</v>
      </c>
      <c r="G1505" s="7">
        <f t="shared" si="29"/>
        <v>900</v>
      </c>
      <c r="H1505" s="8" t="s">
        <v>1815</v>
      </c>
      <c r="I1505" s="21"/>
    </row>
    <row r="1506" hidden="1" customHeight="1" spans="1:9">
      <c r="A1506" s="7">
        <v>1503</v>
      </c>
      <c r="B1506" s="7" t="s">
        <v>1815</v>
      </c>
      <c r="C1506" s="7" t="s">
        <v>1849</v>
      </c>
      <c r="D1506" s="7">
        <v>1</v>
      </c>
      <c r="E1506" s="9" t="s">
        <v>17</v>
      </c>
      <c r="F1506" s="7">
        <v>900</v>
      </c>
      <c r="G1506" s="7">
        <f t="shared" si="29"/>
        <v>900</v>
      </c>
      <c r="H1506" s="8" t="s">
        <v>1815</v>
      </c>
      <c r="I1506" s="21"/>
    </row>
    <row r="1507" hidden="1" customHeight="1" spans="1:9">
      <c r="A1507" s="7">
        <v>1504</v>
      </c>
      <c r="B1507" s="7" t="s">
        <v>1815</v>
      </c>
      <c r="C1507" s="7" t="s">
        <v>1850</v>
      </c>
      <c r="D1507" s="7">
        <v>2</v>
      </c>
      <c r="E1507" s="9" t="s">
        <v>17</v>
      </c>
      <c r="F1507" s="7">
        <v>900</v>
      </c>
      <c r="G1507" s="7">
        <f t="shared" si="29"/>
        <v>1800</v>
      </c>
      <c r="H1507" s="8" t="s">
        <v>1815</v>
      </c>
      <c r="I1507" s="21"/>
    </row>
    <row r="1508" hidden="1" customHeight="1" spans="1:9">
      <c r="A1508" s="7">
        <v>1505</v>
      </c>
      <c r="B1508" s="7" t="s">
        <v>1815</v>
      </c>
      <c r="C1508" s="7" t="s">
        <v>1851</v>
      </c>
      <c r="D1508" s="7">
        <v>3</v>
      </c>
      <c r="E1508" s="9" t="s">
        <v>13</v>
      </c>
      <c r="F1508" s="7">
        <v>950</v>
      </c>
      <c r="G1508" s="7">
        <f t="shared" si="29"/>
        <v>2850</v>
      </c>
      <c r="H1508" s="8" t="s">
        <v>1815</v>
      </c>
      <c r="I1508" s="21"/>
    </row>
    <row r="1509" hidden="1" customHeight="1" spans="1:9">
      <c r="A1509" s="7">
        <v>1506</v>
      </c>
      <c r="B1509" s="7" t="s">
        <v>1815</v>
      </c>
      <c r="C1509" s="18" t="s">
        <v>1852</v>
      </c>
      <c r="D1509" s="7">
        <v>1</v>
      </c>
      <c r="E1509" s="9" t="s">
        <v>17</v>
      </c>
      <c r="F1509" s="7">
        <v>900</v>
      </c>
      <c r="G1509" s="7">
        <f t="shared" si="29"/>
        <v>900</v>
      </c>
      <c r="H1509" s="8" t="s">
        <v>1815</v>
      </c>
      <c r="I1509" s="7" t="s">
        <v>1853</v>
      </c>
    </row>
    <row r="1510" hidden="1" customHeight="1" spans="1:9">
      <c r="A1510" s="7">
        <v>1507</v>
      </c>
      <c r="B1510" s="7" t="s">
        <v>1815</v>
      </c>
      <c r="C1510" s="7" t="s">
        <v>1854</v>
      </c>
      <c r="D1510" s="7">
        <v>1</v>
      </c>
      <c r="E1510" s="9" t="s">
        <v>39</v>
      </c>
      <c r="F1510" s="7">
        <v>925</v>
      </c>
      <c r="G1510" s="7">
        <f t="shared" si="29"/>
        <v>925</v>
      </c>
      <c r="H1510" s="8" t="s">
        <v>1815</v>
      </c>
      <c r="I1510" s="21"/>
    </row>
    <row r="1511" hidden="1" customHeight="1" spans="1:9">
      <c r="A1511" s="7">
        <v>1508</v>
      </c>
      <c r="B1511" s="7" t="s">
        <v>1815</v>
      </c>
      <c r="C1511" s="7" t="s">
        <v>1855</v>
      </c>
      <c r="D1511" s="7">
        <v>1</v>
      </c>
      <c r="E1511" s="9" t="s">
        <v>17</v>
      </c>
      <c r="F1511" s="7">
        <v>900</v>
      </c>
      <c r="G1511" s="7">
        <f t="shared" si="29"/>
        <v>900</v>
      </c>
      <c r="H1511" s="8" t="s">
        <v>1815</v>
      </c>
      <c r="I1511" s="21"/>
    </row>
    <row r="1512" hidden="1" customHeight="1" spans="1:9">
      <c r="A1512" s="7">
        <v>1509</v>
      </c>
      <c r="B1512" s="7" t="s">
        <v>1815</v>
      </c>
      <c r="C1512" s="7" t="s">
        <v>1856</v>
      </c>
      <c r="D1512" s="7">
        <v>1</v>
      </c>
      <c r="E1512" s="9" t="s">
        <v>17</v>
      </c>
      <c r="F1512" s="7">
        <v>900</v>
      </c>
      <c r="G1512" s="7">
        <f t="shared" si="29"/>
        <v>900</v>
      </c>
      <c r="H1512" s="8" t="s">
        <v>1815</v>
      </c>
      <c r="I1512" s="21" t="s">
        <v>1857</v>
      </c>
    </row>
    <row r="1513" hidden="1" customHeight="1" spans="1:9">
      <c r="A1513" s="7">
        <v>1510</v>
      </c>
      <c r="B1513" s="11" t="s">
        <v>1815</v>
      </c>
      <c r="C1513" s="28" t="s">
        <v>1858</v>
      </c>
      <c r="D1513" s="11">
        <v>1</v>
      </c>
      <c r="E1513" s="13" t="s">
        <v>13</v>
      </c>
      <c r="F1513" s="11">
        <v>950</v>
      </c>
      <c r="G1513" s="11">
        <f t="shared" si="29"/>
        <v>950</v>
      </c>
      <c r="H1513" s="12" t="s">
        <v>1815</v>
      </c>
      <c r="I1513" s="11" t="s">
        <v>1859</v>
      </c>
    </row>
    <row r="1514" hidden="1" customHeight="1" spans="1:9">
      <c r="A1514" s="7">
        <v>1511</v>
      </c>
      <c r="B1514" s="7" t="s">
        <v>1815</v>
      </c>
      <c r="C1514" s="7" t="s">
        <v>1860</v>
      </c>
      <c r="D1514" s="7">
        <v>1</v>
      </c>
      <c r="E1514" s="9" t="s">
        <v>17</v>
      </c>
      <c r="F1514" s="7">
        <v>900</v>
      </c>
      <c r="G1514" s="7">
        <f t="shared" si="29"/>
        <v>900</v>
      </c>
      <c r="H1514" s="8" t="s">
        <v>1815</v>
      </c>
      <c r="I1514" s="21" t="s">
        <v>1861</v>
      </c>
    </row>
    <row r="1515" hidden="1" customHeight="1" spans="1:9">
      <c r="A1515" s="7">
        <v>1512</v>
      </c>
      <c r="B1515" s="7" t="s">
        <v>1815</v>
      </c>
      <c r="C1515" s="7" t="s">
        <v>1862</v>
      </c>
      <c r="D1515" s="7">
        <v>2</v>
      </c>
      <c r="E1515" s="9" t="s">
        <v>17</v>
      </c>
      <c r="F1515" s="7">
        <v>900</v>
      </c>
      <c r="G1515" s="7">
        <f t="shared" si="29"/>
        <v>1800</v>
      </c>
      <c r="H1515" s="8" t="s">
        <v>1815</v>
      </c>
      <c r="I1515" s="21"/>
    </row>
    <row r="1516" hidden="1" customHeight="1" spans="1:9">
      <c r="A1516" s="7">
        <v>1513</v>
      </c>
      <c r="B1516" s="7" t="s">
        <v>1815</v>
      </c>
      <c r="C1516" s="7" t="s">
        <v>379</v>
      </c>
      <c r="D1516" s="7">
        <v>1</v>
      </c>
      <c r="E1516" s="9" t="s">
        <v>17</v>
      </c>
      <c r="F1516" s="7">
        <v>900</v>
      </c>
      <c r="G1516" s="7">
        <f t="shared" si="29"/>
        <v>900</v>
      </c>
      <c r="H1516" s="8" t="s">
        <v>1815</v>
      </c>
      <c r="I1516" s="21"/>
    </row>
    <row r="1517" hidden="1" customHeight="1" spans="1:9">
      <c r="A1517" s="7">
        <v>1514</v>
      </c>
      <c r="B1517" s="7" t="s">
        <v>1815</v>
      </c>
      <c r="C1517" s="7" t="s">
        <v>1863</v>
      </c>
      <c r="D1517" s="7">
        <v>2</v>
      </c>
      <c r="E1517" s="9" t="s">
        <v>17</v>
      </c>
      <c r="F1517" s="7">
        <v>900</v>
      </c>
      <c r="G1517" s="7">
        <f t="shared" si="29"/>
        <v>1800</v>
      </c>
      <c r="H1517" s="8" t="s">
        <v>1864</v>
      </c>
      <c r="I1517" s="21"/>
    </row>
    <row r="1518" hidden="1" customHeight="1" spans="1:9">
      <c r="A1518" s="7">
        <v>1515</v>
      </c>
      <c r="B1518" s="7" t="s">
        <v>1815</v>
      </c>
      <c r="C1518" s="7" t="s">
        <v>1865</v>
      </c>
      <c r="D1518" s="7">
        <v>1</v>
      </c>
      <c r="E1518" s="9" t="s">
        <v>17</v>
      </c>
      <c r="F1518" s="7">
        <v>900</v>
      </c>
      <c r="G1518" s="7">
        <f t="shared" si="29"/>
        <v>900</v>
      </c>
      <c r="H1518" s="8" t="s">
        <v>1866</v>
      </c>
      <c r="I1518" s="21"/>
    </row>
    <row r="1519" hidden="1" customHeight="1" spans="1:9">
      <c r="A1519" s="7">
        <v>1516</v>
      </c>
      <c r="B1519" s="7" t="s">
        <v>1815</v>
      </c>
      <c r="C1519" s="7" t="s">
        <v>1867</v>
      </c>
      <c r="D1519" s="7">
        <v>3</v>
      </c>
      <c r="E1519" s="9" t="s">
        <v>17</v>
      </c>
      <c r="F1519" s="7">
        <v>900</v>
      </c>
      <c r="G1519" s="7">
        <f t="shared" si="29"/>
        <v>2700</v>
      </c>
      <c r="H1519" s="8" t="s">
        <v>1866</v>
      </c>
      <c r="I1519" s="21"/>
    </row>
    <row r="1520" hidden="1" customHeight="1" spans="1:9">
      <c r="A1520" s="7">
        <v>1517</v>
      </c>
      <c r="B1520" s="7" t="s">
        <v>1815</v>
      </c>
      <c r="C1520" s="17" t="s">
        <v>1868</v>
      </c>
      <c r="D1520" s="7">
        <v>3</v>
      </c>
      <c r="E1520" s="9" t="s">
        <v>17</v>
      </c>
      <c r="F1520" s="7">
        <v>900</v>
      </c>
      <c r="G1520" s="7">
        <f t="shared" si="29"/>
        <v>2700</v>
      </c>
      <c r="H1520" s="8"/>
      <c r="I1520" s="21"/>
    </row>
    <row r="1521" hidden="1" customHeight="1" spans="1:9">
      <c r="A1521" s="7">
        <v>1518</v>
      </c>
      <c r="B1521" s="7" t="s">
        <v>1815</v>
      </c>
      <c r="C1521" s="7" t="s">
        <v>1869</v>
      </c>
      <c r="D1521" s="7">
        <v>3</v>
      </c>
      <c r="E1521" s="9" t="s">
        <v>39</v>
      </c>
      <c r="F1521" s="7">
        <v>925</v>
      </c>
      <c r="G1521" s="7">
        <f t="shared" si="29"/>
        <v>2775</v>
      </c>
      <c r="H1521" s="8"/>
      <c r="I1521" s="21"/>
    </row>
    <row r="1522" hidden="1" customHeight="1" spans="1:9">
      <c r="A1522" s="7">
        <v>1519</v>
      </c>
      <c r="B1522" s="7" t="s">
        <v>1815</v>
      </c>
      <c r="C1522" s="7" t="s">
        <v>1870</v>
      </c>
      <c r="D1522" s="7">
        <v>2</v>
      </c>
      <c r="E1522" s="9" t="s">
        <v>17</v>
      </c>
      <c r="F1522" s="7">
        <v>900</v>
      </c>
      <c r="G1522" s="7">
        <f t="shared" si="29"/>
        <v>1800</v>
      </c>
      <c r="H1522" s="8"/>
      <c r="I1522" s="21"/>
    </row>
    <row r="1523" hidden="1" customHeight="1" spans="1:9">
      <c r="A1523" s="7">
        <v>1520</v>
      </c>
      <c r="B1523" s="7" t="s">
        <v>1815</v>
      </c>
      <c r="C1523" s="47" t="s">
        <v>1871</v>
      </c>
      <c r="D1523" s="7">
        <v>1</v>
      </c>
      <c r="E1523" s="9" t="s">
        <v>17</v>
      </c>
      <c r="F1523" s="7">
        <v>900</v>
      </c>
      <c r="G1523" s="7">
        <f t="shared" si="29"/>
        <v>900</v>
      </c>
      <c r="H1523" s="8"/>
      <c r="I1523" s="7" t="s">
        <v>1872</v>
      </c>
    </row>
    <row r="1524" hidden="1" customHeight="1" spans="1:9">
      <c r="A1524" s="7">
        <v>1521</v>
      </c>
      <c r="B1524" s="7" t="s">
        <v>1815</v>
      </c>
      <c r="C1524" s="7" t="s">
        <v>1873</v>
      </c>
      <c r="D1524" s="7">
        <v>3</v>
      </c>
      <c r="E1524" s="9" t="s">
        <v>13</v>
      </c>
      <c r="F1524" s="7">
        <v>950</v>
      </c>
      <c r="G1524" s="7">
        <f t="shared" si="29"/>
        <v>2850</v>
      </c>
      <c r="H1524" s="8"/>
      <c r="I1524" s="21"/>
    </row>
    <row r="1525" hidden="1" customHeight="1" spans="1:9">
      <c r="A1525" s="7">
        <v>1522</v>
      </c>
      <c r="B1525" s="7" t="s">
        <v>1815</v>
      </c>
      <c r="C1525" s="17" t="s">
        <v>1412</v>
      </c>
      <c r="D1525" s="7">
        <v>2</v>
      </c>
      <c r="E1525" s="9" t="s">
        <v>17</v>
      </c>
      <c r="F1525" s="7">
        <v>900</v>
      </c>
      <c r="G1525" s="7">
        <f t="shared" si="29"/>
        <v>1800</v>
      </c>
      <c r="H1525" s="8"/>
      <c r="I1525" s="21"/>
    </row>
    <row r="1526" hidden="1" customHeight="1" spans="1:9">
      <c r="A1526" s="7">
        <v>1523</v>
      </c>
      <c r="B1526" s="7" t="s">
        <v>1815</v>
      </c>
      <c r="C1526" s="7" t="s">
        <v>1874</v>
      </c>
      <c r="D1526" s="7">
        <v>1</v>
      </c>
      <c r="E1526" s="9" t="s">
        <v>17</v>
      </c>
      <c r="F1526" s="7">
        <v>900</v>
      </c>
      <c r="G1526" s="7">
        <f t="shared" si="29"/>
        <v>900</v>
      </c>
      <c r="H1526" s="8"/>
      <c r="I1526" s="21" t="s">
        <v>1875</v>
      </c>
    </row>
    <row r="1527" hidden="1" customHeight="1" spans="1:9">
      <c r="A1527" s="7">
        <v>1524</v>
      </c>
      <c r="B1527" s="7" t="s">
        <v>1815</v>
      </c>
      <c r="C1527" s="7" t="s">
        <v>32</v>
      </c>
      <c r="D1527" s="7">
        <v>2</v>
      </c>
      <c r="E1527" s="9" t="s">
        <v>90</v>
      </c>
      <c r="F1527" s="7">
        <v>875</v>
      </c>
      <c r="G1527" s="7">
        <f t="shared" si="29"/>
        <v>1750</v>
      </c>
      <c r="H1527" s="8"/>
      <c r="I1527" s="21"/>
    </row>
    <row r="1528" hidden="1" customHeight="1" spans="1:9">
      <c r="A1528" s="7">
        <v>1525</v>
      </c>
      <c r="B1528" s="7" t="s">
        <v>1815</v>
      </c>
      <c r="C1528" s="7" t="s">
        <v>1876</v>
      </c>
      <c r="D1528" s="7">
        <v>2</v>
      </c>
      <c r="E1528" s="9" t="s">
        <v>90</v>
      </c>
      <c r="F1528" s="7">
        <v>875</v>
      </c>
      <c r="G1528" s="7">
        <f t="shared" si="29"/>
        <v>1750</v>
      </c>
      <c r="H1528" s="8"/>
      <c r="I1528" s="21"/>
    </row>
    <row r="1529" hidden="1" customHeight="1" spans="1:9">
      <c r="A1529" s="7">
        <v>1526</v>
      </c>
      <c r="B1529" s="7" t="s">
        <v>1815</v>
      </c>
      <c r="C1529" s="7" t="s">
        <v>1877</v>
      </c>
      <c r="D1529" s="7">
        <v>2</v>
      </c>
      <c r="E1529" s="9" t="s">
        <v>17</v>
      </c>
      <c r="F1529" s="7">
        <v>900</v>
      </c>
      <c r="G1529" s="7">
        <f t="shared" si="29"/>
        <v>1800</v>
      </c>
      <c r="H1529" s="8"/>
      <c r="I1529" s="21"/>
    </row>
    <row r="1530" hidden="1" customHeight="1" spans="1:9">
      <c r="A1530" s="7">
        <v>1527</v>
      </c>
      <c r="B1530" s="7" t="s">
        <v>1815</v>
      </c>
      <c r="C1530" s="7" t="s">
        <v>1878</v>
      </c>
      <c r="D1530" s="7">
        <v>2</v>
      </c>
      <c r="E1530" s="9" t="s">
        <v>17</v>
      </c>
      <c r="F1530" s="7">
        <v>900</v>
      </c>
      <c r="G1530" s="7">
        <f t="shared" si="29"/>
        <v>1800</v>
      </c>
      <c r="H1530" s="8"/>
      <c r="I1530" s="21"/>
    </row>
    <row r="1531" hidden="1" customHeight="1" spans="1:9">
      <c r="A1531" s="7">
        <v>1528</v>
      </c>
      <c r="B1531" s="7" t="s">
        <v>1815</v>
      </c>
      <c r="C1531" s="7" t="s">
        <v>1879</v>
      </c>
      <c r="D1531" s="7">
        <v>1</v>
      </c>
      <c r="E1531" s="9" t="s">
        <v>17</v>
      </c>
      <c r="F1531" s="7">
        <v>900</v>
      </c>
      <c r="G1531" s="7">
        <f t="shared" si="29"/>
        <v>900</v>
      </c>
      <c r="H1531" s="8"/>
      <c r="I1531" s="21"/>
    </row>
    <row r="1532" hidden="1" customHeight="1" spans="1:9">
      <c r="A1532" s="7">
        <v>1529</v>
      </c>
      <c r="B1532" s="7" t="s">
        <v>1815</v>
      </c>
      <c r="C1532" s="7" t="s">
        <v>1880</v>
      </c>
      <c r="D1532" s="7">
        <v>2</v>
      </c>
      <c r="E1532" s="9" t="s">
        <v>17</v>
      </c>
      <c r="F1532" s="7">
        <v>900</v>
      </c>
      <c r="G1532" s="7">
        <f t="shared" si="29"/>
        <v>1800</v>
      </c>
      <c r="H1532" s="8"/>
      <c r="I1532" s="21"/>
    </row>
    <row r="1533" hidden="1" customHeight="1" spans="1:9">
      <c r="A1533" s="7">
        <v>1530</v>
      </c>
      <c r="B1533" s="7" t="s">
        <v>1815</v>
      </c>
      <c r="C1533" s="7" t="s">
        <v>1881</v>
      </c>
      <c r="D1533" s="7">
        <v>1</v>
      </c>
      <c r="E1533" s="9" t="s">
        <v>17</v>
      </c>
      <c r="F1533" s="7">
        <v>900</v>
      </c>
      <c r="G1533" s="7">
        <f t="shared" si="29"/>
        <v>900</v>
      </c>
      <c r="H1533" s="8"/>
      <c r="I1533" s="21" t="s">
        <v>679</v>
      </c>
    </row>
    <row r="1534" hidden="1" customHeight="1" spans="1:9">
      <c r="A1534" s="7">
        <v>1531</v>
      </c>
      <c r="B1534" s="7" t="s">
        <v>1815</v>
      </c>
      <c r="C1534" s="7" t="s">
        <v>1882</v>
      </c>
      <c r="D1534" s="7">
        <v>2</v>
      </c>
      <c r="E1534" s="9" t="s">
        <v>17</v>
      </c>
      <c r="F1534" s="7">
        <v>900</v>
      </c>
      <c r="G1534" s="7">
        <f t="shared" si="29"/>
        <v>1800</v>
      </c>
      <c r="H1534" s="8"/>
      <c r="I1534" s="21"/>
    </row>
    <row r="1535" hidden="1" customHeight="1" spans="1:9">
      <c r="A1535" s="7">
        <v>1532</v>
      </c>
      <c r="B1535" s="7" t="s">
        <v>1815</v>
      </c>
      <c r="C1535" s="7" t="s">
        <v>1883</v>
      </c>
      <c r="D1535" s="7">
        <v>2</v>
      </c>
      <c r="E1535" s="9" t="s">
        <v>17</v>
      </c>
      <c r="F1535" s="7">
        <v>900</v>
      </c>
      <c r="G1535" s="7">
        <f t="shared" si="29"/>
        <v>1800</v>
      </c>
      <c r="H1535" s="8"/>
      <c r="I1535" s="21" t="s">
        <v>1884</v>
      </c>
    </row>
    <row r="1536" hidden="1" customHeight="1" spans="1:9">
      <c r="A1536" s="7">
        <v>1533</v>
      </c>
      <c r="B1536" s="7" t="s">
        <v>1815</v>
      </c>
      <c r="C1536" s="7" t="s">
        <v>1885</v>
      </c>
      <c r="D1536" s="7">
        <v>3</v>
      </c>
      <c r="E1536" s="9" t="s">
        <v>17</v>
      </c>
      <c r="F1536" s="7">
        <v>900</v>
      </c>
      <c r="G1536" s="7">
        <f t="shared" ref="G1536:G1599" si="30">F1536*D1536</f>
        <v>2700</v>
      </c>
      <c r="H1536" s="8"/>
      <c r="I1536" s="21"/>
    </row>
    <row r="1537" hidden="1" customHeight="1" spans="1:9">
      <c r="A1537" s="7">
        <v>1534</v>
      </c>
      <c r="B1537" s="7" t="s">
        <v>1886</v>
      </c>
      <c r="C1537" s="7" t="s">
        <v>1887</v>
      </c>
      <c r="D1537" s="7">
        <v>1</v>
      </c>
      <c r="E1537" s="9" t="s">
        <v>39</v>
      </c>
      <c r="F1537" s="7">
        <v>925</v>
      </c>
      <c r="G1537" s="7">
        <f t="shared" si="30"/>
        <v>925</v>
      </c>
      <c r="H1537" s="8" t="s">
        <v>140</v>
      </c>
      <c r="I1537" s="21"/>
    </row>
    <row r="1538" hidden="1" customHeight="1" spans="1:9">
      <c r="A1538" s="7">
        <v>1535</v>
      </c>
      <c r="B1538" s="7" t="s">
        <v>1886</v>
      </c>
      <c r="C1538" s="7" t="s">
        <v>1888</v>
      </c>
      <c r="D1538" s="7">
        <v>2</v>
      </c>
      <c r="E1538" s="9" t="s">
        <v>17</v>
      </c>
      <c r="F1538" s="7">
        <v>900</v>
      </c>
      <c r="G1538" s="7">
        <f t="shared" si="30"/>
        <v>1800</v>
      </c>
      <c r="H1538" s="8" t="s">
        <v>140</v>
      </c>
      <c r="I1538" s="21"/>
    </row>
    <row r="1539" hidden="1" customHeight="1" spans="1:9">
      <c r="A1539" s="7">
        <v>1536</v>
      </c>
      <c r="B1539" s="7" t="s">
        <v>1886</v>
      </c>
      <c r="C1539" s="7" t="s">
        <v>1889</v>
      </c>
      <c r="D1539" s="7">
        <v>4</v>
      </c>
      <c r="E1539" s="9" t="s">
        <v>39</v>
      </c>
      <c r="F1539" s="7">
        <v>925</v>
      </c>
      <c r="G1539" s="7">
        <f t="shared" si="30"/>
        <v>3700</v>
      </c>
      <c r="H1539" s="8" t="s">
        <v>140</v>
      </c>
      <c r="I1539" s="21"/>
    </row>
    <row r="1540" hidden="1" customHeight="1" spans="1:9">
      <c r="A1540" s="7">
        <v>1537</v>
      </c>
      <c r="B1540" s="7" t="s">
        <v>1886</v>
      </c>
      <c r="C1540" s="7" t="s">
        <v>1890</v>
      </c>
      <c r="D1540" s="7">
        <v>2</v>
      </c>
      <c r="E1540" s="9" t="s">
        <v>17</v>
      </c>
      <c r="F1540" s="7">
        <v>900</v>
      </c>
      <c r="G1540" s="7">
        <f t="shared" si="30"/>
        <v>1800</v>
      </c>
      <c r="H1540" s="8" t="s">
        <v>14</v>
      </c>
      <c r="I1540" s="21"/>
    </row>
    <row r="1541" hidden="1" customHeight="1" spans="1:9">
      <c r="A1541" s="7">
        <v>1538</v>
      </c>
      <c r="B1541" s="7" t="s">
        <v>1886</v>
      </c>
      <c r="C1541" s="7" t="s">
        <v>1891</v>
      </c>
      <c r="D1541" s="7">
        <v>2</v>
      </c>
      <c r="E1541" s="9" t="s">
        <v>17</v>
      </c>
      <c r="F1541" s="7">
        <v>900</v>
      </c>
      <c r="G1541" s="7">
        <f t="shared" si="30"/>
        <v>1800</v>
      </c>
      <c r="H1541" s="8" t="s">
        <v>155</v>
      </c>
      <c r="I1541" s="21"/>
    </row>
    <row r="1542" hidden="1" customHeight="1" spans="1:9">
      <c r="A1542" s="7">
        <v>1539</v>
      </c>
      <c r="B1542" s="7" t="s">
        <v>1886</v>
      </c>
      <c r="C1542" s="7" t="s">
        <v>1892</v>
      </c>
      <c r="D1542" s="7">
        <v>2</v>
      </c>
      <c r="E1542" s="9" t="s">
        <v>39</v>
      </c>
      <c r="F1542" s="7">
        <v>925</v>
      </c>
      <c r="G1542" s="7">
        <f t="shared" si="30"/>
        <v>1850</v>
      </c>
      <c r="H1542" s="8" t="s">
        <v>155</v>
      </c>
      <c r="I1542" s="21"/>
    </row>
    <row r="1543" hidden="1" customHeight="1" spans="1:9">
      <c r="A1543" s="7">
        <v>1540</v>
      </c>
      <c r="B1543" s="7" t="s">
        <v>1886</v>
      </c>
      <c r="C1543" s="7" t="s">
        <v>1893</v>
      </c>
      <c r="D1543" s="7">
        <v>3</v>
      </c>
      <c r="E1543" s="9" t="s">
        <v>39</v>
      </c>
      <c r="F1543" s="7">
        <v>925</v>
      </c>
      <c r="G1543" s="7">
        <f t="shared" si="30"/>
        <v>2775</v>
      </c>
      <c r="H1543" s="8" t="s">
        <v>155</v>
      </c>
      <c r="I1543" s="21"/>
    </row>
    <row r="1544" hidden="1" customHeight="1" spans="1:9">
      <c r="A1544" s="7">
        <v>1541</v>
      </c>
      <c r="B1544" s="7" t="s">
        <v>1886</v>
      </c>
      <c r="C1544" s="7" t="s">
        <v>1894</v>
      </c>
      <c r="D1544" s="7">
        <v>3</v>
      </c>
      <c r="E1544" s="9" t="s">
        <v>17</v>
      </c>
      <c r="F1544" s="7">
        <v>900</v>
      </c>
      <c r="G1544" s="7">
        <f t="shared" si="30"/>
        <v>2700</v>
      </c>
      <c r="H1544" s="8" t="s">
        <v>335</v>
      </c>
      <c r="I1544" s="21"/>
    </row>
    <row r="1545" hidden="1" customHeight="1" spans="1:9">
      <c r="A1545" s="7">
        <v>1542</v>
      </c>
      <c r="B1545" s="7" t="s">
        <v>1886</v>
      </c>
      <c r="C1545" s="7" t="s">
        <v>1895</v>
      </c>
      <c r="D1545" s="7">
        <v>1</v>
      </c>
      <c r="E1545" s="9" t="s">
        <v>17</v>
      </c>
      <c r="F1545" s="7">
        <v>900</v>
      </c>
      <c r="G1545" s="7">
        <f t="shared" si="30"/>
        <v>900</v>
      </c>
      <c r="H1545" s="8" t="s">
        <v>37</v>
      </c>
      <c r="I1545" s="21"/>
    </row>
    <row r="1546" hidden="1" customHeight="1" spans="1:9">
      <c r="A1546" s="7">
        <v>1543</v>
      </c>
      <c r="B1546" s="7" t="s">
        <v>1886</v>
      </c>
      <c r="C1546" s="7" t="s">
        <v>1896</v>
      </c>
      <c r="D1546" s="7">
        <v>3</v>
      </c>
      <c r="E1546" s="9" t="s">
        <v>39</v>
      </c>
      <c r="F1546" s="7">
        <v>925</v>
      </c>
      <c r="G1546" s="7">
        <f t="shared" si="30"/>
        <v>2775</v>
      </c>
      <c r="H1546" s="8" t="s">
        <v>407</v>
      </c>
      <c r="I1546" s="21"/>
    </row>
    <row r="1547" hidden="1" customHeight="1" spans="1:9">
      <c r="A1547" s="7">
        <v>1544</v>
      </c>
      <c r="B1547" s="7" t="s">
        <v>1886</v>
      </c>
      <c r="C1547" s="29" t="s">
        <v>1897</v>
      </c>
      <c r="D1547" s="32">
        <v>1</v>
      </c>
      <c r="E1547" s="32" t="s">
        <v>39</v>
      </c>
      <c r="F1547" s="7">
        <v>925</v>
      </c>
      <c r="G1547" s="7">
        <f t="shared" si="30"/>
        <v>925</v>
      </c>
      <c r="H1547" s="31" t="s">
        <v>158</v>
      </c>
      <c r="I1547" s="43"/>
    </row>
    <row r="1548" hidden="1" customHeight="1" spans="1:9">
      <c r="A1548" s="7">
        <v>1545</v>
      </c>
      <c r="B1548" s="7" t="s">
        <v>1886</v>
      </c>
      <c r="C1548" s="29" t="s">
        <v>1898</v>
      </c>
      <c r="D1548" s="32">
        <v>2</v>
      </c>
      <c r="E1548" s="32" t="s">
        <v>39</v>
      </c>
      <c r="F1548" s="7">
        <v>925</v>
      </c>
      <c r="G1548" s="7">
        <f t="shared" si="30"/>
        <v>1850</v>
      </c>
      <c r="H1548" s="31" t="s">
        <v>158</v>
      </c>
      <c r="I1548" s="43"/>
    </row>
    <row r="1549" hidden="1" customHeight="1" spans="1:9">
      <c r="A1549" s="7">
        <v>1546</v>
      </c>
      <c r="B1549" s="7" t="s">
        <v>1886</v>
      </c>
      <c r="C1549" s="29" t="s">
        <v>1899</v>
      </c>
      <c r="D1549" s="32">
        <v>3</v>
      </c>
      <c r="E1549" s="32" t="s">
        <v>17</v>
      </c>
      <c r="F1549" s="7">
        <v>900</v>
      </c>
      <c r="G1549" s="7">
        <f t="shared" si="30"/>
        <v>2700</v>
      </c>
      <c r="H1549" s="31" t="s">
        <v>158</v>
      </c>
      <c r="I1549" s="43"/>
    </row>
    <row r="1550" hidden="1" customHeight="1" spans="1:9">
      <c r="A1550" s="7">
        <v>1547</v>
      </c>
      <c r="B1550" s="7" t="s">
        <v>1886</v>
      </c>
      <c r="C1550" s="29" t="s">
        <v>122</v>
      </c>
      <c r="D1550" s="32">
        <v>3</v>
      </c>
      <c r="E1550" s="32" t="s">
        <v>17</v>
      </c>
      <c r="F1550" s="7">
        <v>900</v>
      </c>
      <c r="G1550" s="7">
        <f t="shared" si="30"/>
        <v>2700</v>
      </c>
      <c r="H1550" s="31" t="s">
        <v>158</v>
      </c>
      <c r="I1550" s="43"/>
    </row>
    <row r="1551" hidden="1" customHeight="1" spans="1:9">
      <c r="A1551" s="7">
        <v>1548</v>
      </c>
      <c r="B1551" s="7" t="s">
        <v>1886</v>
      </c>
      <c r="C1551" s="113" t="s">
        <v>1044</v>
      </c>
      <c r="D1551" s="29">
        <v>2</v>
      </c>
      <c r="E1551" s="29" t="s">
        <v>39</v>
      </c>
      <c r="F1551" s="7">
        <v>925</v>
      </c>
      <c r="G1551" s="7">
        <f t="shared" si="30"/>
        <v>1850</v>
      </c>
      <c r="H1551" s="43" t="s">
        <v>43</v>
      </c>
      <c r="I1551" s="43"/>
    </row>
    <row r="1552" hidden="1" customHeight="1" spans="1:9">
      <c r="A1552" s="7">
        <v>1549</v>
      </c>
      <c r="B1552" s="7" t="s">
        <v>1886</v>
      </c>
      <c r="C1552" s="83" t="s">
        <v>1900</v>
      </c>
      <c r="D1552" s="83">
        <v>2</v>
      </c>
      <c r="E1552" s="83" t="s">
        <v>39</v>
      </c>
      <c r="F1552" s="7">
        <v>925</v>
      </c>
      <c r="G1552" s="7">
        <f t="shared" si="30"/>
        <v>1850</v>
      </c>
      <c r="H1552" s="43" t="s">
        <v>59</v>
      </c>
      <c r="I1552" s="43"/>
    </row>
    <row r="1553" hidden="1" customHeight="1" spans="1:9">
      <c r="A1553" s="7">
        <v>1550</v>
      </c>
      <c r="B1553" s="7" t="s">
        <v>1886</v>
      </c>
      <c r="C1553" s="14" t="s">
        <v>1632</v>
      </c>
      <c r="D1553" s="34">
        <v>2</v>
      </c>
      <c r="E1553" s="34" t="s">
        <v>39</v>
      </c>
      <c r="F1553" s="16">
        <v>925</v>
      </c>
      <c r="G1553" s="11">
        <f t="shared" si="30"/>
        <v>1850</v>
      </c>
      <c r="H1553" s="16" t="s">
        <v>172</v>
      </c>
      <c r="I1553" s="16"/>
    </row>
    <row r="1554" hidden="1" customHeight="1" spans="1:9">
      <c r="A1554" s="7">
        <v>1551</v>
      </c>
      <c r="B1554" s="7" t="s">
        <v>1886</v>
      </c>
      <c r="C1554" s="7" t="s">
        <v>1901</v>
      </c>
      <c r="D1554" s="7">
        <v>2</v>
      </c>
      <c r="E1554" s="9" t="s">
        <v>90</v>
      </c>
      <c r="F1554" s="7">
        <v>875</v>
      </c>
      <c r="G1554" s="7">
        <f t="shared" si="30"/>
        <v>1750</v>
      </c>
      <c r="H1554" s="8" t="s">
        <v>1902</v>
      </c>
      <c r="I1554" s="21"/>
    </row>
    <row r="1555" hidden="1" customHeight="1" spans="1:9">
      <c r="A1555" s="7">
        <v>1552</v>
      </c>
      <c r="B1555" s="7" t="s">
        <v>1886</v>
      </c>
      <c r="C1555" s="7" t="s">
        <v>1903</v>
      </c>
      <c r="D1555" s="7">
        <v>2</v>
      </c>
      <c r="E1555" s="9" t="s">
        <v>17</v>
      </c>
      <c r="F1555" s="7">
        <v>900</v>
      </c>
      <c r="G1555" s="7">
        <f t="shared" si="30"/>
        <v>1800</v>
      </c>
      <c r="H1555" s="8" t="s">
        <v>102</v>
      </c>
      <c r="I1555" s="21"/>
    </row>
    <row r="1556" hidden="1" customHeight="1" spans="1:9">
      <c r="A1556" s="7">
        <v>1553</v>
      </c>
      <c r="B1556" s="7" t="s">
        <v>1886</v>
      </c>
      <c r="C1556" s="7" t="s">
        <v>1904</v>
      </c>
      <c r="D1556" s="7">
        <v>2</v>
      </c>
      <c r="E1556" s="9" t="s">
        <v>17</v>
      </c>
      <c r="F1556" s="7">
        <v>900</v>
      </c>
      <c r="G1556" s="7">
        <f t="shared" si="30"/>
        <v>1800</v>
      </c>
      <c r="H1556" s="8" t="s">
        <v>102</v>
      </c>
      <c r="I1556" s="21"/>
    </row>
    <row r="1557" hidden="1" customHeight="1" spans="1:9">
      <c r="A1557" s="7">
        <v>1554</v>
      </c>
      <c r="B1557" s="7" t="s">
        <v>1886</v>
      </c>
      <c r="C1557" s="7" t="s">
        <v>1905</v>
      </c>
      <c r="D1557" s="7">
        <v>2</v>
      </c>
      <c r="E1557" s="9" t="s">
        <v>39</v>
      </c>
      <c r="F1557" s="7">
        <v>925</v>
      </c>
      <c r="G1557" s="7">
        <f t="shared" si="30"/>
        <v>1850</v>
      </c>
      <c r="H1557" s="8" t="s">
        <v>102</v>
      </c>
      <c r="I1557" s="21"/>
    </row>
    <row r="1558" hidden="1" customHeight="1" spans="1:9">
      <c r="A1558" s="7">
        <v>1555</v>
      </c>
      <c r="B1558" s="7" t="s">
        <v>1886</v>
      </c>
      <c r="C1558" s="7" t="s">
        <v>1906</v>
      </c>
      <c r="D1558" s="7">
        <v>3</v>
      </c>
      <c r="E1558" s="9" t="s">
        <v>13</v>
      </c>
      <c r="F1558" s="7">
        <v>950</v>
      </c>
      <c r="G1558" s="7">
        <f t="shared" si="30"/>
        <v>2850</v>
      </c>
      <c r="H1558" s="8" t="s">
        <v>102</v>
      </c>
      <c r="I1558" s="21"/>
    </row>
    <row r="1559" hidden="1" customHeight="1" spans="1:9">
      <c r="A1559" s="7">
        <v>1556</v>
      </c>
      <c r="B1559" s="7" t="s">
        <v>1886</v>
      </c>
      <c r="C1559" s="7" t="s">
        <v>1907</v>
      </c>
      <c r="D1559" s="7">
        <v>2</v>
      </c>
      <c r="E1559" s="9" t="s">
        <v>13</v>
      </c>
      <c r="F1559" s="7">
        <v>950</v>
      </c>
      <c r="G1559" s="7">
        <f t="shared" si="30"/>
        <v>1900</v>
      </c>
      <c r="H1559" s="8" t="s">
        <v>1886</v>
      </c>
      <c r="I1559" s="21"/>
    </row>
    <row r="1560" hidden="1" customHeight="1" spans="1:9">
      <c r="A1560" s="7">
        <v>1557</v>
      </c>
      <c r="B1560" s="7" t="s">
        <v>1886</v>
      </c>
      <c r="C1560" s="7" t="s">
        <v>1908</v>
      </c>
      <c r="D1560" s="7">
        <v>1</v>
      </c>
      <c r="E1560" s="9" t="s">
        <v>17</v>
      </c>
      <c r="F1560" s="7">
        <v>900</v>
      </c>
      <c r="G1560" s="7">
        <f t="shared" si="30"/>
        <v>900</v>
      </c>
      <c r="H1560" s="8" t="s">
        <v>1886</v>
      </c>
      <c r="I1560" s="21"/>
    </row>
    <row r="1561" hidden="1" customHeight="1" spans="1:9">
      <c r="A1561" s="7">
        <v>1558</v>
      </c>
      <c r="B1561" s="7" t="s">
        <v>1886</v>
      </c>
      <c r="C1561" s="7" t="s">
        <v>1909</v>
      </c>
      <c r="D1561" s="7">
        <v>1</v>
      </c>
      <c r="E1561" s="9" t="s">
        <v>17</v>
      </c>
      <c r="F1561" s="7">
        <v>900</v>
      </c>
      <c r="G1561" s="7">
        <f t="shared" si="30"/>
        <v>900</v>
      </c>
      <c r="H1561" s="8" t="s">
        <v>1886</v>
      </c>
      <c r="I1561" s="21"/>
    </row>
    <row r="1562" hidden="1" customHeight="1" spans="1:9">
      <c r="A1562" s="7">
        <v>1559</v>
      </c>
      <c r="B1562" s="7" t="s">
        <v>1886</v>
      </c>
      <c r="C1562" s="18" t="s">
        <v>1910</v>
      </c>
      <c r="D1562" s="7">
        <v>1</v>
      </c>
      <c r="E1562" s="9" t="s">
        <v>17</v>
      </c>
      <c r="F1562" s="7">
        <v>900</v>
      </c>
      <c r="G1562" s="7">
        <f t="shared" si="30"/>
        <v>900</v>
      </c>
      <c r="H1562" s="8" t="s">
        <v>1886</v>
      </c>
      <c r="I1562" s="7" t="s">
        <v>1911</v>
      </c>
    </row>
    <row r="1563" hidden="1" customHeight="1" spans="1:9">
      <c r="A1563" s="7">
        <v>1560</v>
      </c>
      <c r="B1563" s="21" t="s">
        <v>1886</v>
      </c>
      <c r="C1563" s="21" t="s">
        <v>1912</v>
      </c>
      <c r="D1563" s="21">
        <v>5</v>
      </c>
      <c r="E1563" s="9" t="s">
        <v>17</v>
      </c>
      <c r="F1563" s="7">
        <v>900</v>
      </c>
      <c r="G1563" s="7">
        <f t="shared" si="30"/>
        <v>4500</v>
      </c>
      <c r="H1563" s="92" t="s">
        <v>1886</v>
      </c>
      <c r="I1563" s="21" t="s">
        <v>1913</v>
      </c>
    </row>
    <row r="1564" hidden="1" customHeight="1" spans="1:9">
      <c r="A1564" s="7">
        <v>1561</v>
      </c>
      <c r="B1564" s="7" t="s">
        <v>1886</v>
      </c>
      <c r="C1564" s="7" t="s">
        <v>1914</v>
      </c>
      <c r="D1564" s="7">
        <v>1</v>
      </c>
      <c r="E1564" s="9" t="s">
        <v>90</v>
      </c>
      <c r="F1564" s="7">
        <v>875</v>
      </c>
      <c r="G1564" s="7">
        <f t="shared" si="30"/>
        <v>875</v>
      </c>
      <c r="H1564" s="8" t="s">
        <v>1886</v>
      </c>
      <c r="I1564" s="21"/>
    </row>
    <row r="1565" hidden="1" customHeight="1" spans="1:9">
      <c r="A1565" s="7">
        <v>1562</v>
      </c>
      <c r="B1565" s="7" t="s">
        <v>1886</v>
      </c>
      <c r="C1565" s="7" t="s">
        <v>28</v>
      </c>
      <c r="D1565" s="7">
        <v>3</v>
      </c>
      <c r="E1565" s="9" t="s">
        <v>39</v>
      </c>
      <c r="F1565" s="7">
        <v>925</v>
      </c>
      <c r="G1565" s="7">
        <f t="shared" si="30"/>
        <v>2775</v>
      </c>
      <c r="H1565" s="8" t="s">
        <v>1886</v>
      </c>
      <c r="I1565" s="21"/>
    </row>
    <row r="1566" hidden="1" customHeight="1" spans="1:9">
      <c r="A1566" s="7">
        <v>1563</v>
      </c>
      <c r="B1566" s="7" t="s">
        <v>1886</v>
      </c>
      <c r="C1566" s="7" t="s">
        <v>1915</v>
      </c>
      <c r="D1566" s="7">
        <v>2</v>
      </c>
      <c r="E1566" s="9" t="s">
        <v>17</v>
      </c>
      <c r="F1566" s="7">
        <v>900</v>
      </c>
      <c r="G1566" s="7">
        <f t="shared" si="30"/>
        <v>1800</v>
      </c>
      <c r="H1566" s="8" t="s">
        <v>1886</v>
      </c>
      <c r="I1566" s="21"/>
    </row>
    <row r="1567" hidden="1" customHeight="1" spans="1:9">
      <c r="A1567" s="7">
        <v>1564</v>
      </c>
      <c r="B1567" s="7" t="s">
        <v>1886</v>
      </c>
      <c r="C1567" s="7" t="s">
        <v>1916</v>
      </c>
      <c r="D1567" s="7">
        <v>2</v>
      </c>
      <c r="E1567" s="9" t="s">
        <v>17</v>
      </c>
      <c r="F1567" s="7">
        <v>900</v>
      </c>
      <c r="G1567" s="7">
        <f t="shared" si="30"/>
        <v>1800</v>
      </c>
      <c r="H1567" s="8" t="s">
        <v>1886</v>
      </c>
      <c r="I1567" s="21"/>
    </row>
    <row r="1568" hidden="1" customHeight="1" spans="1:9">
      <c r="A1568" s="7">
        <v>1565</v>
      </c>
      <c r="B1568" s="7" t="s">
        <v>1886</v>
      </c>
      <c r="C1568" s="7" t="s">
        <v>1917</v>
      </c>
      <c r="D1568" s="7">
        <v>4</v>
      </c>
      <c r="E1568" s="9" t="s">
        <v>17</v>
      </c>
      <c r="F1568" s="7">
        <v>900</v>
      </c>
      <c r="G1568" s="7">
        <f t="shared" si="30"/>
        <v>3600</v>
      </c>
      <c r="H1568" s="8" t="s">
        <v>1886</v>
      </c>
      <c r="I1568" s="21" t="s">
        <v>1918</v>
      </c>
    </row>
    <row r="1569" hidden="1" customHeight="1" spans="1:9">
      <c r="A1569" s="7">
        <v>1566</v>
      </c>
      <c r="B1569" s="7" t="s">
        <v>1886</v>
      </c>
      <c r="C1569" s="7" t="s">
        <v>1919</v>
      </c>
      <c r="D1569" s="7">
        <v>2</v>
      </c>
      <c r="E1569" s="9" t="s">
        <v>17</v>
      </c>
      <c r="F1569" s="7">
        <v>900</v>
      </c>
      <c r="G1569" s="7">
        <f t="shared" si="30"/>
        <v>1800</v>
      </c>
      <c r="H1569" s="8" t="s">
        <v>1886</v>
      </c>
      <c r="I1569" s="21"/>
    </row>
    <row r="1570" hidden="1" customHeight="1" spans="1:9">
      <c r="A1570" s="7">
        <v>1567</v>
      </c>
      <c r="B1570" s="7" t="s">
        <v>1886</v>
      </c>
      <c r="C1570" s="7" t="s">
        <v>1920</v>
      </c>
      <c r="D1570" s="7">
        <v>3</v>
      </c>
      <c r="E1570" s="9" t="s">
        <v>90</v>
      </c>
      <c r="F1570" s="7">
        <v>875</v>
      </c>
      <c r="G1570" s="7">
        <f t="shared" si="30"/>
        <v>2625</v>
      </c>
      <c r="H1570" s="8" t="s">
        <v>1886</v>
      </c>
      <c r="I1570" s="21"/>
    </row>
    <row r="1571" hidden="1" customHeight="1" spans="1:9">
      <c r="A1571" s="7">
        <v>1568</v>
      </c>
      <c r="B1571" s="7" t="s">
        <v>1886</v>
      </c>
      <c r="C1571" s="7" t="s">
        <v>1921</v>
      </c>
      <c r="D1571" s="7">
        <v>2</v>
      </c>
      <c r="E1571" s="9" t="s">
        <v>39</v>
      </c>
      <c r="F1571" s="7">
        <v>925</v>
      </c>
      <c r="G1571" s="7">
        <f t="shared" si="30"/>
        <v>1850</v>
      </c>
      <c r="H1571" s="8" t="s">
        <v>1886</v>
      </c>
      <c r="I1571" s="21"/>
    </row>
    <row r="1572" hidden="1" customHeight="1" spans="1:9">
      <c r="A1572" s="7">
        <v>1569</v>
      </c>
      <c r="B1572" s="7" t="s">
        <v>1886</v>
      </c>
      <c r="C1572" s="7" t="s">
        <v>1922</v>
      </c>
      <c r="D1572" s="7">
        <v>1</v>
      </c>
      <c r="E1572" s="9" t="s">
        <v>17</v>
      </c>
      <c r="F1572" s="7">
        <v>900</v>
      </c>
      <c r="G1572" s="7">
        <f t="shared" si="30"/>
        <v>900</v>
      </c>
      <c r="H1572" s="8" t="s">
        <v>1886</v>
      </c>
      <c r="I1572" s="21" t="s">
        <v>1923</v>
      </c>
    </row>
    <row r="1573" hidden="1" customHeight="1" spans="1:9">
      <c r="A1573" s="7">
        <v>1570</v>
      </c>
      <c r="B1573" s="7" t="s">
        <v>1886</v>
      </c>
      <c r="C1573" s="7" t="s">
        <v>1924</v>
      </c>
      <c r="D1573" s="7">
        <v>3</v>
      </c>
      <c r="E1573" s="9" t="s">
        <v>90</v>
      </c>
      <c r="F1573" s="7">
        <v>875</v>
      </c>
      <c r="G1573" s="7">
        <f t="shared" si="30"/>
        <v>2625</v>
      </c>
      <c r="H1573" s="8" t="s">
        <v>1886</v>
      </c>
      <c r="I1573" s="21"/>
    </row>
    <row r="1574" hidden="1" customHeight="1" spans="1:9">
      <c r="A1574" s="7">
        <v>1571</v>
      </c>
      <c r="B1574" s="7" t="s">
        <v>1886</v>
      </c>
      <c r="C1574" s="7" t="s">
        <v>1925</v>
      </c>
      <c r="D1574" s="7">
        <v>2</v>
      </c>
      <c r="E1574" s="9" t="s">
        <v>17</v>
      </c>
      <c r="F1574" s="7">
        <v>900</v>
      </c>
      <c r="G1574" s="7">
        <f t="shared" si="30"/>
        <v>1800</v>
      </c>
      <c r="H1574" s="8" t="s">
        <v>1886</v>
      </c>
      <c r="I1574" s="21"/>
    </row>
    <row r="1575" hidden="1" customHeight="1" spans="1:9">
      <c r="A1575" s="7">
        <v>1572</v>
      </c>
      <c r="B1575" s="7" t="s">
        <v>1886</v>
      </c>
      <c r="C1575" s="7" t="s">
        <v>1926</v>
      </c>
      <c r="D1575" s="7">
        <v>3</v>
      </c>
      <c r="E1575" s="9" t="s">
        <v>39</v>
      </c>
      <c r="F1575" s="7">
        <v>925</v>
      </c>
      <c r="G1575" s="7">
        <f t="shared" si="30"/>
        <v>2775</v>
      </c>
      <c r="H1575" s="8" t="s">
        <v>1886</v>
      </c>
      <c r="I1575" s="21" t="s">
        <v>1927</v>
      </c>
    </row>
    <row r="1576" hidden="1" customHeight="1" spans="1:9">
      <c r="A1576" s="7">
        <v>1573</v>
      </c>
      <c r="B1576" s="7" t="s">
        <v>1886</v>
      </c>
      <c r="C1576" s="7" t="s">
        <v>1928</v>
      </c>
      <c r="D1576" s="7">
        <v>2</v>
      </c>
      <c r="E1576" s="9" t="s">
        <v>17</v>
      </c>
      <c r="F1576" s="7">
        <v>900</v>
      </c>
      <c r="G1576" s="7">
        <f t="shared" si="30"/>
        <v>1800</v>
      </c>
      <c r="H1576" s="8" t="s">
        <v>1886</v>
      </c>
      <c r="I1576" s="21"/>
    </row>
    <row r="1577" hidden="1" customHeight="1" spans="1:9">
      <c r="A1577" s="7">
        <v>1574</v>
      </c>
      <c r="B1577" s="7" t="s">
        <v>1886</v>
      </c>
      <c r="C1577" s="7" t="s">
        <v>1929</v>
      </c>
      <c r="D1577" s="7">
        <v>2</v>
      </c>
      <c r="E1577" s="9" t="s">
        <v>39</v>
      </c>
      <c r="F1577" s="7">
        <v>925</v>
      </c>
      <c r="G1577" s="7">
        <f t="shared" si="30"/>
        <v>1850</v>
      </c>
      <c r="H1577" s="8" t="s">
        <v>1886</v>
      </c>
      <c r="I1577" s="21"/>
    </row>
    <row r="1578" hidden="1" customHeight="1" spans="1:9">
      <c r="A1578" s="7">
        <v>1575</v>
      </c>
      <c r="B1578" s="7" t="s">
        <v>1886</v>
      </c>
      <c r="C1578" s="7" t="s">
        <v>1930</v>
      </c>
      <c r="D1578" s="7">
        <v>2</v>
      </c>
      <c r="E1578" s="9" t="s">
        <v>17</v>
      </c>
      <c r="F1578" s="7">
        <v>900</v>
      </c>
      <c r="G1578" s="7">
        <f t="shared" si="30"/>
        <v>1800</v>
      </c>
      <c r="H1578" s="8" t="s">
        <v>1931</v>
      </c>
      <c r="I1578" s="21"/>
    </row>
    <row r="1579" hidden="1" customHeight="1" spans="1:9">
      <c r="A1579" s="7">
        <v>1576</v>
      </c>
      <c r="B1579" s="7" t="s">
        <v>1886</v>
      </c>
      <c r="C1579" s="7" t="s">
        <v>1932</v>
      </c>
      <c r="D1579" s="7">
        <v>2</v>
      </c>
      <c r="E1579" s="9" t="s">
        <v>13</v>
      </c>
      <c r="F1579" s="7">
        <v>950</v>
      </c>
      <c r="G1579" s="7">
        <f t="shared" si="30"/>
        <v>1900</v>
      </c>
      <c r="H1579" s="8" t="s">
        <v>1931</v>
      </c>
      <c r="I1579" s="21"/>
    </row>
    <row r="1580" hidden="1" customHeight="1" spans="1:9">
      <c r="A1580" s="7">
        <v>1577</v>
      </c>
      <c r="B1580" s="7" t="s">
        <v>1886</v>
      </c>
      <c r="C1580" s="7" t="s">
        <v>1933</v>
      </c>
      <c r="D1580" s="7">
        <v>1</v>
      </c>
      <c r="E1580" s="9" t="s">
        <v>17</v>
      </c>
      <c r="F1580" s="7">
        <v>900</v>
      </c>
      <c r="G1580" s="7">
        <f t="shared" si="30"/>
        <v>900</v>
      </c>
      <c r="H1580" s="8" t="s">
        <v>1931</v>
      </c>
      <c r="I1580" s="21"/>
    </row>
    <row r="1581" hidden="1" customHeight="1" spans="1:9">
      <c r="A1581" s="7">
        <v>1578</v>
      </c>
      <c r="B1581" s="7" t="s">
        <v>1886</v>
      </c>
      <c r="C1581" s="7" t="s">
        <v>1934</v>
      </c>
      <c r="D1581" s="7">
        <v>1</v>
      </c>
      <c r="E1581" s="9" t="s">
        <v>39</v>
      </c>
      <c r="F1581" s="7">
        <v>925</v>
      </c>
      <c r="G1581" s="7">
        <f t="shared" si="30"/>
        <v>925</v>
      </c>
      <c r="H1581" s="8" t="s">
        <v>1931</v>
      </c>
      <c r="I1581" s="21" t="s">
        <v>1935</v>
      </c>
    </row>
    <row r="1582" hidden="1" customHeight="1" spans="1:9">
      <c r="A1582" s="7">
        <v>1579</v>
      </c>
      <c r="B1582" s="7" t="s">
        <v>1886</v>
      </c>
      <c r="C1582" s="7" t="s">
        <v>1936</v>
      </c>
      <c r="D1582" s="7">
        <v>2</v>
      </c>
      <c r="E1582" s="9" t="s">
        <v>17</v>
      </c>
      <c r="F1582" s="7">
        <v>900</v>
      </c>
      <c r="G1582" s="7">
        <f t="shared" si="30"/>
        <v>1800</v>
      </c>
      <c r="H1582" s="8" t="s">
        <v>1931</v>
      </c>
      <c r="I1582" s="21"/>
    </row>
    <row r="1583" hidden="1" customHeight="1" spans="1:9">
      <c r="A1583" s="7">
        <v>1580</v>
      </c>
      <c r="B1583" s="7" t="s">
        <v>1886</v>
      </c>
      <c r="C1583" s="7" t="s">
        <v>1883</v>
      </c>
      <c r="D1583" s="7">
        <v>3</v>
      </c>
      <c r="E1583" s="9" t="s">
        <v>13</v>
      </c>
      <c r="F1583" s="7">
        <v>950</v>
      </c>
      <c r="G1583" s="7">
        <f t="shared" si="30"/>
        <v>2850</v>
      </c>
      <c r="H1583" s="8" t="s">
        <v>1937</v>
      </c>
      <c r="I1583" s="21"/>
    </row>
    <row r="1584" hidden="1" customHeight="1" spans="1:9">
      <c r="A1584" s="7">
        <v>1581</v>
      </c>
      <c r="B1584" s="7" t="s">
        <v>1886</v>
      </c>
      <c r="C1584" s="7" t="s">
        <v>1938</v>
      </c>
      <c r="D1584" s="7">
        <v>2</v>
      </c>
      <c r="E1584" s="9" t="s">
        <v>17</v>
      </c>
      <c r="F1584" s="7">
        <v>900</v>
      </c>
      <c r="G1584" s="7">
        <f t="shared" si="30"/>
        <v>1800</v>
      </c>
      <c r="H1584" s="8" t="s">
        <v>1939</v>
      </c>
      <c r="I1584" s="21"/>
    </row>
    <row r="1585" hidden="1" customHeight="1" spans="1:9">
      <c r="A1585" s="7">
        <v>1582</v>
      </c>
      <c r="B1585" s="7" t="s">
        <v>1886</v>
      </c>
      <c r="C1585" s="7" t="s">
        <v>1940</v>
      </c>
      <c r="D1585" s="7">
        <v>2</v>
      </c>
      <c r="E1585" s="9" t="s">
        <v>39</v>
      </c>
      <c r="F1585" s="7">
        <v>925</v>
      </c>
      <c r="G1585" s="7">
        <f t="shared" si="30"/>
        <v>1850</v>
      </c>
      <c r="H1585" s="8" t="s">
        <v>1939</v>
      </c>
      <c r="I1585" s="21" t="s">
        <v>1941</v>
      </c>
    </row>
    <row r="1586" hidden="1" customHeight="1" spans="1:9">
      <c r="A1586" s="7">
        <v>1583</v>
      </c>
      <c r="B1586" s="7" t="s">
        <v>1886</v>
      </c>
      <c r="C1586" s="7" t="s">
        <v>1942</v>
      </c>
      <c r="D1586" s="7">
        <v>1</v>
      </c>
      <c r="E1586" s="9" t="s">
        <v>17</v>
      </c>
      <c r="F1586" s="7">
        <v>900</v>
      </c>
      <c r="G1586" s="7">
        <f t="shared" si="30"/>
        <v>900</v>
      </c>
      <c r="H1586" s="8"/>
      <c r="I1586" s="21"/>
    </row>
    <row r="1587" hidden="1" customHeight="1" spans="1:9">
      <c r="A1587" s="7">
        <v>1584</v>
      </c>
      <c r="B1587" s="7" t="s">
        <v>1886</v>
      </c>
      <c r="C1587" s="7" t="s">
        <v>1943</v>
      </c>
      <c r="D1587" s="7">
        <v>2</v>
      </c>
      <c r="E1587" s="9" t="s">
        <v>39</v>
      </c>
      <c r="F1587" s="7">
        <v>925</v>
      </c>
      <c r="G1587" s="7">
        <f t="shared" si="30"/>
        <v>1850</v>
      </c>
      <c r="H1587" s="8"/>
      <c r="I1587" s="21"/>
    </row>
    <row r="1588" hidden="1" customHeight="1" spans="1:9">
      <c r="A1588" s="7">
        <v>1585</v>
      </c>
      <c r="B1588" s="7" t="s">
        <v>1886</v>
      </c>
      <c r="C1588" s="7" t="s">
        <v>1944</v>
      </c>
      <c r="D1588" s="7">
        <v>2</v>
      </c>
      <c r="E1588" s="9" t="s">
        <v>39</v>
      </c>
      <c r="F1588" s="7">
        <v>925</v>
      </c>
      <c r="G1588" s="7">
        <f t="shared" si="30"/>
        <v>1850</v>
      </c>
      <c r="H1588" s="8"/>
      <c r="I1588" s="21"/>
    </row>
    <row r="1589" hidden="1" customHeight="1" spans="1:9">
      <c r="A1589" s="7">
        <v>1586</v>
      </c>
      <c r="B1589" s="7" t="s">
        <v>1886</v>
      </c>
      <c r="C1589" s="7" t="s">
        <v>1945</v>
      </c>
      <c r="D1589" s="7">
        <v>2</v>
      </c>
      <c r="E1589" s="9" t="s">
        <v>90</v>
      </c>
      <c r="F1589" s="7">
        <v>875</v>
      </c>
      <c r="G1589" s="7">
        <f t="shared" si="30"/>
        <v>1750</v>
      </c>
      <c r="H1589" s="8"/>
      <c r="I1589" s="21"/>
    </row>
    <row r="1590" hidden="1" customHeight="1" spans="1:9">
      <c r="A1590" s="7">
        <v>1587</v>
      </c>
      <c r="B1590" s="7" t="s">
        <v>1886</v>
      </c>
      <c r="C1590" s="7" t="s">
        <v>1773</v>
      </c>
      <c r="D1590" s="7">
        <v>1</v>
      </c>
      <c r="E1590" s="9" t="s">
        <v>17</v>
      </c>
      <c r="F1590" s="7">
        <v>900</v>
      </c>
      <c r="G1590" s="7">
        <f t="shared" si="30"/>
        <v>900</v>
      </c>
      <c r="H1590" s="8"/>
      <c r="I1590" s="21" t="s">
        <v>1946</v>
      </c>
    </row>
    <row r="1591" hidden="1" customHeight="1" spans="1:9">
      <c r="A1591" s="7">
        <v>1588</v>
      </c>
      <c r="B1591" s="7" t="s">
        <v>1886</v>
      </c>
      <c r="C1591" s="7" t="s">
        <v>1187</v>
      </c>
      <c r="D1591" s="7">
        <v>1</v>
      </c>
      <c r="E1591" s="9" t="s">
        <v>17</v>
      </c>
      <c r="F1591" s="7">
        <v>900</v>
      </c>
      <c r="G1591" s="7">
        <f t="shared" si="30"/>
        <v>900</v>
      </c>
      <c r="H1591" s="8"/>
      <c r="I1591" s="21"/>
    </row>
    <row r="1592" hidden="1" customHeight="1" spans="1:9">
      <c r="A1592" s="7">
        <v>1589</v>
      </c>
      <c r="B1592" s="11" t="s">
        <v>1886</v>
      </c>
      <c r="C1592" s="28" t="s">
        <v>1947</v>
      </c>
      <c r="D1592" s="11">
        <v>1</v>
      </c>
      <c r="E1592" s="13" t="s">
        <v>17</v>
      </c>
      <c r="F1592" s="11">
        <v>900</v>
      </c>
      <c r="G1592" s="11">
        <f t="shared" si="30"/>
        <v>900</v>
      </c>
      <c r="H1592" s="16" t="s">
        <v>172</v>
      </c>
      <c r="I1592" s="11" t="s">
        <v>1948</v>
      </c>
    </row>
    <row r="1593" hidden="1" customHeight="1" spans="1:9">
      <c r="A1593" s="7">
        <v>1590</v>
      </c>
      <c r="B1593" s="7" t="s">
        <v>1886</v>
      </c>
      <c r="C1593" s="7" t="s">
        <v>1949</v>
      </c>
      <c r="D1593" s="7">
        <v>1</v>
      </c>
      <c r="E1593" s="9" t="s">
        <v>17</v>
      </c>
      <c r="F1593" s="7">
        <v>900</v>
      </c>
      <c r="G1593" s="7">
        <f t="shared" si="30"/>
        <v>900</v>
      </c>
      <c r="H1593" s="8"/>
      <c r="I1593" s="21"/>
    </row>
    <row r="1594" hidden="1" customHeight="1" spans="1:9">
      <c r="A1594" s="7">
        <v>1591</v>
      </c>
      <c r="B1594" s="7" t="s">
        <v>1886</v>
      </c>
      <c r="C1594" s="7" t="s">
        <v>1950</v>
      </c>
      <c r="D1594" s="7">
        <v>3</v>
      </c>
      <c r="E1594" s="9" t="s">
        <v>13</v>
      </c>
      <c r="F1594" s="7">
        <v>950</v>
      </c>
      <c r="G1594" s="7">
        <f t="shared" si="30"/>
        <v>2850</v>
      </c>
      <c r="H1594" s="8"/>
      <c r="I1594" s="21"/>
    </row>
    <row r="1595" hidden="1" customHeight="1" spans="1:9">
      <c r="A1595" s="7">
        <v>1592</v>
      </c>
      <c r="B1595" s="7" t="s">
        <v>1951</v>
      </c>
      <c r="C1595" s="7" t="s">
        <v>1952</v>
      </c>
      <c r="D1595" s="7">
        <v>1</v>
      </c>
      <c r="E1595" s="9" t="s">
        <v>39</v>
      </c>
      <c r="F1595" s="7">
        <v>925</v>
      </c>
      <c r="G1595" s="7">
        <f t="shared" si="30"/>
        <v>925</v>
      </c>
      <c r="H1595" s="8" t="s">
        <v>140</v>
      </c>
      <c r="I1595" s="21"/>
    </row>
    <row r="1596" hidden="1" customHeight="1" spans="1:9">
      <c r="A1596" s="7">
        <v>1593</v>
      </c>
      <c r="B1596" s="7" t="s">
        <v>1951</v>
      </c>
      <c r="C1596" s="7" t="s">
        <v>1953</v>
      </c>
      <c r="D1596" s="7">
        <v>5</v>
      </c>
      <c r="E1596" s="9" t="s">
        <v>17</v>
      </c>
      <c r="F1596" s="7">
        <v>900</v>
      </c>
      <c r="G1596" s="7">
        <f t="shared" si="30"/>
        <v>4500</v>
      </c>
      <c r="H1596" s="8" t="s">
        <v>140</v>
      </c>
      <c r="I1596" s="21"/>
    </row>
    <row r="1597" hidden="1" customHeight="1" spans="1:9">
      <c r="A1597" s="7">
        <v>1594</v>
      </c>
      <c r="B1597" s="7" t="s">
        <v>1951</v>
      </c>
      <c r="C1597" s="7" t="s">
        <v>1954</v>
      </c>
      <c r="D1597" s="7">
        <v>2</v>
      </c>
      <c r="E1597" s="9" t="s">
        <v>39</v>
      </c>
      <c r="F1597" s="7">
        <v>925</v>
      </c>
      <c r="G1597" s="7">
        <f t="shared" si="30"/>
        <v>1850</v>
      </c>
      <c r="H1597" s="8" t="s">
        <v>14</v>
      </c>
      <c r="I1597" s="21"/>
    </row>
    <row r="1598" hidden="1" customHeight="1" spans="1:9">
      <c r="A1598" s="7">
        <v>1595</v>
      </c>
      <c r="B1598" s="7" t="s">
        <v>1951</v>
      </c>
      <c r="C1598" s="7" t="s">
        <v>1955</v>
      </c>
      <c r="D1598" s="7">
        <v>1</v>
      </c>
      <c r="E1598" s="9" t="s">
        <v>17</v>
      </c>
      <c r="F1598" s="7">
        <v>900</v>
      </c>
      <c r="G1598" s="7">
        <f t="shared" si="30"/>
        <v>900</v>
      </c>
      <c r="H1598" s="8" t="s">
        <v>14</v>
      </c>
      <c r="I1598" s="21"/>
    </row>
    <row r="1599" hidden="1" customHeight="1" spans="1:9">
      <c r="A1599" s="7">
        <v>1596</v>
      </c>
      <c r="B1599" s="7" t="s">
        <v>1951</v>
      </c>
      <c r="C1599" s="7" t="s">
        <v>1956</v>
      </c>
      <c r="D1599" s="7">
        <v>2</v>
      </c>
      <c r="E1599" s="9" t="s">
        <v>17</v>
      </c>
      <c r="F1599" s="7">
        <v>900</v>
      </c>
      <c r="G1599" s="7">
        <f t="shared" si="30"/>
        <v>1800</v>
      </c>
      <c r="H1599" s="8" t="s">
        <v>14</v>
      </c>
      <c r="I1599" s="21"/>
    </row>
    <row r="1600" hidden="1" customHeight="1" spans="1:9">
      <c r="A1600" s="7">
        <v>1597</v>
      </c>
      <c r="B1600" s="7" t="s">
        <v>1951</v>
      </c>
      <c r="C1600" s="28" t="s">
        <v>762</v>
      </c>
      <c r="D1600" s="11">
        <v>1</v>
      </c>
      <c r="E1600" s="13" t="s">
        <v>17</v>
      </c>
      <c r="F1600" s="11">
        <v>900</v>
      </c>
      <c r="G1600" s="11">
        <f t="shared" ref="G1600:G1663" si="31">F1600*D1600</f>
        <v>900</v>
      </c>
      <c r="H1600" s="12" t="s">
        <v>14</v>
      </c>
      <c r="I1600" s="11" t="s">
        <v>1957</v>
      </c>
    </row>
    <row r="1601" hidden="1" customHeight="1" spans="1:9">
      <c r="A1601" s="7">
        <v>1598</v>
      </c>
      <c r="B1601" s="7" t="s">
        <v>1951</v>
      </c>
      <c r="C1601" s="7" t="s">
        <v>1958</v>
      </c>
      <c r="D1601" s="7">
        <v>2</v>
      </c>
      <c r="E1601" s="9" t="s">
        <v>13</v>
      </c>
      <c r="F1601" s="7">
        <v>950</v>
      </c>
      <c r="G1601" s="7">
        <f t="shared" si="31"/>
        <v>1900</v>
      </c>
      <c r="H1601" s="8" t="s">
        <v>14</v>
      </c>
      <c r="I1601" s="21" t="s">
        <v>1959</v>
      </c>
    </row>
    <row r="1602" hidden="1" customHeight="1" spans="1:9">
      <c r="A1602" s="7">
        <v>1599</v>
      </c>
      <c r="B1602" s="7" t="s">
        <v>1951</v>
      </c>
      <c r="C1602" s="11" t="s">
        <v>1960</v>
      </c>
      <c r="D1602" s="11">
        <v>1</v>
      </c>
      <c r="E1602" s="13" t="s">
        <v>17</v>
      </c>
      <c r="F1602" s="11">
        <v>900</v>
      </c>
      <c r="G1602" s="11">
        <f t="shared" si="31"/>
        <v>900</v>
      </c>
      <c r="H1602" s="12" t="s">
        <v>14</v>
      </c>
      <c r="I1602" s="62" t="s">
        <v>1961</v>
      </c>
    </row>
    <row r="1603" hidden="1" customHeight="1" spans="1:9">
      <c r="A1603" s="7">
        <v>1600</v>
      </c>
      <c r="B1603" s="7" t="s">
        <v>1951</v>
      </c>
      <c r="C1603" s="7" t="s">
        <v>1962</v>
      </c>
      <c r="D1603" s="7">
        <v>2</v>
      </c>
      <c r="E1603" s="9" t="s">
        <v>17</v>
      </c>
      <c r="F1603" s="7">
        <v>900</v>
      </c>
      <c r="G1603" s="7">
        <f t="shared" si="31"/>
        <v>1800</v>
      </c>
      <c r="H1603" s="8" t="s">
        <v>14</v>
      </c>
      <c r="I1603" s="21" t="s">
        <v>1963</v>
      </c>
    </row>
    <row r="1604" hidden="1" customHeight="1" spans="1:9">
      <c r="A1604" s="7">
        <v>1601</v>
      </c>
      <c r="B1604" s="7" t="s">
        <v>1951</v>
      </c>
      <c r="C1604" s="7" t="s">
        <v>1964</v>
      </c>
      <c r="D1604" s="7">
        <v>2</v>
      </c>
      <c r="E1604" s="9" t="s">
        <v>90</v>
      </c>
      <c r="F1604" s="7">
        <v>875</v>
      </c>
      <c r="G1604" s="7">
        <f t="shared" si="31"/>
        <v>1750</v>
      </c>
      <c r="H1604" s="8" t="s">
        <v>14</v>
      </c>
      <c r="I1604" s="21"/>
    </row>
    <row r="1605" hidden="1" customHeight="1" spans="1:9">
      <c r="A1605" s="7">
        <v>1602</v>
      </c>
      <c r="B1605" s="7" t="s">
        <v>1951</v>
      </c>
      <c r="C1605" s="29" t="s">
        <v>1965</v>
      </c>
      <c r="D1605" s="32">
        <v>1</v>
      </c>
      <c r="E1605" s="32" t="s">
        <v>17</v>
      </c>
      <c r="F1605" s="7">
        <v>900</v>
      </c>
      <c r="G1605" s="7">
        <f t="shared" si="31"/>
        <v>900</v>
      </c>
      <c r="H1605" s="31" t="s">
        <v>158</v>
      </c>
      <c r="I1605" s="43"/>
    </row>
    <row r="1606" hidden="1" customHeight="1" spans="1:9">
      <c r="A1606" s="7">
        <v>1603</v>
      </c>
      <c r="B1606" s="7" t="s">
        <v>1951</v>
      </c>
      <c r="C1606" s="29" t="s">
        <v>830</v>
      </c>
      <c r="D1606" s="32">
        <v>1</v>
      </c>
      <c r="E1606" s="32" t="s">
        <v>39</v>
      </c>
      <c r="F1606" s="7">
        <v>925</v>
      </c>
      <c r="G1606" s="7">
        <f t="shared" si="31"/>
        <v>925</v>
      </c>
      <c r="H1606" s="31" t="s">
        <v>158</v>
      </c>
      <c r="I1606" s="43"/>
    </row>
    <row r="1607" hidden="1" customHeight="1" spans="1:9">
      <c r="A1607" s="7">
        <v>1604</v>
      </c>
      <c r="B1607" s="7" t="s">
        <v>1951</v>
      </c>
      <c r="C1607" s="29" t="s">
        <v>1966</v>
      </c>
      <c r="D1607" s="32">
        <v>2</v>
      </c>
      <c r="E1607" s="32" t="s">
        <v>39</v>
      </c>
      <c r="F1607" s="7">
        <v>925</v>
      </c>
      <c r="G1607" s="7">
        <f t="shared" si="31"/>
        <v>1850</v>
      </c>
      <c r="H1607" s="31" t="s">
        <v>158</v>
      </c>
      <c r="I1607" s="43"/>
    </row>
    <row r="1608" hidden="1" customHeight="1" spans="1:9">
      <c r="A1608" s="7">
        <v>1605</v>
      </c>
      <c r="B1608" s="7" t="s">
        <v>1951</v>
      </c>
      <c r="C1608" s="29" t="s">
        <v>1967</v>
      </c>
      <c r="D1608" s="32">
        <v>5</v>
      </c>
      <c r="E1608" s="32" t="s">
        <v>17</v>
      </c>
      <c r="F1608" s="7">
        <v>900</v>
      </c>
      <c r="G1608" s="7">
        <f t="shared" si="31"/>
        <v>4500</v>
      </c>
      <c r="H1608" s="31" t="s">
        <v>158</v>
      </c>
      <c r="I1608" s="43"/>
    </row>
    <row r="1609" hidden="1" customHeight="1" spans="1:9">
      <c r="A1609" s="7">
        <v>1606</v>
      </c>
      <c r="B1609" s="7" t="s">
        <v>1951</v>
      </c>
      <c r="C1609" s="7" t="s">
        <v>1968</v>
      </c>
      <c r="D1609" s="7">
        <v>2</v>
      </c>
      <c r="E1609" s="9" t="s">
        <v>17</v>
      </c>
      <c r="F1609" s="7">
        <v>900</v>
      </c>
      <c r="G1609" s="7">
        <f t="shared" si="31"/>
        <v>1800</v>
      </c>
      <c r="H1609" s="8" t="s">
        <v>53</v>
      </c>
      <c r="I1609" s="21"/>
    </row>
    <row r="1610" hidden="1" customHeight="1" spans="1:9">
      <c r="A1610" s="7">
        <v>1607</v>
      </c>
      <c r="B1610" s="7" t="s">
        <v>1951</v>
      </c>
      <c r="C1610" s="7" t="s">
        <v>1969</v>
      </c>
      <c r="D1610" s="7">
        <v>1</v>
      </c>
      <c r="E1610" s="9" t="s">
        <v>17</v>
      </c>
      <c r="F1610" s="7">
        <v>900</v>
      </c>
      <c r="G1610" s="7">
        <f t="shared" si="31"/>
        <v>900</v>
      </c>
      <c r="H1610" s="8" t="s">
        <v>53</v>
      </c>
      <c r="I1610" s="21"/>
    </row>
    <row r="1611" hidden="1" customHeight="1" spans="1:9">
      <c r="A1611" s="7">
        <v>1608</v>
      </c>
      <c r="B1611" s="7" t="s">
        <v>1951</v>
      </c>
      <c r="C1611" s="7" t="s">
        <v>1970</v>
      </c>
      <c r="D1611" s="7">
        <v>1</v>
      </c>
      <c r="E1611" s="9" t="s">
        <v>17</v>
      </c>
      <c r="F1611" s="7">
        <v>900</v>
      </c>
      <c r="G1611" s="7">
        <f t="shared" si="31"/>
        <v>900</v>
      </c>
      <c r="H1611" s="8" t="s">
        <v>1951</v>
      </c>
      <c r="I1611" s="21"/>
    </row>
    <row r="1612" hidden="1" customHeight="1" spans="1:9">
      <c r="A1612" s="7">
        <v>1609</v>
      </c>
      <c r="B1612" s="7" t="s">
        <v>1951</v>
      </c>
      <c r="C1612" s="7" t="s">
        <v>1971</v>
      </c>
      <c r="D1612" s="7">
        <v>1</v>
      </c>
      <c r="E1612" s="9" t="s">
        <v>13</v>
      </c>
      <c r="F1612" s="7">
        <v>950</v>
      </c>
      <c r="G1612" s="7">
        <f t="shared" si="31"/>
        <v>950</v>
      </c>
      <c r="H1612" s="8" t="s">
        <v>1951</v>
      </c>
      <c r="I1612" s="21" t="s">
        <v>1972</v>
      </c>
    </row>
    <row r="1613" hidden="1" customHeight="1" spans="1:9">
      <c r="A1613" s="7">
        <v>1610</v>
      </c>
      <c r="B1613" s="7" t="s">
        <v>1951</v>
      </c>
      <c r="C1613" s="7" t="s">
        <v>1973</v>
      </c>
      <c r="D1613" s="7">
        <v>7</v>
      </c>
      <c r="E1613" s="9" t="s">
        <v>13</v>
      </c>
      <c r="F1613" s="7">
        <v>950</v>
      </c>
      <c r="G1613" s="7">
        <f t="shared" si="31"/>
        <v>6650</v>
      </c>
      <c r="H1613" s="8" t="s">
        <v>1951</v>
      </c>
      <c r="I1613" s="21" t="s">
        <v>1974</v>
      </c>
    </row>
    <row r="1614" hidden="1" customHeight="1" spans="1:9">
      <c r="A1614" s="7">
        <v>1611</v>
      </c>
      <c r="B1614" s="7" t="s">
        <v>1951</v>
      </c>
      <c r="C1614" s="7" t="s">
        <v>1975</v>
      </c>
      <c r="D1614" s="7">
        <v>1</v>
      </c>
      <c r="E1614" s="9" t="s">
        <v>17</v>
      </c>
      <c r="F1614" s="7">
        <v>900</v>
      </c>
      <c r="G1614" s="7">
        <f t="shared" si="31"/>
        <v>900</v>
      </c>
      <c r="H1614" s="8" t="s">
        <v>1951</v>
      </c>
      <c r="I1614" s="21"/>
    </row>
    <row r="1615" hidden="1" customHeight="1" spans="1:9">
      <c r="A1615" s="7">
        <v>1612</v>
      </c>
      <c r="B1615" s="7" t="s">
        <v>1951</v>
      </c>
      <c r="C1615" s="7" t="s">
        <v>1976</v>
      </c>
      <c r="D1615" s="7">
        <v>3</v>
      </c>
      <c r="E1615" s="9" t="s">
        <v>13</v>
      </c>
      <c r="F1615" s="7">
        <v>950</v>
      </c>
      <c r="G1615" s="7">
        <f t="shared" si="31"/>
        <v>2850</v>
      </c>
      <c r="H1615" s="8" t="s">
        <v>1951</v>
      </c>
      <c r="I1615" s="21"/>
    </row>
    <row r="1616" hidden="1" customHeight="1" spans="1:9">
      <c r="A1616" s="7">
        <v>1613</v>
      </c>
      <c r="B1616" s="7" t="s">
        <v>1951</v>
      </c>
      <c r="C1616" s="7" t="s">
        <v>1977</v>
      </c>
      <c r="D1616" s="7">
        <v>1</v>
      </c>
      <c r="E1616" s="9" t="s">
        <v>17</v>
      </c>
      <c r="F1616" s="7">
        <v>900</v>
      </c>
      <c r="G1616" s="7">
        <f t="shared" si="31"/>
        <v>900</v>
      </c>
      <c r="H1616" s="8" t="s">
        <v>1978</v>
      </c>
      <c r="I1616" s="21" t="s">
        <v>1979</v>
      </c>
    </row>
    <row r="1617" hidden="1" customHeight="1" spans="1:9">
      <c r="A1617" s="7">
        <v>1614</v>
      </c>
      <c r="B1617" s="7" t="s">
        <v>1951</v>
      </c>
      <c r="C1617" s="7" t="s">
        <v>1980</v>
      </c>
      <c r="D1617" s="7">
        <v>2</v>
      </c>
      <c r="E1617" s="9" t="s">
        <v>17</v>
      </c>
      <c r="F1617" s="7">
        <v>900</v>
      </c>
      <c r="G1617" s="7">
        <f t="shared" si="31"/>
        <v>1800</v>
      </c>
      <c r="H1617" s="8" t="s">
        <v>1981</v>
      </c>
      <c r="I1617" s="21"/>
    </row>
    <row r="1618" hidden="1" customHeight="1" spans="1:9">
      <c r="A1618" s="7">
        <v>1615</v>
      </c>
      <c r="B1618" s="7" t="s">
        <v>1951</v>
      </c>
      <c r="C1618" s="7" t="s">
        <v>1982</v>
      </c>
      <c r="D1618" s="7">
        <v>2</v>
      </c>
      <c r="E1618" s="9" t="s">
        <v>17</v>
      </c>
      <c r="F1618" s="7">
        <v>900</v>
      </c>
      <c r="G1618" s="7">
        <f t="shared" si="31"/>
        <v>1800</v>
      </c>
      <c r="H1618" s="8" t="s">
        <v>1983</v>
      </c>
      <c r="I1618" s="21"/>
    </row>
    <row r="1619" hidden="1" customHeight="1" spans="1:9">
      <c r="A1619" s="7">
        <v>1616</v>
      </c>
      <c r="B1619" s="7" t="s">
        <v>1951</v>
      </c>
      <c r="C1619" s="7" t="s">
        <v>1984</v>
      </c>
      <c r="D1619" s="7">
        <v>2</v>
      </c>
      <c r="E1619" s="9" t="s">
        <v>17</v>
      </c>
      <c r="F1619" s="7">
        <v>900</v>
      </c>
      <c r="G1619" s="7">
        <f t="shared" si="31"/>
        <v>1800</v>
      </c>
      <c r="H1619" s="8"/>
      <c r="I1619" s="21"/>
    </row>
    <row r="1620" hidden="1" customHeight="1" spans="1:9">
      <c r="A1620" s="7">
        <v>1617</v>
      </c>
      <c r="B1620" s="7" t="s">
        <v>1951</v>
      </c>
      <c r="C1620" s="7" t="s">
        <v>1985</v>
      </c>
      <c r="D1620" s="7">
        <v>2</v>
      </c>
      <c r="E1620" s="9" t="s">
        <v>17</v>
      </c>
      <c r="F1620" s="7">
        <v>900</v>
      </c>
      <c r="G1620" s="7">
        <f t="shared" si="31"/>
        <v>1800</v>
      </c>
      <c r="H1620" s="8"/>
      <c r="I1620" s="21"/>
    </row>
    <row r="1621" hidden="1" customHeight="1" spans="1:9">
      <c r="A1621" s="7">
        <v>1618</v>
      </c>
      <c r="B1621" s="7" t="s">
        <v>1951</v>
      </c>
      <c r="C1621" s="7" t="s">
        <v>1986</v>
      </c>
      <c r="D1621" s="7">
        <v>1</v>
      </c>
      <c r="E1621" s="9" t="s">
        <v>13</v>
      </c>
      <c r="F1621" s="7">
        <v>950</v>
      </c>
      <c r="G1621" s="7">
        <f t="shared" si="31"/>
        <v>950</v>
      </c>
      <c r="H1621" s="8"/>
      <c r="I1621" s="21" t="s">
        <v>1987</v>
      </c>
    </row>
    <row r="1622" hidden="1" customHeight="1" spans="1:9">
      <c r="A1622" s="7">
        <v>1619</v>
      </c>
      <c r="B1622" s="7" t="s">
        <v>1951</v>
      </c>
      <c r="C1622" s="47" t="s">
        <v>1988</v>
      </c>
      <c r="D1622" s="7">
        <v>1</v>
      </c>
      <c r="E1622" s="9" t="s">
        <v>39</v>
      </c>
      <c r="F1622" s="7">
        <v>925</v>
      </c>
      <c r="G1622" s="7">
        <f t="shared" si="31"/>
        <v>925</v>
      </c>
      <c r="H1622" s="8"/>
      <c r="I1622" s="7" t="s">
        <v>1989</v>
      </c>
    </row>
    <row r="1623" hidden="1" customHeight="1" spans="1:9">
      <c r="A1623" s="7">
        <v>1620</v>
      </c>
      <c r="B1623" s="7" t="s">
        <v>1951</v>
      </c>
      <c r="C1623" s="7" t="s">
        <v>1990</v>
      </c>
      <c r="D1623" s="7">
        <v>4</v>
      </c>
      <c r="E1623" s="9" t="s">
        <v>90</v>
      </c>
      <c r="F1623" s="7">
        <v>875</v>
      </c>
      <c r="G1623" s="7">
        <f t="shared" si="31"/>
        <v>3500</v>
      </c>
      <c r="H1623" s="8"/>
      <c r="I1623" s="21"/>
    </row>
    <row r="1624" hidden="1" customHeight="1" spans="1:9">
      <c r="A1624" s="7">
        <v>1621</v>
      </c>
      <c r="B1624" s="7" t="s">
        <v>1951</v>
      </c>
      <c r="C1624" s="7" t="s">
        <v>1991</v>
      </c>
      <c r="D1624" s="7">
        <v>1</v>
      </c>
      <c r="E1624" s="9" t="s">
        <v>90</v>
      </c>
      <c r="F1624" s="7">
        <v>875</v>
      </c>
      <c r="G1624" s="7">
        <f t="shared" si="31"/>
        <v>875</v>
      </c>
      <c r="H1624" s="8"/>
      <c r="I1624" s="21"/>
    </row>
    <row r="1625" hidden="1" customHeight="1" spans="1:9">
      <c r="A1625" s="7">
        <v>1622</v>
      </c>
      <c r="B1625" s="7" t="s">
        <v>1951</v>
      </c>
      <c r="C1625" s="7" t="s">
        <v>1992</v>
      </c>
      <c r="D1625" s="7">
        <v>4</v>
      </c>
      <c r="E1625" s="9" t="s">
        <v>17</v>
      </c>
      <c r="F1625" s="7">
        <v>900</v>
      </c>
      <c r="G1625" s="7">
        <f t="shared" si="31"/>
        <v>3600</v>
      </c>
      <c r="H1625" s="8"/>
      <c r="I1625" s="21" t="s">
        <v>1993</v>
      </c>
    </row>
    <row r="1626" hidden="1" customHeight="1" spans="1:9">
      <c r="A1626" s="7">
        <v>1623</v>
      </c>
      <c r="B1626" s="7" t="s">
        <v>1994</v>
      </c>
      <c r="C1626" s="7" t="s">
        <v>1995</v>
      </c>
      <c r="D1626" s="7">
        <v>3</v>
      </c>
      <c r="E1626" s="9" t="s">
        <v>90</v>
      </c>
      <c r="F1626" s="7">
        <v>875</v>
      </c>
      <c r="G1626" s="7">
        <f t="shared" si="31"/>
        <v>2625</v>
      </c>
      <c r="H1626" s="8" t="s">
        <v>317</v>
      </c>
      <c r="I1626" s="21"/>
    </row>
    <row r="1627" hidden="1" customHeight="1" spans="1:9">
      <c r="A1627" s="7">
        <v>1624</v>
      </c>
      <c r="B1627" s="7" t="s">
        <v>1994</v>
      </c>
      <c r="C1627" s="7" t="s">
        <v>1996</v>
      </c>
      <c r="D1627" s="7">
        <v>1</v>
      </c>
      <c r="E1627" s="9" t="s">
        <v>17</v>
      </c>
      <c r="F1627" s="7">
        <v>900</v>
      </c>
      <c r="G1627" s="7">
        <f t="shared" si="31"/>
        <v>900</v>
      </c>
      <c r="H1627" s="8" t="s">
        <v>102</v>
      </c>
      <c r="I1627" s="21"/>
    </row>
    <row r="1628" hidden="1" customHeight="1" spans="1:9">
      <c r="A1628" s="7">
        <v>1625</v>
      </c>
      <c r="B1628" s="7" t="s">
        <v>1994</v>
      </c>
      <c r="C1628" s="7" t="s">
        <v>1997</v>
      </c>
      <c r="D1628" s="7">
        <v>1</v>
      </c>
      <c r="E1628" s="9" t="s">
        <v>17</v>
      </c>
      <c r="F1628" s="7">
        <v>900</v>
      </c>
      <c r="G1628" s="7">
        <f t="shared" si="31"/>
        <v>900</v>
      </c>
      <c r="H1628" s="8" t="s">
        <v>102</v>
      </c>
      <c r="I1628" s="21"/>
    </row>
    <row r="1629" hidden="1" customHeight="1" spans="1:9">
      <c r="A1629" s="7">
        <v>1626</v>
      </c>
      <c r="B1629" s="7" t="s">
        <v>1994</v>
      </c>
      <c r="C1629" s="7" t="s">
        <v>1371</v>
      </c>
      <c r="D1629" s="7">
        <v>1</v>
      </c>
      <c r="E1629" s="9" t="s">
        <v>13</v>
      </c>
      <c r="F1629" s="7">
        <v>950</v>
      </c>
      <c r="G1629" s="7">
        <f t="shared" si="31"/>
        <v>950</v>
      </c>
      <c r="H1629" s="8" t="s">
        <v>102</v>
      </c>
      <c r="I1629" s="21" t="s">
        <v>1998</v>
      </c>
    </row>
    <row r="1630" hidden="1" customHeight="1" spans="1:9">
      <c r="A1630" s="7">
        <v>1627</v>
      </c>
      <c r="B1630" s="7" t="s">
        <v>1994</v>
      </c>
      <c r="C1630" s="7" t="s">
        <v>1999</v>
      </c>
      <c r="D1630" s="7">
        <v>2</v>
      </c>
      <c r="E1630" s="9" t="s">
        <v>17</v>
      </c>
      <c r="F1630" s="7">
        <v>900</v>
      </c>
      <c r="G1630" s="7">
        <f t="shared" si="31"/>
        <v>1800</v>
      </c>
      <c r="H1630" s="8" t="s">
        <v>102</v>
      </c>
      <c r="I1630" s="21"/>
    </row>
    <row r="1631" hidden="1" customHeight="1" spans="1:9">
      <c r="A1631" s="7">
        <v>1628</v>
      </c>
      <c r="B1631" s="7" t="s">
        <v>1994</v>
      </c>
      <c r="C1631" s="7" t="s">
        <v>1370</v>
      </c>
      <c r="D1631" s="7">
        <v>2</v>
      </c>
      <c r="E1631" s="9" t="s">
        <v>17</v>
      </c>
      <c r="F1631" s="7">
        <v>900</v>
      </c>
      <c r="G1631" s="7">
        <f t="shared" si="31"/>
        <v>1800</v>
      </c>
      <c r="H1631" s="8" t="s">
        <v>102</v>
      </c>
      <c r="I1631" s="21"/>
    </row>
    <row r="1632" hidden="1" customHeight="1" spans="1:9">
      <c r="A1632" s="7">
        <v>1629</v>
      </c>
      <c r="B1632" s="7" t="s">
        <v>1994</v>
      </c>
      <c r="C1632" s="7" t="s">
        <v>2000</v>
      </c>
      <c r="D1632" s="7">
        <v>2</v>
      </c>
      <c r="E1632" s="9" t="s">
        <v>17</v>
      </c>
      <c r="F1632" s="7">
        <v>900</v>
      </c>
      <c r="G1632" s="7">
        <f t="shared" si="31"/>
        <v>1800</v>
      </c>
      <c r="H1632" s="8" t="s">
        <v>102</v>
      </c>
      <c r="I1632" s="21"/>
    </row>
    <row r="1633" hidden="1" customHeight="1" spans="1:9">
      <c r="A1633" s="7">
        <v>1630</v>
      </c>
      <c r="B1633" s="7" t="s">
        <v>1994</v>
      </c>
      <c r="C1633" s="18" t="s">
        <v>2001</v>
      </c>
      <c r="D1633" s="7">
        <v>1</v>
      </c>
      <c r="E1633" s="9" t="s">
        <v>39</v>
      </c>
      <c r="F1633" s="7">
        <v>925</v>
      </c>
      <c r="G1633" s="7">
        <f t="shared" si="31"/>
        <v>925</v>
      </c>
      <c r="H1633" s="8" t="s">
        <v>102</v>
      </c>
      <c r="I1633" s="7" t="s">
        <v>2002</v>
      </c>
    </row>
    <row r="1634" hidden="1" customHeight="1" spans="1:9">
      <c r="A1634" s="7">
        <v>1631</v>
      </c>
      <c r="B1634" s="7" t="s">
        <v>1994</v>
      </c>
      <c r="C1634" s="7" t="s">
        <v>1187</v>
      </c>
      <c r="D1634" s="7">
        <v>1</v>
      </c>
      <c r="E1634" s="9" t="s">
        <v>39</v>
      </c>
      <c r="F1634" s="7">
        <v>925</v>
      </c>
      <c r="G1634" s="7">
        <f t="shared" si="31"/>
        <v>925</v>
      </c>
      <c r="H1634" s="8" t="s">
        <v>102</v>
      </c>
      <c r="I1634" s="21"/>
    </row>
    <row r="1635" hidden="1" customHeight="1" spans="1:9">
      <c r="A1635" s="7">
        <v>1632</v>
      </c>
      <c r="B1635" s="7" t="s">
        <v>1994</v>
      </c>
      <c r="C1635" s="18" t="s">
        <v>671</v>
      </c>
      <c r="D1635" s="7">
        <v>1</v>
      </c>
      <c r="E1635" s="9" t="s">
        <v>17</v>
      </c>
      <c r="F1635" s="7">
        <v>900</v>
      </c>
      <c r="G1635" s="7">
        <f t="shared" si="31"/>
        <v>900</v>
      </c>
      <c r="H1635" s="8" t="s">
        <v>102</v>
      </c>
      <c r="I1635" s="7" t="s">
        <v>2003</v>
      </c>
    </row>
    <row r="1636" hidden="1" customHeight="1" spans="1:9">
      <c r="A1636" s="7">
        <v>1633</v>
      </c>
      <c r="B1636" s="7" t="s">
        <v>1994</v>
      </c>
      <c r="C1636" s="7" t="s">
        <v>2004</v>
      </c>
      <c r="D1636" s="7">
        <v>1</v>
      </c>
      <c r="E1636" s="9" t="s">
        <v>17</v>
      </c>
      <c r="F1636" s="7">
        <v>900</v>
      </c>
      <c r="G1636" s="7">
        <f t="shared" si="31"/>
        <v>900</v>
      </c>
      <c r="H1636" s="8" t="s">
        <v>102</v>
      </c>
      <c r="I1636" s="21"/>
    </row>
    <row r="1637" hidden="1" customHeight="1" spans="1:9">
      <c r="A1637" s="7">
        <v>1634</v>
      </c>
      <c r="B1637" s="7" t="s">
        <v>1994</v>
      </c>
      <c r="C1637" s="18" t="s">
        <v>2005</v>
      </c>
      <c r="D1637" s="7">
        <v>1</v>
      </c>
      <c r="E1637" s="9" t="s">
        <v>13</v>
      </c>
      <c r="F1637" s="7">
        <v>950</v>
      </c>
      <c r="G1637" s="7">
        <f t="shared" si="31"/>
        <v>950</v>
      </c>
      <c r="H1637" s="8" t="s">
        <v>140</v>
      </c>
      <c r="I1637" s="7" t="s">
        <v>2006</v>
      </c>
    </row>
    <row r="1638" hidden="1" customHeight="1" spans="1:9">
      <c r="A1638" s="7">
        <v>1635</v>
      </c>
      <c r="B1638" s="7" t="s">
        <v>1994</v>
      </c>
      <c r="C1638" s="7" t="s">
        <v>2007</v>
      </c>
      <c r="D1638" s="7">
        <v>2</v>
      </c>
      <c r="E1638" s="9" t="s">
        <v>17</v>
      </c>
      <c r="F1638" s="7">
        <v>900</v>
      </c>
      <c r="G1638" s="7">
        <f t="shared" si="31"/>
        <v>1800</v>
      </c>
      <c r="H1638" s="8" t="s">
        <v>140</v>
      </c>
      <c r="I1638" s="21"/>
    </row>
    <row r="1639" hidden="1" customHeight="1" spans="1:9">
      <c r="A1639" s="7">
        <v>1636</v>
      </c>
      <c r="B1639" s="7" t="s">
        <v>1994</v>
      </c>
      <c r="C1639" s="7" t="s">
        <v>2008</v>
      </c>
      <c r="D1639" s="7">
        <v>2</v>
      </c>
      <c r="E1639" s="9" t="s">
        <v>17</v>
      </c>
      <c r="F1639" s="7">
        <v>900</v>
      </c>
      <c r="G1639" s="7">
        <f t="shared" si="31"/>
        <v>1800</v>
      </c>
      <c r="H1639" s="8" t="s">
        <v>140</v>
      </c>
      <c r="I1639" s="21"/>
    </row>
    <row r="1640" hidden="1" customHeight="1" spans="1:9">
      <c r="A1640" s="7">
        <v>1637</v>
      </c>
      <c r="B1640" s="7" t="s">
        <v>1994</v>
      </c>
      <c r="C1640" s="7" t="s">
        <v>2009</v>
      </c>
      <c r="D1640" s="7">
        <v>2</v>
      </c>
      <c r="E1640" s="9" t="s">
        <v>17</v>
      </c>
      <c r="F1640" s="7">
        <v>900</v>
      </c>
      <c r="G1640" s="7">
        <f t="shared" si="31"/>
        <v>1800</v>
      </c>
      <c r="H1640" s="8" t="s">
        <v>140</v>
      </c>
      <c r="I1640" s="21"/>
    </row>
    <row r="1641" hidden="1" customHeight="1" spans="1:9">
      <c r="A1641" s="7">
        <v>1638</v>
      </c>
      <c r="B1641" s="7" t="s">
        <v>1994</v>
      </c>
      <c r="C1641" s="7" t="s">
        <v>2010</v>
      </c>
      <c r="D1641" s="7">
        <v>2</v>
      </c>
      <c r="E1641" s="9" t="s">
        <v>13</v>
      </c>
      <c r="F1641" s="7">
        <v>950</v>
      </c>
      <c r="G1641" s="7">
        <f t="shared" si="31"/>
        <v>1900</v>
      </c>
      <c r="H1641" s="8" t="s">
        <v>140</v>
      </c>
      <c r="I1641" s="21"/>
    </row>
    <row r="1642" hidden="1" customHeight="1" spans="1:9">
      <c r="A1642" s="7">
        <v>1639</v>
      </c>
      <c r="B1642" s="7" t="s">
        <v>1994</v>
      </c>
      <c r="C1642" s="7" t="s">
        <v>2011</v>
      </c>
      <c r="D1642" s="7">
        <v>2</v>
      </c>
      <c r="E1642" s="9" t="s">
        <v>13</v>
      </c>
      <c r="F1642" s="7">
        <v>950</v>
      </c>
      <c r="G1642" s="7">
        <f t="shared" si="31"/>
        <v>1900</v>
      </c>
      <c r="H1642" s="8" t="s">
        <v>140</v>
      </c>
      <c r="I1642" s="21"/>
    </row>
    <row r="1643" hidden="1" customHeight="1" spans="1:9">
      <c r="A1643" s="7">
        <v>1640</v>
      </c>
      <c r="B1643" s="7" t="s">
        <v>1994</v>
      </c>
      <c r="C1643" s="7" t="s">
        <v>2012</v>
      </c>
      <c r="D1643" s="7">
        <v>2</v>
      </c>
      <c r="E1643" s="9" t="s">
        <v>17</v>
      </c>
      <c r="F1643" s="7">
        <v>900</v>
      </c>
      <c r="G1643" s="7">
        <f t="shared" si="31"/>
        <v>1800</v>
      </c>
      <c r="H1643" s="8" t="s">
        <v>140</v>
      </c>
      <c r="I1643" s="21"/>
    </row>
    <row r="1644" hidden="1" customHeight="1" spans="1:9">
      <c r="A1644" s="7">
        <v>1641</v>
      </c>
      <c r="B1644" s="7" t="s">
        <v>1994</v>
      </c>
      <c r="C1644" s="7" t="s">
        <v>1077</v>
      </c>
      <c r="D1644" s="7">
        <v>3</v>
      </c>
      <c r="E1644" s="9" t="s">
        <v>17</v>
      </c>
      <c r="F1644" s="7">
        <v>900</v>
      </c>
      <c r="G1644" s="7">
        <f t="shared" si="31"/>
        <v>2700</v>
      </c>
      <c r="H1644" s="8" t="s">
        <v>140</v>
      </c>
      <c r="I1644" s="21"/>
    </row>
    <row r="1645" hidden="1" customHeight="1" spans="1:9">
      <c r="A1645" s="7">
        <v>1642</v>
      </c>
      <c r="B1645" s="7" t="s">
        <v>1994</v>
      </c>
      <c r="C1645" s="7" t="s">
        <v>2013</v>
      </c>
      <c r="D1645" s="7">
        <v>2</v>
      </c>
      <c r="E1645" s="9" t="s">
        <v>17</v>
      </c>
      <c r="F1645" s="7">
        <v>900</v>
      </c>
      <c r="G1645" s="7">
        <f t="shared" si="31"/>
        <v>1800</v>
      </c>
      <c r="H1645" s="8" t="s">
        <v>14</v>
      </c>
      <c r="I1645" s="21"/>
    </row>
    <row r="1646" hidden="1" customHeight="1" spans="1:9">
      <c r="A1646" s="7">
        <v>1643</v>
      </c>
      <c r="B1646" s="7" t="s">
        <v>1994</v>
      </c>
      <c r="C1646" s="7" t="s">
        <v>2014</v>
      </c>
      <c r="D1646" s="7">
        <v>2</v>
      </c>
      <c r="E1646" s="9" t="s">
        <v>39</v>
      </c>
      <c r="F1646" s="7">
        <v>925</v>
      </c>
      <c r="G1646" s="7">
        <f t="shared" si="31"/>
        <v>1850</v>
      </c>
      <c r="H1646" s="8" t="s">
        <v>14</v>
      </c>
      <c r="I1646" s="21"/>
    </row>
    <row r="1647" hidden="1" customHeight="1" spans="1:9">
      <c r="A1647" s="7">
        <v>1644</v>
      </c>
      <c r="B1647" s="7" t="s">
        <v>1994</v>
      </c>
      <c r="C1647" s="7" t="s">
        <v>2015</v>
      </c>
      <c r="D1647" s="7">
        <v>2</v>
      </c>
      <c r="E1647" s="9" t="s">
        <v>39</v>
      </c>
      <c r="F1647" s="7">
        <v>925</v>
      </c>
      <c r="G1647" s="7">
        <f t="shared" si="31"/>
        <v>1850</v>
      </c>
      <c r="H1647" s="8" t="s">
        <v>14</v>
      </c>
      <c r="I1647" s="21"/>
    </row>
    <row r="1648" hidden="1" customHeight="1" spans="1:9">
      <c r="A1648" s="7">
        <v>1645</v>
      </c>
      <c r="B1648" s="7" t="s">
        <v>1994</v>
      </c>
      <c r="C1648" s="7" t="s">
        <v>2016</v>
      </c>
      <c r="D1648" s="7">
        <v>1</v>
      </c>
      <c r="E1648" s="9" t="s">
        <v>17</v>
      </c>
      <c r="F1648" s="7">
        <v>900</v>
      </c>
      <c r="G1648" s="7">
        <f t="shared" si="31"/>
        <v>900</v>
      </c>
      <c r="H1648" s="8" t="s">
        <v>14</v>
      </c>
      <c r="I1648" s="21"/>
    </row>
    <row r="1649" hidden="1" customHeight="1" spans="1:9">
      <c r="A1649" s="7">
        <v>1646</v>
      </c>
      <c r="B1649" s="7" t="s">
        <v>1994</v>
      </c>
      <c r="C1649" s="7" t="s">
        <v>2017</v>
      </c>
      <c r="D1649" s="7">
        <v>2</v>
      </c>
      <c r="E1649" s="9" t="s">
        <v>17</v>
      </c>
      <c r="F1649" s="7">
        <v>900</v>
      </c>
      <c r="G1649" s="7">
        <f t="shared" si="31"/>
        <v>1800</v>
      </c>
      <c r="H1649" s="8" t="s">
        <v>14</v>
      </c>
      <c r="I1649" s="21"/>
    </row>
    <row r="1650" hidden="1" customHeight="1" spans="1:9">
      <c r="A1650" s="7">
        <v>1647</v>
      </c>
      <c r="B1650" s="7" t="s">
        <v>1994</v>
      </c>
      <c r="C1650" s="7" t="s">
        <v>2018</v>
      </c>
      <c r="D1650" s="7">
        <v>2</v>
      </c>
      <c r="E1650" s="9" t="s">
        <v>17</v>
      </c>
      <c r="F1650" s="7">
        <v>900</v>
      </c>
      <c r="G1650" s="7">
        <f t="shared" si="31"/>
        <v>1800</v>
      </c>
      <c r="H1650" s="8" t="s">
        <v>155</v>
      </c>
      <c r="I1650" s="21"/>
    </row>
    <row r="1651" hidden="1" customHeight="1" spans="1:9">
      <c r="A1651" s="7">
        <v>1648</v>
      </c>
      <c r="B1651" s="7" t="s">
        <v>1994</v>
      </c>
      <c r="C1651" s="7" t="s">
        <v>2019</v>
      </c>
      <c r="D1651" s="7">
        <v>1</v>
      </c>
      <c r="E1651" s="9" t="s">
        <v>17</v>
      </c>
      <c r="F1651" s="7">
        <v>900</v>
      </c>
      <c r="G1651" s="7">
        <f t="shared" si="31"/>
        <v>900</v>
      </c>
      <c r="H1651" s="8" t="s">
        <v>37</v>
      </c>
      <c r="I1651" s="21"/>
    </row>
    <row r="1652" hidden="1" customHeight="1" spans="1:9">
      <c r="A1652" s="7">
        <v>1649</v>
      </c>
      <c r="B1652" s="7" t="s">
        <v>1994</v>
      </c>
      <c r="C1652" s="7" t="s">
        <v>2020</v>
      </c>
      <c r="D1652" s="7">
        <v>2</v>
      </c>
      <c r="E1652" s="9" t="s">
        <v>17</v>
      </c>
      <c r="F1652" s="7">
        <v>900</v>
      </c>
      <c r="G1652" s="7">
        <f t="shared" si="31"/>
        <v>1800</v>
      </c>
      <c r="H1652" s="8" t="s">
        <v>37</v>
      </c>
      <c r="I1652" s="21"/>
    </row>
    <row r="1653" hidden="1" customHeight="1" spans="1:9">
      <c r="A1653" s="7">
        <v>1650</v>
      </c>
      <c r="B1653" s="7" t="s">
        <v>1994</v>
      </c>
      <c r="C1653" s="7" t="s">
        <v>2021</v>
      </c>
      <c r="D1653" s="7">
        <v>2</v>
      </c>
      <c r="E1653" s="9" t="s">
        <v>17</v>
      </c>
      <c r="F1653" s="7">
        <v>900</v>
      </c>
      <c r="G1653" s="7">
        <f t="shared" si="31"/>
        <v>1800</v>
      </c>
      <c r="H1653" s="8" t="s">
        <v>407</v>
      </c>
      <c r="I1653" s="21"/>
    </row>
    <row r="1654" hidden="1" customHeight="1" spans="1:9">
      <c r="A1654" s="7">
        <v>1651</v>
      </c>
      <c r="B1654" s="7" t="s">
        <v>1994</v>
      </c>
      <c r="C1654" s="7" t="s">
        <v>2022</v>
      </c>
      <c r="D1654" s="7">
        <v>2</v>
      </c>
      <c r="E1654" s="9" t="s">
        <v>17</v>
      </c>
      <c r="F1654" s="7">
        <v>900</v>
      </c>
      <c r="G1654" s="7">
        <f t="shared" si="31"/>
        <v>1800</v>
      </c>
      <c r="H1654" s="8" t="s">
        <v>407</v>
      </c>
      <c r="I1654" s="21"/>
    </row>
    <row r="1655" hidden="1" customHeight="1" spans="1:9">
      <c r="A1655" s="7">
        <v>1652</v>
      </c>
      <c r="B1655" s="7" t="s">
        <v>1994</v>
      </c>
      <c r="C1655" s="7" t="s">
        <v>2023</v>
      </c>
      <c r="D1655" s="7">
        <v>2</v>
      </c>
      <c r="E1655" s="9" t="s">
        <v>17</v>
      </c>
      <c r="F1655" s="7">
        <v>900</v>
      </c>
      <c r="G1655" s="7">
        <f t="shared" si="31"/>
        <v>1800</v>
      </c>
      <c r="H1655" s="8" t="s">
        <v>407</v>
      </c>
      <c r="I1655" s="21"/>
    </row>
    <row r="1656" hidden="1" customHeight="1" spans="1:9">
      <c r="A1656" s="7">
        <v>1653</v>
      </c>
      <c r="B1656" s="7" t="s">
        <v>1994</v>
      </c>
      <c r="C1656" s="7" t="s">
        <v>2024</v>
      </c>
      <c r="D1656" s="7">
        <v>2</v>
      </c>
      <c r="E1656" s="9" t="s">
        <v>17</v>
      </c>
      <c r="F1656" s="7">
        <v>900</v>
      </c>
      <c r="G1656" s="7">
        <f t="shared" si="31"/>
        <v>1800</v>
      </c>
      <c r="H1656" s="8" t="s">
        <v>407</v>
      </c>
      <c r="I1656" s="21"/>
    </row>
    <row r="1657" hidden="1" customHeight="1" spans="1:9">
      <c r="A1657" s="7">
        <v>1654</v>
      </c>
      <c r="B1657" s="7" t="s">
        <v>1994</v>
      </c>
      <c r="C1657" s="7" t="s">
        <v>2025</v>
      </c>
      <c r="D1657" s="7">
        <v>2</v>
      </c>
      <c r="E1657" s="9" t="s">
        <v>39</v>
      </c>
      <c r="F1657" s="7">
        <v>925</v>
      </c>
      <c r="G1657" s="7">
        <f t="shared" si="31"/>
        <v>1850</v>
      </c>
      <c r="H1657" s="8" t="s">
        <v>407</v>
      </c>
      <c r="I1657" s="21"/>
    </row>
    <row r="1658" hidden="1" customHeight="1" spans="1:9">
      <c r="A1658" s="7">
        <v>1655</v>
      </c>
      <c r="B1658" s="7" t="s">
        <v>1994</v>
      </c>
      <c r="C1658" s="7" t="s">
        <v>1870</v>
      </c>
      <c r="D1658" s="7">
        <v>2</v>
      </c>
      <c r="E1658" s="9" t="s">
        <v>39</v>
      </c>
      <c r="F1658" s="7">
        <v>925</v>
      </c>
      <c r="G1658" s="7">
        <f t="shared" si="31"/>
        <v>1850</v>
      </c>
      <c r="H1658" s="8" t="s">
        <v>407</v>
      </c>
      <c r="I1658" s="21"/>
    </row>
    <row r="1659" hidden="1" customHeight="1" spans="1:9">
      <c r="A1659" s="7">
        <v>1656</v>
      </c>
      <c r="B1659" s="7" t="s">
        <v>1994</v>
      </c>
      <c r="C1659" s="7" t="s">
        <v>2026</v>
      </c>
      <c r="D1659" s="7">
        <v>2</v>
      </c>
      <c r="E1659" s="9" t="s">
        <v>17</v>
      </c>
      <c r="F1659" s="7">
        <v>900</v>
      </c>
      <c r="G1659" s="7">
        <f t="shared" si="31"/>
        <v>1800</v>
      </c>
      <c r="H1659" s="8" t="s">
        <v>407</v>
      </c>
      <c r="I1659" s="21"/>
    </row>
    <row r="1660" hidden="1" customHeight="1" spans="1:9">
      <c r="A1660" s="7">
        <v>1657</v>
      </c>
      <c r="B1660" s="7" t="s">
        <v>1994</v>
      </c>
      <c r="C1660" s="120" t="s">
        <v>2027</v>
      </c>
      <c r="D1660" s="43">
        <v>4</v>
      </c>
      <c r="E1660" s="43" t="s">
        <v>17</v>
      </c>
      <c r="F1660" s="7">
        <v>900</v>
      </c>
      <c r="G1660" s="7">
        <f t="shared" si="31"/>
        <v>3600</v>
      </c>
      <c r="H1660" s="8" t="s">
        <v>158</v>
      </c>
      <c r="I1660" s="43" t="s">
        <v>2028</v>
      </c>
    </row>
    <row r="1661" hidden="1" customHeight="1" spans="1:9">
      <c r="A1661" s="7">
        <v>1658</v>
      </c>
      <c r="B1661" s="7" t="s">
        <v>1994</v>
      </c>
      <c r="C1661" s="29" t="s">
        <v>2029</v>
      </c>
      <c r="D1661" s="29">
        <v>1</v>
      </c>
      <c r="E1661" s="29" t="s">
        <v>17</v>
      </c>
      <c r="F1661" s="7">
        <v>900</v>
      </c>
      <c r="G1661" s="7">
        <f t="shared" si="31"/>
        <v>900</v>
      </c>
      <c r="H1661" s="43" t="s">
        <v>43</v>
      </c>
      <c r="I1661" s="43"/>
    </row>
    <row r="1662" hidden="1" customHeight="1" spans="1:9">
      <c r="A1662" s="7">
        <v>1659</v>
      </c>
      <c r="B1662" s="7" t="s">
        <v>1994</v>
      </c>
      <c r="C1662" s="29" t="s">
        <v>2030</v>
      </c>
      <c r="D1662" s="29">
        <v>2</v>
      </c>
      <c r="E1662" s="29" t="s">
        <v>17</v>
      </c>
      <c r="F1662" s="7">
        <v>900</v>
      </c>
      <c r="G1662" s="7">
        <f t="shared" si="31"/>
        <v>1800</v>
      </c>
      <c r="H1662" s="43" t="s">
        <v>43</v>
      </c>
      <c r="I1662" s="43"/>
    </row>
    <row r="1663" hidden="1" customHeight="1" spans="1:9">
      <c r="A1663" s="7">
        <v>1660</v>
      </c>
      <c r="B1663" s="7" t="s">
        <v>1994</v>
      </c>
      <c r="C1663" s="121" t="s">
        <v>2031</v>
      </c>
      <c r="D1663" s="29">
        <v>2</v>
      </c>
      <c r="E1663" s="29" t="s">
        <v>17</v>
      </c>
      <c r="F1663" s="7">
        <v>900</v>
      </c>
      <c r="G1663" s="7">
        <f t="shared" si="31"/>
        <v>1800</v>
      </c>
      <c r="H1663" s="43" t="s">
        <v>43</v>
      </c>
      <c r="I1663" s="43"/>
    </row>
    <row r="1664" hidden="1" customHeight="1" spans="1:9">
      <c r="A1664" s="7">
        <v>1661</v>
      </c>
      <c r="B1664" s="7" t="s">
        <v>1994</v>
      </c>
      <c r="C1664" s="29" t="s">
        <v>2032</v>
      </c>
      <c r="D1664" s="29">
        <v>2</v>
      </c>
      <c r="E1664" s="29" t="s">
        <v>17</v>
      </c>
      <c r="F1664" s="7">
        <v>900</v>
      </c>
      <c r="G1664" s="7">
        <f t="shared" ref="G1664:G1701" si="32">F1664*D1664</f>
        <v>1800</v>
      </c>
      <c r="H1664" s="43" t="s">
        <v>43</v>
      </c>
      <c r="I1664" s="43"/>
    </row>
    <row r="1665" hidden="1" customHeight="1" spans="1:9">
      <c r="A1665" s="7">
        <v>1662</v>
      </c>
      <c r="B1665" s="7" t="s">
        <v>1994</v>
      </c>
      <c r="C1665" s="29" t="s">
        <v>2033</v>
      </c>
      <c r="D1665" s="29">
        <v>3</v>
      </c>
      <c r="E1665" s="29" t="s">
        <v>17</v>
      </c>
      <c r="F1665" s="7">
        <v>900</v>
      </c>
      <c r="G1665" s="7">
        <f t="shared" si="32"/>
        <v>2700</v>
      </c>
      <c r="H1665" s="43" t="s">
        <v>43</v>
      </c>
      <c r="I1665" s="43"/>
    </row>
    <row r="1666" hidden="1" customHeight="1" spans="1:9">
      <c r="A1666" s="7">
        <v>1663</v>
      </c>
      <c r="B1666" s="7" t="s">
        <v>1994</v>
      </c>
      <c r="C1666" s="29" t="s">
        <v>2034</v>
      </c>
      <c r="D1666" s="29">
        <v>3</v>
      </c>
      <c r="E1666" s="29" t="s">
        <v>13</v>
      </c>
      <c r="F1666" s="43">
        <v>950</v>
      </c>
      <c r="G1666" s="7">
        <f t="shared" si="32"/>
        <v>2850</v>
      </c>
      <c r="H1666" s="43" t="s">
        <v>43</v>
      </c>
      <c r="I1666" s="43"/>
    </row>
    <row r="1667" hidden="1" customHeight="1" spans="1:9">
      <c r="A1667" s="7">
        <v>1664</v>
      </c>
      <c r="B1667" s="7" t="s">
        <v>1994</v>
      </c>
      <c r="C1667" s="14" t="s">
        <v>2035</v>
      </c>
      <c r="D1667" s="34">
        <v>1</v>
      </c>
      <c r="E1667" s="34" t="s">
        <v>17</v>
      </c>
      <c r="F1667" s="16">
        <v>900</v>
      </c>
      <c r="G1667" s="11">
        <f t="shared" si="32"/>
        <v>900</v>
      </c>
      <c r="H1667" s="16" t="s">
        <v>172</v>
      </c>
      <c r="I1667" s="16"/>
    </row>
    <row r="1668" hidden="1" customHeight="1" spans="1:9">
      <c r="A1668" s="7">
        <v>1665</v>
      </c>
      <c r="B1668" s="7" t="s">
        <v>1994</v>
      </c>
      <c r="C1668" s="7" t="s">
        <v>2036</v>
      </c>
      <c r="D1668" s="7">
        <v>2</v>
      </c>
      <c r="E1668" s="9" t="s">
        <v>39</v>
      </c>
      <c r="F1668" s="7">
        <v>925</v>
      </c>
      <c r="G1668" s="7">
        <f t="shared" si="32"/>
        <v>1850</v>
      </c>
      <c r="H1668" s="8" t="s">
        <v>53</v>
      </c>
      <c r="I1668" s="21"/>
    </row>
    <row r="1669" hidden="1" customHeight="1" spans="1:9">
      <c r="A1669" s="7">
        <v>1666</v>
      </c>
      <c r="B1669" s="7" t="s">
        <v>1994</v>
      </c>
      <c r="C1669" s="7" t="s">
        <v>2037</v>
      </c>
      <c r="D1669" s="7">
        <v>2</v>
      </c>
      <c r="E1669" s="9" t="s">
        <v>90</v>
      </c>
      <c r="F1669" s="7">
        <v>875</v>
      </c>
      <c r="G1669" s="7">
        <f t="shared" si="32"/>
        <v>1750</v>
      </c>
      <c r="H1669" s="8" t="s">
        <v>53</v>
      </c>
      <c r="I1669" s="21"/>
    </row>
    <row r="1670" hidden="1" customHeight="1" spans="1:9">
      <c r="A1670" s="7">
        <v>1667</v>
      </c>
      <c r="B1670" s="7" t="s">
        <v>1994</v>
      </c>
      <c r="C1670" s="7" t="s">
        <v>2038</v>
      </c>
      <c r="D1670" s="7">
        <v>1</v>
      </c>
      <c r="E1670" s="9" t="s">
        <v>17</v>
      </c>
      <c r="F1670" s="7">
        <v>900</v>
      </c>
      <c r="G1670" s="7">
        <f t="shared" si="32"/>
        <v>900</v>
      </c>
      <c r="H1670" s="8" t="s">
        <v>53</v>
      </c>
      <c r="I1670" s="21"/>
    </row>
    <row r="1671" hidden="1" customHeight="1" spans="1:9">
      <c r="A1671" s="11">
        <v>1668</v>
      </c>
      <c r="B1671" s="11" t="s">
        <v>1994</v>
      </c>
      <c r="C1671" s="11" t="s">
        <v>2039</v>
      </c>
      <c r="D1671" s="11">
        <v>2</v>
      </c>
      <c r="E1671" s="13" t="s">
        <v>17</v>
      </c>
      <c r="F1671" s="11">
        <v>900</v>
      </c>
      <c r="G1671" s="11">
        <f t="shared" si="32"/>
        <v>1800</v>
      </c>
      <c r="H1671" s="12" t="s">
        <v>588</v>
      </c>
      <c r="I1671" s="49"/>
    </row>
    <row r="1672" hidden="1" customHeight="1" spans="1:9">
      <c r="A1672" s="7">
        <v>1669</v>
      </c>
      <c r="B1672" s="7" t="s">
        <v>1994</v>
      </c>
      <c r="C1672" s="7" t="s">
        <v>2040</v>
      </c>
      <c r="D1672" s="7">
        <v>1</v>
      </c>
      <c r="E1672" s="9" t="s">
        <v>39</v>
      </c>
      <c r="F1672" s="7">
        <v>925</v>
      </c>
      <c r="G1672" s="7">
        <f t="shared" si="32"/>
        <v>925</v>
      </c>
      <c r="H1672" s="8" t="s">
        <v>588</v>
      </c>
      <c r="I1672" s="21"/>
    </row>
    <row r="1673" hidden="1" customHeight="1" spans="1:9">
      <c r="A1673" s="7">
        <v>1670</v>
      </c>
      <c r="B1673" s="7" t="s">
        <v>1994</v>
      </c>
      <c r="C1673" s="7" t="s">
        <v>2041</v>
      </c>
      <c r="D1673" s="7">
        <v>2</v>
      </c>
      <c r="E1673" s="9" t="s">
        <v>17</v>
      </c>
      <c r="F1673" s="7">
        <v>900</v>
      </c>
      <c r="G1673" s="7">
        <f t="shared" si="32"/>
        <v>1800</v>
      </c>
      <c r="H1673" s="8" t="s">
        <v>2042</v>
      </c>
      <c r="I1673" s="21"/>
    </row>
    <row r="1674" hidden="1" customHeight="1" spans="1:9">
      <c r="A1674" s="7">
        <v>1671</v>
      </c>
      <c r="B1674" s="7" t="s">
        <v>1994</v>
      </c>
      <c r="C1674" s="7" t="s">
        <v>2043</v>
      </c>
      <c r="D1674" s="7">
        <v>1</v>
      </c>
      <c r="E1674" s="9" t="s">
        <v>17</v>
      </c>
      <c r="F1674" s="7">
        <v>900</v>
      </c>
      <c r="G1674" s="7">
        <f t="shared" si="32"/>
        <v>900</v>
      </c>
      <c r="H1674" s="8" t="s">
        <v>2042</v>
      </c>
      <c r="I1674" s="21" t="s">
        <v>2044</v>
      </c>
    </row>
    <row r="1675" hidden="1" customHeight="1" spans="1:9">
      <c r="A1675" s="7">
        <v>1672</v>
      </c>
      <c r="B1675" s="7" t="s">
        <v>1994</v>
      </c>
      <c r="C1675" s="7" t="s">
        <v>2045</v>
      </c>
      <c r="D1675" s="7">
        <v>1</v>
      </c>
      <c r="E1675" s="9" t="s">
        <v>17</v>
      </c>
      <c r="F1675" s="7">
        <v>900</v>
      </c>
      <c r="G1675" s="7">
        <f t="shared" si="32"/>
        <v>900</v>
      </c>
      <c r="H1675" s="8" t="s">
        <v>1351</v>
      </c>
      <c r="I1675" s="21"/>
    </row>
    <row r="1676" hidden="1" customHeight="1" spans="1:9">
      <c r="A1676" s="7">
        <v>1673</v>
      </c>
      <c r="B1676" s="7" t="s">
        <v>1994</v>
      </c>
      <c r="C1676" s="7" t="s">
        <v>2046</v>
      </c>
      <c r="D1676" s="7">
        <v>1</v>
      </c>
      <c r="E1676" s="9" t="s">
        <v>17</v>
      </c>
      <c r="F1676" s="7">
        <v>900</v>
      </c>
      <c r="G1676" s="7">
        <f t="shared" si="32"/>
        <v>900</v>
      </c>
      <c r="H1676" s="8" t="s">
        <v>55</v>
      </c>
      <c r="I1676" s="21" t="s">
        <v>2047</v>
      </c>
    </row>
    <row r="1677" hidden="1" customHeight="1" spans="1:9">
      <c r="A1677" s="7">
        <v>1674</v>
      </c>
      <c r="B1677" s="11" t="s">
        <v>1994</v>
      </c>
      <c r="C1677" s="11" t="s">
        <v>2048</v>
      </c>
      <c r="D1677" s="11">
        <v>2</v>
      </c>
      <c r="E1677" s="13" t="s">
        <v>13</v>
      </c>
      <c r="F1677" s="11">
        <v>950</v>
      </c>
      <c r="G1677" s="11">
        <f t="shared" si="32"/>
        <v>1900</v>
      </c>
      <c r="H1677" s="12" t="s">
        <v>1994</v>
      </c>
      <c r="I1677" s="49" t="s">
        <v>2049</v>
      </c>
    </row>
    <row r="1678" hidden="1" customHeight="1" spans="1:9">
      <c r="A1678" s="7">
        <v>1675</v>
      </c>
      <c r="B1678" s="7" t="s">
        <v>1994</v>
      </c>
      <c r="C1678" s="7" t="s">
        <v>2050</v>
      </c>
      <c r="D1678" s="7">
        <v>2</v>
      </c>
      <c r="E1678" s="9" t="s">
        <v>17</v>
      </c>
      <c r="F1678" s="7">
        <v>900</v>
      </c>
      <c r="G1678" s="7">
        <f t="shared" si="32"/>
        <v>1800</v>
      </c>
      <c r="H1678" s="8" t="s">
        <v>1994</v>
      </c>
      <c r="I1678" s="21"/>
    </row>
    <row r="1679" hidden="1" customHeight="1" spans="1:9">
      <c r="A1679" s="7">
        <v>1676</v>
      </c>
      <c r="B1679" s="7" t="s">
        <v>1994</v>
      </c>
      <c r="C1679" s="7" t="s">
        <v>1261</v>
      </c>
      <c r="D1679" s="7">
        <v>1</v>
      </c>
      <c r="E1679" s="9" t="s">
        <v>17</v>
      </c>
      <c r="F1679" s="7">
        <v>900</v>
      </c>
      <c r="G1679" s="7">
        <f t="shared" si="32"/>
        <v>900</v>
      </c>
      <c r="H1679" s="8" t="s">
        <v>1994</v>
      </c>
      <c r="I1679" s="21"/>
    </row>
    <row r="1680" hidden="1" customHeight="1" spans="1:9">
      <c r="A1680" s="7">
        <v>1677</v>
      </c>
      <c r="B1680" s="7" t="s">
        <v>1994</v>
      </c>
      <c r="C1680" s="7" t="s">
        <v>2051</v>
      </c>
      <c r="D1680" s="7">
        <v>2</v>
      </c>
      <c r="E1680" s="9" t="s">
        <v>17</v>
      </c>
      <c r="F1680" s="7">
        <v>900</v>
      </c>
      <c r="G1680" s="7">
        <f t="shared" si="32"/>
        <v>1800</v>
      </c>
      <c r="H1680" s="8" t="s">
        <v>1994</v>
      </c>
      <c r="I1680" s="21"/>
    </row>
    <row r="1681" hidden="1" customHeight="1" spans="1:9">
      <c r="A1681" s="7">
        <v>1678</v>
      </c>
      <c r="B1681" s="7" t="s">
        <v>1994</v>
      </c>
      <c r="C1681" s="7" t="s">
        <v>105</v>
      </c>
      <c r="D1681" s="7">
        <v>1</v>
      </c>
      <c r="E1681" s="9" t="s">
        <v>17</v>
      </c>
      <c r="F1681" s="7">
        <v>900</v>
      </c>
      <c r="G1681" s="7">
        <f t="shared" si="32"/>
        <v>900</v>
      </c>
      <c r="H1681" s="8" t="s">
        <v>1994</v>
      </c>
      <c r="I1681" s="21"/>
    </row>
    <row r="1682" hidden="1" customHeight="1" spans="1:9">
      <c r="A1682" s="7">
        <v>1679</v>
      </c>
      <c r="B1682" s="7" t="s">
        <v>1994</v>
      </c>
      <c r="C1682" s="7" t="s">
        <v>2052</v>
      </c>
      <c r="D1682" s="7">
        <v>1</v>
      </c>
      <c r="E1682" s="9" t="s">
        <v>17</v>
      </c>
      <c r="F1682" s="7">
        <v>900</v>
      </c>
      <c r="G1682" s="7">
        <f t="shared" si="32"/>
        <v>900</v>
      </c>
      <c r="H1682" s="8" t="s">
        <v>1994</v>
      </c>
      <c r="I1682" s="21"/>
    </row>
    <row r="1683" hidden="1" customHeight="1" spans="1:9">
      <c r="A1683" s="7">
        <v>1680</v>
      </c>
      <c r="B1683" s="7" t="s">
        <v>1994</v>
      </c>
      <c r="C1683" s="17" t="s">
        <v>2053</v>
      </c>
      <c r="D1683" s="7">
        <v>2</v>
      </c>
      <c r="E1683" s="9" t="s">
        <v>39</v>
      </c>
      <c r="F1683" s="7">
        <v>925</v>
      </c>
      <c r="G1683" s="7">
        <f t="shared" si="32"/>
        <v>1850</v>
      </c>
      <c r="H1683" s="8" t="s">
        <v>1994</v>
      </c>
      <c r="I1683" s="21"/>
    </row>
    <row r="1684" hidden="1" customHeight="1" spans="1:9">
      <c r="A1684" s="7">
        <v>1681</v>
      </c>
      <c r="B1684" s="7" t="s">
        <v>1994</v>
      </c>
      <c r="C1684" s="7" t="s">
        <v>2054</v>
      </c>
      <c r="D1684" s="7">
        <v>2</v>
      </c>
      <c r="E1684" s="9" t="s">
        <v>17</v>
      </c>
      <c r="F1684" s="7">
        <v>900</v>
      </c>
      <c r="G1684" s="7">
        <f t="shared" si="32"/>
        <v>1800</v>
      </c>
      <c r="H1684" s="8" t="s">
        <v>1994</v>
      </c>
      <c r="I1684" s="21"/>
    </row>
    <row r="1685" hidden="1" customHeight="1" spans="1:9">
      <c r="A1685" s="7">
        <v>1682</v>
      </c>
      <c r="B1685" s="7" t="s">
        <v>1994</v>
      </c>
      <c r="C1685" s="18" t="s">
        <v>2055</v>
      </c>
      <c r="D1685" s="7">
        <v>1</v>
      </c>
      <c r="E1685" s="9" t="s">
        <v>17</v>
      </c>
      <c r="F1685" s="7">
        <v>900</v>
      </c>
      <c r="G1685" s="7">
        <f t="shared" si="32"/>
        <v>900</v>
      </c>
      <c r="H1685" s="8" t="s">
        <v>1994</v>
      </c>
      <c r="I1685" s="7" t="s">
        <v>2056</v>
      </c>
    </row>
    <row r="1686" hidden="1" customHeight="1" spans="1:9">
      <c r="A1686" s="7">
        <v>1683</v>
      </c>
      <c r="B1686" s="7" t="s">
        <v>1994</v>
      </c>
      <c r="C1686" s="7" t="s">
        <v>2057</v>
      </c>
      <c r="D1686" s="7">
        <v>2</v>
      </c>
      <c r="E1686" s="9" t="s">
        <v>13</v>
      </c>
      <c r="F1686" s="7">
        <v>950</v>
      </c>
      <c r="G1686" s="7">
        <f t="shared" si="32"/>
        <v>1900</v>
      </c>
      <c r="H1686" s="8" t="s">
        <v>1994</v>
      </c>
      <c r="I1686" s="21" t="s">
        <v>2058</v>
      </c>
    </row>
    <row r="1687" hidden="1" customHeight="1" spans="1:9">
      <c r="A1687" s="7">
        <v>1684</v>
      </c>
      <c r="B1687" s="7" t="s">
        <v>1994</v>
      </c>
      <c r="C1687" s="7" t="s">
        <v>2059</v>
      </c>
      <c r="D1687" s="7">
        <v>2</v>
      </c>
      <c r="E1687" s="9" t="s">
        <v>17</v>
      </c>
      <c r="F1687" s="7">
        <v>900</v>
      </c>
      <c r="G1687" s="7">
        <f t="shared" si="32"/>
        <v>1800</v>
      </c>
      <c r="H1687" s="8" t="s">
        <v>1994</v>
      </c>
      <c r="I1687" s="21"/>
    </row>
    <row r="1688" hidden="1" customHeight="1" spans="1:9">
      <c r="A1688" s="7">
        <v>1685</v>
      </c>
      <c r="B1688" s="7" t="s">
        <v>1994</v>
      </c>
      <c r="C1688" s="7" t="s">
        <v>2060</v>
      </c>
      <c r="D1688" s="7">
        <v>1</v>
      </c>
      <c r="E1688" s="9" t="s">
        <v>17</v>
      </c>
      <c r="F1688" s="7">
        <v>900</v>
      </c>
      <c r="G1688" s="7">
        <f t="shared" si="32"/>
        <v>900</v>
      </c>
      <c r="H1688" s="8" t="s">
        <v>1994</v>
      </c>
      <c r="I1688" s="21"/>
    </row>
    <row r="1689" hidden="1" customHeight="1" spans="1:9">
      <c r="A1689" s="7">
        <v>1686</v>
      </c>
      <c r="B1689" s="7" t="s">
        <v>1994</v>
      </c>
      <c r="C1689" s="18" t="s">
        <v>2061</v>
      </c>
      <c r="D1689" s="7">
        <v>1</v>
      </c>
      <c r="E1689" s="9" t="s">
        <v>39</v>
      </c>
      <c r="F1689" s="7">
        <v>925</v>
      </c>
      <c r="G1689" s="7">
        <f t="shared" si="32"/>
        <v>925</v>
      </c>
      <c r="H1689" s="8" t="s">
        <v>1994</v>
      </c>
      <c r="I1689" s="7" t="s">
        <v>2062</v>
      </c>
    </row>
    <row r="1690" hidden="1" customHeight="1" spans="1:9">
      <c r="A1690" s="7">
        <v>1687</v>
      </c>
      <c r="B1690" s="7" t="s">
        <v>1994</v>
      </c>
      <c r="C1690" s="7" t="s">
        <v>2063</v>
      </c>
      <c r="D1690" s="7">
        <v>2</v>
      </c>
      <c r="E1690" s="9" t="s">
        <v>17</v>
      </c>
      <c r="F1690" s="7">
        <v>900</v>
      </c>
      <c r="G1690" s="7">
        <f t="shared" si="32"/>
        <v>1800</v>
      </c>
      <c r="H1690" s="8" t="s">
        <v>2064</v>
      </c>
      <c r="I1690" s="21"/>
    </row>
    <row r="1691" hidden="1" customHeight="1" spans="1:9">
      <c r="A1691" s="7">
        <v>1688</v>
      </c>
      <c r="B1691" s="7" t="s">
        <v>1994</v>
      </c>
      <c r="C1691" s="7" t="s">
        <v>2065</v>
      </c>
      <c r="D1691" s="7">
        <v>1</v>
      </c>
      <c r="E1691" s="9" t="s">
        <v>17</v>
      </c>
      <c r="F1691" s="7">
        <v>900</v>
      </c>
      <c r="G1691" s="7">
        <f t="shared" si="32"/>
        <v>900</v>
      </c>
      <c r="H1691" s="8" t="s">
        <v>2066</v>
      </c>
      <c r="I1691" s="21" t="s">
        <v>2067</v>
      </c>
    </row>
    <row r="1692" hidden="1" customHeight="1" spans="1:9">
      <c r="A1692" s="7">
        <v>1689</v>
      </c>
      <c r="B1692" s="7" t="s">
        <v>1994</v>
      </c>
      <c r="C1692" s="7" t="s">
        <v>2068</v>
      </c>
      <c r="D1692" s="7">
        <v>1</v>
      </c>
      <c r="E1692" s="9" t="s">
        <v>17</v>
      </c>
      <c r="F1692" s="7">
        <v>900</v>
      </c>
      <c r="G1692" s="7">
        <f t="shared" si="32"/>
        <v>900</v>
      </c>
      <c r="H1692" s="8" t="s">
        <v>2069</v>
      </c>
      <c r="I1692" s="21"/>
    </row>
    <row r="1693" hidden="1" customHeight="1" spans="1:9">
      <c r="A1693" s="7">
        <v>1690</v>
      </c>
      <c r="B1693" s="7" t="s">
        <v>1994</v>
      </c>
      <c r="C1693" s="7" t="s">
        <v>2070</v>
      </c>
      <c r="D1693" s="7">
        <v>2</v>
      </c>
      <c r="E1693" s="9" t="s">
        <v>17</v>
      </c>
      <c r="F1693" s="7">
        <v>900</v>
      </c>
      <c r="G1693" s="7">
        <f t="shared" si="32"/>
        <v>1800</v>
      </c>
      <c r="H1693" s="8"/>
      <c r="I1693" s="21"/>
    </row>
    <row r="1694" hidden="1" customHeight="1" spans="1:9">
      <c r="A1694" s="7">
        <v>1691</v>
      </c>
      <c r="B1694" s="7" t="s">
        <v>1994</v>
      </c>
      <c r="C1694" s="7" t="s">
        <v>2071</v>
      </c>
      <c r="D1694" s="7">
        <v>2</v>
      </c>
      <c r="E1694" s="9" t="s">
        <v>17</v>
      </c>
      <c r="F1694" s="7">
        <v>900</v>
      </c>
      <c r="G1694" s="7">
        <f t="shared" si="32"/>
        <v>1800</v>
      </c>
      <c r="H1694" s="8"/>
      <c r="I1694" s="21"/>
    </row>
    <row r="1695" hidden="1" customHeight="1" spans="1:9">
      <c r="A1695" s="7">
        <v>1692</v>
      </c>
      <c r="B1695" s="7" t="s">
        <v>1994</v>
      </c>
      <c r="C1695" s="7" t="s">
        <v>2072</v>
      </c>
      <c r="D1695" s="7">
        <v>2</v>
      </c>
      <c r="E1695" s="9" t="s">
        <v>17</v>
      </c>
      <c r="F1695" s="7">
        <v>900</v>
      </c>
      <c r="G1695" s="7">
        <f t="shared" si="32"/>
        <v>1800</v>
      </c>
      <c r="H1695" s="8"/>
      <c r="I1695" s="21"/>
    </row>
    <row r="1696" hidden="1" customHeight="1" spans="1:9">
      <c r="A1696" s="7">
        <v>1693</v>
      </c>
      <c r="B1696" s="7" t="s">
        <v>1994</v>
      </c>
      <c r="C1696" s="7" t="s">
        <v>2073</v>
      </c>
      <c r="D1696" s="7">
        <v>1</v>
      </c>
      <c r="E1696" s="9" t="s">
        <v>17</v>
      </c>
      <c r="F1696" s="7">
        <v>900</v>
      </c>
      <c r="G1696" s="7">
        <f t="shared" si="32"/>
        <v>900</v>
      </c>
      <c r="H1696" s="8"/>
      <c r="I1696" s="21"/>
    </row>
    <row r="1697" hidden="1" customHeight="1" spans="1:9">
      <c r="A1697" s="7">
        <v>1694</v>
      </c>
      <c r="B1697" s="7" t="s">
        <v>1994</v>
      </c>
      <c r="C1697" s="7" t="s">
        <v>2074</v>
      </c>
      <c r="D1697" s="7">
        <v>2</v>
      </c>
      <c r="E1697" s="9" t="s">
        <v>17</v>
      </c>
      <c r="F1697" s="7">
        <v>900</v>
      </c>
      <c r="G1697" s="7">
        <f t="shared" si="32"/>
        <v>1800</v>
      </c>
      <c r="H1697" s="8"/>
      <c r="I1697" s="21" t="s">
        <v>2075</v>
      </c>
    </row>
    <row r="1698" hidden="1" customHeight="1" spans="1:9">
      <c r="A1698" s="7">
        <v>1695</v>
      </c>
      <c r="B1698" s="11" t="s">
        <v>1994</v>
      </c>
      <c r="C1698" s="11" t="s">
        <v>2076</v>
      </c>
      <c r="D1698" s="11">
        <v>1</v>
      </c>
      <c r="E1698" s="13" t="s">
        <v>39</v>
      </c>
      <c r="F1698" s="11">
        <v>925</v>
      </c>
      <c r="G1698" s="11">
        <f t="shared" si="32"/>
        <v>925</v>
      </c>
      <c r="H1698" s="12"/>
      <c r="I1698" s="49" t="s">
        <v>2077</v>
      </c>
    </row>
    <row r="1699" hidden="1" customHeight="1" spans="1:9">
      <c r="A1699" s="7">
        <v>1696</v>
      </c>
      <c r="B1699" s="7" t="s">
        <v>1994</v>
      </c>
      <c r="C1699" s="7" t="s">
        <v>2078</v>
      </c>
      <c r="D1699" s="7">
        <v>1</v>
      </c>
      <c r="E1699" s="9" t="s">
        <v>39</v>
      </c>
      <c r="F1699" s="7">
        <v>925</v>
      </c>
      <c r="G1699" s="7">
        <f t="shared" si="32"/>
        <v>925</v>
      </c>
      <c r="H1699" s="8"/>
      <c r="I1699" s="21"/>
    </row>
    <row r="1700" hidden="1" customHeight="1" spans="1:9">
      <c r="A1700" s="7">
        <v>1697</v>
      </c>
      <c r="B1700" s="7" t="s">
        <v>1994</v>
      </c>
      <c r="C1700" s="7" t="s">
        <v>2079</v>
      </c>
      <c r="D1700" s="7">
        <v>2</v>
      </c>
      <c r="E1700" s="9" t="s">
        <v>17</v>
      </c>
      <c r="F1700" s="7">
        <v>900</v>
      </c>
      <c r="G1700" s="7">
        <f t="shared" si="32"/>
        <v>1800</v>
      </c>
      <c r="H1700" s="8"/>
      <c r="I1700" s="21"/>
    </row>
    <row r="1701" hidden="1" customHeight="1" spans="1:9">
      <c r="A1701" s="7">
        <v>1698</v>
      </c>
      <c r="B1701" s="7" t="s">
        <v>1994</v>
      </c>
      <c r="C1701" s="7" t="s">
        <v>2080</v>
      </c>
      <c r="D1701" s="7">
        <v>3</v>
      </c>
      <c r="E1701" s="9" t="s">
        <v>90</v>
      </c>
      <c r="F1701" s="7">
        <v>875</v>
      </c>
      <c r="G1701" s="7">
        <f t="shared" si="32"/>
        <v>2625</v>
      </c>
      <c r="H1701" s="8"/>
      <c r="I1701" s="21"/>
    </row>
    <row r="1702" hidden="1" customHeight="1" spans="1:9">
      <c r="A1702" s="7">
        <v>1699</v>
      </c>
      <c r="B1702" s="7" t="s">
        <v>1994</v>
      </c>
      <c r="C1702" s="7" t="s">
        <v>2081</v>
      </c>
      <c r="D1702" s="7">
        <v>2</v>
      </c>
      <c r="E1702" s="9" t="s">
        <v>17</v>
      </c>
      <c r="F1702" s="7">
        <v>900</v>
      </c>
      <c r="G1702" s="7">
        <f t="shared" ref="G1702:G1725" si="33">F1702*D1702</f>
        <v>1800</v>
      </c>
      <c r="H1702" s="8"/>
      <c r="I1702" s="21"/>
    </row>
    <row r="1703" hidden="1" customHeight="1" spans="1:9">
      <c r="A1703" s="7">
        <v>1700</v>
      </c>
      <c r="B1703" s="7" t="s">
        <v>1994</v>
      </c>
      <c r="C1703" s="7" t="s">
        <v>2082</v>
      </c>
      <c r="D1703" s="7">
        <v>2</v>
      </c>
      <c r="E1703" s="9" t="s">
        <v>13</v>
      </c>
      <c r="F1703" s="7">
        <v>950</v>
      </c>
      <c r="G1703" s="7">
        <f t="shared" si="33"/>
        <v>1900</v>
      </c>
      <c r="H1703" s="8"/>
      <c r="I1703" s="21"/>
    </row>
    <row r="1704" hidden="1" customHeight="1" spans="1:9">
      <c r="A1704" s="7">
        <v>1701</v>
      </c>
      <c r="B1704" s="7" t="s">
        <v>1994</v>
      </c>
      <c r="C1704" s="7" t="s">
        <v>2083</v>
      </c>
      <c r="D1704" s="7">
        <v>2</v>
      </c>
      <c r="E1704" s="9" t="s">
        <v>17</v>
      </c>
      <c r="F1704" s="7">
        <v>900</v>
      </c>
      <c r="G1704" s="7">
        <f t="shared" si="33"/>
        <v>1800</v>
      </c>
      <c r="H1704" s="8"/>
      <c r="I1704" s="21"/>
    </row>
    <row r="1705" hidden="1" customHeight="1" spans="1:9">
      <c r="A1705" s="7">
        <v>1702</v>
      </c>
      <c r="B1705" s="7" t="s">
        <v>1994</v>
      </c>
      <c r="C1705" s="7" t="s">
        <v>2084</v>
      </c>
      <c r="D1705" s="7">
        <v>2</v>
      </c>
      <c r="E1705" s="9" t="s">
        <v>17</v>
      </c>
      <c r="F1705" s="7">
        <v>900</v>
      </c>
      <c r="G1705" s="7">
        <f t="shared" si="33"/>
        <v>1800</v>
      </c>
      <c r="H1705" s="8"/>
      <c r="I1705" s="21"/>
    </row>
    <row r="1706" hidden="1" customHeight="1" spans="1:9">
      <c r="A1706" s="7">
        <v>1703</v>
      </c>
      <c r="B1706" s="7" t="s">
        <v>1994</v>
      </c>
      <c r="C1706" s="7" t="s">
        <v>2085</v>
      </c>
      <c r="D1706" s="7">
        <v>1</v>
      </c>
      <c r="E1706" s="9" t="s">
        <v>90</v>
      </c>
      <c r="F1706" s="7">
        <v>875</v>
      </c>
      <c r="G1706" s="7">
        <f t="shared" si="33"/>
        <v>875</v>
      </c>
      <c r="H1706" s="8"/>
      <c r="I1706" s="21"/>
    </row>
    <row r="1707" hidden="1" customHeight="1" spans="1:9">
      <c r="A1707" s="7">
        <v>1704</v>
      </c>
      <c r="B1707" s="7" t="s">
        <v>1994</v>
      </c>
      <c r="C1707" s="7" t="s">
        <v>2086</v>
      </c>
      <c r="D1707" s="7">
        <v>1</v>
      </c>
      <c r="E1707" s="9" t="s">
        <v>17</v>
      </c>
      <c r="F1707" s="7">
        <v>900</v>
      </c>
      <c r="G1707" s="7">
        <f t="shared" si="33"/>
        <v>900</v>
      </c>
      <c r="H1707" s="8"/>
      <c r="I1707" s="21" t="s">
        <v>2087</v>
      </c>
    </row>
    <row r="1708" hidden="1" customHeight="1" spans="1:9">
      <c r="A1708" s="7">
        <v>1705</v>
      </c>
      <c r="B1708" s="7" t="s">
        <v>1994</v>
      </c>
      <c r="C1708" s="7" t="s">
        <v>2088</v>
      </c>
      <c r="D1708" s="7">
        <v>1</v>
      </c>
      <c r="E1708" s="9" t="s">
        <v>90</v>
      </c>
      <c r="F1708" s="7">
        <v>875</v>
      </c>
      <c r="G1708" s="7">
        <f t="shared" si="33"/>
        <v>875</v>
      </c>
      <c r="H1708" s="8"/>
      <c r="I1708" s="21"/>
    </row>
    <row r="1709" hidden="1" customHeight="1" spans="1:9">
      <c r="A1709" s="7">
        <v>1706</v>
      </c>
      <c r="B1709" s="7" t="s">
        <v>2089</v>
      </c>
      <c r="C1709" s="7" t="s">
        <v>2090</v>
      </c>
      <c r="D1709" s="7">
        <v>2</v>
      </c>
      <c r="E1709" s="9" t="s">
        <v>90</v>
      </c>
      <c r="F1709" s="7">
        <v>875</v>
      </c>
      <c r="G1709" s="7">
        <f t="shared" si="33"/>
        <v>1750</v>
      </c>
      <c r="H1709" s="8" t="s">
        <v>317</v>
      </c>
      <c r="I1709" s="21"/>
    </row>
    <row r="1710" hidden="1" customHeight="1" spans="1:9">
      <c r="A1710" s="7">
        <v>1707</v>
      </c>
      <c r="B1710" s="7" t="s">
        <v>2089</v>
      </c>
      <c r="C1710" s="7" t="s">
        <v>2091</v>
      </c>
      <c r="D1710" s="7">
        <v>3</v>
      </c>
      <c r="E1710" s="9" t="s">
        <v>17</v>
      </c>
      <c r="F1710" s="7">
        <v>900</v>
      </c>
      <c r="G1710" s="7">
        <f t="shared" si="33"/>
        <v>2700</v>
      </c>
      <c r="H1710" s="8" t="s">
        <v>2092</v>
      </c>
      <c r="I1710" s="21"/>
    </row>
    <row r="1711" hidden="1" customHeight="1" spans="1:9">
      <c r="A1711" s="7">
        <v>1708</v>
      </c>
      <c r="B1711" s="7" t="s">
        <v>2089</v>
      </c>
      <c r="C1711" s="7" t="s">
        <v>2093</v>
      </c>
      <c r="D1711" s="7">
        <v>5</v>
      </c>
      <c r="E1711" s="9" t="s">
        <v>17</v>
      </c>
      <c r="F1711" s="7">
        <v>900</v>
      </c>
      <c r="G1711" s="7">
        <f t="shared" si="33"/>
        <v>4500</v>
      </c>
      <c r="H1711" s="8" t="s">
        <v>1351</v>
      </c>
      <c r="I1711" s="21"/>
    </row>
    <row r="1712" hidden="1" customHeight="1" spans="1:9">
      <c r="A1712" s="7">
        <v>1709</v>
      </c>
      <c r="B1712" s="7" t="s">
        <v>2089</v>
      </c>
      <c r="C1712" s="7" t="s">
        <v>2094</v>
      </c>
      <c r="D1712" s="7">
        <v>1</v>
      </c>
      <c r="E1712" s="9" t="s">
        <v>39</v>
      </c>
      <c r="F1712" s="7">
        <v>925</v>
      </c>
      <c r="G1712" s="7">
        <f t="shared" si="33"/>
        <v>925</v>
      </c>
      <c r="H1712" s="8" t="s">
        <v>140</v>
      </c>
      <c r="I1712" s="21"/>
    </row>
    <row r="1713" hidden="1" customHeight="1" spans="1:9">
      <c r="A1713" s="7">
        <v>1710</v>
      </c>
      <c r="B1713" s="7" t="s">
        <v>2089</v>
      </c>
      <c r="C1713" s="7" t="s">
        <v>2095</v>
      </c>
      <c r="D1713" s="7">
        <v>2</v>
      </c>
      <c r="E1713" s="9" t="s">
        <v>39</v>
      </c>
      <c r="F1713" s="7">
        <v>925</v>
      </c>
      <c r="G1713" s="7">
        <f t="shared" si="33"/>
        <v>1850</v>
      </c>
      <c r="H1713" s="8" t="s">
        <v>140</v>
      </c>
      <c r="I1713" s="21"/>
    </row>
    <row r="1714" hidden="1" customHeight="1" spans="1:9">
      <c r="A1714" s="7">
        <v>1711</v>
      </c>
      <c r="B1714" s="7" t="s">
        <v>2089</v>
      </c>
      <c r="C1714" s="7" t="s">
        <v>2096</v>
      </c>
      <c r="D1714" s="7">
        <v>2</v>
      </c>
      <c r="E1714" s="9" t="s">
        <v>17</v>
      </c>
      <c r="F1714" s="7">
        <v>900</v>
      </c>
      <c r="G1714" s="7">
        <f t="shared" si="33"/>
        <v>1800</v>
      </c>
      <c r="H1714" s="8" t="s">
        <v>14</v>
      </c>
      <c r="I1714" s="21"/>
    </row>
    <row r="1715" hidden="1" customHeight="1" spans="1:9">
      <c r="A1715" s="7">
        <v>1712</v>
      </c>
      <c r="B1715" s="7" t="s">
        <v>2089</v>
      </c>
      <c r="C1715" s="7" t="s">
        <v>2097</v>
      </c>
      <c r="D1715" s="7">
        <v>4</v>
      </c>
      <c r="E1715" s="9" t="s">
        <v>17</v>
      </c>
      <c r="F1715" s="7">
        <v>900</v>
      </c>
      <c r="G1715" s="7">
        <f t="shared" si="33"/>
        <v>3600</v>
      </c>
      <c r="H1715" s="8" t="s">
        <v>14</v>
      </c>
      <c r="I1715" s="21"/>
    </row>
    <row r="1716" hidden="1" customHeight="1" spans="1:9">
      <c r="A1716" s="7">
        <v>1713</v>
      </c>
      <c r="B1716" s="7" t="s">
        <v>2089</v>
      </c>
      <c r="C1716" s="7" t="s">
        <v>2098</v>
      </c>
      <c r="D1716" s="7">
        <v>2</v>
      </c>
      <c r="E1716" s="9" t="s">
        <v>17</v>
      </c>
      <c r="F1716" s="7">
        <v>900</v>
      </c>
      <c r="G1716" s="7">
        <f t="shared" si="33"/>
        <v>1800</v>
      </c>
      <c r="H1716" s="8" t="s">
        <v>14</v>
      </c>
      <c r="I1716" s="21"/>
    </row>
    <row r="1717" hidden="1" customHeight="1" spans="1:9">
      <c r="A1717" s="7">
        <v>1714</v>
      </c>
      <c r="B1717" s="7" t="s">
        <v>2089</v>
      </c>
      <c r="C1717" s="7" t="s">
        <v>2099</v>
      </c>
      <c r="D1717" s="7">
        <v>2</v>
      </c>
      <c r="E1717" s="9" t="s">
        <v>17</v>
      </c>
      <c r="F1717" s="7">
        <v>900</v>
      </c>
      <c r="G1717" s="7">
        <f t="shared" si="33"/>
        <v>1800</v>
      </c>
      <c r="H1717" s="8" t="s">
        <v>14</v>
      </c>
      <c r="I1717" s="21"/>
    </row>
    <row r="1718" hidden="1" customHeight="1" spans="1:9">
      <c r="A1718" s="7">
        <v>1715</v>
      </c>
      <c r="B1718" s="7" t="s">
        <v>2089</v>
      </c>
      <c r="C1718" s="7" t="s">
        <v>1917</v>
      </c>
      <c r="D1718" s="7">
        <v>1</v>
      </c>
      <c r="E1718" s="9" t="s">
        <v>17</v>
      </c>
      <c r="F1718" s="7">
        <v>900</v>
      </c>
      <c r="G1718" s="7">
        <f t="shared" si="33"/>
        <v>900</v>
      </c>
      <c r="H1718" s="8" t="s">
        <v>14</v>
      </c>
      <c r="I1718" s="21"/>
    </row>
    <row r="1719" hidden="1" customHeight="1" spans="1:9">
      <c r="A1719" s="7">
        <v>1716</v>
      </c>
      <c r="B1719" s="7" t="s">
        <v>2089</v>
      </c>
      <c r="C1719" s="7" t="s">
        <v>2100</v>
      </c>
      <c r="D1719" s="7">
        <v>2</v>
      </c>
      <c r="E1719" s="9" t="s">
        <v>39</v>
      </c>
      <c r="F1719" s="7">
        <v>925</v>
      </c>
      <c r="G1719" s="7">
        <f t="shared" si="33"/>
        <v>1850</v>
      </c>
      <c r="H1719" s="8" t="s">
        <v>14</v>
      </c>
      <c r="I1719" s="21"/>
    </row>
    <row r="1720" hidden="1" customHeight="1" spans="1:9">
      <c r="A1720" s="7">
        <v>1717</v>
      </c>
      <c r="B1720" s="7" t="s">
        <v>2089</v>
      </c>
      <c r="C1720" s="7" t="s">
        <v>2101</v>
      </c>
      <c r="D1720" s="7">
        <v>1</v>
      </c>
      <c r="E1720" s="9" t="s">
        <v>39</v>
      </c>
      <c r="F1720" s="7">
        <v>925</v>
      </c>
      <c r="G1720" s="7">
        <f t="shared" si="33"/>
        <v>925</v>
      </c>
      <c r="H1720" s="8" t="s">
        <v>14</v>
      </c>
      <c r="I1720" s="21"/>
    </row>
    <row r="1721" hidden="1" customHeight="1" spans="1:9">
      <c r="A1721" s="7">
        <v>1718</v>
      </c>
      <c r="B1721" s="7" t="s">
        <v>2089</v>
      </c>
      <c r="C1721" s="7" t="s">
        <v>2102</v>
      </c>
      <c r="D1721" s="7">
        <v>2</v>
      </c>
      <c r="E1721" s="9" t="s">
        <v>39</v>
      </c>
      <c r="F1721" s="7">
        <v>925</v>
      </c>
      <c r="G1721" s="7">
        <f t="shared" si="33"/>
        <v>1850</v>
      </c>
      <c r="H1721" s="8" t="s">
        <v>37</v>
      </c>
      <c r="I1721" s="21"/>
    </row>
    <row r="1722" hidden="1" customHeight="1" spans="1:9">
      <c r="A1722" s="7">
        <v>1719</v>
      </c>
      <c r="B1722" s="7" t="s">
        <v>2089</v>
      </c>
      <c r="C1722" s="35" t="s">
        <v>2103</v>
      </c>
      <c r="D1722" s="7">
        <v>1</v>
      </c>
      <c r="E1722" s="9" t="s">
        <v>39</v>
      </c>
      <c r="F1722" s="7">
        <v>925</v>
      </c>
      <c r="G1722" s="7">
        <f t="shared" si="33"/>
        <v>925</v>
      </c>
      <c r="H1722" s="8" t="s">
        <v>37</v>
      </c>
      <c r="I1722" s="21"/>
    </row>
    <row r="1723" hidden="1" customHeight="1" spans="1:9">
      <c r="A1723" s="7">
        <v>1720</v>
      </c>
      <c r="B1723" s="7" t="s">
        <v>2089</v>
      </c>
      <c r="C1723" s="29" t="s">
        <v>2104</v>
      </c>
      <c r="D1723" s="32">
        <v>1</v>
      </c>
      <c r="E1723" s="32" t="s">
        <v>39</v>
      </c>
      <c r="F1723" s="7">
        <v>925</v>
      </c>
      <c r="G1723" s="7">
        <f t="shared" si="33"/>
        <v>925</v>
      </c>
      <c r="H1723" s="31" t="s">
        <v>158</v>
      </c>
      <c r="I1723" s="43"/>
    </row>
    <row r="1724" hidden="1" customHeight="1" spans="1:9">
      <c r="A1724" s="7">
        <v>1721</v>
      </c>
      <c r="B1724" s="7" t="s">
        <v>2089</v>
      </c>
      <c r="C1724" s="29" t="s">
        <v>2105</v>
      </c>
      <c r="D1724" s="32">
        <v>1</v>
      </c>
      <c r="E1724" s="29" t="s">
        <v>128</v>
      </c>
      <c r="F1724" s="43">
        <v>975</v>
      </c>
      <c r="G1724" s="7">
        <f t="shared" si="33"/>
        <v>975</v>
      </c>
      <c r="H1724" s="31" t="s">
        <v>158</v>
      </c>
      <c r="I1724" s="43"/>
    </row>
    <row r="1725" hidden="1" customHeight="1" spans="1:9">
      <c r="A1725" s="7">
        <v>1722</v>
      </c>
      <c r="B1725" s="7" t="s">
        <v>2089</v>
      </c>
      <c r="C1725" s="29" t="s">
        <v>2106</v>
      </c>
      <c r="D1725" s="32">
        <v>3</v>
      </c>
      <c r="E1725" s="32" t="s">
        <v>17</v>
      </c>
      <c r="F1725" s="7">
        <v>900</v>
      </c>
      <c r="G1725" s="7">
        <f t="shared" si="33"/>
        <v>2700</v>
      </c>
      <c r="H1725" s="31" t="s">
        <v>158</v>
      </c>
      <c r="I1725" s="43" t="s">
        <v>2107</v>
      </c>
    </row>
    <row r="1726" hidden="1" customHeight="1" spans="1:9">
      <c r="A1726" s="7">
        <v>1723</v>
      </c>
      <c r="B1726" s="7" t="s">
        <v>2089</v>
      </c>
      <c r="C1726" s="29" t="s">
        <v>2108</v>
      </c>
      <c r="D1726" s="32">
        <v>2</v>
      </c>
      <c r="E1726" s="32" t="s">
        <v>39</v>
      </c>
      <c r="F1726" s="7">
        <v>925</v>
      </c>
      <c r="G1726" s="7">
        <f t="shared" ref="G1726:G1789" si="34">F1726*D1726</f>
        <v>1850</v>
      </c>
      <c r="H1726" s="31" t="s">
        <v>158</v>
      </c>
      <c r="I1726" s="43"/>
    </row>
    <row r="1727" hidden="1" customHeight="1" spans="1:9">
      <c r="A1727" s="7">
        <v>1724</v>
      </c>
      <c r="B1727" s="7" t="s">
        <v>2089</v>
      </c>
      <c r="C1727" s="29" t="s">
        <v>2109</v>
      </c>
      <c r="D1727" s="43">
        <v>2</v>
      </c>
      <c r="E1727" s="43" t="s">
        <v>17</v>
      </c>
      <c r="F1727" s="7">
        <v>900</v>
      </c>
      <c r="G1727" s="7">
        <f t="shared" si="34"/>
        <v>1800</v>
      </c>
      <c r="H1727" s="8" t="s">
        <v>158</v>
      </c>
      <c r="I1727" s="43"/>
    </row>
    <row r="1728" hidden="1" customHeight="1" spans="1:9">
      <c r="A1728" s="7">
        <v>1725</v>
      </c>
      <c r="B1728" s="7" t="s">
        <v>2089</v>
      </c>
      <c r="C1728" s="29" t="s">
        <v>2110</v>
      </c>
      <c r="D1728" s="29">
        <v>1</v>
      </c>
      <c r="E1728" s="29" t="s">
        <v>39</v>
      </c>
      <c r="F1728" s="7">
        <v>925</v>
      </c>
      <c r="G1728" s="7">
        <f t="shared" si="34"/>
        <v>925</v>
      </c>
      <c r="H1728" s="43" t="s">
        <v>43</v>
      </c>
      <c r="I1728" s="43"/>
    </row>
    <row r="1729" hidden="1" customHeight="1" spans="1:9">
      <c r="A1729" s="7">
        <v>1726</v>
      </c>
      <c r="B1729" s="7" t="s">
        <v>2089</v>
      </c>
      <c r="C1729" s="29" t="s">
        <v>2111</v>
      </c>
      <c r="D1729" s="29">
        <v>2</v>
      </c>
      <c r="E1729" s="29" t="s">
        <v>39</v>
      </c>
      <c r="F1729" s="7">
        <v>925</v>
      </c>
      <c r="G1729" s="7">
        <f t="shared" si="34"/>
        <v>1850</v>
      </c>
      <c r="H1729" s="43" t="s">
        <v>43</v>
      </c>
      <c r="I1729" s="43"/>
    </row>
    <row r="1730" hidden="1" customHeight="1" spans="1:9">
      <c r="A1730" s="7">
        <v>1727</v>
      </c>
      <c r="B1730" s="7" t="s">
        <v>2089</v>
      </c>
      <c r="C1730" s="29" t="s">
        <v>2112</v>
      </c>
      <c r="D1730" s="29">
        <v>2</v>
      </c>
      <c r="E1730" s="29" t="s">
        <v>17</v>
      </c>
      <c r="F1730" s="7">
        <v>900</v>
      </c>
      <c r="G1730" s="7">
        <f t="shared" si="34"/>
        <v>1800</v>
      </c>
      <c r="H1730" s="43" t="s">
        <v>43</v>
      </c>
      <c r="I1730" s="43"/>
    </row>
    <row r="1731" hidden="1" customHeight="1" spans="1:9">
      <c r="A1731" s="7">
        <v>1728</v>
      </c>
      <c r="B1731" s="7" t="s">
        <v>2089</v>
      </c>
      <c r="C1731" s="29" t="s">
        <v>2113</v>
      </c>
      <c r="D1731" s="32">
        <v>1</v>
      </c>
      <c r="E1731" s="110" t="s">
        <v>17</v>
      </c>
      <c r="F1731" s="7">
        <v>900</v>
      </c>
      <c r="G1731" s="7">
        <f t="shared" si="34"/>
        <v>900</v>
      </c>
      <c r="H1731" s="32" t="s">
        <v>170</v>
      </c>
      <c r="I1731" s="43"/>
    </row>
    <row r="1732" hidden="1" customHeight="1" spans="1:9">
      <c r="A1732" s="7">
        <v>1729</v>
      </c>
      <c r="B1732" s="7" t="s">
        <v>2089</v>
      </c>
      <c r="C1732" s="14" t="s">
        <v>2114</v>
      </c>
      <c r="D1732" s="34">
        <v>1</v>
      </c>
      <c r="E1732" s="34" t="s">
        <v>39</v>
      </c>
      <c r="F1732" s="16">
        <v>925</v>
      </c>
      <c r="G1732" s="11">
        <f t="shared" si="34"/>
        <v>925</v>
      </c>
      <c r="H1732" s="16" t="s">
        <v>172</v>
      </c>
      <c r="I1732" s="16"/>
    </row>
    <row r="1733" hidden="1" customHeight="1" spans="1:9">
      <c r="A1733" s="7">
        <v>1730</v>
      </c>
      <c r="B1733" s="7" t="s">
        <v>2089</v>
      </c>
      <c r="C1733" s="14" t="s">
        <v>2115</v>
      </c>
      <c r="D1733" s="34">
        <v>2</v>
      </c>
      <c r="E1733" s="34" t="s">
        <v>39</v>
      </c>
      <c r="F1733" s="16">
        <v>925</v>
      </c>
      <c r="G1733" s="11">
        <f t="shared" si="34"/>
        <v>1850</v>
      </c>
      <c r="H1733" s="16" t="s">
        <v>172</v>
      </c>
      <c r="I1733" s="16"/>
    </row>
    <row r="1734" hidden="1" customHeight="1" spans="1:9">
      <c r="A1734" s="7">
        <v>1731</v>
      </c>
      <c r="B1734" s="7" t="s">
        <v>2089</v>
      </c>
      <c r="C1734" s="7" t="s">
        <v>2116</v>
      </c>
      <c r="D1734" s="7">
        <v>2</v>
      </c>
      <c r="E1734" s="9" t="s">
        <v>17</v>
      </c>
      <c r="F1734" s="7">
        <v>900</v>
      </c>
      <c r="G1734" s="7">
        <f t="shared" si="34"/>
        <v>1800</v>
      </c>
      <c r="H1734" s="8" t="s">
        <v>53</v>
      </c>
      <c r="I1734" s="21"/>
    </row>
    <row r="1735" hidden="1" customHeight="1" spans="1:9">
      <c r="A1735" s="7">
        <v>1732</v>
      </c>
      <c r="B1735" s="7" t="s">
        <v>2089</v>
      </c>
      <c r="C1735" s="7" t="s">
        <v>2117</v>
      </c>
      <c r="D1735" s="7">
        <v>1</v>
      </c>
      <c r="E1735" s="9" t="s">
        <v>39</v>
      </c>
      <c r="F1735" s="7">
        <v>925</v>
      </c>
      <c r="G1735" s="7">
        <f t="shared" si="34"/>
        <v>925</v>
      </c>
      <c r="H1735" s="8" t="s">
        <v>53</v>
      </c>
      <c r="I1735" s="21"/>
    </row>
    <row r="1736" hidden="1" customHeight="1" spans="1:9">
      <c r="A1736" s="7">
        <v>1733</v>
      </c>
      <c r="B1736" s="7" t="s">
        <v>2089</v>
      </c>
      <c r="C1736" s="7" t="s">
        <v>2118</v>
      </c>
      <c r="D1736" s="7">
        <v>1</v>
      </c>
      <c r="E1736" s="9" t="s">
        <v>13</v>
      </c>
      <c r="F1736" s="7">
        <v>950</v>
      </c>
      <c r="G1736" s="7">
        <f t="shared" si="34"/>
        <v>950</v>
      </c>
      <c r="H1736" s="8" t="s">
        <v>55</v>
      </c>
      <c r="I1736" s="21"/>
    </row>
    <row r="1737" hidden="1" customHeight="1" spans="1:9">
      <c r="A1737" s="7">
        <v>1734</v>
      </c>
      <c r="B1737" s="7" t="s">
        <v>2089</v>
      </c>
      <c r="C1737" s="7" t="s">
        <v>2119</v>
      </c>
      <c r="D1737" s="7">
        <v>1</v>
      </c>
      <c r="E1737" s="9" t="s">
        <v>17</v>
      </c>
      <c r="F1737" s="7">
        <v>900</v>
      </c>
      <c r="G1737" s="7">
        <f t="shared" si="34"/>
        <v>900</v>
      </c>
      <c r="H1737" s="8" t="s">
        <v>55</v>
      </c>
      <c r="I1737" s="21"/>
    </row>
    <row r="1738" hidden="1" customHeight="1" spans="1:9">
      <c r="A1738" s="7">
        <v>1735</v>
      </c>
      <c r="B1738" s="7" t="s">
        <v>2089</v>
      </c>
      <c r="C1738" s="7" t="s">
        <v>2120</v>
      </c>
      <c r="D1738" s="7">
        <v>1</v>
      </c>
      <c r="E1738" s="9" t="s">
        <v>17</v>
      </c>
      <c r="F1738" s="7">
        <v>900</v>
      </c>
      <c r="G1738" s="7">
        <f t="shared" si="34"/>
        <v>900</v>
      </c>
      <c r="H1738" s="8" t="s">
        <v>218</v>
      </c>
      <c r="I1738" s="21"/>
    </row>
    <row r="1739" hidden="1" customHeight="1" spans="1:9">
      <c r="A1739" s="7">
        <v>1736</v>
      </c>
      <c r="B1739" s="7" t="s">
        <v>2089</v>
      </c>
      <c r="C1739" s="7" t="s">
        <v>2121</v>
      </c>
      <c r="D1739" s="7">
        <v>1</v>
      </c>
      <c r="E1739" s="9" t="s">
        <v>17</v>
      </c>
      <c r="F1739" s="7">
        <v>900</v>
      </c>
      <c r="G1739" s="7">
        <f t="shared" si="34"/>
        <v>900</v>
      </c>
      <c r="H1739" s="8" t="s">
        <v>218</v>
      </c>
      <c r="I1739" s="21"/>
    </row>
    <row r="1740" hidden="1" customHeight="1" spans="1:9">
      <c r="A1740" s="7">
        <v>1737</v>
      </c>
      <c r="B1740" s="7" t="s">
        <v>2089</v>
      </c>
      <c r="C1740" s="7" t="s">
        <v>2122</v>
      </c>
      <c r="D1740" s="7">
        <v>1</v>
      </c>
      <c r="E1740" s="9" t="s">
        <v>17</v>
      </c>
      <c r="F1740" s="7">
        <v>900</v>
      </c>
      <c r="G1740" s="7">
        <f t="shared" si="34"/>
        <v>900</v>
      </c>
      <c r="H1740" s="8" t="s">
        <v>2089</v>
      </c>
      <c r="I1740" s="21"/>
    </row>
    <row r="1741" hidden="1" customHeight="1" spans="1:9">
      <c r="A1741" s="7">
        <v>1738</v>
      </c>
      <c r="B1741" s="7" t="s">
        <v>2089</v>
      </c>
      <c r="C1741" s="7" t="s">
        <v>2123</v>
      </c>
      <c r="D1741" s="7">
        <v>1</v>
      </c>
      <c r="E1741" s="9" t="s">
        <v>17</v>
      </c>
      <c r="F1741" s="7">
        <v>900</v>
      </c>
      <c r="G1741" s="7">
        <f t="shared" si="34"/>
        <v>900</v>
      </c>
      <c r="H1741" s="8" t="s">
        <v>2124</v>
      </c>
      <c r="I1741" s="21"/>
    </row>
    <row r="1742" hidden="1" customHeight="1" spans="1:9">
      <c r="A1742" s="7">
        <v>1739</v>
      </c>
      <c r="B1742" s="7" t="s">
        <v>2089</v>
      </c>
      <c r="C1742" s="7" t="s">
        <v>2125</v>
      </c>
      <c r="D1742" s="7">
        <v>2</v>
      </c>
      <c r="E1742" s="9" t="s">
        <v>17</v>
      </c>
      <c r="F1742" s="7">
        <v>900</v>
      </c>
      <c r="G1742" s="7">
        <f t="shared" si="34"/>
        <v>1800</v>
      </c>
      <c r="H1742" s="8" t="s">
        <v>2124</v>
      </c>
      <c r="I1742" s="21"/>
    </row>
    <row r="1743" hidden="1" customHeight="1" spans="1:9">
      <c r="A1743" s="7">
        <v>1740</v>
      </c>
      <c r="B1743" s="7" t="s">
        <v>2089</v>
      </c>
      <c r="C1743" s="7" t="s">
        <v>2126</v>
      </c>
      <c r="D1743" s="7">
        <v>2</v>
      </c>
      <c r="E1743" s="9" t="s">
        <v>90</v>
      </c>
      <c r="F1743" s="7">
        <v>875</v>
      </c>
      <c r="G1743" s="7">
        <f t="shared" si="34"/>
        <v>1750</v>
      </c>
      <c r="H1743" s="8" t="s">
        <v>2124</v>
      </c>
      <c r="I1743" s="21"/>
    </row>
    <row r="1744" hidden="1" customHeight="1" spans="1:9">
      <c r="A1744" s="7">
        <v>1741</v>
      </c>
      <c r="B1744" s="7" t="s">
        <v>2089</v>
      </c>
      <c r="C1744" s="7" t="s">
        <v>2127</v>
      </c>
      <c r="D1744" s="7">
        <v>2</v>
      </c>
      <c r="E1744" s="9" t="s">
        <v>17</v>
      </c>
      <c r="F1744" s="7">
        <v>900</v>
      </c>
      <c r="G1744" s="7">
        <f t="shared" si="34"/>
        <v>1800</v>
      </c>
      <c r="H1744" s="8" t="s">
        <v>2124</v>
      </c>
      <c r="I1744" s="21"/>
    </row>
    <row r="1745" hidden="1" customHeight="1" spans="1:9">
      <c r="A1745" s="7">
        <v>1742</v>
      </c>
      <c r="B1745" s="7" t="s">
        <v>2089</v>
      </c>
      <c r="C1745" s="7" t="s">
        <v>1760</v>
      </c>
      <c r="D1745" s="7">
        <v>2</v>
      </c>
      <c r="E1745" s="9" t="s">
        <v>17</v>
      </c>
      <c r="F1745" s="7">
        <v>900</v>
      </c>
      <c r="G1745" s="7">
        <f t="shared" si="34"/>
        <v>1800</v>
      </c>
      <c r="H1745" s="8" t="s">
        <v>2124</v>
      </c>
      <c r="I1745" s="21"/>
    </row>
    <row r="1746" hidden="1" customHeight="1" spans="1:9">
      <c r="A1746" s="7">
        <v>1743</v>
      </c>
      <c r="B1746" s="7" t="s">
        <v>2089</v>
      </c>
      <c r="C1746" s="7" t="s">
        <v>2128</v>
      </c>
      <c r="D1746" s="7">
        <v>2</v>
      </c>
      <c r="E1746" s="9" t="s">
        <v>17</v>
      </c>
      <c r="F1746" s="7">
        <v>900</v>
      </c>
      <c r="G1746" s="7">
        <f t="shared" si="34"/>
        <v>1800</v>
      </c>
      <c r="H1746" s="8" t="s">
        <v>2124</v>
      </c>
      <c r="I1746" s="21"/>
    </row>
    <row r="1747" hidden="1" customHeight="1" spans="1:9">
      <c r="A1747" s="7">
        <v>1744</v>
      </c>
      <c r="B1747" s="7" t="s">
        <v>2089</v>
      </c>
      <c r="C1747" s="18" t="s">
        <v>2129</v>
      </c>
      <c r="D1747" s="7">
        <v>1</v>
      </c>
      <c r="E1747" s="9" t="s">
        <v>17</v>
      </c>
      <c r="F1747" s="7">
        <v>900</v>
      </c>
      <c r="G1747" s="7">
        <f t="shared" si="34"/>
        <v>900</v>
      </c>
      <c r="H1747" s="8" t="s">
        <v>2124</v>
      </c>
      <c r="I1747" s="7" t="s">
        <v>2130</v>
      </c>
    </row>
    <row r="1748" hidden="1" customHeight="1" spans="1:9">
      <c r="A1748" s="7">
        <v>1745</v>
      </c>
      <c r="B1748" s="7" t="s">
        <v>2089</v>
      </c>
      <c r="C1748" s="18" t="s">
        <v>2131</v>
      </c>
      <c r="D1748" s="7">
        <v>1</v>
      </c>
      <c r="E1748" s="9" t="s">
        <v>17</v>
      </c>
      <c r="F1748" s="7">
        <v>900</v>
      </c>
      <c r="G1748" s="7">
        <f t="shared" si="34"/>
        <v>900</v>
      </c>
      <c r="H1748" s="8" t="s">
        <v>2124</v>
      </c>
      <c r="I1748" s="7" t="s">
        <v>2132</v>
      </c>
    </row>
    <row r="1749" hidden="1" customHeight="1" spans="1:9">
      <c r="A1749" s="7">
        <v>1746</v>
      </c>
      <c r="B1749" s="7" t="s">
        <v>2089</v>
      </c>
      <c r="C1749" s="7" t="s">
        <v>2133</v>
      </c>
      <c r="D1749" s="7">
        <v>2</v>
      </c>
      <c r="E1749" s="9" t="s">
        <v>90</v>
      </c>
      <c r="F1749" s="7">
        <v>875</v>
      </c>
      <c r="G1749" s="7">
        <f t="shared" si="34"/>
        <v>1750</v>
      </c>
      <c r="H1749" s="8" t="s">
        <v>2124</v>
      </c>
      <c r="I1749" s="21"/>
    </row>
    <row r="1750" hidden="1" customHeight="1" spans="1:9">
      <c r="A1750" s="7">
        <v>1747</v>
      </c>
      <c r="B1750" s="7" t="s">
        <v>2089</v>
      </c>
      <c r="C1750" s="18" t="s">
        <v>2134</v>
      </c>
      <c r="D1750" s="7">
        <v>1</v>
      </c>
      <c r="E1750" s="9" t="s">
        <v>90</v>
      </c>
      <c r="F1750" s="7">
        <v>875</v>
      </c>
      <c r="G1750" s="7">
        <f t="shared" si="34"/>
        <v>875</v>
      </c>
      <c r="H1750" s="8" t="s">
        <v>2124</v>
      </c>
      <c r="I1750" s="7" t="s">
        <v>2135</v>
      </c>
    </row>
    <row r="1751" hidden="1" customHeight="1" spans="1:9">
      <c r="A1751" s="7">
        <v>1748</v>
      </c>
      <c r="B1751" s="7" t="s">
        <v>2089</v>
      </c>
      <c r="C1751" s="7" t="s">
        <v>2136</v>
      </c>
      <c r="D1751" s="7">
        <v>1</v>
      </c>
      <c r="E1751" s="9" t="s">
        <v>17</v>
      </c>
      <c r="F1751" s="7">
        <v>900</v>
      </c>
      <c r="G1751" s="7">
        <f t="shared" si="34"/>
        <v>900</v>
      </c>
      <c r="H1751" s="8" t="s">
        <v>2124</v>
      </c>
      <c r="I1751" s="21" t="s">
        <v>2137</v>
      </c>
    </row>
    <row r="1752" hidden="1" customHeight="1" spans="1:9">
      <c r="A1752" s="7">
        <v>1749</v>
      </c>
      <c r="B1752" s="7" t="s">
        <v>2089</v>
      </c>
      <c r="C1752" s="7" t="s">
        <v>2138</v>
      </c>
      <c r="D1752" s="7">
        <v>1</v>
      </c>
      <c r="E1752" s="9" t="s">
        <v>90</v>
      </c>
      <c r="F1752" s="7">
        <v>875</v>
      </c>
      <c r="G1752" s="7">
        <f t="shared" si="34"/>
        <v>875</v>
      </c>
      <c r="H1752" s="8" t="s">
        <v>2124</v>
      </c>
      <c r="I1752" s="21" t="s">
        <v>2139</v>
      </c>
    </row>
    <row r="1753" hidden="1" customHeight="1" spans="1:9">
      <c r="A1753" s="7">
        <v>1750</v>
      </c>
      <c r="B1753" s="7" t="s">
        <v>2089</v>
      </c>
      <c r="C1753" s="7" t="s">
        <v>2140</v>
      </c>
      <c r="D1753" s="7">
        <v>1</v>
      </c>
      <c r="E1753" s="9" t="s">
        <v>17</v>
      </c>
      <c r="F1753" s="7">
        <v>900</v>
      </c>
      <c r="G1753" s="7">
        <f t="shared" si="34"/>
        <v>900</v>
      </c>
      <c r="H1753" s="8" t="s">
        <v>2124</v>
      </c>
      <c r="I1753" s="21"/>
    </row>
    <row r="1754" hidden="1" customHeight="1" spans="1:9">
      <c r="A1754" s="7">
        <v>1751</v>
      </c>
      <c r="B1754" s="7" t="s">
        <v>2089</v>
      </c>
      <c r="C1754" s="7" t="s">
        <v>2141</v>
      </c>
      <c r="D1754" s="7">
        <v>2</v>
      </c>
      <c r="E1754" s="9" t="s">
        <v>17</v>
      </c>
      <c r="F1754" s="7">
        <v>900</v>
      </c>
      <c r="G1754" s="7">
        <f t="shared" si="34"/>
        <v>1800</v>
      </c>
      <c r="H1754" s="8" t="s">
        <v>2124</v>
      </c>
      <c r="I1754" s="21"/>
    </row>
    <row r="1755" hidden="1" customHeight="1" spans="1:9">
      <c r="A1755" s="7">
        <v>1752</v>
      </c>
      <c r="B1755" s="7" t="s">
        <v>2089</v>
      </c>
      <c r="C1755" s="51" t="s">
        <v>2142</v>
      </c>
      <c r="D1755" s="7">
        <v>1</v>
      </c>
      <c r="E1755" s="9" t="s">
        <v>17</v>
      </c>
      <c r="F1755" s="7">
        <v>900</v>
      </c>
      <c r="G1755" s="7">
        <f t="shared" si="34"/>
        <v>900</v>
      </c>
      <c r="H1755" s="8" t="s">
        <v>2143</v>
      </c>
      <c r="I1755" s="7" t="s">
        <v>2144</v>
      </c>
    </row>
    <row r="1756" hidden="1" customHeight="1" spans="1:9">
      <c r="A1756" s="7">
        <v>1753</v>
      </c>
      <c r="B1756" s="7" t="s">
        <v>2089</v>
      </c>
      <c r="C1756" s="7" t="s">
        <v>2145</v>
      </c>
      <c r="D1756" s="7">
        <v>2</v>
      </c>
      <c r="E1756" s="9" t="s">
        <v>17</v>
      </c>
      <c r="F1756" s="7">
        <v>900</v>
      </c>
      <c r="G1756" s="7">
        <f t="shared" si="34"/>
        <v>1800</v>
      </c>
      <c r="H1756" s="8" t="s">
        <v>2143</v>
      </c>
      <c r="I1756" s="21"/>
    </row>
    <row r="1757" hidden="1" customHeight="1" spans="1:9">
      <c r="A1757" s="7">
        <v>1754</v>
      </c>
      <c r="B1757" s="7" t="s">
        <v>2089</v>
      </c>
      <c r="C1757" s="7" t="s">
        <v>2146</v>
      </c>
      <c r="D1757" s="7">
        <v>2</v>
      </c>
      <c r="E1757" s="9" t="s">
        <v>17</v>
      </c>
      <c r="F1757" s="7">
        <v>900</v>
      </c>
      <c r="G1757" s="7">
        <f t="shared" si="34"/>
        <v>1800</v>
      </c>
      <c r="H1757" s="8"/>
      <c r="I1757" s="21"/>
    </row>
    <row r="1758" hidden="1" customHeight="1" spans="1:9">
      <c r="A1758" s="7">
        <v>1755</v>
      </c>
      <c r="B1758" s="7" t="s">
        <v>2089</v>
      </c>
      <c r="C1758" s="7" t="s">
        <v>2147</v>
      </c>
      <c r="D1758" s="7">
        <v>2</v>
      </c>
      <c r="E1758" s="9" t="s">
        <v>90</v>
      </c>
      <c r="F1758" s="7">
        <v>875</v>
      </c>
      <c r="G1758" s="7">
        <f t="shared" si="34"/>
        <v>1750</v>
      </c>
      <c r="H1758" s="8"/>
      <c r="I1758" s="21"/>
    </row>
    <row r="1759" hidden="1" customHeight="1" spans="1:9">
      <c r="A1759" s="7">
        <v>1756</v>
      </c>
      <c r="B1759" s="7" t="s">
        <v>2089</v>
      </c>
      <c r="C1759" s="7" t="s">
        <v>2148</v>
      </c>
      <c r="D1759" s="7">
        <v>1</v>
      </c>
      <c r="E1759" s="9" t="s">
        <v>17</v>
      </c>
      <c r="F1759" s="7">
        <v>900</v>
      </c>
      <c r="G1759" s="7">
        <f t="shared" si="34"/>
        <v>900</v>
      </c>
      <c r="H1759" s="8"/>
      <c r="I1759" s="21" t="s">
        <v>2149</v>
      </c>
    </row>
    <row r="1760" hidden="1" customHeight="1" spans="1:9">
      <c r="A1760" s="7">
        <v>1757</v>
      </c>
      <c r="B1760" s="7" t="s">
        <v>2089</v>
      </c>
      <c r="C1760" s="7" t="s">
        <v>2150</v>
      </c>
      <c r="D1760" s="7">
        <v>1</v>
      </c>
      <c r="E1760" s="9" t="s">
        <v>90</v>
      </c>
      <c r="F1760" s="7">
        <v>875</v>
      </c>
      <c r="G1760" s="7">
        <f t="shared" si="34"/>
        <v>875</v>
      </c>
      <c r="H1760" s="8"/>
      <c r="I1760" s="21"/>
    </row>
    <row r="1761" hidden="1" customHeight="1" spans="1:9">
      <c r="A1761" s="7">
        <v>1758</v>
      </c>
      <c r="B1761" s="7" t="s">
        <v>2089</v>
      </c>
      <c r="C1761" s="7" t="s">
        <v>2151</v>
      </c>
      <c r="D1761" s="7">
        <v>1</v>
      </c>
      <c r="E1761" s="9" t="s">
        <v>90</v>
      </c>
      <c r="F1761" s="7">
        <v>875</v>
      </c>
      <c r="G1761" s="7">
        <f t="shared" si="34"/>
        <v>875</v>
      </c>
      <c r="H1761" s="8"/>
      <c r="I1761" s="21"/>
    </row>
    <row r="1762" hidden="1" customHeight="1" spans="1:9">
      <c r="A1762" s="7">
        <v>1759</v>
      </c>
      <c r="B1762" s="7" t="s">
        <v>2089</v>
      </c>
      <c r="C1762" s="7" t="s">
        <v>2152</v>
      </c>
      <c r="D1762" s="7">
        <v>2</v>
      </c>
      <c r="E1762" s="9" t="s">
        <v>17</v>
      </c>
      <c r="F1762" s="7">
        <v>900</v>
      </c>
      <c r="G1762" s="7">
        <f t="shared" si="34"/>
        <v>1800</v>
      </c>
      <c r="H1762" s="8"/>
      <c r="I1762" s="21"/>
    </row>
    <row r="1763" hidden="1" customHeight="1" spans="1:9">
      <c r="A1763" s="7">
        <v>1760</v>
      </c>
      <c r="B1763" s="7" t="s">
        <v>2089</v>
      </c>
      <c r="C1763" s="7" t="s">
        <v>2153</v>
      </c>
      <c r="D1763" s="7">
        <v>1</v>
      </c>
      <c r="E1763" s="9" t="s">
        <v>13</v>
      </c>
      <c r="F1763" s="7">
        <v>950</v>
      </c>
      <c r="G1763" s="7">
        <f t="shared" si="34"/>
        <v>950</v>
      </c>
      <c r="H1763" s="8"/>
      <c r="I1763" s="21"/>
    </row>
    <row r="1764" hidden="1" customHeight="1" spans="1:9">
      <c r="A1764" s="7">
        <v>1761</v>
      </c>
      <c r="B1764" s="7" t="s">
        <v>2089</v>
      </c>
      <c r="C1764" s="7" t="s">
        <v>2154</v>
      </c>
      <c r="D1764" s="7">
        <v>1</v>
      </c>
      <c r="E1764" s="9" t="s">
        <v>90</v>
      </c>
      <c r="F1764" s="7">
        <v>875</v>
      </c>
      <c r="G1764" s="7">
        <f t="shared" si="34"/>
        <v>875</v>
      </c>
      <c r="H1764" s="8"/>
      <c r="I1764" s="21"/>
    </row>
    <row r="1765" hidden="1" customHeight="1" spans="1:9">
      <c r="A1765" s="7">
        <v>1762</v>
      </c>
      <c r="B1765" s="7" t="s">
        <v>2089</v>
      </c>
      <c r="C1765" s="7" t="s">
        <v>1223</v>
      </c>
      <c r="D1765" s="7">
        <v>2</v>
      </c>
      <c r="E1765" s="9" t="s">
        <v>39</v>
      </c>
      <c r="F1765" s="7">
        <v>925</v>
      </c>
      <c r="G1765" s="7">
        <f t="shared" si="34"/>
        <v>1850</v>
      </c>
      <c r="H1765" s="8"/>
      <c r="I1765" s="21"/>
    </row>
    <row r="1766" hidden="1" customHeight="1" spans="1:9">
      <c r="A1766" s="7">
        <v>1763</v>
      </c>
      <c r="B1766" s="7" t="s">
        <v>2089</v>
      </c>
      <c r="C1766" s="7" t="s">
        <v>2155</v>
      </c>
      <c r="D1766" s="7">
        <v>2</v>
      </c>
      <c r="E1766" s="9" t="s">
        <v>90</v>
      </c>
      <c r="F1766" s="7">
        <v>875</v>
      </c>
      <c r="G1766" s="7">
        <f t="shared" si="34"/>
        <v>1750</v>
      </c>
      <c r="H1766" s="8"/>
      <c r="I1766" s="21"/>
    </row>
    <row r="1767" hidden="1" customHeight="1" spans="1:9">
      <c r="A1767" s="7">
        <v>1764</v>
      </c>
      <c r="B1767" s="7" t="s">
        <v>2089</v>
      </c>
      <c r="C1767" s="7" t="s">
        <v>2156</v>
      </c>
      <c r="D1767" s="7">
        <v>1</v>
      </c>
      <c r="E1767" s="9" t="s">
        <v>17</v>
      </c>
      <c r="F1767" s="7">
        <v>900</v>
      </c>
      <c r="G1767" s="7">
        <f t="shared" si="34"/>
        <v>900</v>
      </c>
      <c r="H1767" s="8"/>
      <c r="I1767" s="21"/>
    </row>
    <row r="1768" hidden="1" customHeight="1" spans="1:9">
      <c r="A1768" s="7">
        <v>1765</v>
      </c>
      <c r="B1768" s="7" t="s">
        <v>2089</v>
      </c>
      <c r="C1768" s="7" t="s">
        <v>2157</v>
      </c>
      <c r="D1768" s="7">
        <v>2</v>
      </c>
      <c r="E1768" s="9" t="s">
        <v>90</v>
      </c>
      <c r="F1768" s="7">
        <v>875</v>
      </c>
      <c r="G1768" s="7">
        <f t="shared" si="34"/>
        <v>1750</v>
      </c>
      <c r="H1768" s="8"/>
      <c r="I1768" s="21"/>
    </row>
    <row r="1769" hidden="1" customHeight="1" spans="1:9">
      <c r="A1769" s="7">
        <v>1766</v>
      </c>
      <c r="B1769" s="7" t="s">
        <v>2089</v>
      </c>
      <c r="C1769" s="7" t="s">
        <v>2158</v>
      </c>
      <c r="D1769" s="7">
        <v>2</v>
      </c>
      <c r="E1769" s="9" t="s">
        <v>90</v>
      </c>
      <c r="F1769" s="7">
        <v>875</v>
      </c>
      <c r="G1769" s="7">
        <f t="shared" si="34"/>
        <v>1750</v>
      </c>
      <c r="H1769" s="8"/>
      <c r="I1769" s="21" t="s">
        <v>2159</v>
      </c>
    </row>
    <row r="1770" hidden="1" customHeight="1" spans="1:9">
      <c r="A1770" s="7">
        <v>1767</v>
      </c>
      <c r="B1770" s="7" t="s">
        <v>2089</v>
      </c>
      <c r="C1770" s="7" t="s">
        <v>2160</v>
      </c>
      <c r="D1770" s="7">
        <v>1</v>
      </c>
      <c r="E1770" s="9" t="s">
        <v>90</v>
      </c>
      <c r="F1770" s="7">
        <v>875</v>
      </c>
      <c r="G1770" s="7">
        <f t="shared" si="34"/>
        <v>875</v>
      </c>
      <c r="H1770" s="8"/>
      <c r="I1770" s="21"/>
    </row>
    <row r="1771" hidden="1" customHeight="1" spans="1:9">
      <c r="A1771" s="7">
        <v>1768</v>
      </c>
      <c r="B1771" s="7" t="s">
        <v>2089</v>
      </c>
      <c r="C1771" s="7" t="s">
        <v>2161</v>
      </c>
      <c r="D1771" s="7">
        <v>3</v>
      </c>
      <c r="E1771" s="9" t="s">
        <v>17</v>
      </c>
      <c r="F1771" s="7">
        <v>900</v>
      </c>
      <c r="G1771" s="7">
        <f t="shared" si="34"/>
        <v>2700</v>
      </c>
      <c r="H1771" s="8"/>
      <c r="I1771" s="21"/>
    </row>
    <row r="1772" hidden="1" customHeight="1" spans="1:9">
      <c r="A1772" s="7">
        <v>1769</v>
      </c>
      <c r="B1772" s="7" t="s">
        <v>2162</v>
      </c>
      <c r="C1772" s="7" t="s">
        <v>2163</v>
      </c>
      <c r="D1772" s="7">
        <v>2</v>
      </c>
      <c r="E1772" s="9" t="s">
        <v>39</v>
      </c>
      <c r="F1772" s="7">
        <v>925</v>
      </c>
      <c r="G1772" s="7">
        <f t="shared" si="34"/>
        <v>1850</v>
      </c>
      <c r="H1772" s="8" t="s">
        <v>317</v>
      </c>
      <c r="I1772" s="21"/>
    </row>
    <row r="1773" hidden="1" customHeight="1" spans="1:9">
      <c r="A1773" s="7">
        <v>1770</v>
      </c>
      <c r="B1773" s="7" t="s">
        <v>2162</v>
      </c>
      <c r="C1773" s="7" t="s">
        <v>2164</v>
      </c>
      <c r="D1773" s="7">
        <v>1</v>
      </c>
      <c r="E1773" s="9" t="s">
        <v>39</v>
      </c>
      <c r="F1773" s="7">
        <v>925</v>
      </c>
      <c r="G1773" s="7">
        <f t="shared" si="34"/>
        <v>925</v>
      </c>
      <c r="H1773" s="8" t="s">
        <v>14</v>
      </c>
      <c r="I1773" s="21"/>
    </row>
    <row r="1774" hidden="1" customHeight="1" spans="1:9">
      <c r="A1774" s="7">
        <v>1771</v>
      </c>
      <c r="B1774" s="7" t="s">
        <v>2162</v>
      </c>
      <c r="C1774" s="7" t="s">
        <v>2165</v>
      </c>
      <c r="D1774" s="7">
        <v>2</v>
      </c>
      <c r="E1774" s="9" t="s">
        <v>17</v>
      </c>
      <c r="F1774" s="7">
        <v>900</v>
      </c>
      <c r="G1774" s="7">
        <f t="shared" si="34"/>
        <v>1800</v>
      </c>
      <c r="H1774" s="8" t="s">
        <v>14</v>
      </c>
      <c r="I1774" s="21"/>
    </row>
    <row r="1775" hidden="1" customHeight="1" spans="1:9">
      <c r="A1775" s="7">
        <v>1772</v>
      </c>
      <c r="B1775" s="7" t="s">
        <v>2162</v>
      </c>
      <c r="C1775" s="7" t="s">
        <v>2166</v>
      </c>
      <c r="D1775" s="7">
        <v>1</v>
      </c>
      <c r="E1775" s="9" t="s">
        <v>39</v>
      </c>
      <c r="F1775" s="7">
        <v>925</v>
      </c>
      <c r="G1775" s="7">
        <f t="shared" si="34"/>
        <v>925</v>
      </c>
      <c r="H1775" s="8" t="s">
        <v>14</v>
      </c>
      <c r="I1775" s="21" t="s">
        <v>2167</v>
      </c>
    </row>
    <row r="1776" hidden="1" customHeight="1" spans="1:9">
      <c r="A1776" s="7">
        <v>1773</v>
      </c>
      <c r="B1776" s="7" t="s">
        <v>2162</v>
      </c>
      <c r="C1776" s="7" t="s">
        <v>2168</v>
      </c>
      <c r="D1776" s="7">
        <v>1</v>
      </c>
      <c r="E1776" s="9" t="s">
        <v>17</v>
      </c>
      <c r="F1776" s="7">
        <v>900</v>
      </c>
      <c r="G1776" s="7">
        <f t="shared" si="34"/>
        <v>900</v>
      </c>
      <c r="H1776" s="8" t="s">
        <v>14</v>
      </c>
      <c r="I1776" s="21"/>
    </row>
    <row r="1777" hidden="1" customHeight="1" spans="1:9">
      <c r="A1777" s="7">
        <v>1774</v>
      </c>
      <c r="B1777" s="7" t="s">
        <v>2162</v>
      </c>
      <c r="C1777" s="28" t="s">
        <v>2169</v>
      </c>
      <c r="D1777" s="11">
        <v>2</v>
      </c>
      <c r="E1777" s="13" t="s">
        <v>17</v>
      </c>
      <c r="F1777" s="11">
        <v>900</v>
      </c>
      <c r="G1777" s="11">
        <f t="shared" si="34"/>
        <v>1800</v>
      </c>
      <c r="H1777" s="12" t="s">
        <v>14</v>
      </c>
      <c r="I1777" s="11" t="s">
        <v>2170</v>
      </c>
    </row>
    <row r="1778" hidden="1" customHeight="1" spans="1:9">
      <c r="A1778" s="7">
        <v>1775</v>
      </c>
      <c r="B1778" s="7" t="s">
        <v>2162</v>
      </c>
      <c r="C1778" s="7" t="s">
        <v>2171</v>
      </c>
      <c r="D1778" s="7">
        <v>1</v>
      </c>
      <c r="E1778" s="9" t="s">
        <v>17</v>
      </c>
      <c r="F1778" s="7">
        <v>900</v>
      </c>
      <c r="G1778" s="7">
        <f t="shared" si="34"/>
        <v>900</v>
      </c>
      <c r="H1778" s="8" t="s">
        <v>14</v>
      </c>
      <c r="I1778" s="21"/>
    </row>
    <row r="1779" hidden="1" customHeight="1" spans="1:9">
      <c r="A1779" s="7">
        <v>1776</v>
      </c>
      <c r="B1779" s="7" t="s">
        <v>2162</v>
      </c>
      <c r="C1779" s="7" t="s">
        <v>2172</v>
      </c>
      <c r="D1779" s="7">
        <v>2</v>
      </c>
      <c r="E1779" s="9" t="s">
        <v>17</v>
      </c>
      <c r="F1779" s="7">
        <v>900</v>
      </c>
      <c r="G1779" s="7">
        <f t="shared" si="34"/>
        <v>1800</v>
      </c>
      <c r="H1779" s="8" t="s">
        <v>14</v>
      </c>
      <c r="I1779" s="21"/>
    </row>
    <row r="1780" hidden="1" customHeight="1" spans="1:9">
      <c r="A1780" s="7">
        <v>1777</v>
      </c>
      <c r="B1780" s="7" t="s">
        <v>2162</v>
      </c>
      <c r="C1780" s="7" t="s">
        <v>2173</v>
      </c>
      <c r="D1780" s="7">
        <v>2</v>
      </c>
      <c r="E1780" s="9" t="s">
        <v>17</v>
      </c>
      <c r="F1780" s="7">
        <v>900</v>
      </c>
      <c r="G1780" s="7">
        <f t="shared" si="34"/>
        <v>1800</v>
      </c>
      <c r="H1780" s="8" t="s">
        <v>14</v>
      </c>
      <c r="I1780" s="21"/>
    </row>
    <row r="1781" hidden="1" customHeight="1" spans="1:9">
      <c r="A1781" s="7">
        <v>1778</v>
      </c>
      <c r="B1781" s="7" t="s">
        <v>2162</v>
      </c>
      <c r="C1781" s="7" t="s">
        <v>2174</v>
      </c>
      <c r="D1781" s="7">
        <v>1</v>
      </c>
      <c r="E1781" s="9" t="s">
        <v>13</v>
      </c>
      <c r="F1781" s="7">
        <v>950</v>
      </c>
      <c r="G1781" s="7">
        <f t="shared" si="34"/>
        <v>950</v>
      </c>
      <c r="H1781" s="8" t="s">
        <v>14</v>
      </c>
      <c r="I1781" s="21" t="s">
        <v>2175</v>
      </c>
    </row>
    <row r="1782" hidden="1" customHeight="1" spans="1:9">
      <c r="A1782" s="7">
        <v>1779</v>
      </c>
      <c r="B1782" s="7" t="s">
        <v>2162</v>
      </c>
      <c r="C1782" s="7" t="s">
        <v>2176</v>
      </c>
      <c r="D1782" s="7">
        <v>2</v>
      </c>
      <c r="E1782" s="9" t="s">
        <v>17</v>
      </c>
      <c r="F1782" s="7">
        <v>900</v>
      </c>
      <c r="G1782" s="7">
        <f t="shared" si="34"/>
        <v>1800</v>
      </c>
      <c r="H1782" s="8" t="s">
        <v>14</v>
      </c>
      <c r="I1782" s="21"/>
    </row>
    <row r="1783" hidden="1" customHeight="1" spans="1:9">
      <c r="A1783" s="7">
        <v>1780</v>
      </c>
      <c r="B1783" s="7" t="s">
        <v>2162</v>
      </c>
      <c r="C1783" s="122" t="s">
        <v>2177</v>
      </c>
      <c r="D1783" s="49">
        <v>2</v>
      </c>
      <c r="E1783" s="13" t="s">
        <v>39</v>
      </c>
      <c r="F1783" s="11">
        <v>925</v>
      </c>
      <c r="G1783" s="11">
        <f t="shared" si="34"/>
        <v>1850</v>
      </c>
      <c r="H1783" s="123" t="s">
        <v>407</v>
      </c>
      <c r="I1783" s="49" t="s">
        <v>2178</v>
      </c>
    </row>
    <row r="1784" hidden="1" customHeight="1" spans="1:9">
      <c r="A1784" s="7">
        <v>1781</v>
      </c>
      <c r="B1784" s="7" t="s">
        <v>2162</v>
      </c>
      <c r="C1784" s="7" t="s">
        <v>2179</v>
      </c>
      <c r="D1784" s="7">
        <v>2</v>
      </c>
      <c r="E1784" s="9" t="s">
        <v>17</v>
      </c>
      <c r="F1784" s="7">
        <v>900</v>
      </c>
      <c r="G1784" s="7">
        <f t="shared" si="34"/>
        <v>1800</v>
      </c>
      <c r="H1784" s="8" t="s">
        <v>407</v>
      </c>
      <c r="I1784" s="21"/>
    </row>
    <row r="1785" hidden="1" customHeight="1" spans="1:9">
      <c r="A1785" s="7">
        <v>1782</v>
      </c>
      <c r="B1785" s="7" t="s">
        <v>2162</v>
      </c>
      <c r="C1785" s="7" t="s">
        <v>2180</v>
      </c>
      <c r="D1785" s="7">
        <v>2</v>
      </c>
      <c r="E1785" s="9" t="s">
        <v>17</v>
      </c>
      <c r="F1785" s="7">
        <v>900</v>
      </c>
      <c r="G1785" s="7">
        <f t="shared" si="34"/>
        <v>1800</v>
      </c>
      <c r="H1785" s="8" t="s">
        <v>407</v>
      </c>
      <c r="I1785" s="21"/>
    </row>
    <row r="1786" hidden="1" customHeight="1" spans="1:9">
      <c r="A1786" s="7">
        <v>1783</v>
      </c>
      <c r="B1786" s="7" t="s">
        <v>2162</v>
      </c>
      <c r="C1786" s="7" t="s">
        <v>2181</v>
      </c>
      <c r="D1786" s="7">
        <v>2</v>
      </c>
      <c r="E1786" s="9" t="s">
        <v>13</v>
      </c>
      <c r="F1786" s="7">
        <v>950</v>
      </c>
      <c r="G1786" s="7">
        <f t="shared" si="34"/>
        <v>1900</v>
      </c>
      <c r="H1786" s="8" t="s">
        <v>407</v>
      </c>
      <c r="I1786" s="21"/>
    </row>
    <row r="1787" hidden="1" customHeight="1" spans="1:9">
      <c r="A1787" s="7">
        <v>1784</v>
      </c>
      <c r="B1787" s="7" t="s">
        <v>2162</v>
      </c>
      <c r="C1787" s="7" t="s">
        <v>2182</v>
      </c>
      <c r="D1787" s="7">
        <v>3</v>
      </c>
      <c r="E1787" s="9" t="s">
        <v>39</v>
      </c>
      <c r="F1787" s="7">
        <v>925</v>
      </c>
      <c r="G1787" s="7">
        <f t="shared" si="34"/>
        <v>2775</v>
      </c>
      <c r="H1787" s="8" t="s">
        <v>407</v>
      </c>
      <c r="I1787" s="21"/>
    </row>
    <row r="1788" hidden="1" customHeight="1" spans="1:9">
      <c r="A1788" s="7">
        <v>1785</v>
      </c>
      <c r="B1788" s="7" t="s">
        <v>2162</v>
      </c>
      <c r="C1788" s="7" t="s">
        <v>2183</v>
      </c>
      <c r="D1788" s="7">
        <v>2</v>
      </c>
      <c r="E1788" s="9" t="s">
        <v>13</v>
      </c>
      <c r="F1788" s="7">
        <v>950</v>
      </c>
      <c r="G1788" s="7">
        <f t="shared" si="34"/>
        <v>1900</v>
      </c>
      <c r="H1788" s="8" t="s">
        <v>407</v>
      </c>
      <c r="I1788" s="21" t="s">
        <v>2184</v>
      </c>
    </row>
    <row r="1789" hidden="1" customHeight="1" spans="1:9">
      <c r="A1789" s="7">
        <v>1786</v>
      </c>
      <c r="B1789" s="7" t="s">
        <v>2162</v>
      </c>
      <c r="C1789" s="17" t="s">
        <v>2185</v>
      </c>
      <c r="D1789" s="7">
        <v>5</v>
      </c>
      <c r="E1789" s="9" t="s">
        <v>17</v>
      </c>
      <c r="F1789" s="7">
        <v>900</v>
      </c>
      <c r="G1789" s="7">
        <f t="shared" si="34"/>
        <v>4500</v>
      </c>
      <c r="H1789" s="8" t="s">
        <v>407</v>
      </c>
      <c r="I1789" s="21"/>
    </row>
    <row r="1790" hidden="1" customHeight="1" spans="1:9">
      <c r="A1790" s="7">
        <v>1787</v>
      </c>
      <c r="B1790" s="7" t="s">
        <v>2162</v>
      </c>
      <c r="C1790" s="29" t="s">
        <v>2186</v>
      </c>
      <c r="D1790" s="32">
        <v>2</v>
      </c>
      <c r="E1790" s="32" t="s">
        <v>17</v>
      </c>
      <c r="F1790" s="7">
        <v>900</v>
      </c>
      <c r="G1790" s="7">
        <f t="shared" ref="G1790:G1853" si="35">F1790*D1790</f>
        <v>1800</v>
      </c>
      <c r="H1790" s="31" t="s">
        <v>158</v>
      </c>
      <c r="I1790" s="43"/>
    </row>
    <row r="1791" hidden="1" customHeight="1" spans="1:9">
      <c r="A1791" s="7">
        <v>1788</v>
      </c>
      <c r="B1791" s="7" t="s">
        <v>2162</v>
      </c>
      <c r="C1791" s="116" t="s">
        <v>2187</v>
      </c>
      <c r="D1791" s="32">
        <v>2</v>
      </c>
      <c r="E1791" s="32" t="s">
        <v>39</v>
      </c>
      <c r="F1791" s="7">
        <v>925</v>
      </c>
      <c r="G1791" s="7">
        <f t="shared" si="35"/>
        <v>1850</v>
      </c>
      <c r="H1791" s="31" t="s">
        <v>158</v>
      </c>
      <c r="I1791" s="29" t="s">
        <v>2188</v>
      </c>
    </row>
    <row r="1792" hidden="1" customHeight="1" spans="1:9">
      <c r="A1792" s="7">
        <v>1789</v>
      </c>
      <c r="B1792" s="7" t="s">
        <v>2162</v>
      </c>
      <c r="C1792" s="14" t="s">
        <v>2189</v>
      </c>
      <c r="D1792" s="34">
        <v>1</v>
      </c>
      <c r="E1792" s="34" t="s">
        <v>17</v>
      </c>
      <c r="F1792" s="16">
        <v>900</v>
      </c>
      <c r="G1792" s="11">
        <f t="shared" si="35"/>
        <v>900</v>
      </c>
      <c r="H1792" s="16" t="s">
        <v>172</v>
      </c>
      <c r="I1792" s="16"/>
    </row>
    <row r="1793" hidden="1" customHeight="1" spans="1:9">
      <c r="A1793" s="7">
        <v>1790</v>
      </c>
      <c r="B1793" s="7" t="s">
        <v>2162</v>
      </c>
      <c r="C1793" s="14" t="s">
        <v>2190</v>
      </c>
      <c r="D1793" s="34">
        <v>2</v>
      </c>
      <c r="E1793" s="34" t="s">
        <v>39</v>
      </c>
      <c r="F1793" s="16">
        <v>925</v>
      </c>
      <c r="G1793" s="11">
        <f t="shared" si="35"/>
        <v>1850</v>
      </c>
      <c r="H1793" s="16" t="s">
        <v>172</v>
      </c>
      <c r="I1793" s="16"/>
    </row>
    <row r="1794" hidden="1" customHeight="1" spans="1:9">
      <c r="A1794" s="7">
        <v>1791</v>
      </c>
      <c r="B1794" s="7" t="s">
        <v>2162</v>
      </c>
      <c r="C1794" s="14" t="s">
        <v>2191</v>
      </c>
      <c r="D1794" s="34">
        <v>2</v>
      </c>
      <c r="E1794" s="34" t="s">
        <v>39</v>
      </c>
      <c r="F1794" s="16">
        <v>925</v>
      </c>
      <c r="G1794" s="11">
        <f t="shared" si="35"/>
        <v>1850</v>
      </c>
      <c r="H1794" s="16" t="s">
        <v>172</v>
      </c>
      <c r="I1794" s="16"/>
    </row>
    <row r="1795" hidden="1" customHeight="1" spans="1:9">
      <c r="A1795" s="7">
        <v>1792</v>
      </c>
      <c r="B1795" s="7" t="s">
        <v>2162</v>
      </c>
      <c r="C1795" s="14" t="s">
        <v>2192</v>
      </c>
      <c r="D1795" s="34">
        <v>2</v>
      </c>
      <c r="E1795" s="34" t="s">
        <v>17</v>
      </c>
      <c r="F1795" s="16">
        <v>900</v>
      </c>
      <c r="G1795" s="11">
        <f t="shared" si="35"/>
        <v>1800</v>
      </c>
      <c r="H1795" s="16" t="s">
        <v>172</v>
      </c>
      <c r="I1795" s="16"/>
    </row>
    <row r="1796" hidden="1" customHeight="1" spans="1:9">
      <c r="A1796" s="7">
        <v>1793</v>
      </c>
      <c r="B1796" s="7" t="s">
        <v>2162</v>
      </c>
      <c r="C1796" s="7" t="s">
        <v>2193</v>
      </c>
      <c r="D1796" s="7">
        <v>1</v>
      </c>
      <c r="E1796" s="9" t="s">
        <v>17</v>
      </c>
      <c r="F1796" s="7">
        <v>900</v>
      </c>
      <c r="G1796" s="7">
        <f t="shared" si="35"/>
        <v>900</v>
      </c>
      <c r="H1796" s="8" t="s">
        <v>53</v>
      </c>
      <c r="I1796" s="21"/>
    </row>
    <row r="1797" hidden="1" customHeight="1" spans="1:9">
      <c r="A1797" s="7">
        <v>1794</v>
      </c>
      <c r="B1797" s="7" t="s">
        <v>2162</v>
      </c>
      <c r="C1797" s="7" t="s">
        <v>2194</v>
      </c>
      <c r="D1797" s="7">
        <v>2</v>
      </c>
      <c r="E1797" s="9" t="s">
        <v>17</v>
      </c>
      <c r="F1797" s="7">
        <v>900</v>
      </c>
      <c r="G1797" s="7">
        <f t="shared" si="35"/>
        <v>1800</v>
      </c>
      <c r="H1797" s="8" t="s">
        <v>2195</v>
      </c>
      <c r="I1797" s="21"/>
    </row>
    <row r="1798" hidden="1" customHeight="1" spans="1:9">
      <c r="A1798" s="7">
        <v>1795</v>
      </c>
      <c r="B1798" s="7" t="s">
        <v>2162</v>
      </c>
      <c r="C1798" s="7" t="s">
        <v>2196</v>
      </c>
      <c r="D1798" s="7">
        <v>2</v>
      </c>
      <c r="E1798" s="9" t="s">
        <v>17</v>
      </c>
      <c r="F1798" s="7">
        <v>900</v>
      </c>
      <c r="G1798" s="7">
        <f t="shared" si="35"/>
        <v>1800</v>
      </c>
      <c r="H1798" s="8" t="s">
        <v>2162</v>
      </c>
      <c r="I1798" s="21"/>
    </row>
    <row r="1799" hidden="1" customHeight="1" spans="1:9">
      <c r="A1799" s="7">
        <v>1796</v>
      </c>
      <c r="B1799" s="7" t="s">
        <v>2162</v>
      </c>
      <c r="C1799" s="7" t="s">
        <v>2197</v>
      </c>
      <c r="D1799" s="7">
        <v>2</v>
      </c>
      <c r="E1799" s="9" t="s">
        <v>17</v>
      </c>
      <c r="F1799" s="7">
        <v>900</v>
      </c>
      <c r="G1799" s="7">
        <f t="shared" si="35"/>
        <v>1800</v>
      </c>
      <c r="H1799" s="8" t="s">
        <v>2162</v>
      </c>
      <c r="I1799" s="21"/>
    </row>
    <row r="1800" hidden="1" customHeight="1" spans="1:9">
      <c r="A1800" s="7">
        <v>1797</v>
      </c>
      <c r="B1800" s="7" t="s">
        <v>2162</v>
      </c>
      <c r="C1800" s="7" t="s">
        <v>2198</v>
      </c>
      <c r="D1800" s="7">
        <v>1</v>
      </c>
      <c r="E1800" s="9" t="s">
        <v>17</v>
      </c>
      <c r="F1800" s="7">
        <v>900</v>
      </c>
      <c r="G1800" s="7">
        <f t="shared" si="35"/>
        <v>900</v>
      </c>
      <c r="H1800" s="8" t="s">
        <v>2162</v>
      </c>
      <c r="I1800" s="21"/>
    </row>
    <row r="1801" hidden="1" customHeight="1" spans="1:9">
      <c r="A1801" s="7">
        <v>1798</v>
      </c>
      <c r="B1801" s="7" t="s">
        <v>2162</v>
      </c>
      <c r="C1801" s="7" t="s">
        <v>2199</v>
      </c>
      <c r="D1801" s="7">
        <v>1</v>
      </c>
      <c r="E1801" s="9" t="s">
        <v>39</v>
      </c>
      <c r="F1801" s="7">
        <v>925</v>
      </c>
      <c r="G1801" s="7">
        <f t="shared" si="35"/>
        <v>925</v>
      </c>
      <c r="H1801" s="8" t="s">
        <v>2162</v>
      </c>
      <c r="I1801" s="21"/>
    </row>
    <row r="1802" hidden="1" customHeight="1" spans="1:9">
      <c r="A1802" s="7">
        <v>1799</v>
      </c>
      <c r="B1802" s="7" t="s">
        <v>2162</v>
      </c>
      <c r="C1802" s="7" t="s">
        <v>2200</v>
      </c>
      <c r="D1802" s="7">
        <v>1</v>
      </c>
      <c r="E1802" s="9" t="s">
        <v>17</v>
      </c>
      <c r="F1802" s="7">
        <v>900</v>
      </c>
      <c r="G1802" s="7">
        <f t="shared" si="35"/>
        <v>900</v>
      </c>
      <c r="H1802" s="8" t="s">
        <v>2162</v>
      </c>
      <c r="I1802" s="21"/>
    </row>
    <row r="1803" hidden="1" customHeight="1" spans="1:9">
      <c r="A1803" s="7">
        <v>1800</v>
      </c>
      <c r="B1803" s="7" t="s">
        <v>2162</v>
      </c>
      <c r="C1803" s="7" t="s">
        <v>2201</v>
      </c>
      <c r="D1803" s="7">
        <v>2</v>
      </c>
      <c r="E1803" s="9" t="s">
        <v>13</v>
      </c>
      <c r="F1803" s="7">
        <v>950</v>
      </c>
      <c r="G1803" s="7">
        <f t="shared" si="35"/>
        <v>1900</v>
      </c>
      <c r="H1803" s="8" t="s">
        <v>2162</v>
      </c>
      <c r="I1803" s="21"/>
    </row>
    <row r="1804" hidden="1" customHeight="1" spans="1:9">
      <c r="A1804" s="7">
        <v>1801</v>
      </c>
      <c r="B1804" s="7" t="s">
        <v>2162</v>
      </c>
      <c r="C1804" s="7" t="s">
        <v>2202</v>
      </c>
      <c r="D1804" s="7">
        <v>2</v>
      </c>
      <c r="E1804" s="9" t="s">
        <v>39</v>
      </c>
      <c r="F1804" s="7">
        <v>925</v>
      </c>
      <c r="G1804" s="7">
        <f t="shared" si="35"/>
        <v>1850</v>
      </c>
      <c r="H1804" s="8" t="s">
        <v>2162</v>
      </c>
      <c r="I1804" s="21"/>
    </row>
    <row r="1805" hidden="1" customHeight="1" spans="1:9">
      <c r="A1805" s="7">
        <v>1802</v>
      </c>
      <c r="B1805" s="7" t="s">
        <v>2162</v>
      </c>
      <c r="C1805" s="18" t="s">
        <v>2203</v>
      </c>
      <c r="D1805" s="7">
        <v>1</v>
      </c>
      <c r="E1805" s="9" t="s">
        <v>17</v>
      </c>
      <c r="F1805" s="7">
        <v>900</v>
      </c>
      <c r="G1805" s="7">
        <f t="shared" si="35"/>
        <v>900</v>
      </c>
      <c r="H1805" s="8" t="s">
        <v>2162</v>
      </c>
      <c r="I1805" s="7" t="s">
        <v>2204</v>
      </c>
    </row>
    <row r="1806" hidden="1" customHeight="1" spans="1:9">
      <c r="A1806" s="7">
        <v>1803</v>
      </c>
      <c r="B1806" s="7" t="s">
        <v>2162</v>
      </c>
      <c r="C1806" s="7" t="s">
        <v>2205</v>
      </c>
      <c r="D1806" s="7">
        <v>1</v>
      </c>
      <c r="E1806" s="9" t="s">
        <v>90</v>
      </c>
      <c r="F1806" s="7">
        <v>875</v>
      </c>
      <c r="G1806" s="7">
        <f t="shared" si="35"/>
        <v>875</v>
      </c>
      <c r="H1806" s="8" t="s">
        <v>2162</v>
      </c>
      <c r="I1806" s="21"/>
    </row>
    <row r="1807" hidden="1" customHeight="1" spans="1:9">
      <c r="A1807" s="7">
        <v>1804</v>
      </c>
      <c r="B1807" s="7" t="s">
        <v>2162</v>
      </c>
      <c r="C1807" s="7" t="s">
        <v>2206</v>
      </c>
      <c r="D1807" s="7">
        <v>1</v>
      </c>
      <c r="E1807" s="9" t="s">
        <v>17</v>
      </c>
      <c r="F1807" s="7">
        <v>900</v>
      </c>
      <c r="G1807" s="7">
        <f t="shared" si="35"/>
        <v>900</v>
      </c>
      <c r="H1807" s="8" t="s">
        <v>2162</v>
      </c>
      <c r="I1807" s="21"/>
    </row>
    <row r="1808" hidden="1" customHeight="1" spans="1:9">
      <c r="A1808" s="7">
        <v>1805</v>
      </c>
      <c r="B1808" s="7" t="s">
        <v>2162</v>
      </c>
      <c r="C1808" s="7" t="s">
        <v>2207</v>
      </c>
      <c r="D1808" s="7">
        <v>4</v>
      </c>
      <c r="E1808" s="9" t="s">
        <v>39</v>
      </c>
      <c r="F1808" s="7">
        <v>925</v>
      </c>
      <c r="G1808" s="7">
        <f t="shared" si="35"/>
        <v>3700</v>
      </c>
      <c r="H1808" s="8" t="s">
        <v>2162</v>
      </c>
      <c r="I1808" s="21"/>
    </row>
    <row r="1809" hidden="1" customHeight="1" spans="1:9">
      <c r="A1809" s="7">
        <v>1806</v>
      </c>
      <c r="B1809" s="7" t="s">
        <v>2162</v>
      </c>
      <c r="C1809" s="7" t="s">
        <v>2208</v>
      </c>
      <c r="D1809" s="7">
        <v>2</v>
      </c>
      <c r="E1809" s="9" t="s">
        <v>13</v>
      </c>
      <c r="F1809" s="7">
        <v>950</v>
      </c>
      <c r="G1809" s="7">
        <f t="shared" si="35"/>
        <v>1900</v>
      </c>
      <c r="H1809" s="8" t="s">
        <v>2162</v>
      </c>
      <c r="I1809" s="21" t="s">
        <v>2209</v>
      </c>
    </row>
    <row r="1810" hidden="1" customHeight="1" spans="1:9">
      <c r="A1810" s="7">
        <v>1807</v>
      </c>
      <c r="B1810" s="7" t="s">
        <v>2162</v>
      </c>
      <c r="C1810" s="7" t="s">
        <v>2210</v>
      </c>
      <c r="D1810" s="7">
        <v>2</v>
      </c>
      <c r="E1810" s="9" t="s">
        <v>39</v>
      </c>
      <c r="F1810" s="7">
        <v>925</v>
      </c>
      <c r="G1810" s="7">
        <f t="shared" si="35"/>
        <v>1850</v>
      </c>
      <c r="H1810" s="8"/>
      <c r="I1810" s="21"/>
    </row>
    <row r="1811" hidden="1" customHeight="1" spans="1:9">
      <c r="A1811" s="7">
        <v>1808</v>
      </c>
      <c r="B1811" s="7" t="s">
        <v>2162</v>
      </c>
      <c r="C1811" s="7" t="s">
        <v>2211</v>
      </c>
      <c r="D1811" s="7">
        <v>1</v>
      </c>
      <c r="E1811" s="9" t="s">
        <v>17</v>
      </c>
      <c r="F1811" s="7">
        <v>900</v>
      </c>
      <c r="G1811" s="7">
        <f t="shared" si="35"/>
        <v>900</v>
      </c>
      <c r="H1811" s="8"/>
      <c r="I1811" s="21"/>
    </row>
    <row r="1812" hidden="1" customHeight="1" spans="1:9">
      <c r="A1812" s="7">
        <v>1809</v>
      </c>
      <c r="B1812" s="7" t="s">
        <v>2162</v>
      </c>
      <c r="C1812" s="7" t="s">
        <v>2212</v>
      </c>
      <c r="D1812" s="7">
        <v>1</v>
      </c>
      <c r="E1812" s="9" t="s">
        <v>17</v>
      </c>
      <c r="F1812" s="7">
        <v>900</v>
      </c>
      <c r="G1812" s="7">
        <f t="shared" si="35"/>
        <v>900</v>
      </c>
      <c r="H1812" s="8"/>
      <c r="I1812" s="21"/>
    </row>
    <row r="1813" hidden="1" customHeight="1" spans="1:9">
      <c r="A1813" s="7">
        <v>1810</v>
      </c>
      <c r="B1813" s="7" t="s">
        <v>2162</v>
      </c>
      <c r="C1813" s="7" t="s">
        <v>2213</v>
      </c>
      <c r="D1813" s="7">
        <v>1</v>
      </c>
      <c r="E1813" s="9" t="s">
        <v>17</v>
      </c>
      <c r="F1813" s="7">
        <v>900</v>
      </c>
      <c r="G1813" s="7">
        <f t="shared" si="35"/>
        <v>900</v>
      </c>
      <c r="H1813" s="8"/>
      <c r="I1813" s="21"/>
    </row>
    <row r="1814" hidden="1" customHeight="1" spans="1:9">
      <c r="A1814" s="7">
        <v>1811</v>
      </c>
      <c r="B1814" s="7" t="s">
        <v>2162</v>
      </c>
      <c r="C1814" s="119" t="s">
        <v>2214</v>
      </c>
      <c r="D1814" s="7">
        <v>1</v>
      </c>
      <c r="E1814" s="9" t="s">
        <v>17</v>
      </c>
      <c r="F1814" s="7">
        <v>900</v>
      </c>
      <c r="G1814" s="7">
        <f t="shared" si="35"/>
        <v>900</v>
      </c>
      <c r="H1814" s="8"/>
      <c r="I1814" s="7" t="s">
        <v>2215</v>
      </c>
    </row>
    <row r="1815" hidden="1" customHeight="1" spans="1:9">
      <c r="A1815" s="7">
        <v>1812</v>
      </c>
      <c r="B1815" s="7" t="s">
        <v>2162</v>
      </c>
      <c r="C1815" s="7" t="s">
        <v>2216</v>
      </c>
      <c r="D1815" s="7">
        <v>2</v>
      </c>
      <c r="E1815" s="9" t="s">
        <v>17</v>
      </c>
      <c r="F1815" s="7">
        <v>900</v>
      </c>
      <c r="G1815" s="7">
        <f t="shared" si="35"/>
        <v>1800</v>
      </c>
      <c r="H1815" s="8"/>
      <c r="I1815" s="21"/>
    </row>
    <row r="1816" hidden="1" customHeight="1" spans="1:9">
      <c r="A1816" s="7">
        <v>1813</v>
      </c>
      <c r="B1816" s="7" t="s">
        <v>2162</v>
      </c>
      <c r="C1816" s="7" t="s">
        <v>2217</v>
      </c>
      <c r="D1816" s="7">
        <v>1</v>
      </c>
      <c r="E1816" s="9" t="s">
        <v>17</v>
      </c>
      <c r="F1816" s="7">
        <v>900</v>
      </c>
      <c r="G1816" s="7">
        <f t="shared" si="35"/>
        <v>900</v>
      </c>
      <c r="H1816" s="8"/>
      <c r="I1816" s="21"/>
    </row>
    <row r="1817" hidden="1" customHeight="1" spans="1:9">
      <c r="A1817" s="7">
        <v>1814</v>
      </c>
      <c r="B1817" s="7" t="s">
        <v>2162</v>
      </c>
      <c r="C1817" s="7" t="s">
        <v>2218</v>
      </c>
      <c r="D1817" s="7">
        <v>2</v>
      </c>
      <c r="E1817" s="9" t="s">
        <v>17</v>
      </c>
      <c r="F1817" s="7">
        <v>900</v>
      </c>
      <c r="G1817" s="7">
        <f t="shared" si="35"/>
        <v>1800</v>
      </c>
      <c r="H1817" s="8"/>
      <c r="I1817" s="21" t="s">
        <v>2219</v>
      </c>
    </row>
    <row r="1818" hidden="1" customHeight="1" spans="1:9">
      <c r="A1818" s="7">
        <v>1815</v>
      </c>
      <c r="B1818" s="7" t="s">
        <v>2162</v>
      </c>
      <c r="C1818" s="7" t="s">
        <v>2220</v>
      </c>
      <c r="D1818" s="7">
        <v>2</v>
      </c>
      <c r="E1818" s="9" t="s">
        <v>17</v>
      </c>
      <c r="F1818" s="7">
        <v>900</v>
      </c>
      <c r="G1818" s="7">
        <f t="shared" si="35"/>
        <v>1800</v>
      </c>
      <c r="H1818" s="8"/>
      <c r="I1818" s="21"/>
    </row>
    <row r="1819" hidden="1" customHeight="1" spans="1:9">
      <c r="A1819" s="7">
        <v>1816</v>
      </c>
      <c r="B1819" s="7" t="s">
        <v>2162</v>
      </c>
      <c r="C1819" s="7" t="s">
        <v>2221</v>
      </c>
      <c r="D1819" s="7">
        <v>1</v>
      </c>
      <c r="E1819" s="9" t="s">
        <v>17</v>
      </c>
      <c r="F1819" s="7">
        <v>900</v>
      </c>
      <c r="G1819" s="7">
        <f t="shared" si="35"/>
        <v>900</v>
      </c>
      <c r="H1819" s="8"/>
      <c r="I1819" s="21"/>
    </row>
    <row r="1820" hidden="1" customHeight="1" spans="1:9">
      <c r="A1820" s="7">
        <v>1817</v>
      </c>
      <c r="B1820" s="7" t="s">
        <v>2162</v>
      </c>
      <c r="C1820" s="7" t="s">
        <v>2222</v>
      </c>
      <c r="D1820" s="7">
        <v>1</v>
      </c>
      <c r="E1820" s="9" t="s">
        <v>17</v>
      </c>
      <c r="F1820" s="7">
        <v>900</v>
      </c>
      <c r="G1820" s="7">
        <f t="shared" si="35"/>
        <v>900</v>
      </c>
      <c r="H1820" s="8"/>
      <c r="I1820" s="21"/>
    </row>
    <row r="1821" hidden="1" customHeight="1" spans="1:9">
      <c r="A1821" s="7">
        <v>1818</v>
      </c>
      <c r="B1821" s="7" t="s">
        <v>2162</v>
      </c>
      <c r="C1821" s="7" t="s">
        <v>2223</v>
      </c>
      <c r="D1821" s="7">
        <v>4</v>
      </c>
      <c r="E1821" s="9" t="s">
        <v>90</v>
      </c>
      <c r="F1821" s="7">
        <v>875</v>
      </c>
      <c r="G1821" s="7">
        <f t="shared" si="35"/>
        <v>3500</v>
      </c>
      <c r="H1821" s="8"/>
      <c r="I1821" s="21"/>
    </row>
    <row r="1822" hidden="1" customHeight="1" spans="1:9">
      <c r="A1822" s="7">
        <v>1819</v>
      </c>
      <c r="B1822" s="7" t="s">
        <v>2162</v>
      </c>
      <c r="C1822" s="7" t="s">
        <v>2224</v>
      </c>
      <c r="D1822" s="7">
        <v>2</v>
      </c>
      <c r="E1822" s="9" t="s">
        <v>90</v>
      </c>
      <c r="F1822" s="7">
        <v>875</v>
      </c>
      <c r="G1822" s="7">
        <f t="shared" si="35"/>
        <v>1750</v>
      </c>
      <c r="H1822" s="8"/>
      <c r="I1822" s="21"/>
    </row>
    <row r="1823" hidden="1" customHeight="1" spans="1:9">
      <c r="A1823" s="7">
        <v>1820</v>
      </c>
      <c r="B1823" s="7" t="s">
        <v>2162</v>
      </c>
      <c r="C1823" s="7" t="s">
        <v>2225</v>
      </c>
      <c r="D1823" s="7">
        <v>1</v>
      </c>
      <c r="E1823" s="9" t="s">
        <v>90</v>
      </c>
      <c r="F1823" s="7">
        <v>875</v>
      </c>
      <c r="G1823" s="7">
        <f t="shared" si="35"/>
        <v>875</v>
      </c>
      <c r="H1823" s="8"/>
      <c r="I1823" s="21"/>
    </row>
    <row r="1824" hidden="1" customHeight="1" spans="1:9">
      <c r="A1824" s="7">
        <v>1821</v>
      </c>
      <c r="B1824" s="7" t="s">
        <v>2162</v>
      </c>
      <c r="C1824" s="7" t="s">
        <v>2226</v>
      </c>
      <c r="D1824" s="7">
        <v>3</v>
      </c>
      <c r="E1824" s="9" t="s">
        <v>39</v>
      </c>
      <c r="F1824" s="7">
        <v>925</v>
      </c>
      <c r="G1824" s="7">
        <f t="shared" si="35"/>
        <v>2775</v>
      </c>
      <c r="H1824" s="8"/>
      <c r="I1824" s="21"/>
    </row>
    <row r="1825" hidden="1" customHeight="1" spans="1:9">
      <c r="A1825" s="7">
        <v>1822</v>
      </c>
      <c r="B1825" s="7" t="s">
        <v>2162</v>
      </c>
      <c r="C1825" s="7" t="s">
        <v>2227</v>
      </c>
      <c r="D1825" s="7">
        <v>2</v>
      </c>
      <c r="E1825" s="9" t="s">
        <v>90</v>
      </c>
      <c r="F1825" s="7">
        <v>875</v>
      </c>
      <c r="G1825" s="7">
        <f t="shared" si="35"/>
        <v>1750</v>
      </c>
      <c r="H1825" s="8"/>
      <c r="I1825" s="21"/>
    </row>
    <row r="1826" hidden="1" customHeight="1" spans="1:9">
      <c r="A1826" s="7">
        <v>1823</v>
      </c>
      <c r="B1826" s="7" t="s">
        <v>2162</v>
      </c>
      <c r="C1826" s="7" t="s">
        <v>2228</v>
      </c>
      <c r="D1826" s="7">
        <v>2</v>
      </c>
      <c r="E1826" s="9" t="s">
        <v>17</v>
      </c>
      <c r="F1826" s="7">
        <v>900</v>
      </c>
      <c r="G1826" s="7">
        <f t="shared" si="35"/>
        <v>1800</v>
      </c>
      <c r="H1826" s="8"/>
      <c r="I1826" s="21"/>
    </row>
    <row r="1827" hidden="1" customHeight="1" spans="1:9">
      <c r="A1827" s="7">
        <v>1824</v>
      </c>
      <c r="B1827" s="7" t="s">
        <v>2162</v>
      </c>
      <c r="C1827" s="7" t="s">
        <v>2229</v>
      </c>
      <c r="D1827" s="7">
        <v>1</v>
      </c>
      <c r="E1827" s="9" t="s">
        <v>90</v>
      </c>
      <c r="F1827" s="7">
        <v>875</v>
      </c>
      <c r="G1827" s="7">
        <f t="shared" si="35"/>
        <v>875</v>
      </c>
      <c r="H1827" s="8"/>
      <c r="I1827" s="21"/>
    </row>
    <row r="1828" hidden="1" customHeight="1" spans="1:9">
      <c r="A1828" s="7">
        <v>1825</v>
      </c>
      <c r="B1828" s="7" t="s">
        <v>2230</v>
      </c>
      <c r="C1828" s="18" t="s">
        <v>2231</v>
      </c>
      <c r="D1828" s="7">
        <v>2</v>
      </c>
      <c r="E1828" s="9" t="s">
        <v>13</v>
      </c>
      <c r="F1828" s="7">
        <v>950</v>
      </c>
      <c r="G1828" s="7">
        <f t="shared" si="35"/>
        <v>1900</v>
      </c>
      <c r="H1828" s="8" t="s">
        <v>317</v>
      </c>
      <c r="I1828" s="7" t="s">
        <v>2232</v>
      </c>
    </row>
    <row r="1829" hidden="1" customHeight="1" spans="1:9">
      <c r="A1829" s="7">
        <v>1826</v>
      </c>
      <c r="B1829" s="7" t="s">
        <v>2230</v>
      </c>
      <c r="C1829" s="7" t="s">
        <v>2233</v>
      </c>
      <c r="D1829" s="7">
        <v>1</v>
      </c>
      <c r="E1829" s="9" t="s">
        <v>17</v>
      </c>
      <c r="F1829" s="7">
        <v>900</v>
      </c>
      <c r="G1829" s="7">
        <f t="shared" si="35"/>
        <v>900</v>
      </c>
      <c r="H1829" s="8" t="s">
        <v>14</v>
      </c>
      <c r="I1829" s="21" t="s">
        <v>2234</v>
      </c>
    </row>
    <row r="1830" hidden="1" customHeight="1" spans="1:9">
      <c r="A1830" s="7">
        <v>1827</v>
      </c>
      <c r="B1830" s="7" t="s">
        <v>2230</v>
      </c>
      <c r="C1830" s="7" t="s">
        <v>2235</v>
      </c>
      <c r="D1830" s="7">
        <v>2</v>
      </c>
      <c r="E1830" s="9" t="s">
        <v>17</v>
      </c>
      <c r="F1830" s="7">
        <v>900</v>
      </c>
      <c r="G1830" s="7">
        <f t="shared" si="35"/>
        <v>1800</v>
      </c>
      <c r="H1830" s="8" t="s">
        <v>14</v>
      </c>
      <c r="I1830" s="21"/>
    </row>
    <row r="1831" hidden="1" customHeight="1" spans="1:9">
      <c r="A1831" s="7">
        <v>1828</v>
      </c>
      <c r="B1831" s="7" t="s">
        <v>2230</v>
      </c>
      <c r="C1831" s="17" t="s">
        <v>2236</v>
      </c>
      <c r="D1831" s="7">
        <v>1</v>
      </c>
      <c r="E1831" s="9" t="s">
        <v>17</v>
      </c>
      <c r="F1831" s="7">
        <v>900</v>
      </c>
      <c r="G1831" s="7">
        <f t="shared" si="35"/>
        <v>900</v>
      </c>
      <c r="H1831" s="8" t="s">
        <v>14</v>
      </c>
      <c r="I1831" s="21"/>
    </row>
    <row r="1832" hidden="1" customHeight="1" spans="1:9">
      <c r="A1832" s="7">
        <v>1829</v>
      </c>
      <c r="B1832" s="7" t="s">
        <v>2230</v>
      </c>
      <c r="C1832" s="7" t="s">
        <v>2237</v>
      </c>
      <c r="D1832" s="7">
        <v>1</v>
      </c>
      <c r="E1832" s="9" t="s">
        <v>17</v>
      </c>
      <c r="F1832" s="7">
        <v>900</v>
      </c>
      <c r="G1832" s="7">
        <f t="shared" si="35"/>
        <v>900</v>
      </c>
      <c r="H1832" s="8" t="s">
        <v>14</v>
      </c>
      <c r="I1832" s="21"/>
    </row>
    <row r="1833" hidden="1" customHeight="1" spans="1:9">
      <c r="A1833" s="7">
        <v>1830</v>
      </c>
      <c r="B1833" s="7" t="s">
        <v>2230</v>
      </c>
      <c r="C1833" s="7" t="s">
        <v>2238</v>
      </c>
      <c r="D1833" s="7">
        <v>2</v>
      </c>
      <c r="E1833" s="9" t="s">
        <v>17</v>
      </c>
      <c r="F1833" s="7">
        <v>900</v>
      </c>
      <c r="G1833" s="7">
        <f t="shared" si="35"/>
        <v>1800</v>
      </c>
      <c r="H1833" s="8" t="s">
        <v>14</v>
      </c>
      <c r="I1833" s="21"/>
    </row>
    <row r="1834" hidden="1" customHeight="1" spans="1:9">
      <c r="A1834" s="7">
        <v>1831</v>
      </c>
      <c r="B1834" s="7" t="s">
        <v>2230</v>
      </c>
      <c r="C1834" s="7" t="s">
        <v>2239</v>
      </c>
      <c r="D1834" s="7">
        <v>1</v>
      </c>
      <c r="E1834" s="9" t="s">
        <v>17</v>
      </c>
      <c r="F1834" s="7">
        <v>900</v>
      </c>
      <c r="G1834" s="7">
        <f t="shared" si="35"/>
        <v>900</v>
      </c>
      <c r="H1834" s="8" t="s">
        <v>14</v>
      </c>
      <c r="I1834" s="21"/>
    </row>
    <row r="1835" hidden="1" customHeight="1" spans="1:9">
      <c r="A1835" s="7">
        <v>1832</v>
      </c>
      <c r="B1835" s="7" t="s">
        <v>2230</v>
      </c>
      <c r="C1835" s="7" t="s">
        <v>2240</v>
      </c>
      <c r="D1835" s="7">
        <v>2</v>
      </c>
      <c r="E1835" s="9" t="s">
        <v>17</v>
      </c>
      <c r="F1835" s="7">
        <v>900</v>
      </c>
      <c r="G1835" s="7">
        <f t="shared" si="35"/>
        <v>1800</v>
      </c>
      <c r="H1835" s="8" t="s">
        <v>14</v>
      </c>
      <c r="I1835" s="21"/>
    </row>
    <row r="1836" hidden="1" customHeight="1" spans="1:9">
      <c r="A1836" s="7">
        <v>1833</v>
      </c>
      <c r="B1836" s="7" t="s">
        <v>2230</v>
      </c>
      <c r="C1836" s="7" t="s">
        <v>2241</v>
      </c>
      <c r="D1836" s="7">
        <v>5</v>
      </c>
      <c r="E1836" s="9" t="s">
        <v>39</v>
      </c>
      <c r="F1836" s="7">
        <v>925</v>
      </c>
      <c r="G1836" s="7">
        <f t="shared" si="35"/>
        <v>4625</v>
      </c>
      <c r="H1836" s="8" t="s">
        <v>14</v>
      </c>
      <c r="I1836" s="21" t="s">
        <v>2242</v>
      </c>
    </row>
    <row r="1837" hidden="1" customHeight="1" spans="1:9">
      <c r="A1837" s="7">
        <v>1834</v>
      </c>
      <c r="B1837" s="7" t="s">
        <v>2230</v>
      </c>
      <c r="C1837" s="7" t="s">
        <v>2243</v>
      </c>
      <c r="D1837" s="7">
        <v>2</v>
      </c>
      <c r="E1837" s="9" t="s">
        <v>17</v>
      </c>
      <c r="F1837" s="7">
        <v>900</v>
      </c>
      <c r="G1837" s="7">
        <f t="shared" si="35"/>
        <v>1800</v>
      </c>
      <c r="H1837" s="8" t="s">
        <v>14</v>
      </c>
      <c r="I1837" s="21"/>
    </row>
    <row r="1838" hidden="1" customHeight="1" spans="1:9">
      <c r="A1838" s="7">
        <v>1835</v>
      </c>
      <c r="B1838" s="7" t="s">
        <v>2230</v>
      </c>
      <c r="C1838" s="7" t="s">
        <v>2244</v>
      </c>
      <c r="D1838" s="7">
        <v>4</v>
      </c>
      <c r="E1838" s="9" t="s">
        <v>39</v>
      </c>
      <c r="F1838" s="7">
        <v>925</v>
      </c>
      <c r="G1838" s="7">
        <f t="shared" si="35"/>
        <v>3700</v>
      </c>
      <c r="H1838" s="8" t="s">
        <v>14</v>
      </c>
      <c r="I1838" s="21"/>
    </row>
    <row r="1839" hidden="1" customHeight="1" spans="1:9">
      <c r="A1839" s="7">
        <v>1836</v>
      </c>
      <c r="B1839" s="7" t="s">
        <v>2230</v>
      </c>
      <c r="C1839" s="7" t="s">
        <v>2245</v>
      </c>
      <c r="D1839" s="7">
        <v>1</v>
      </c>
      <c r="E1839" s="9" t="s">
        <v>17</v>
      </c>
      <c r="F1839" s="7">
        <v>900</v>
      </c>
      <c r="G1839" s="7">
        <f t="shared" si="35"/>
        <v>900</v>
      </c>
      <c r="H1839" s="8" t="s">
        <v>155</v>
      </c>
      <c r="I1839" s="21"/>
    </row>
    <row r="1840" hidden="1" customHeight="1" spans="1:9">
      <c r="A1840" s="7">
        <v>1837</v>
      </c>
      <c r="B1840" s="7" t="s">
        <v>2230</v>
      </c>
      <c r="C1840" s="7" t="s">
        <v>2246</v>
      </c>
      <c r="D1840" s="7">
        <v>1</v>
      </c>
      <c r="E1840" s="9" t="s">
        <v>17</v>
      </c>
      <c r="F1840" s="7">
        <v>900</v>
      </c>
      <c r="G1840" s="7">
        <f t="shared" si="35"/>
        <v>900</v>
      </c>
      <c r="H1840" s="8" t="s">
        <v>335</v>
      </c>
      <c r="I1840" s="21"/>
    </row>
    <row r="1841" hidden="1" customHeight="1" spans="1:9">
      <c r="A1841" s="7">
        <v>1838</v>
      </c>
      <c r="B1841" s="7" t="s">
        <v>2230</v>
      </c>
      <c r="C1841" s="7" t="s">
        <v>2247</v>
      </c>
      <c r="D1841" s="7">
        <v>1</v>
      </c>
      <c r="E1841" s="9" t="s">
        <v>17</v>
      </c>
      <c r="F1841" s="7">
        <v>900</v>
      </c>
      <c r="G1841" s="7">
        <f t="shared" si="35"/>
        <v>900</v>
      </c>
      <c r="H1841" s="8" t="s">
        <v>37</v>
      </c>
      <c r="I1841" s="21"/>
    </row>
    <row r="1842" hidden="1" customHeight="1" spans="1:9">
      <c r="A1842" s="7">
        <v>1839</v>
      </c>
      <c r="B1842" s="7" t="s">
        <v>2230</v>
      </c>
      <c r="C1842" s="7" t="s">
        <v>2248</v>
      </c>
      <c r="D1842" s="7">
        <v>3</v>
      </c>
      <c r="E1842" s="9" t="s">
        <v>17</v>
      </c>
      <c r="F1842" s="7">
        <v>900</v>
      </c>
      <c r="G1842" s="7">
        <f t="shared" si="35"/>
        <v>2700</v>
      </c>
      <c r="H1842" s="8" t="s">
        <v>37</v>
      </c>
      <c r="I1842" s="21"/>
    </row>
    <row r="1843" hidden="1" customHeight="1" spans="1:9">
      <c r="A1843" s="7">
        <v>1840</v>
      </c>
      <c r="B1843" s="7" t="s">
        <v>2230</v>
      </c>
      <c r="C1843" s="7" t="s">
        <v>2249</v>
      </c>
      <c r="D1843" s="7">
        <v>1</v>
      </c>
      <c r="E1843" s="9" t="s">
        <v>17</v>
      </c>
      <c r="F1843" s="7">
        <v>900</v>
      </c>
      <c r="G1843" s="7">
        <f t="shared" si="35"/>
        <v>900</v>
      </c>
      <c r="H1843" s="8" t="s">
        <v>407</v>
      </c>
      <c r="I1843" s="21"/>
    </row>
    <row r="1844" hidden="1" customHeight="1" spans="1:9">
      <c r="A1844" s="7">
        <v>1841</v>
      </c>
      <c r="B1844" s="7" t="s">
        <v>2230</v>
      </c>
      <c r="C1844" s="7" t="s">
        <v>2250</v>
      </c>
      <c r="D1844" s="7">
        <v>1</v>
      </c>
      <c r="E1844" s="9" t="s">
        <v>17</v>
      </c>
      <c r="F1844" s="7">
        <v>900</v>
      </c>
      <c r="G1844" s="7">
        <f t="shared" si="35"/>
        <v>900</v>
      </c>
      <c r="H1844" s="8" t="s">
        <v>407</v>
      </c>
      <c r="I1844" s="21"/>
    </row>
    <row r="1845" hidden="1" customHeight="1" spans="1:9">
      <c r="A1845" s="7">
        <v>1842</v>
      </c>
      <c r="B1845" s="7" t="s">
        <v>2230</v>
      </c>
      <c r="C1845" s="7" t="s">
        <v>2251</v>
      </c>
      <c r="D1845" s="7">
        <v>1</v>
      </c>
      <c r="E1845" s="9" t="s">
        <v>39</v>
      </c>
      <c r="F1845" s="7">
        <v>925</v>
      </c>
      <c r="G1845" s="7">
        <f t="shared" si="35"/>
        <v>925</v>
      </c>
      <c r="H1845" s="8" t="s">
        <v>407</v>
      </c>
      <c r="I1845" s="21"/>
    </row>
    <row r="1846" hidden="1" customHeight="1" spans="1:9">
      <c r="A1846" s="7">
        <v>1843</v>
      </c>
      <c r="B1846" s="7" t="s">
        <v>2230</v>
      </c>
      <c r="C1846" s="7" t="s">
        <v>2252</v>
      </c>
      <c r="D1846" s="7">
        <v>2</v>
      </c>
      <c r="E1846" s="9" t="s">
        <v>39</v>
      </c>
      <c r="F1846" s="7">
        <v>925</v>
      </c>
      <c r="G1846" s="7">
        <f t="shared" si="35"/>
        <v>1850</v>
      </c>
      <c r="H1846" s="8" t="s">
        <v>407</v>
      </c>
      <c r="I1846" s="21"/>
    </row>
    <row r="1847" hidden="1" customHeight="1" spans="1:9">
      <c r="A1847" s="7">
        <v>1844</v>
      </c>
      <c r="B1847" s="7" t="s">
        <v>2230</v>
      </c>
      <c r="C1847" s="7" t="s">
        <v>2253</v>
      </c>
      <c r="D1847" s="7">
        <v>2</v>
      </c>
      <c r="E1847" s="9" t="s">
        <v>17</v>
      </c>
      <c r="F1847" s="7">
        <v>900</v>
      </c>
      <c r="G1847" s="7">
        <f t="shared" si="35"/>
        <v>1800</v>
      </c>
      <c r="H1847" s="8" t="s">
        <v>407</v>
      </c>
      <c r="I1847" s="21"/>
    </row>
    <row r="1848" hidden="1" customHeight="1" spans="1:9">
      <c r="A1848" s="7">
        <v>1845</v>
      </c>
      <c r="B1848" s="7" t="s">
        <v>2230</v>
      </c>
      <c r="C1848" s="7" t="s">
        <v>2254</v>
      </c>
      <c r="D1848" s="7">
        <v>2</v>
      </c>
      <c r="E1848" s="9" t="s">
        <v>17</v>
      </c>
      <c r="F1848" s="7">
        <v>900</v>
      </c>
      <c r="G1848" s="7">
        <f t="shared" si="35"/>
        <v>1800</v>
      </c>
      <c r="H1848" s="8" t="s">
        <v>407</v>
      </c>
      <c r="I1848" s="21"/>
    </row>
    <row r="1849" hidden="1" customHeight="1" spans="1:9">
      <c r="A1849" s="7">
        <v>1846</v>
      </c>
      <c r="B1849" s="7" t="s">
        <v>2230</v>
      </c>
      <c r="C1849" s="7" t="s">
        <v>561</v>
      </c>
      <c r="D1849" s="7">
        <v>3</v>
      </c>
      <c r="E1849" s="9" t="s">
        <v>13</v>
      </c>
      <c r="F1849" s="7">
        <v>950</v>
      </c>
      <c r="G1849" s="7">
        <f t="shared" si="35"/>
        <v>2850</v>
      </c>
      <c r="H1849" s="8" t="s">
        <v>407</v>
      </c>
      <c r="I1849" s="21"/>
    </row>
    <row r="1850" hidden="1" customHeight="1" spans="1:9">
      <c r="A1850" s="7">
        <v>1847</v>
      </c>
      <c r="B1850" s="7" t="s">
        <v>2230</v>
      </c>
      <c r="C1850" s="7" t="s">
        <v>1879</v>
      </c>
      <c r="D1850" s="7">
        <v>3</v>
      </c>
      <c r="E1850" s="9" t="s">
        <v>90</v>
      </c>
      <c r="F1850" s="7">
        <v>875</v>
      </c>
      <c r="G1850" s="7">
        <f t="shared" si="35"/>
        <v>2625</v>
      </c>
      <c r="H1850" s="8" t="s">
        <v>407</v>
      </c>
      <c r="I1850" s="21"/>
    </row>
    <row r="1851" hidden="1" customHeight="1" spans="1:9">
      <c r="A1851" s="7">
        <v>1848</v>
      </c>
      <c r="B1851" s="7" t="s">
        <v>2230</v>
      </c>
      <c r="C1851" s="29" t="s">
        <v>2255</v>
      </c>
      <c r="D1851" s="32">
        <v>1</v>
      </c>
      <c r="E1851" s="32" t="s">
        <v>17</v>
      </c>
      <c r="F1851" s="7">
        <v>900</v>
      </c>
      <c r="G1851" s="7">
        <f t="shared" si="35"/>
        <v>900</v>
      </c>
      <c r="H1851" s="31" t="s">
        <v>158</v>
      </c>
      <c r="I1851" s="43"/>
    </row>
    <row r="1852" hidden="1" customHeight="1" spans="1:9">
      <c r="A1852" s="7">
        <v>1849</v>
      </c>
      <c r="B1852" s="7" t="s">
        <v>2230</v>
      </c>
      <c r="C1852" s="29" t="s">
        <v>2256</v>
      </c>
      <c r="D1852" s="32">
        <v>2</v>
      </c>
      <c r="E1852" s="32" t="s">
        <v>17</v>
      </c>
      <c r="F1852" s="7">
        <v>900</v>
      </c>
      <c r="G1852" s="7">
        <f t="shared" si="35"/>
        <v>1800</v>
      </c>
      <c r="H1852" s="31" t="s">
        <v>158</v>
      </c>
      <c r="I1852" s="43"/>
    </row>
    <row r="1853" hidden="1" customHeight="1" spans="1:9">
      <c r="A1853" s="7">
        <v>1850</v>
      </c>
      <c r="B1853" s="7" t="s">
        <v>2230</v>
      </c>
      <c r="C1853" s="29" t="s">
        <v>2257</v>
      </c>
      <c r="D1853" s="32">
        <v>3</v>
      </c>
      <c r="E1853" s="32" t="s">
        <v>17</v>
      </c>
      <c r="F1853" s="7">
        <v>900</v>
      </c>
      <c r="G1853" s="7">
        <f t="shared" ref="G1853:G1916" si="36">F1853*D1853</f>
        <v>2700</v>
      </c>
      <c r="H1853" s="31" t="s">
        <v>158</v>
      </c>
      <c r="I1853" s="43"/>
    </row>
    <row r="1854" hidden="1" customHeight="1" spans="1:9">
      <c r="A1854" s="7">
        <v>1851</v>
      </c>
      <c r="B1854" s="7" t="s">
        <v>2230</v>
      </c>
      <c r="C1854" s="29" t="s">
        <v>2258</v>
      </c>
      <c r="D1854" s="29">
        <v>1</v>
      </c>
      <c r="E1854" s="29" t="s">
        <v>13</v>
      </c>
      <c r="F1854" s="43">
        <v>950</v>
      </c>
      <c r="G1854" s="7">
        <f t="shared" si="36"/>
        <v>950</v>
      </c>
      <c r="H1854" s="43" t="s">
        <v>43</v>
      </c>
      <c r="I1854" s="43"/>
    </row>
    <row r="1855" hidden="1" customHeight="1" spans="1:9">
      <c r="A1855" s="7">
        <v>1852</v>
      </c>
      <c r="B1855" s="7" t="s">
        <v>2230</v>
      </c>
      <c r="C1855" s="29" t="s">
        <v>2259</v>
      </c>
      <c r="D1855" s="29">
        <v>2</v>
      </c>
      <c r="E1855" s="29" t="s">
        <v>17</v>
      </c>
      <c r="F1855" s="7">
        <v>900</v>
      </c>
      <c r="G1855" s="7">
        <f t="shared" si="36"/>
        <v>1800</v>
      </c>
      <c r="H1855" s="43" t="s">
        <v>43</v>
      </c>
      <c r="I1855" s="43"/>
    </row>
    <row r="1856" hidden="1" customHeight="1" spans="1:9">
      <c r="A1856" s="7">
        <v>1853</v>
      </c>
      <c r="B1856" s="7" t="s">
        <v>2230</v>
      </c>
      <c r="C1856" s="29" t="s">
        <v>2150</v>
      </c>
      <c r="D1856" s="29">
        <v>2</v>
      </c>
      <c r="E1856" s="29" t="s">
        <v>17</v>
      </c>
      <c r="F1856" s="7">
        <v>900</v>
      </c>
      <c r="G1856" s="7">
        <f t="shared" si="36"/>
        <v>1800</v>
      </c>
      <c r="H1856" s="43" t="s">
        <v>43</v>
      </c>
      <c r="I1856" s="43"/>
    </row>
    <row r="1857" hidden="1" customHeight="1" spans="1:9">
      <c r="A1857" s="7">
        <v>1854</v>
      </c>
      <c r="B1857" s="7" t="s">
        <v>2230</v>
      </c>
      <c r="C1857" s="29" t="s">
        <v>2116</v>
      </c>
      <c r="D1857" s="29">
        <v>2</v>
      </c>
      <c r="E1857" s="29" t="s">
        <v>13</v>
      </c>
      <c r="F1857" s="43">
        <v>950</v>
      </c>
      <c r="G1857" s="7">
        <f t="shared" si="36"/>
        <v>1900</v>
      </c>
      <c r="H1857" s="43" t="s">
        <v>43</v>
      </c>
      <c r="I1857" s="43"/>
    </row>
    <row r="1858" hidden="1" customHeight="1" spans="1:9">
      <c r="A1858" s="7">
        <v>1855</v>
      </c>
      <c r="B1858" s="7" t="s">
        <v>2230</v>
      </c>
      <c r="C1858" s="29" t="s">
        <v>2260</v>
      </c>
      <c r="D1858" s="29">
        <v>2</v>
      </c>
      <c r="E1858" s="29" t="s">
        <v>13</v>
      </c>
      <c r="F1858" s="43">
        <v>950</v>
      </c>
      <c r="G1858" s="7">
        <f t="shared" si="36"/>
        <v>1900</v>
      </c>
      <c r="H1858" s="43" t="s">
        <v>43</v>
      </c>
      <c r="I1858" s="43"/>
    </row>
    <row r="1859" hidden="1" customHeight="1" spans="1:9">
      <c r="A1859" s="7">
        <v>1856</v>
      </c>
      <c r="B1859" s="7" t="s">
        <v>2230</v>
      </c>
      <c r="C1859" s="29" t="s">
        <v>2261</v>
      </c>
      <c r="D1859" s="29">
        <v>2</v>
      </c>
      <c r="E1859" s="29" t="s">
        <v>17</v>
      </c>
      <c r="F1859" s="7">
        <v>900</v>
      </c>
      <c r="G1859" s="7">
        <f t="shared" si="36"/>
        <v>1800</v>
      </c>
      <c r="H1859" s="43" t="s">
        <v>43</v>
      </c>
      <c r="I1859" s="43"/>
    </row>
    <row r="1860" hidden="1" customHeight="1" spans="1:9">
      <c r="A1860" s="7">
        <v>1857</v>
      </c>
      <c r="B1860" s="7" t="s">
        <v>2230</v>
      </c>
      <c r="C1860" s="29" t="s">
        <v>2262</v>
      </c>
      <c r="D1860" s="32">
        <v>1</v>
      </c>
      <c r="E1860" s="110" t="s">
        <v>39</v>
      </c>
      <c r="F1860" s="7">
        <v>925</v>
      </c>
      <c r="G1860" s="7">
        <f t="shared" si="36"/>
        <v>925</v>
      </c>
      <c r="H1860" s="32" t="s">
        <v>170</v>
      </c>
      <c r="I1860" s="43"/>
    </row>
    <row r="1861" hidden="1" customHeight="1" spans="1:9">
      <c r="A1861" s="7">
        <v>1858</v>
      </c>
      <c r="B1861" s="7" t="s">
        <v>2230</v>
      </c>
      <c r="C1861" s="29" t="s">
        <v>2263</v>
      </c>
      <c r="D1861" s="32">
        <v>1</v>
      </c>
      <c r="E1861" s="110" t="s">
        <v>39</v>
      </c>
      <c r="F1861" s="7">
        <v>925</v>
      </c>
      <c r="G1861" s="7">
        <f t="shared" si="36"/>
        <v>925</v>
      </c>
      <c r="H1861" s="32" t="s">
        <v>170</v>
      </c>
      <c r="I1861" s="43"/>
    </row>
    <row r="1862" hidden="1" customHeight="1" spans="1:9">
      <c r="A1862" s="7">
        <v>1859</v>
      </c>
      <c r="B1862" s="7" t="s">
        <v>2230</v>
      </c>
      <c r="C1862" s="121" t="s">
        <v>2264</v>
      </c>
      <c r="D1862" s="32">
        <v>2</v>
      </c>
      <c r="E1862" s="110" t="s">
        <v>17</v>
      </c>
      <c r="F1862" s="7">
        <v>900</v>
      </c>
      <c r="G1862" s="7">
        <f t="shared" si="36"/>
        <v>1800</v>
      </c>
      <c r="H1862" s="32" t="s">
        <v>170</v>
      </c>
      <c r="I1862" s="43"/>
    </row>
    <row r="1863" hidden="1" customHeight="1" spans="1:9">
      <c r="A1863" s="7">
        <v>1860</v>
      </c>
      <c r="B1863" s="7" t="s">
        <v>2230</v>
      </c>
      <c r="C1863" s="29" t="s">
        <v>2265</v>
      </c>
      <c r="D1863" s="29">
        <v>2</v>
      </c>
      <c r="E1863" s="29" t="s">
        <v>17</v>
      </c>
      <c r="F1863" s="7">
        <v>900</v>
      </c>
      <c r="G1863" s="7">
        <f t="shared" si="36"/>
        <v>1800</v>
      </c>
      <c r="H1863" s="32" t="s">
        <v>170</v>
      </c>
      <c r="I1863" s="43"/>
    </row>
    <row r="1864" hidden="1" customHeight="1" spans="1:9">
      <c r="A1864" s="7">
        <v>1861</v>
      </c>
      <c r="B1864" s="7" t="s">
        <v>2230</v>
      </c>
      <c r="C1864" s="29" t="s">
        <v>2266</v>
      </c>
      <c r="D1864" s="29">
        <v>5</v>
      </c>
      <c r="E1864" s="29" t="s">
        <v>17</v>
      </c>
      <c r="F1864" s="7">
        <v>900</v>
      </c>
      <c r="G1864" s="7">
        <f t="shared" si="36"/>
        <v>4500</v>
      </c>
      <c r="H1864" s="32" t="s">
        <v>170</v>
      </c>
      <c r="I1864" s="43"/>
    </row>
    <row r="1865" hidden="1" customHeight="1" spans="1:9">
      <c r="A1865" s="7">
        <v>1862</v>
      </c>
      <c r="B1865" s="7" t="s">
        <v>2230</v>
      </c>
      <c r="C1865" s="7" t="s">
        <v>2267</v>
      </c>
      <c r="D1865" s="7">
        <v>1</v>
      </c>
      <c r="E1865" s="9" t="s">
        <v>17</v>
      </c>
      <c r="F1865" s="7">
        <v>900</v>
      </c>
      <c r="G1865" s="7">
        <f t="shared" si="36"/>
        <v>900</v>
      </c>
      <c r="H1865" s="8" t="s">
        <v>53</v>
      </c>
      <c r="I1865" s="21"/>
    </row>
    <row r="1866" hidden="1" customHeight="1" spans="1:9">
      <c r="A1866" s="7">
        <v>1863</v>
      </c>
      <c r="B1866" s="7" t="s">
        <v>2230</v>
      </c>
      <c r="C1866" s="7" t="s">
        <v>2268</v>
      </c>
      <c r="D1866" s="7">
        <v>1</v>
      </c>
      <c r="E1866" s="9" t="s">
        <v>17</v>
      </c>
      <c r="F1866" s="7">
        <v>900</v>
      </c>
      <c r="G1866" s="7">
        <f t="shared" si="36"/>
        <v>900</v>
      </c>
      <c r="H1866" s="8" t="s">
        <v>2269</v>
      </c>
      <c r="I1866" s="21"/>
    </row>
    <row r="1867" hidden="1" customHeight="1" spans="1:9">
      <c r="A1867" s="7">
        <v>1864</v>
      </c>
      <c r="B1867" s="7" t="s">
        <v>2230</v>
      </c>
      <c r="C1867" s="7" t="s">
        <v>2270</v>
      </c>
      <c r="D1867" s="7">
        <v>2</v>
      </c>
      <c r="E1867" s="9" t="s">
        <v>17</v>
      </c>
      <c r="F1867" s="7">
        <v>900</v>
      </c>
      <c r="G1867" s="7">
        <f t="shared" si="36"/>
        <v>1800</v>
      </c>
      <c r="H1867" s="8" t="s">
        <v>2230</v>
      </c>
      <c r="I1867" s="21"/>
    </row>
    <row r="1868" hidden="1" customHeight="1" spans="1:9">
      <c r="A1868" s="7">
        <v>1865</v>
      </c>
      <c r="B1868" s="7" t="s">
        <v>2230</v>
      </c>
      <c r="C1868" s="7" t="s">
        <v>2271</v>
      </c>
      <c r="D1868" s="7">
        <v>2</v>
      </c>
      <c r="E1868" s="9" t="s">
        <v>17</v>
      </c>
      <c r="F1868" s="7">
        <v>900</v>
      </c>
      <c r="G1868" s="7">
        <f t="shared" si="36"/>
        <v>1800</v>
      </c>
      <c r="H1868" s="8" t="s">
        <v>2230</v>
      </c>
      <c r="I1868" s="21"/>
    </row>
    <row r="1869" hidden="1" customHeight="1" spans="1:9">
      <c r="A1869" s="7">
        <v>1866</v>
      </c>
      <c r="B1869" s="7" t="s">
        <v>2230</v>
      </c>
      <c r="C1869" s="7" t="s">
        <v>842</v>
      </c>
      <c r="D1869" s="7">
        <v>1</v>
      </c>
      <c r="E1869" s="9" t="s">
        <v>17</v>
      </c>
      <c r="F1869" s="7">
        <v>900</v>
      </c>
      <c r="G1869" s="7">
        <f t="shared" si="36"/>
        <v>900</v>
      </c>
      <c r="H1869" s="8" t="s">
        <v>2230</v>
      </c>
      <c r="I1869" s="21"/>
    </row>
    <row r="1870" hidden="1" customHeight="1" spans="1:9">
      <c r="A1870" s="7">
        <v>1867</v>
      </c>
      <c r="B1870" s="7" t="s">
        <v>2230</v>
      </c>
      <c r="C1870" s="7" t="s">
        <v>2272</v>
      </c>
      <c r="D1870" s="7">
        <v>2</v>
      </c>
      <c r="E1870" s="9" t="s">
        <v>17</v>
      </c>
      <c r="F1870" s="7">
        <v>900</v>
      </c>
      <c r="G1870" s="7">
        <f t="shared" si="36"/>
        <v>1800</v>
      </c>
      <c r="H1870" s="8" t="s">
        <v>2230</v>
      </c>
      <c r="I1870" s="21"/>
    </row>
    <row r="1871" hidden="1" customHeight="1" spans="1:9">
      <c r="A1871" s="7">
        <v>1868</v>
      </c>
      <c r="B1871" s="7" t="s">
        <v>2230</v>
      </c>
      <c r="C1871" s="7" t="s">
        <v>2273</v>
      </c>
      <c r="D1871" s="7">
        <v>2</v>
      </c>
      <c r="E1871" s="9" t="s">
        <v>17</v>
      </c>
      <c r="F1871" s="7">
        <v>900</v>
      </c>
      <c r="G1871" s="7">
        <f t="shared" si="36"/>
        <v>1800</v>
      </c>
      <c r="H1871" s="8" t="s">
        <v>2230</v>
      </c>
      <c r="I1871" s="21"/>
    </row>
    <row r="1872" hidden="1" customHeight="1" spans="1:9">
      <c r="A1872" s="7">
        <v>1869</v>
      </c>
      <c r="B1872" s="7" t="s">
        <v>2230</v>
      </c>
      <c r="C1872" s="7" t="s">
        <v>2274</v>
      </c>
      <c r="D1872" s="7">
        <v>2</v>
      </c>
      <c r="E1872" s="9" t="s">
        <v>13</v>
      </c>
      <c r="F1872" s="7">
        <v>950</v>
      </c>
      <c r="G1872" s="7">
        <f t="shared" si="36"/>
        <v>1900</v>
      </c>
      <c r="H1872" s="8" t="s">
        <v>2230</v>
      </c>
      <c r="I1872" s="21"/>
    </row>
    <row r="1873" hidden="1" customHeight="1" spans="1:9">
      <c r="A1873" s="7">
        <v>1870</v>
      </c>
      <c r="B1873" s="7" t="s">
        <v>2230</v>
      </c>
      <c r="C1873" s="7" t="s">
        <v>2275</v>
      </c>
      <c r="D1873" s="7">
        <v>2</v>
      </c>
      <c r="E1873" s="9" t="s">
        <v>17</v>
      </c>
      <c r="F1873" s="7">
        <v>900</v>
      </c>
      <c r="G1873" s="7">
        <f t="shared" si="36"/>
        <v>1800</v>
      </c>
      <c r="H1873" s="8" t="s">
        <v>2230</v>
      </c>
      <c r="I1873" s="21"/>
    </row>
    <row r="1874" hidden="1" customHeight="1" spans="1:9">
      <c r="A1874" s="7">
        <v>1871</v>
      </c>
      <c r="B1874" s="7" t="s">
        <v>2230</v>
      </c>
      <c r="C1874" s="7" t="s">
        <v>2276</v>
      </c>
      <c r="D1874" s="7">
        <v>2</v>
      </c>
      <c r="E1874" s="9" t="s">
        <v>39</v>
      </c>
      <c r="F1874" s="7">
        <v>925</v>
      </c>
      <c r="G1874" s="7">
        <f t="shared" si="36"/>
        <v>1850</v>
      </c>
      <c r="H1874" s="8" t="s">
        <v>2230</v>
      </c>
      <c r="I1874" s="21"/>
    </row>
    <row r="1875" hidden="1" customHeight="1" spans="1:9">
      <c r="A1875" s="7">
        <v>1872</v>
      </c>
      <c r="B1875" s="7" t="s">
        <v>2230</v>
      </c>
      <c r="C1875" s="7" t="s">
        <v>2277</v>
      </c>
      <c r="D1875" s="7">
        <v>2</v>
      </c>
      <c r="E1875" s="9" t="s">
        <v>17</v>
      </c>
      <c r="F1875" s="7">
        <v>900</v>
      </c>
      <c r="G1875" s="7">
        <f t="shared" si="36"/>
        <v>1800</v>
      </c>
      <c r="H1875" s="8" t="s">
        <v>2230</v>
      </c>
      <c r="I1875" s="21"/>
    </row>
    <row r="1876" hidden="1" customHeight="1" spans="1:9">
      <c r="A1876" s="7">
        <v>1873</v>
      </c>
      <c r="B1876" s="7" t="s">
        <v>2230</v>
      </c>
      <c r="C1876" s="7" t="s">
        <v>2278</v>
      </c>
      <c r="D1876" s="7">
        <v>2</v>
      </c>
      <c r="E1876" s="9" t="s">
        <v>17</v>
      </c>
      <c r="F1876" s="7">
        <v>900</v>
      </c>
      <c r="G1876" s="7">
        <f t="shared" si="36"/>
        <v>1800</v>
      </c>
      <c r="H1876" s="8" t="s">
        <v>2230</v>
      </c>
      <c r="I1876" s="21"/>
    </row>
    <row r="1877" hidden="1" customHeight="1" spans="1:9">
      <c r="A1877" s="7">
        <v>1874</v>
      </c>
      <c r="B1877" s="7" t="s">
        <v>2230</v>
      </c>
      <c r="C1877" s="7" t="s">
        <v>2279</v>
      </c>
      <c r="D1877" s="7">
        <v>3</v>
      </c>
      <c r="E1877" s="9" t="s">
        <v>17</v>
      </c>
      <c r="F1877" s="7">
        <v>900</v>
      </c>
      <c r="G1877" s="7">
        <f t="shared" si="36"/>
        <v>2700</v>
      </c>
      <c r="H1877" s="8" t="s">
        <v>2280</v>
      </c>
      <c r="I1877" s="21" t="s">
        <v>2281</v>
      </c>
    </row>
    <row r="1878" hidden="1" customHeight="1" spans="1:9">
      <c r="A1878" s="7">
        <v>1875</v>
      </c>
      <c r="B1878" s="7" t="s">
        <v>2230</v>
      </c>
      <c r="C1878" s="7" t="s">
        <v>2282</v>
      </c>
      <c r="D1878" s="7">
        <v>1</v>
      </c>
      <c r="E1878" s="9" t="s">
        <v>17</v>
      </c>
      <c r="F1878" s="7">
        <v>900</v>
      </c>
      <c r="G1878" s="7">
        <f t="shared" si="36"/>
        <v>900</v>
      </c>
      <c r="H1878" s="8" t="s">
        <v>2283</v>
      </c>
      <c r="I1878" s="21" t="s">
        <v>2284</v>
      </c>
    </row>
    <row r="1879" hidden="1" customHeight="1" spans="1:9">
      <c r="A1879" s="7">
        <v>1876</v>
      </c>
      <c r="B1879" s="7" t="s">
        <v>2230</v>
      </c>
      <c r="C1879" s="7" t="s">
        <v>2285</v>
      </c>
      <c r="D1879" s="7">
        <v>2</v>
      </c>
      <c r="E1879" s="9" t="s">
        <v>17</v>
      </c>
      <c r="F1879" s="7">
        <v>900</v>
      </c>
      <c r="G1879" s="7">
        <f t="shared" si="36"/>
        <v>1800</v>
      </c>
      <c r="H1879" s="8" t="s">
        <v>2286</v>
      </c>
      <c r="I1879" s="21"/>
    </row>
    <row r="1880" hidden="1" customHeight="1" spans="1:9">
      <c r="A1880" s="7">
        <v>1877</v>
      </c>
      <c r="B1880" s="7" t="s">
        <v>2230</v>
      </c>
      <c r="C1880" s="51" t="s">
        <v>2287</v>
      </c>
      <c r="D1880" s="7">
        <v>1</v>
      </c>
      <c r="E1880" s="9" t="s">
        <v>17</v>
      </c>
      <c r="F1880" s="7">
        <v>900</v>
      </c>
      <c r="G1880" s="7">
        <f t="shared" si="36"/>
        <v>900</v>
      </c>
      <c r="H1880" s="8" t="s">
        <v>2288</v>
      </c>
      <c r="I1880" s="7" t="s">
        <v>2289</v>
      </c>
    </row>
    <row r="1881" hidden="1" customHeight="1" spans="1:9">
      <c r="A1881" s="7">
        <v>1878</v>
      </c>
      <c r="B1881" s="7" t="s">
        <v>2230</v>
      </c>
      <c r="C1881" s="7" t="s">
        <v>1114</v>
      </c>
      <c r="D1881" s="7">
        <v>2</v>
      </c>
      <c r="E1881" s="9" t="s">
        <v>17</v>
      </c>
      <c r="F1881" s="7">
        <v>900</v>
      </c>
      <c r="G1881" s="7">
        <f t="shared" si="36"/>
        <v>1800</v>
      </c>
      <c r="H1881" s="8"/>
      <c r="I1881" s="21"/>
    </row>
    <row r="1882" hidden="1" customHeight="1" spans="1:9">
      <c r="A1882" s="7">
        <v>1879</v>
      </c>
      <c r="B1882" s="7" t="s">
        <v>2230</v>
      </c>
      <c r="C1882" s="7" t="s">
        <v>2290</v>
      </c>
      <c r="D1882" s="7">
        <v>2</v>
      </c>
      <c r="E1882" s="9" t="s">
        <v>17</v>
      </c>
      <c r="F1882" s="7">
        <v>900</v>
      </c>
      <c r="G1882" s="7">
        <f t="shared" si="36"/>
        <v>1800</v>
      </c>
      <c r="H1882" s="8"/>
      <c r="I1882" s="21"/>
    </row>
    <row r="1883" hidden="1" customHeight="1" spans="1:9">
      <c r="A1883" s="7">
        <v>1880</v>
      </c>
      <c r="B1883" s="7" t="s">
        <v>2230</v>
      </c>
      <c r="C1883" s="7" t="s">
        <v>2291</v>
      </c>
      <c r="D1883" s="7">
        <v>2</v>
      </c>
      <c r="E1883" s="9" t="s">
        <v>17</v>
      </c>
      <c r="F1883" s="7">
        <v>900</v>
      </c>
      <c r="G1883" s="7">
        <f t="shared" si="36"/>
        <v>1800</v>
      </c>
      <c r="H1883" s="8"/>
      <c r="I1883" s="21"/>
    </row>
    <row r="1884" hidden="1" customHeight="1" spans="1:9">
      <c r="A1884" s="7">
        <v>1881</v>
      </c>
      <c r="B1884" s="7" t="s">
        <v>2230</v>
      </c>
      <c r="C1884" s="7" t="s">
        <v>2292</v>
      </c>
      <c r="D1884" s="7">
        <v>2</v>
      </c>
      <c r="E1884" s="9" t="s">
        <v>17</v>
      </c>
      <c r="F1884" s="7">
        <v>900</v>
      </c>
      <c r="G1884" s="7">
        <f t="shared" si="36"/>
        <v>1800</v>
      </c>
      <c r="H1884" s="8"/>
      <c r="I1884" s="21"/>
    </row>
    <row r="1885" hidden="1" customHeight="1" spans="1:9">
      <c r="A1885" s="7">
        <v>1882</v>
      </c>
      <c r="B1885" s="7" t="s">
        <v>2230</v>
      </c>
      <c r="C1885" s="7" t="s">
        <v>2293</v>
      </c>
      <c r="D1885" s="7">
        <v>1</v>
      </c>
      <c r="E1885" s="9" t="s">
        <v>39</v>
      </c>
      <c r="F1885" s="7">
        <v>925</v>
      </c>
      <c r="G1885" s="7">
        <f t="shared" si="36"/>
        <v>925</v>
      </c>
      <c r="H1885" s="8"/>
      <c r="I1885" s="21"/>
    </row>
    <row r="1886" hidden="1" customHeight="1" spans="1:9">
      <c r="A1886" s="7">
        <v>1883</v>
      </c>
      <c r="B1886" s="7" t="s">
        <v>2230</v>
      </c>
      <c r="C1886" s="7" t="s">
        <v>2294</v>
      </c>
      <c r="D1886" s="7">
        <v>1</v>
      </c>
      <c r="E1886" s="9" t="s">
        <v>39</v>
      </c>
      <c r="F1886" s="7">
        <v>925</v>
      </c>
      <c r="G1886" s="7">
        <f t="shared" si="36"/>
        <v>925</v>
      </c>
      <c r="H1886" s="8"/>
      <c r="I1886" s="21"/>
    </row>
    <row r="1887" hidden="1" customHeight="1" spans="1:9">
      <c r="A1887" s="7">
        <v>1884</v>
      </c>
      <c r="B1887" s="7" t="s">
        <v>2230</v>
      </c>
      <c r="C1887" s="7" t="s">
        <v>2295</v>
      </c>
      <c r="D1887" s="7">
        <v>1</v>
      </c>
      <c r="E1887" s="9" t="s">
        <v>17</v>
      </c>
      <c r="F1887" s="7">
        <v>900</v>
      </c>
      <c r="G1887" s="7">
        <f t="shared" si="36"/>
        <v>900</v>
      </c>
      <c r="H1887" s="8"/>
      <c r="I1887" s="21"/>
    </row>
    <row r="1888" hidden="1" customHeight="1" spans="1:9">
      <c r="A1888" s="7">
        <v>1885</v>
      </c>
      <c r="B1888" s="7" t="s">
        <v>2230</v>
      </c>
      <c r="C1888" s="7" t="s">
        <v>2296</v>
      </c>
      <c r="D1888" s="7">
        <v>2</v>
      </c>
      <c r="E1888" s="9" t="s">
        <v>17</v>
      </c>
      <c r="F1888" s="7">
        <v>900</v>
      </c>
      <c r="G1888" s="7">
        <f t="shared" si="36"/>
        <v>1800</v>
      </c>
      <c r="H1888" s="8"/>
      <c r="I1888" s="21" t="s">
        <v>2297</v>
      </c>
    </row>
    <row r="1889" hidden="1" customHeight="1" spans="1:9">
      <c r="A1889" s="7">
        <v>1886</v>
      </c>
      <c r="B1889" s="7" t="s">
        <v>2230</v>
      </c>
      <c r="C1889" s="7" t="s">
        <v>1737</v>
      </c>
      <c r="D1889" s="7">
        <v>1</v>
      </c>
      <c r="E1889" s="9" t="s">
        <v>17</v>
      </c>
      <c r="F1889" s="7">
        <v>900</v>
      </c>
      <c r="G1889" s="7">
        <f t="shared" si="36"/>
        <v>900</v>
      </c>
      <c r="H1889" s="8"/>
      <c r="I1889" s="21"/>
    </row>
    <row r="1890" hidden="1" customHeight="1" spans="1:9">
      <c r="A1890" s="7">
        <v>1887</v>
      </c>
      <c r="B1890" s="7" t="s">
        <v>2230</v>
      </c>
      <c r="C1890" s="7" t="s">
        <v>2298</v>
      </c>
      <c r="D1890" s="7">
        <v>2</v>
      </c>
      <c r="E1890" s="9" t="s">
        <v>90</v>
      </c>
      <c r="F1890" s="7">
        <v>875</v>
      </c>
      <c r="G1890" s="7">
        <f t="shared" si="36"/>
        <v>1750</v>
      </c>
      <c r="H1890" s="8"/>
      <c r="I1890" s="21" t="s">
        <v>2299</v>
      </c>
    </row>
    <row r="1891" hidden="1" customHeight="1" spans="1:9">
      <c r="A1891" s="7">
        <v>1888</v>
      </c>
      <c r="B1891" s="7" t="s">
        <v>2230</v>
      </c>
      <c r="C1891" s="7" t="s">
        <v>2300</v>
      </c>
      <c r="D1891" s="7">
        <v>2</v>
      </c>
      <c r="E1891" s="9" t="s">
        <v>90</v>
      </c>
      <c r="F1891" s="7">
        <v>875</v>
      </c>
      <c r="G1891" s="7">
        <f t="shared" si="36"/>
        <v>1750</v>
      </c>
      <c r="H1891" s="8"/>
      <c r="I1891" s="21"/>
    </row>
    <row r="1892" hidden="1" customHeight="1" spans="1:9">
      <c r="A1892" s="7">
        <v>1889</v>
      </c>
      <c r="B1892" s="7" t="s">
        <v>2230</v>
      </c>
      <c r="C1892" s="7" t="s">
        <v>704</v>
      </c>
      <c r="D1892" s="7">
        <v>2</v>
      </c>
      <c r="E1892" s="9" t="s">
        <v>90</v>
      </c>
      <c r="F1892" s="7">
        <v>875</v>
      </c>
      <c r="G1892" s="7">
        <f t="shared" si="36"/>
        <v>1750</v>
      </c>
      <c r="H1892" s="8"/>
      <c r="I1892" s="21"/>
    </row>
    <row r="1893" hidden="1" customHeight="1" spans="1:9">
      <c r="A1893" s="7">
        <v>1890</v>
      </c>
      <c r="B1893" s="7" t="s">
        <v>2230</v>
      </c>
      <c r="C1893" s="7" t="s">
        <v>2301</v>
      </c>
      <c r="D1893" s="7">
        <v>3</v>
      </c>
      <c r="E1893" s="9" t="s">
        <v>17</v>
      </c>
      <c r="F1893" s="7">
        <v>900</v>
      </c>
      <c r="G1893" s="7">
        <f t="shared" si="36"/>
        <v>2700</v>
      </c>
      <c r="H1893" s="8"/>
      <c r="I1893" s="21"/>
    </row>
    <row r="1894" hidden="1" customHeight="1" spans="1:9">
      <c r="A1894" s="7">
        <v>1891</v>
      </c>
      <c r="B1894" s="7" t="s">
        <v>2302</v>
      </c>
      <c r="C1894" s="7" t="s">
        <v>2303</v>
      </c>
      <c r="D1894" s="7">
        <v>2</v>
      </c>
      <c r="E1894" s="9" t="s">
        <v>17</v>
      </c>
      <c r="F1894" s="7">
        <v>900</v>
      </c>
      <c r="G1894" s="7">
        <f t="shared" si="36"/>
        <v>1800</v>
      </c>
      <c r="H1894" s="8" t="s">
        <v>140</v>
      </c>
      <c r="I1894" s="21"/>
    </row>
    <row r="1895" hidden="1" customHeight="1" spans="1:9">
      <c r="A1895" s="7">
        <v>1892</v>
      </c>
      <c r="B1895" s="7" t="s">
        <v>2302</v>
      </c>
      <c r="C1895" s="7" t="s">
        <v>2304</v>
      </c>
      <c r="D1895" s="7">
        <v>1</v>
      </c>
      <c r="E1895" s="9" t="s">
        <v>39</v>
      </c>
      <c r="F1895" s="7">
        <v>925</v>
      </c>
      <c r="G1895" s="7">
        <f t="shared" si="36"/>
        <v>925</v>
      </c>
      <c r="H1895" s="8" t="s">
        <v>14</v>
      </c>
      <c r="I1895" s="21" t="s">
        <v>2305</v>
      </c>
    </row>
    <row r="1896" hidden="1" customHeight="1" spans="1:9">
      <c r="A1896" s="7">
        <v>1893</v>
      </c>
      <c r="B1896" s="7" t="s">
        <v>2302</v>
      </c>
      <c r="C1896" s="7" t="s">
        <v>2306</v>
      </c>
      <c r="D1896" s="7">
        <v>2</v>
      </c>
      <c r="E1896" s="9" t="s">
        <v>17</v>
      </c>
      <c r="F1896" s="7">
        <v>900</v>
      </c>
      <c r="G1896" s="7">
        <f t="shared" si="36"/>
        <v>1800</v>
      </c>
      <c r="H1896" s="8" t="s">
        <v>14</v>
      </c>
      <c r="I1896" s="21"/>
    </row>
    <row r="1897" hidden="1" customHeight="1" spans="1:9">
      <c r="A1897" s="7">
        <v>1894</v>
      </c>
      <c r="B1897" s="7" t="s">
        <v>2302</v>
      </c>
      <c r="C1897" s="7" t="s">
        <v>1594</v>
      </c>
      <c r="D1897" s="7">
        <v>2</v>
      </c>
      <c r="E1897" s="9" t="s">
        <v>17</v>
      </c>
      <c r="F1897" s="7">
        <v>900</v>
      </c>
      <c r="G1897" s="7">
        <f t="shared" si="36"/>
        <v>1800</v>
      </c>
      <c r="H1897" s="8" t="s">
        <v>14</v>
      </c>
      <c r="I1897" s="21"/>
    </row>
    <row r="1898" hidden="1" customHeight="1" spans="1:9">
      <c r="A1898" s="7">
        <v>1895</v>
      </c>
      <c r="B1898" s="7" t="s">
        <v>2302</v>
      </c>
      <c r="C1898" s="7" t="s">
        <v>2307</v>
      </c>
      <c r="D1898" s="7">
        <v>2</v>
      </c>
      <c r="E1898" s="9" t="s">
        <v>39</v>
      </c>
      <c r="F1898" s="7">
        <v>925</v>
      </c>
      <c r="G1898" s="7">
        <f t="shared" si="36"/>
        <v>1850</v>
      </c>
      <c r="H1898" s="8" t="s">
        <v>14</v>
      </c>
      <c r="I1898" s="21"/>
    </row>
    <row r="1899" hidden="1" customHeight="1" spans="1:9">
      <c r="A1899" s="7">
        <v>1896</v>
      </c>
      <c r="B1899" s="7" t="s">
        <v>2302</v>
      </c>
      <c r="C1899" s="7" t="s">
        <v>2308</v>
      </c>
      <c r="D1899" s="7">
        <v>1</v>
      </c>
      <c r="E1899" s="9" t="s">
        <v>17</v>
      </c>
      <c r="F1899" s="7">
        <v>900</v>
      </c>
      <c r="G1899" s="7">
        <f t="shared" si="36"/>
        <v>900</v>
      </c>
      <c r="H1899" s="8" t="s">
        <v>14</v>
      </c>
      <c r="I1899" s="21"/>
    </row>
    <row r="1900" hidden="1" customHeight="1" spans="1:9">
      <c r="A1900" s="7">
        <v>1897</v>
      </c>
      <c r="B1900" s="7" t="s">
        <v>2302</v>
      </c>
      <c r="C1900" s="7" t="s">
        <v>2309</v>
      </c>
      <c r="D1900" s="7">
        <v>2</v>
      </c>
      <c r="E1900" s="9" t="s">
        <v>39</v>
      </c>
      <c r="F1900" s="7">
        <v>925</v>
      </c>
      <c r="G1900" s="7">
        <f t="shared" si="36"/>
        <v>1850</v>
      </c>
      <c r="H1900" s="8" t="s">
        <v>14</v>
      </c>
      <c r="I1900" s="21"/>
    </row>
    <row r="1901" hidden="1" customHeight="1" spans="1:9">
      <c r="A1901" s="7">
        <v>1898</v>
      </c>
      <c r="B1901" s="7" t="s">
        <v>2302</v>
      </c>
      <c r="C1901" s="7" t="s">
        <v>2310</v>
      </c>
      <c r="D1901" s="7">
        <v>1</v>
      </c>
      <c r="E1901" s="9" t="s">
        <v>39</v>
      </c>
      <c r="F1901" s="7">
        <v>925</v>
      </c>
      <c r="G1901" s="7">
        <f t="shared" si="36"/>
        <v>925</v>
      </c>
      <c r="H1901" s="8" t="s">
        <v>14</v>
      </c>
      <c r="I1901" s="21"/>
    </row>
    <row r="1902" hidden="1" customHeight="1" spans="1:9">
      <c r="A1902" s="7">
        <v>1899</v>
      </c>
      <c r="B1902" s="7" t="s">
        <v>2302</v>
      </c>
      <c r="C1902" s="7" t="s">
        <v>2311</v>
      </c>
      <c r="D1902" s="7">
        <v>1</v>
      </c>
      <c r="E1902" s="9" t="s">
        <v>17</v>
      </c>
      <c r="F1902" s="7">
        <v>900</v>
      </c>
      <c r="G1902" s="7">
        <f t="shared" si="36"/>
        <v>900</v>
      </c>
      <c r="H1902" s="8" t="s">
        <v>14</v>
      </c>
      <c r="I1902" s="21"/>
    </row>
    <row r="1903" hidden="1" customHeight="1" spans="1:9">
      <c r="A1903" s="7">
        <v>1900</v>
      </c>
      <c r="B1903" s="7" t="s">
        <v>2302</v>
      </c>
      <c r="C1903" s="7" t="s">
        <v>1640</v>
      </c>
      <c r="D1903" s="7">
        <v>2</v>
      </c>
      <c r="E1903" s="9" t="s">
        <v>39</v>
      </c>
      <c r="F1903" s="7">
        <v>925</v>
      </c>
      <c r="G1903" s="7">
        <f t="shared" si="36"/>
        <v>1850</v>
      </c>
      <c r="H1903" s="8" t="s">
        <v>14</v>
      </c>
      <c r="I1903" s="21"/>
    </row>
    <row r="1904" hidden="1" customHeight="1" spans="1:9">
      <c r="A1904" s="7">
        <v>1901</v>
      </c>
      <c r="B1904" s="7" t="s">
        <v>2302</v>
      </c>
      <c r="C1904" s="7" t="s">
        <v>1313</v>
      </c>
      <c r="D1904" s="7">
        <v>1</v>
      </c>
      <c r="E1904" s="9" t="s">
        <v>17</v>
      </c>
      <c r="F1904" s="7">
        <v>900</v>
      </c>
      <c r="G1904" s="7">
        <f t="shared" si="36"/>
        <v>900</v>
      </c>
      <c r="H1904" s="8" t="s">
        <v>14</v>
      </c>
      <c r="I1904" s="21"/>
    </row>
    <row r="1905" hidden="1" customHeight="1" spans="1:9">
      <c r="A1905" s="7">
        <v>1902</v>
      </c>
      <c r="B1905" s="11" t="s">
        <v>2302</v>
      </c>
      <c r="C1905" s="10" t="s">
        <v>2312</v>
      </c>
      <c r="D1905" s="11">
        <v>1</v>
      </c>
      <c r="E1905" s="13" t="s">
        <v>39</v>
      </c>
      <c r="F1905" s="11">
        <v>925</v>
      </c>
      <c r="G1905" s="11">
        <f t="shared" si="36"/>
        <v>925</v>
      </c>
      <c r="H1905" s="12" t="s">
        <v>14</v>
      </c>
      <c r="I1905" s="49" t="s">
        <v>2313</v>
      </c>
    </row>
    <row r="1906" hidden="1" customHeight="1" spans="1:9">
      <c r="A1906" s="7">
        <v>1903</v>
      </c>
      <c r="B1906" s="7" t="s">
        <v>2302</v>
      </c>
      <c r="C1906" s="7" t="s">
        <v>2314</v>
      </c>
      <c r="D1906" s="7">
        <v>4</v>
      </c>
      <c r="E1906" s="9" t="s">
        <v>17</v>
      </c>
      <c r="F1906" s="7">
        <v>900</v>
      </c>
      <c r="G1906" s="7">
        <f t="shared" si="36"/>
        <v>3600</v>
      </c>
      <c r="H1906" s="8" t="s">
        <v>14</v>
      </c>
      <c r="I1906" s="21"/>
    </row>
    <row r="1907" hidden="1" customHeight="1" spans="1:9">
      <c r="A1907" s="7">
        <v>1904</v>
      </c>
      <c r="B1907" s="7" t="s">
        <v>2302</v>
      </c>
      <c r="C1907" s="7" t="s">
        <v>2315</v>
      </c>
      <c r="D1907" s="7">
        <v>2</v>
      </c>
      <c r="E1907" s="9" t="s">
        <v>17</v>
      </c>
      <c r="F1907" s="7">
        <v>900</v>
      </c>
      <c r="G1907" s="7">
        <f t="shared" si="36"/>
        <v>1800</v>
      </c>
      <c r="H1907" s="8" t="s">
        <v>14</v>
      </c>
      <c r="I1907" s="21"/>
    </row>
    <row r="1908" hidden="1" customHeight="1" spans="1:9">
      <c r="A1908" s="7">
        <v>1905</v>
      </c>
      <c r="B1908" s="7" t="s">
        <v>2302</v>
      </c>
      <c r="C1908" s="7" t="s">
        <v>2316</v>
      </c>
      <c r="D1908" s="7">
        <v>1</v>
      </c>
      <c r="E1908" s="9" t="s">
        <v>13</v>
      </c>
      <c r="F1908" s="7">
        <v>950</v>
      </c>
      <c r="G1908" s="7">
        <f t="shared" si="36"/>
        <v>950</v>
      </c>
      <c r="H1908" s="8" t="s">
        <v>1559</v>
      </c>
      <c r="I1908" s="21"/>
    </row>
    <row r="1909" hidden="1" customHeight="1" spans="1:9">
      <c r="A1909" s="7">
        <v>1906</v>
      </c>
      <c r="B1909" s="7" t="s">
        <v>2302</v>
      </c>
      <c r="C1909" s="7" t="s">
        <v>2317</v>
      </c>
      <c r="D1909" s="7">
        <v>1</v>
      </c>
      <c r="E1909" s="9" t="s">
        <v>17</v>
      </c>
      <c r="F1909" s="7">
        <v>900</v>
      </c>
      <c r="G1909" s="7">
        <f t="shared" si="36"/>
        <v>900</v>
      </c>
      <c r="H1909" s="8" t="s">
        <v>53</v>
      </c>
      <c r="I1909" s="21"/>
    </row>
    <row r="1910" hidden="1" customHeight="1" spans="1:9">
      <c r="A1910" s="7">
        <v>1907</v>
      </c>
      <c r="B1910" s="7" t="s">
        <v>2302</v>
      </c>
      <c r="C1910" s="7" t="s">
        <v>2318</v>
      </c>
      <c r="D1910" s="7">
        <v>1</v>
      </c>
      <c r="E1910" s="9" t="s">
        <v>39</v>
      </c>
      <c r="F1910" s="7">
        <v>925</v>
      </c>
      <c r="G1910" s="7">
        <f t="shared" si="36"/>
        <v>925</v>
      </c>
      <c r="H1910" s="8" t="s">
        <v>53</v>
      </c>
      <c r="I1910" s="21"/>
    </row>
    <row r="1911" hidden="1" customHeight="1" spans="1:9">
      <c r="A1911" s="7">
        <v>1908</v>
      </c>
      <c r="B1911" s="7" t="s">
        <v>2302</v>
      </c>
      <c r="C1911" s="7" t="s">
        <v>2319</v>
      </c>
      <c r="D1911" s="7">
        <v>1</v>
      </c>
      <c r="E1911" s="9" t="s">
        <v>17</v>
      </c>
      <c r="F1911" s="7">
        <v>900</v>
      </c>
      <c r="G1911" s="7">
        <f t="shared" si="36"/>
        <v>900</v>
      </c>
      <c r="H1911" s="8" t="s">
        <v>53</v>
      </c>
      <c r="I1911" s="21"/>
    </row>
    <row r="1912" hidden="1" customHeight="1" spans="1:9">
      <c r="A1912" s="7">
        <v>1909</v>
      </c>
      <c r="B1912" s="7" t="s">
        <v>2302</v>
      </c>
      <c r="C1912" s="7" t="s">
        <v>2320</v>
      </c>
      <c r="D1912" s="7">
        <v>2</v>
      </c>
      <c r="E1912" s="9" t="s">
        <v>17</v>
      </c>
      <c r="F1912" s="7">
        <v>900</v>
      </c>
      <c r="G1912" s="7">
        <f t="shared" si="36"/>
        <v>1800</v>
      </c>
      <c r="H1912" s="8" t="s">
        <v>588</v>
      </c>
      <c r="I1912" s="21"/>
    </row>
    <row r="1913" hidden="1" customHeight="1" spans="1:9">
      <c r="A1913" s="7">
        <v>1910</v>
      </c>
      <c r="B1913" s="7" t="s">
        <v>2302</v>
      </c>
      <c r="C1913" s="7" t="s">
        <v>2321</v>
      </c>
      <c r="D1913" s="7">
        <v>1</v>
      </c>
      <c r="E1913" s="9" t="s">
        <v>17</v>
      </c>
      <c r="F1913" s="7">
        <v>900</v>
      </c>
      <c r="G1913" s="7">
        <f t="shared" si="36"/>
        <v>900</v>
      </c>
      <c r="H1913" s="8" t="s">
        <v>218</v>
      </c>
      <c r="I1913" s="21"/>
    </row>
    <row r="1914" hidden="1" customHeight="1" spans="1:9">
      <c r="A1914" s="7">
        <v>1911</v>
      </c>
      <c r="B1914" s="7" t="s">
        <v>2302</v>
      </c>
      <c r="C1914" s="7" t="s">
        <v>2322</v>
      </c>
      <c r="D1914" s="7">
        <v>2</v>
      </c>
      <c r="E1914" s="9" t="s">
        <v>17</v>
      </c>
      <c r="F1914" s="7">
        <v>900</v>
      </c>
      <c r="G1914" s="7">
        <f t="shared" si="36"/>
        <v>1800</v>
      </c>
      <c r="H1914" s="8" t="s">
        <v>2302</v>
      </c>
      <c r="I1914" s="21"/>
    </row>
    <row r="1915" hidden="1" customHeight="1" spans="1:9">
      <c r="A1915" s="7">
        <v>1912</v>
      </c>
      <c r="B1915" s="7" t="s">
        <v>2302</v>
      </c>
      <c r="C1915" s="7" t="s">
        <v>2323</v>
      </c>
      <c r="D1915" s="7">
        <v>2</v>
      </c>
      <c r="E1915" s="9" t="s">
        <v>39</v>
      </c>
      <c r="F1915" s="7">
        <v>925</v>
      </c>
      <c r="G1915" s="7">
        <f t="shared" si="36"/>
        <v>1850</v>
      </c>
      <c r="H1915" s="8" t="s">
        <v>2302</v>
      </c>
      <c r="I1915" s="21"/>
    </row>
    <row r="1916" hidden="1" customHeight="1" spans="1:9">
      <c r="A1916" s="7">
        <v>1913</v>
      </c>
      <c r="B1916" s="7" t="s">
        <v>2302</v>
      </c>
      <c r="C1916" s="7" t="s">
        <v>468</v>
      </c>
      <c r="D1916" s="7">
        <v>2</v>
      </c>
      <c r="E1916" s="9" t="s">
        <v>39</v>
      </c>
      <c r="F1916" s="7">
        <v>925</v>
      </c>
      <c r="G1916" s="7">
        <f t="shared" si="36"/>
        <v>1850</v>
      </c>
      <c r="H1916" s="8" t="s">
        <v>2302</v>
      </c>
      <c r="I1916" s="21"/>
    </row>
    <row r="1917" hidden="1" customHeight="1" spans="1:9">
      <c r="A1917" s="7">
        <v>1914</v>
      </c>
      <c r="B1917" s="7" t="s">
        <v>2302</v>
      </c>
      <c r="C1917" s="7" t="s">
        <v>2324</v>
      </c>
      <c r="D1917" s="7">
        <v>2</v>
      </c>
      <c r="E1917" s="9" t="s">
        <v>17</v>
      </c>
      <c r="F1917" s="7">
        <v>900</v>
      </c>
      <c r="G1917" s="7">
        <f t="shared" ref="G1917:G1938" si="37">F1917*D1917</f>
        <v>1800</v>
      </c>
      <c r="H1917" s="8" t="s">
        <v>2302</v>
      </c>
      <c r="I1917" s="21"/>
    </row>
    <row r="1918" hidden="1" customHeight="1" spans="1:9">
      <c r="A1918" s="7">
        <v>1915</v>
      </c>
      <c r="B1918" s="7" t="s">
        <v>2302</v>
      </c>
      <c r="C1918" s="7" t="s">
        <v>2325</v>
      </c>
      <c r="D1918" s="7">
        <v>1</v>
      </c>
      <c r="E1918" s="9" t="s">
        <v>17</v>
      </c>
      <c r="F1918" s="7">
        <v>900</v>
      </c>
      <c r="G1918" s="7">
        <f t="shared" si="37"/>
        <v>900</v>
      </c>
      <c r="H1918" s="8" t="s">
        <v>2302</v>
      </c>
      <c r="I1918" s="21" t="s">
        <v>2326</v>
      </c>
    </row>
    <row r="1919" hidden="1" customHeight="1" spans="1:9">
      <c r="A1919" s="7">
        <v>1916</v>
      </c>
      <c r="B1919" s="7" t="s">
        <v>2302</v>
      </c>
      <c r="C1919" s="7" t="s">
        <v>2327</v>
      </c>
      <c r="D1919" s="7">
        <v>1</v>
      </c>
      <c r="E1919" s="9" t="s">
        <v>17</v>
      </c>
      <c r="F1919" s="7">
        <v>900</v>
      </c>
      <c r="G1919" s="7">
        <f t="shared" si="37"/>
        <v>900</v>
      </c>
      <c r="H1919" s="8" t="s">
        <v>2302</v>
      </c>
      <c r="I1919" s="21"/>
    </row>
    <row r="1920" hidden="1" customHeight="1" spans="1:9">
      <c r="A1920" s="7">
        <v>1917</v>
      </c>
      <c r="B1920" s="7" t="s">
        <v>2302</v>
      </c>
      <c r="C1920" s="7" t="s">
        <v>2328</v>
      </c>
      <c r="D1920" s="7">
        <v>2</v>
      </c>
      <c r="E1920" s="9" t="s">
        <v>13</v>
      </c>
      <c r="F1920" s="7">
        <v>950</v>
      </c>
      <c r="G1920" s="7">
        <f t="shared" si="37"/>
        <v>1900</v>
      </c>
      <c r="H1920" s="8" t="s">
        <v>2329</v>
      </c>
      <c r="I1920" s="21"/>
    </row>
    <row r="1921" hidden="1" customHeight="1" spans="1:9">
      <c r="A1921" s="7">
        <v>1918</v>
      </c>
      <c r="B1921" s="7" t="s">
        <v>2302</v>
      </c>
      <c r="C1921" s="7" t="s">
        <v>2330</v>
      </c>
      <c r="D1921" s="7">
        <v>1</v>
      </c>
      <c r="E1921" s="9" t="s">
        <v>39</v>
      </c>
      <c r="F1921" s="7">
        <v>925</v>
      </c>
      <c r="G1921" s="7">
        <f t="shared" si="37"/>
        <v>925</v>
      </c>
      <c r="H1921" s="8" t="s">
        <v>2331</v>
      </c>
      <c r="I1921" s="21" t="s">
        <v>2332</v>
      </c>
    </row>
    <row r="1922" hidden="1" customHeight="1" spans="1:9">
      <c r="A1922" s="7">
        <v>1919</v>
      </c>
      <c r="B1922" s="7" t="s">
        <v>2302</v>
      </c>
      <c r="C1922" s="7" t="s">
        <v>2333</v>
      </c>
      <c r="D1922" s="7">
        <v>2</v>
      </c>
      <c r="E1922" s="9" t="s">
        <v>39</v>
      </c>
      <c r="F1922" s="7">
        <v>925</v>
      </c>
      <c r="G1922" s="7">
        <f t="shared" si="37"/>
        <v>1850</v>
      </c>
      <c r="H1922" s="8"/>
      <c r="I1922" s="21" t="s">
        <v>2334</v>
      </c>
    </row>
    <row r="1923" hidden="1" customHeight="1" spans="1:9">
      <c r="A1923" s="7">
        <v>1920</v>
      </c>
      <c r="B1923" s="7" t="s">
        <v>2302</v>
      </c>
      <c r="C1923" s="7" t="s">
        <v>2335</v>
      </c>
      <c r="D1923" s="7">
        <v>2</v>
      </c>
      <c r="E1923" s="9" t="s">
        <v>17</v>
      </c>
      <c r="F1923" s="7">
        <v>900</v>
      </c>
      <c r="G1923" s="7">
        <f t="shared" si="37"/>
        <v>1800</v>
      </c>
      <c r="H1923" s="8"/>
      <c r="I1923" s="21"/>
    </row>
    <row r="1924" hidden="1" customHeight="1" spans="1:9">
      <c r="A1924" s="7">
        <v>1921</v>
      </c>
      <c r="B1924" s="7" t="s">
        <v>2302</v>
      </c>
      <c r="C1924" s="7" t="s">
        <v>2336</v>
      </c>
      <c r="D1924" s="7">
        <v>1</v>
      </c>
      <c r="E1924" s="9" t="s">
        <v>39</v>
      </c>
      <c r="F1924" s="7">
        <v>925</v>
      </c>
      <c r="G1924" s="7">
        <f t="shared" si="37"/>
        <v>925</v>
      </c>
      <c r="H1924" s="8"/>
      <c r="I1924" s="21" t="s">
        <v>2337</v>
      </c>
    </row>
    <row r="1925" hidden="1" customHeight="1" spans="1:9">
      <c r="A1925" s="7">
        <v>1922</v>
      </c>
      <c r="B1925" s="7" t="s">
        <v>2302</v>
      </c>
      <c r="C1925" s="7" t="s">
        <v>2338</v>
      </c>
      <c r="D1925" s="7">
        <v>2</v>
      </c>
      <c r="E1925" s="9" t="s">
        <v>17</v>
      </c>
      <c r="F1925" s="7">
        <v>900</v>
      </c>
      <c r="G1925" s="7">
        <f t="shared" si="37"/>
        <v>1800</v>
      </c>
      <c r="H1925" s="8"/>
      <c r="I1925" s="21"/>
    </row>
    <row r="1926" hidden="1" customHeight="1" spans="1:9">
      <c r="A1926" s="7">
        <v>1923</v>
      </c>
      <c r="B1926" s="7" t="s">
        <v>2302</v>
      </c>
      <c r="C1926" s="7" t="s">
        <v>2339</v>
      </c>
      <c r="D1926" s="7">
        <v>1</v>
      </c>
      <c r="E1926" s="9" t="s">
        <v>39</v>
      </c>
      <c r="F1926" s="7">
        <v>925</v>
      </c>
      <c r="G1926" s="7">
        <f t="shared" si="37"/>
        <v>925</v>
      </c>
      <c r="H1926" s="8"/>
      <c r="I1926" s="21"/>
    </row>
    <row r="1927" hidden="1" customHeight="1" spans="1:9">
      <c r="A1927" s="7">
        <v>1924</v>
      </c>
      <c r="B1927" s="7" t="s">
        <v>2302</v>
      </c>
      <c r="C1927" s="7" t="s">
        <v>2340</v>
      </c>
      <c r="D1927" s="7">
        <v>2</v>
      </c>
      <c r="E1927" s="9" t="s">
        <v>17</v>
      </c>
      <c r="F1927" s="7">
        <v>900</v>
      </c>
      <c r="G1927" s="7">
        <f t="shared" si="37"/>
        <v>1800</v>
      </c>
      <c r="H1927" s="8"/>
      <c r="I1927" s="21"/>
    </row>
    <row r="1928" hidden="1" customHeight="1" spans="1:9">
      <c r="A1928" s="7">
        <v>1925</v>
      </c>
      <c r="B1928" s="7" t="s">
        <v>2302</v>
      </c>
      <c r="C1928" s="7" t="s">
        <v>2341</v>
      </c>
      <c r="D1928" s="7">
        <v>1</v>
      </c>
      <c r="E1928" s="9" t="s">
        <v>17</v>
      </c>
      <c r="F1928" s="7">
        <v>900</v>
      </c>
      <c r="G1928" s="7">
        <f t="shared" si="37"/>
        <v>900</v>
      </c>
      <c r="H1928" s="8"/>
      <c r="I1928" s="21" t="s">
        <v>2342</v>
      </c>
    </row>
    <row r="1929" hidden="1" customHeight="1" spans="1:9">
      <c r="A1929" s="7">
        <v>1926</v>
      </c>
      <c r="B1929" s="7" t="s">
        <v>2302</v>
      </c>
      <c r="C1929" s="7" t="s">
        <v>2343</v>
      </c>
      <c r="D1929" s="7">
        <v>2</v>
      </c>
      <c r="E1929" s="9" t="s">
        <v>17</v>
      </c>
      <c r="F1929" s="7">
        <v>900</v>
      </c>
      <c r="G1929" s="7">
        <f t="shared" si="37"/>
        <v>1800</v>
      </c>
      <c r="H1929" s="8"/>
      <c r="I1929" s="21"/>
    </row>
    <row r="1930" hidden="1" customHeight="1" spans="1:9">
      <c r="A1930" s="7">
        <v>1927</v>
      </c>
      <c r="B1930" s="7" t="s">
        <v>2302</v>
      </c>
      <c r="C1930" s="7" t="s">
        <v>2344</v>
      </c>
      <c r="D1930" s="7">
        <v>3</v>
      </c>
      <c r="E1930" s="9" t="s">
        <v>90</v>
      </c>
      <c r="F1930" s="7">
        <v>875</v>
      </c>
      <c r="G1930" s="7">
        <f t="shared" si="37"/>
        <v>2625</v>
      </c>
      <c r="H1930" s="8"/>
      <c r="I1930" s="21"/>
    </row>
    <row r="1931" hidden="1" customHeight="1" spans="1:9">
      <c r="A1931" s="7">
        <v>1928</v>
      </c>
      <c r="B1931" s="7" t="s">
        <v>2302</v>
      </c>
      <c r="C1931" s="7" t="s">
        <v>2345</v>
      </c>
      <c r="D1931" s="7">
        <v>1</v>
      </c>
      <c r="E1931" s="9" t="s">
        <v>17</v>
      </c>
      <c r="F1931" s="7">
        <v>900</v>
      </c>
      <c r="G1931" s="7">
        <f t="shared" si="37"/>
        <v>900</v>
      </c>
      <c r="H1931" s="8"/>
      <c r="I1931" s="21" t="s">
        <v>2346</v>
      </c>
    </row>
    <row r="1932" hidden="1" customHeight="1" spans="1:9">
      <c r="A1932" s="7">
        <v>1929</v>
      </c>
      <c r="B1932" s="7" t="s">
        <v>2302</v>
      </c>
      <c r="C1932" s="7" t="s">
        <v>2347</v>
      </c>
      <c r="D1932" s="7">
        <v>5</v>
      </c>
      <c r="E1932" s="9" t="s">
        <v>17</v>
      </c>
      <c r="F1932" s="7">
        <v>900</v>
      </c>
      <c r="G1932" s="7">
        <f t="shared" si="37"/>
        <v>4500</v>
      </c>
      <c r="H1932" s="8"/>
      <c r="I1932" s="21"/>
    </row>
    <row r="1933" hidden="1" customHeight="1" spans="1:9">
      <c r="A1933" s="7">
        <v>1930</v>
      </c>
      <c r="B1933" s="7" t="s">
        <v>2302</v>
      </c>
      <c r="C1933" s="7" t="s">
        <v>2348</v>
      </c>
      <c r="D1933" s="7">
        <v>2</v>
      </c>
      <c r="E1933" s="9" t="s">
        <v>90</v>
      </c>
      <c r="F1933" s="7">
        <v>875</v>
      </c>
      <c r="G1933" s="7">
        <f t="shared" si="37"/>
        <v>1750</v>
      </c>
      <c r="H1933" s="8"/>
      <c r="I1933" s="21"/>
    </row>
    <row r="1934" hidden="1" customHeight="1" spans="1:9">
      <c r="A1934" s="7">
        <v>1931</v>
      </c>
      <c r="B1934" s="29" t="s">
        <v>2349</v>
      </c>
      <c r="C1934" s="29" t="s">
        <v>2350</v>
      </c>
      <c r="D1934" s="29">
        <v>2</v>
      </c>
      <c r="E1934" s="29" t="s">
        <v>13</v>
      </c>
      <c r="F1934" s="43">
        <v>950</v>
      </c>
      <c r="G1934" s="7">
        <f t="shared" si="37"/>
        <v>1900</v>
      </c>
      <c r="H1934" s="43" t="s">
        <v>43</v>
      </c>
      <c r="I1934" s="43"/>
    </row>
    <row r="1935" hidden="1" customHeight="1" spans="1:9">
      <c r="A1935" s="7">
        <v>1932</v>
      </c>
      <c r="B1935" s="29" t="s">
        <v>2349</v>
      </c>
      <c r="C1935" s="29" t="s">
        <v>2351</v>
      </c>
      <c r="D1935" s="29">
        <v>2</v>
      </c>
      <c r="E1935" s="29" t="s">
        <v>17</v>
      </c>
      <c r="F1935" s="7">
        <v>900</v>
      </c>
      <c r="G1935" s="7">
        <f t="shared" si="37"/>
        <v>1800</v>
      </c>
      <c r="H1935" s="43" t="s">
        <v>43</v>
      </c>
      <c r="I1935" s="43"/>
    </row>
    <row r="1936" hidden="1" customHeight="1" spans="1:9">
      <c r="A1936" s="7">
        <v>1933</v>
      </c>
      <c r="B1936" s="29" t="s">
        <v>2349</v>
      </c>
      <c r="C1936" s="113" t="s">
        <v>2352</v>
      </c>
      <c r="D1936" s="29">
        <v>2</v>
      </c>
      <c r="E1936" s="29" t="s">
        <v>17</v>
      </c>
      <c r="F1936" s="7">
        <v>900</v>
      </c>
      <c r="G1936" s="7">
        <f t="shared" si="37"/>
        <v>1800</v>
      </c>
      <c r="H1936" s="43" t="s">
        <v>43</v>
      </c>
      <c r="I1936" s="43"/>
    </row>
    <row r="1937" hidden="1" customHeight="1" spans="1:9">
      <c r="A1937" s="7">
        <v>1934</v>
      </c>
      <c r="B1937" s="29" t="s">
        <v>2349</v>
      </c>
      <c r="C1937" s="113" t="s">
        <v>2353</v>
      </c>
      <c r="D1937" s="29">
        <v>2</v>
      </c>
      <c r="E1937" s="29" t="s">
        <v>17</v>
      </c>
      <c r="F1937" s="7">
        <v>900</v>
      </c>
      <c r="G1937" s="7">
        <f t="shared" si="37"/>
        <v>1800</v>
      </c>
      <c r="H1937" s="43" t="s">
        <v>43</v>
      </c>
      <c r="I1937" s="43"/>
    </row>
    <row r="1938" hidden="1" customHeight="1" spans="1:9">
      <c r="A1938" s="7">
        <v>1935</v>
      </c>
      <c r="B1938" s="29" t="s">
        <v>2349</v>
      </c>
      <c r="C1938" s="29" t="s">
        <v>2354</v>
      </c>
      <c r="D1938" s="29">
        <v>3</v>
      </c>
      <c r="E1938" s="29" t="s">
        <v>39</v>
      </c>
      <c r="F1938" s="7">
        <v>925</v>
      </c>
      <c r="G1938" s="7">
        <f t="shared" si="37"/>
        <v>2775</v>
      </c>
      <c r="H1938" s="43" t="s">
        <v>43</v>
      </c>
      <c r="I1938" s="43"/>
    </row>
    <row r="1939" hidden="1" customHeight="1" spans="1:9">
      <c r="A1939" s="7">
        <v>1936</v>
      </c>
      <c r="B1939" s="29" t="s">
        <v>2349</v>
      </c>
      <c r="C1939" s="7" t="s">
        <v>2355</v>
      </c>
      <c r="D1939" s="7">
        <v>1</v>
      </c>
      <c r="E1939" s="9" t="s">
        <v>39</v>
      </c>
      <c r="F1939" s="7">
        <v>925</v>
      </c>
      <c r="G1939" s="7">
        <f t="shared" ref="G1939:G1973" si="38">F1939*D1939</f>
        <v>925</v>
      </c>
      <c r="H1939" s="8" t="s">
        <v>140</v>
      </c>
      <c r="I1939" s="21" t="s">
        <v>722</v>
      </c>
    </row>
    <row r="1940" hidden="1" customHeight="1" spans="1:9">
      <c r="A1940" s="7">
        <v>1937</v>
      </c>
      <c r="B1940" s="29" t="s">
        <v>2349</v>
      </c>
      <c r="C1940" s="7" t="s">
        <v>2356</v>
      </c>
      <c r="D1940" s="7">
        <v>2</v>
      </c>
      <c r="E1940" s="9" t="s">
        <v>17</v>
      </c>
      <c r="F1940" s="7">
        <v>900</v>
      </c>
      <c r="G1940" s="7">
        <f t="shared" si="38"/>
        <v>1800</v>
      </c>
      <c r="H1940" s="8" t="s">
        <v>140</v>
      </c>
      <c r="I1940" s="21"/>
    </row>
    <row r="1941" hidden="1" customHeight="1" spans="1:9">
      <c r="A1941" s="7">
        <v>1938</v>
      </c>
      <c r="B1941" s="7" t="s">
        <v>2349</v>
      </c>
      <c r="C1941" s="7" t="s">
        <v>2357</v>
      </c>
      <c r="D1941" s="7">
        <v>4</v>
      </c>
      <c r="E1941" s="9" t="s">
        <v>17</v>
      </c>
      <c r="F1941" s="7">
        <v>900</v>
      </c>
      <c r="G1941" s="7">
        <f t="shared" si="38"/>
        <v>3600</v>
      </c>
      <c r="H1941" s="8" t="s">
        <v>140</v>
      </c>
      <c r="I1941" s="21" t="s">
        <v>2358</v>
      </c>
    </row>
    <row r="1942" hidden="1" customHeight="1" spans="1:9">
      <c r="A1942" s="7">
        <v>1939</v>
      </c>
      <c r="B1942" s="7" t="s">
        <v>2349</v>
      </c>
      <c r="C1942" s="7" t="s">
        <v>2359</v>
      </c>
      <c r="D1942" s="7">
        <v>1</v>
      </c>
      <c r="E1942" s="9" t="s">
        <v>17</v>
      </c>
      <c r="F1942" s="7">
        <v>900</v>
      </c>
      <c r="G1942" s="7">
        <f t="shared" si="38"/>
        <v>900</v>
      </c>
      <c r="H1942" s="8" t="s">
        <v>218</v>
      </c>
      <c r="I1942" s="21"/>
    </row>
    <row r="1943" hidden="1" customHeight="1" spans="1:9">
      <c r="A1943" s="7">
        <v>1940</v>
      </c>
      <c r="B1943" s="7" t="s">
        <v>2349</v>
      </c>
      <c r="C1943" s="7" t="s">
        <v>2360</v>
      </c>
      <c r="D1943" s="7">
        <v>1</v>
      </c>
      <c r="E1943" s="9" t="s">
        <v>13</v>
      </c>
      <c r="F1943" s="7">
        <v>950</v>
      </c>
      <c r="G1943" s="7">
        <f t="shared" si="38"/>
        <v>950</v>
      </c>
      <c r="H1943" s="8" t="s">
        <v>2349</v>
      </c>
      <c r="I1943" s="21" t="s">
        <v>2361</v>
      </c>
    </row>
    <row r="1944" hidden="1" customHeight="1" spans="1:9">
      <c r="A1944" s="7">
        <v>1941</v>
      </c>
      <c r="B1944" s="11" t="s">
        <v>2349</v>
      </c>
      <c r="C1944" s="10" t="s">
        <v>2362</v>
      </c>
      <c r="D1944" s="11">
        <v>1</v>
      </c>
      <c r="E1944" s="13" t="s">
        <v>17</v>
      </c>
      <c r="F1944" s="11">
        <v>900</v>
      </c>
      <c r="G1944" s="11">
        <f t="shared" si="38"/>
        <v>900</v>
      </c>
      <c r="H1944" s="12" t="s">
        <v>2349</v>
      </c>
      <c r="I1944" s="49" t="s">
        <v>2363</v>
      </c>
    </row>
    <row r="1945" hidden="1" customHeight="1" spans="1:9">
      <c r="A1945" s="7">
        <v>1942</v>
      </c>
      <c r="B1945" s="7" t="s">
        <v>2349</v>
      </c>
      <c r="C1945" s="7" t="s">
        <v>2364</v>
      </c>
      <c r="D1945" s="7">
        <v>3</v>
      </c>
      <c r="E1945" s="9" t="s">
        <v>17</v>
      </c>
      <c r="F1945" s="7">
        <v>900</v>
      </c>
      <c r="G1945" s="7">
        <f t="shared" si="38"/>
        <v>2700</v>
      </c>
      <c r="H1945" s="8" t="s">
        <v>2349</v>
      </c>
      <c r="I1945" s="21"/>
    </row>
    <row r="1946" hidden="1" customHeight="1" spans="1:9">
      <c r="A1946" s="7">
        <v>1943</v>
      </c>
      <c r="B1946" s="7" t="s">
        <v>2349</v>
      </c>
      <c r="C1946" s="7" t="s">
        <v>1808</v>
      </c>
      <c r="D1946" s="7">
        <v>2</v>
      </c>
      <c r="E1946" s="9" t="s">
        <v>17</v>
      </c>
      <c r="F1946" s="7">
        <v>900</v>
      </c>
      <c r="G1946" s="7">
        <f t="shared" si="38"/>
        <v>1800</v>
      </c>
      <c r="H1946" s="8" t="s">
        <v>2349</v>
      </c>
      <c r="I1946" s="21"/>
    </row>
    <row r="1947" hidden="1" customHeight="1" spans="1:9">
      <c r="A1947" s="7">
        <v>1944</v>
      </c>
      <c r="B1947" s="11" t="s">
        <v>2349</v>
      </c>
      <c r="C1947" s="11" t="s">
        <v>2365</v>
      </c>
      <c r="D1947" s="11">
        <v>3</v>
      </c>
      <c r="E1947" s="13" t="s">
        <v>39</v>
      </c>
      <c r="F1947" s="11">
        <v>925</v>
      </c>
      <c r="G1947" s="11">
        <f t="shared" si="38"/>
        <v>2775</v>
      </c>
      <c r="H1947" s="12" t="s">
        <v>2349</v>
      </c>
      <c r="I1947" s="49" t="s">
        <v>2366</v>
      </c>
    </row>
    <row r="1948" hidden="1" customHeight="1" spans="1:9">
      <c r="A1948" s="7">
        <v>1945</v>
      </c>
      <c r="B1948" s="7" t="s">
        <v>2349</v>
      </c>
      <c r="C1948" s="7" t="s">
        <v>2367</v>
      </c>
      <c r="D1948" s="7">
        <v>1</v>
      </c>
      <c r="E1948" s="9" t="s">
        <v>17</v>
      </c>
      <c r="F1948" s="7">
        <v>900</v>
      </c>
      <c r="G1948" s="7">
        <f t="shared" si="38"/>
        <v>900</v>
      </c>
      <c r="H1948" s="8" t="s">
        <v>2349</v>
      </c>
      <c r="I1948" s="21"/>
    </row>
    <row r="1949" hidden="1" customHeight="1" spans="1:9">
      <c r="A1949" s="7">
        <v>1946</v>
      </c>
      <c r="B1949" s="7" t="s">
        <v>2349</v>
      </c>
      <c r="C1949" s="7" t="s">
        <v>2368</v>
      </c>
      <c r="D1949" s="7">
        <v>2</v>
      </c>
      <c r="E1949" s="9" t="s">
        <v>13</v>
      </c>
      <c r="F1949" s="7">
        <v>950</v>
      </c>
      <c r="G1949" s="7">
        <f t="shared" si="38"/>
        <v>1900</v>
      </c>
      <c r="H1949" s="8" t="s">
        <v>2349</v>
      </c>
      <c r="I1949" s="21"/>
    </row>
    <row r="1950" hidden="1" customHeight="1" spans="1:9">
      <c r="A1950" s="7">
        <v>1947</v>
      </c>
      <c r="B1950" s="7" t="s">
        <v>2349</v>
      </c>
      <c r="C1950" s="7" t="s">
        <v>2369</v>
      </c>
      <c r="D1950" s="7">
        <v>3</v>
      </c>
      <c r="E1950" s="9" t="s">
        <v>17</v>
      </c>
      <c r="F1950" s="7">
        <v>900</v>
      </c>
      <c r="G1950" s="7">
        <f t="shared" si="38"/>
        <v>2700</v>
      </c>
      <c r="H1950" s="8" t="s">
        <v>2349</v>
      </c>
      <c r="I1950" s="21"/>
    </row>
    <row r="1951" hidden="1" customHeight="1" spans="1:9">
      <c r="A1951" s="7">
        <v>1948</v>
      </c>
      <c r="B1951" s="7" t="s">
        <v>2349</v>
      </c>
      <c r="C1951" s="7" t="s">
        <v>2370</v>
      </c>
      <c r="D1951" s="7">
        <v>1</v>
      </c>
      <c r="E1951" s="9" t="s">
        <v>17</v>
      </c>
      <c r="F1951" s="7">
        <v>900</v>
      </c>
      <c r="G1951" s="7">
        <f t="shared" si="38"/>
        <v>900</v>
      </c>
      <c r="H1951" s="8" t="s">
        <v>2371</v>
      </c>
      <c r="I1951" s="21" t="s">
        <v>2372</v>
      </c>
    </row>
    <row r="1952" hidden="1" customHeight="1" spans="1:9">
      <c r="A1952" s="7">
        <v>1949</v>
      </c>
      <c r="B1952" s="7" t="s">
        <v>2349</v>
      </c>
      <c r="C1952" s="7" t="s">
        <v>2373</v>
      </c>
      <c r="D1952" s="7">
        <v>2</v>
      </c>
      <c r="E1952" s="9" t="s">
        <v>17</v>
      </c>
      <c r="F1952" s="7">
        <v>900</v>
      </c>
      <c r="G1952" s="7">
        <f t="shared" si="38"/>
        <v>1800</v>
      </c>
      <c r="H1952" s="8" t="s">
        <v>2371</v>
      </c>
      <c r="I1952" s="21"/>
    </row>
    <row r="1953" hidden="1" customHeight="1" spans="1:9">
      <c r="A1953" s="7">
        <v>1950</v>
      </c>
      <c r="B1953" s="7" t="s">
        <v>2349</v>
      </c>
      <c r="C1953" s="7" t="s">
        <v>2374</v>
      </c>
      <c r="D1953" s="7">
        <v>1</v>
      </c>
      <c r="E1953" s="9" t="s">
        <v>17</v>
      </c>
      <c r="F1953" s="7">
        <v>900</v>
      </c>
      <c r="G1953" s="7">
        <f t="shared" si="38"/>
        <v>900</v>
      </c>
      <c r="H1953" s="8" t="s">
        <v>2371</v>
      </c>
      <c r="I1953" s="21"/>
    </row>
    <row r="1954" hidden="1" customHeight="1" spans="1:9">
      <c r="A1954" s="7">
        <v>1951</v>
      </c>
      <c r="B1954" s="7" t="s">
        <v>2349</v>
      </c>
      <c r="C1954" s="7" t="s">
        <v>2375</v>
      </c>
      <c r="D1954" s="7">
        <v>1</v>
      </c>
      <c r="E1954" s="9" t="s">
        <v>90</v>
      </c>
      <c r="F1954" s="7">
        <v>875</v>
      </c>
      <c r="G1954" s="7">
        <f t="shared" si="38"/>
        <v>875</v>
      </c>
      <c r="H1954" s="8"/>
      <c r="I1954" s="21" t="s">
        <v>2376</v>
      </c>
    </row>
    <row r="1955" hidden="1" customHeight="1" spans="1:9">
      <c r="A1955" s="7">
        <v>1952</v>
      </c>
      <c r="B1955" s="7" t="s">
        <v>2349</v>
      </c>
      <c r="C1955" s="7" t="s">
        <v>2377</v>
      </c>
      <c r="D1955" s="7">
        <v>1</v>
      </c>
      <c r="E1955" s="9" t="s">
        <v>17</v>
      </c>
      <c r="F1955" s="7">
        <v>900</v>
      </c>
      <c r="G1955" s="7">
        <f t="shared" si="38"/>
        <v>900</v>
      </c>
      <c r="H1955" s="8"/>
      <c r="I1955" s="21" t="s">
        <v>2378</v>
      </c>
    </row>
    <row r="1956" hidden="1" customHeight="1" spans="1:9">
      <c r="A1956" s="7">
        <v>1953</v>
      </c>
      <c r="B1956" s="7" t="s">
        <v>2349</v>
      </c>
      <c r="C1956" s="7" t="s">
        <v>2379</v>
      </c>
      <c r="D1956" s="7">
        <v>2</v>
      </c>
      <c r="E1956" s="9" t="s">
        <v>39</v>
      </c>
      <c r="F1956" s="7">
        <v>925</v>
      </c>
      <c r="G1956" s="7">
        <f t="shared" si="38"/>
        <v>1850</v>
      </c>
      <c r="H1956" s="8"/>
      <c r="I1956" s="21"/>
    </row>
    <row r="1957" hidden="1" customHeight="1" spans="1:9">
      <c r="A1957" s="7">
        <v>1954</v>
      </c>
      <c r="B1957" s="7" t="s">
        <v>2349</v>
      </c>
      <c r="C1957" s="7" t="s">
        <v>2380</v>
      </c>
      <c r="D1957" s="7">
        <v>2</v>
      </c>
      <c r="E1957" s="9" t="s">
        <v>90</v>
      </c>
      <c r="F1957" s="7">
        <v>875</v>
      </c>
      <c r="G1957" s="7">
        <f t="shared" si="38"/>
        <v>1750</v>
      </c>
      <c r="H1957" s="8"/>
      <c r="I1957" s="21"/>
    </row>
    <row r="1958" hidden="1" customHeight="1" spans="1:9">
      <c r="A1958" s="7">
        <v>1955</v>
      </c>
      <c r="B1958" s="7" t="s">
        <v>2349</v>
      </c>
      <c r="C1958" s="7" t="s">
        <v>2381</v>
      </c>
      <c r="D1958" s="7">
        <v>1</v>
      </c>
      <c r="E1958" s="9" t="s">
        <v>13</v>
      </c>
      <c r="F1958" s="7">
        <v>950</v>
      </c>
      <c r="G1958" s="7">
        <f t="shared" si="38"/>
        <v>950</v>
      </c>
      <c r="H1958" s="8"/>
      <c r="I1958" s="21"/>
    </row>
    <row r="1959" hidden="1" customHeight="1" spans="1:9">
      <c r="A1959" s="7">
        <v>1956</v>
      </c>
      <c r="B1959" s="7" t="s">
        <v>2382</v>
      </c>
      <c r="C1959" s="7" t="s">
        <v>2383</v>
      </c>
      <c r="D1959" s="7">
        <v>3</v>
      </c>
      <c r="E1959" s="9" t="s">
        <v>13</v>
      </c>
      <c r="F1959" s="7">
        <v>950</v>
      </c>
      <c r="G1959" s="7">
        <f t="shared" si="38"/>
        <v>2850</v>
      </c>
      <c r="H1959" s="8" t="s">
        <v>254</v>
      </c>
      <c r="I1959" s="21" t="s">
        <v>176</v>
      </c>
    </row>
    <row r="1960" hidden="1" customHeight="1" spans="1:9">
      <c r="A1960" s="7">
        <v>1957</v>
      </c>
      <c r="B1960" s="7" t="s">
        <v>2382</v>
      </c>
      <c r="C1960" s="7" t="s">
        <v>2384</v>
      </c>
      <c r="D1960" s="7">
        <v>1</v>
      </c>
      <c r="E1960" s="9" t="s">
        <v>13</v>
      </c>
      <c r="F1960" s="7">
        <v>950</v>
      </c>
      <c r="G1960" s="7">
        <f t="shared" si="38"/>
        <v>950</v>
      </c>
      <c r="H1960" s="8" t="s">
        <v>14</v>
      </c>
      <c r="I1960" s="21"/>
    </row>
    <row r="1961" hidden="1" customHeight="1" spans="1:9">
      <c r="A1961" s="7">
        <v>1958</v>
      </c>
      <c r="B1961" s="7" t="s">
        <v>2382</v>
      </c>
      <c r="C1961" s="7" t="s">
        <v>1015</v>
      </c>
      <c r="D1961" s="7">
        <v>2</v>
      </c>
      <c r="E1961" s="9" t="s">
        <v>17</v>
      </c>
      <c r="F1961" s="7">
        <v>900</v>
      </c>
      <c r="G1961" s="7">
        <f t="shared" si="38"/>
        <v>1800</v>
      </c>
      <c r="H1961" s="8" t="s">
        <v>14</v>
      </c>
      <c r="I1961" s="21"/>
    </row>
    <row r="1962" hidden="1" customHeight="1" spans="1:9">
      <c r="A1962" s="7">
        <v>1959</v>
      </c>
      <c r="B1962" s="7" t="s">
        <v>2382</v>
      </c>
      <c r="C1962" s="7" t="s">
        <v>2385</v>
      </c>
      <c r="D1962" s="7">
        <v>3</v>
      </c>
      <c r="E1962" s="9" t="s">
        <v>13</v>
      </c>
      <c r="F1962" s="7">
        <v>950</v>
      </c>
      <c r="G1962" s="7">
        <f t="shared" si="38"/>
        <v>2850</v>
      </c>
      <c r="H1962" s="8" t="s">
        <v>14</v>
      </c>
      <c r="I1962" s="21"/>
    </row>
    <row r="1963" hidden="1" customHeight="1" spans="1:9">
      <c r="A1963" s="7">
        <v>1960</v>
      </c>
      <c r="B1963" s="7" t="s">
        <v>2382</v>
      </c>
      <c r="C1963" s="7" t="s">
        <v>2386</v>
      </c>
      <c r="D1963" s="7">
        <v>3</v>
      </c>
      <c r="E1963" s="9" t="s">
        <v>90</v>
      </c>
      <c r="F1963" s="7">
        <v>875</v>
      </c>
      <c r="G1963" s="7">
        <f t="shared" si="38"/>
        <v>2625</v>
      </c>
      <c r="H1963" s="8" t="s">
        <v>14</v>
      </c>
      <c r="I1963" s="21"/>
    </row>
    <row r="1964" hidden="1" customHeight="1" spans="1:9">
      <c r="A1964" s="7">
        <v>1961</v>
      </c>
      <c r="B1964" s="7" t="s">
        <v>2382</v>
      </c>
      <c r="C1964" s="7" t="s">
        <v>2387</v>
      </c>
      <c r="D1964" s="7">
        <v>1</v>
      </c>
      <c r="E1964" s="9" t="s">
        <v>13</v>
      </c>
      <c r="F1964" s="7">
        <v>950</v>
      </c>
      <c r="G1964" s="7">
        <f t="shared" si="38"/>
        <v>950</v>
      </c>
      <c r="H1964" s="8" t="s">
        <v>14</v>
      </c>
      <c r="I1964" s="21" t="s">
        <v>2388</v>
      </c>
    </row>
    <row r="1965" hidden="1" customHeight="1" spans="1:9">
      <c r="A1965" s="7">
        <v>1962</v>
      </c>
      <c r="B1965" s="7" t="s">
        <v>2382</v>
      </c>
      <c r="C1965" s="7" t="s">
        <v>2319</v>
      </c>
      <c r="D1965" s="7">
        <v>2</v>
      </c>
      <c r="E1965" s="9" t="s">
        <v>17</v>
      </c>
      <c r="F1965" s="7">
        <v>900</v>
      </c>
      <c r="G1965" s="7">
        <f t="shared" si="38"/>
        <v>1800</v>
      </c>
      <c r="H1965" s="8" t="s">
        <v>14</v>
      </c>
      <c r="I1965" s="21"/>
    </row>
    <row r="1966" hidden="1" customHeight="1" spans="1:9">
      <c r="A1966" s="7">
        <v>1963</v>
      </c>
      <c r="B1966" s="7" t="s">
        <v>2382</v>
      </c>
      <c r="C1966" s="7" t="s">
        <v>2389</v>
      </c>
      <c r="D1966" s="7">
        <v>2</v>
      </c>
      <c r="E1966" s="9" t="s">
        <v>39</v>
      </c>
      <c r="F1966" s="7">
        <v>925</v>
      </c>
      <c r="G1966" s="7">
        <f t="shared" si="38"/>
        <v>1850</v>
      </c>
      <c r="H1966" s="8" t="s">
        <v>14</v>
      </c>
      <c r="I1966" s="21"/>
    </row>
    <row r="1967" hidden="1" customHeight="1" spans="1:9">
      <c r="A1967" s="7">
        <v>1964</v>
      </c>
      <c r="B1967" s="7" t="s">
        <v>2382</v>
      </c>
      <c r="C1967" s="7" t="s">
        <v>2390</v>
      </c>
      <c r="D1967" s="7">
        <v>2</v>
      </c>
      <c r="E1967" s="9" t="s">
        <v>39</v>
      </c>
      <c r="F1967" s="7">
        <v>925</v>
      </c>
      <c r="G1967" s="7">
        <f t="shared" si="38"/>
        <v>1850</v>
      </c>
      <c r="H1967" s="8" t="s">
        <v>14</v>
      </c>
      <c r="I1967" s="21"/>
    </row>
    <row r="1968" hidden="1" customHeight="1" spans="1:9">
      <c r="A1968" s="7">
        <v>1965</v>
      </c>
      <c r="B1968" s="7" t="s">
        <v>2382</v>
      </c>
      <c r="C1968" s="7" t="s">
        <v>2391</v>
      </c>
      <c r="D1968" s="7">
        <v>2</v>
      </c>
      <c r="E1968" s="9" t="s">
        <v>17</v>
      </c>
      <c r="F1968" s="7">
        <v>900</v>
      </c>
      <c r="G1968" s="7">
        <f t="shared" si="38"/>
        <v>1800</v>
      </c>
      <c r="H1968" s="8" t="s">
        <v>14</v>
      </c>
      <c r="I1968" s="21"/>
    </row>
    <row r="1969" hidden="1" customHeight="1" spans="1:9">
      <c r="A1969" s="7">
        <v>1966</v>
      </c>
      <c r="B1969" s="7" t="s">
        <v>2382</v>
      </c>
      <c r="C1969" s="7" t="s">
        <v>832</v>
      </c>
      <c r="D1969" s="7">
        <v>2</v>
      </c>
      <c r="E1969" s="9" t="s">
        <v>17</v>
      </c>
      <c r="F1969" s="7">
        <v>900</v>
      </c>
      <c r="G1969" s="7">
        <f t="shared" si="38"/>
        <v>1800</v>
      </c>
      <c r="H1969" s="8" t="s">
        <v>155</v>
      </c>
      <c r="I1969" s="21"/>
    </row>
    <row r="1970" hidden="1" customHeight="1" spans="1:9">
      <c r="A1970" s="7">
        <v>1967</v>
      </c>
      <c r="B1970" s="7" t="s">
        <v>2382</v>
      </c>
      <c r="C1970" s="7" t="s">
        <v>2392</v>
      </c>
      <c r="D1970" s="7">
        <v>4</v>
      </c>
      <c r="E1970" s="9" t="s">
        <v>39</v>
      </c>
      <c r="F1970" s="7">
        <v>925</v>
      </c>
      <c r="G1970" s="7">
        <f t="shared" si="38"/>
        <v>3700</v>
      </c>
      <c r="H1970" s="8" t="s">
        <v>155</v>
      </c>
      <c r="I1970" s="21"/>
    </row>
    <row r="1971" hidden="1" customHeight="1" spans="1:9">
      <c r="A1971" s="7">
        <v>1968</v>
      </c>
      <c r="B1971" s="7" t="s">
        <v>2382</v>
      </c>
      <c r="C1971" s="7" t="s">
        <v>2393</v>
      </c>
      <c r="D1971" s="7">
        <v>2</v>
      </c>
      <c r="E1971" s="9" t="s">
        <v>17</v>
      </c>
      <c r="F1971" s="7">
        <v>900</v>
      </c>
      <c r="G1971" s="7">
        <f t="shared" si="38"/>
        <v>1800</v>
      </c>
      <c r="H1971" s="8" t="s">
        <v>335</v>
      </c>
      <c r="I1971" s="21"/>
    </row>
    <row r="1972" hidden="1" customHeight="1" spans="1:9">
      <c r="A1972" s="7">
        <v>1969</v>
      </c>
      <c r="B1972" s="7" t="s">
        <v>2382</v>
      </c>
      <c r="C1972" s="7" t="s">
        <v>2394</v>
      </c>
      <c r="D1972" s="7">
        <v>1</v>
      </c>
      <c r="E1972" s="9" t="s">
        <v>17</v>
      </c>
      <c r="F1972" s="7">
        <v>900</v>
      </c>
      <c r="G1972" s="7">
        <f t="shared" si="38"/>
        <v>900</v>
      </c>
      <c r="H1972" s="8" t="s">
        <v>407</v>
      </c>
      <c r="I1972" s="21"/>
    </row>
    <row r="1973" hidden="1" customHeight="1" spans="1:9">
      <c r="A1973" s="7">
        <v>1970</v>
      </c>
      <c r="B1973" s="7" t="s">
        <v>2382</v>
      </c>
      <c r="C1973" s="7" t="s">
        <v>2395</v>
      </c>
      <c r="D1973" s="7">
        <v>1</v>
      </c>
      <c r="E1973" s="9" t="s">
        <v>39</v>
      </c>
      <c r="F1973" s="7">
        <v>925</v>
      </c>
      <c r="G1973" s="7">
        <f t="shared" si="38"/>
        <v>925</v>
      </c>
      <c r="H1973" s="8" t="s">
        <v>407</v>
      </c>
      <c r="I1973" s="21"/>
    </row>
    <row r="1974" hidden="1" customHeight="1" spans="1:9">
      <c r="A1974" s="7">
        <v>1971</v>
      </c>
      <c r="B1974" s="7" t="s">
        <v>2382</v>
      </c>
      <c r="C1974" s="7" t="s">
        <v>2396</v>
      </c>
      <c r="D1974" s="7">
        <v>2</v>
      </c>
      <c r="E1974" s="9" t="s">
        <v>13</v>
      </c>
      <c r="F1974" s="7">
        <v>950</v>
      </c>
      <c r="G1974" s="7">
        <f t="shared" ref="G1974:G2037" si="39">F1974*D1974</f>
        <v>1900</v>
      </c>
      <c r="H1974" s="8" t="s">
        <v>407</v>
      </c>
      <c r="I1974" s="21"/>
    </row>
    <row r="1975" hidden="1" customHeight="1" spans="1:9">
      <c r="A1975" s="7">
        <v>1972</v>
      </c>
      <c r="B1975" s="7" t="s">
        <v>2382</v>
      </c>
      <c r="C1975" s="7" t="s">
        <v>2397</v>
      </c>
      <c r="D1975" s="7">
        <v>2</v>
      </c>
      <c r="E1975" s="9" t="s">
        <v>17</v>
      </c>
      <c r="F1975" s="7">
        <v>900</v>
      </c>
      <c r="G1975" s="7">
        <f t="shared" si="39"/>
        <v>1800</v>
      </c>
      <c r="H1975" s="8" t="s">
        <v>407</v>
      </c>
      <c r="I1975" s="21"/>
    </row>
    <row r="1976" hidden="1" customHeight="1" spans="1:9">
      <c r="A1976" s="7">
        <v>1973</v>
      </c>
      <c r="B1976" s="7" t="s">
        <v>2382</v>
      </c>
      <c r="C1976" s="7" t="s">
        <v>2398</v>
      </c>
      <c r="D1976" s="7">
        <v>2</v>
      </c>
      <c r="E1976" s="9" t="s">
        <v>39</v>
      </c>
      <c r="F1976" s="7">
        <v>925</v>
      </c>
      <c r="G1976" s="7">
        <f t="shared" si="39"/>
        <v>1850</v>
      </c>
      <c r="H1976" s="8" t="s">
        <v>407</v>
      </c>
      <c r="I1976" s="21"/>
    </row>
    <row r="1977" hidden="1" customHeight="1" spans="1:9">
      <c r="A1977" s="7">
        <v>1974</v>
      </c>
      <c r="B1977" s="7" t="s">
        <v>2382</v>
      </c>
      <c r="C1977" s="7" t="s">
        <v>2399</v>
      </c>
      <c r="D1977" s="7">
        <v>2</v>
      </c>
      <c r="E1977" s="9" t="s">
        <v>17</v>
      </c>
      <c r="F1977" s="7">
        <v>900</v>
      </c>
      <c r="G1977" s="7">
        <f t="shared" si="39"/>
        <v>1800</v>
      </c>
      <c r="H1977" s="8" t="s">
        <v>407</v>
      </c>
      <c r="I1977" s="21"/>
    </row>
    <row r="1978" hidden="1" customHeight="1" spans="1:9">
      <c r="A1978" s="7">
        <v>1975</v>
      </c>
      <c r="B1978" s="7" t="s">
        <v>2382</v>
      </c>
      <c r="C1978" s="7" t="s">
        <v>2400</v>
      </c>
      <c r="D1978" s="7">
        <v>2</v>
      </c>
      <c r="E1978" s="9" t="s">
        <v>13</v>
      </c>
      <c r="F1978" s="7">
        <v>950</v>
      </c>
      <c r="G1978" s="7">
        <f t="shared" si="39"/>
        <v>1900</v>
      </c>
      <c r="H1978" s="8" t="s">
        <v>407</v>
      </c>
      <c r="I1978" s="21"/>
    </row>
    <row r="1979" hidden="1" customHeight="1" spans="1:9">
      <c r="A1979" s="7">
        <v>1976</v>
      </c>
      <c r="B1979" s="7" t="s">
        <v>2382</v>
      </c>
      <c r="C1979" s="7" t="s">
        <v>1520</v>
      </c>
      <c r="D1979" s="7">
        <v>2</v>
      </c>
      <c r="E1979" s="9" t="s">
        <v>39</v>
      </c>
      <c r="F1979" s="7">
        <v>925</v>
      </c>
      <c r="G1979" s="7">
        <f t="shared" si="39"/>
        <v>1850</v>
      </c>
      <c r="H1979" s="8" t="s">
        <v>407</v>
      </c>
      <c r="I1979" s="21"/>
    </row>
    <row r="1980" hidden="1" customHeight="1" spans="1:9">
      <c r="A1980" s="7">
        <v>1977</v>
      </c>
      <c r="B1980" s="7" t="s">
        <v>2382</v>
      </c>
      <c r="C1980" s="7" t="s">
        <v>2401</v>
      </c>
      <c r="D1980" s="7">
        <v>3</v>
      </c>
      <c r="E1980" s="9" t="s">
        <v>39</v>
      </c>
      <c r="F1980" s="7">
        <v>925</v>
      </c>
      <c r="G1980" s="7">
        <f t="shared" si="39"/>
        <v>2775</v>
      </c>
      <c r="H1980" s="8" t="s">
        <v>407</v>
      </c>
      <c r="I1980" s="21"/>
    </row>
    <row r="1981" hidden="1" customHeight="1" spans="1:9">
      <c r="A1981" s="7">
        <v>1978</v>
      </c>
      <c r="B1981" s="7" t="s">
        <v>2382</v>
      </c>
      <c r="C1981" s="29" t="s">
        <v>2402</v>
      </c>
      <c r="D1981" s="32">
        <v>2</v>
      </c>
      <c r="E1981" s="32" t="s">
        <v>17</v>
      </c>
      <c r="F1981" s="7">
        <v>900</v>
      </c>
      <c r="G1981" s="7">
        <f t="shared" si="39"/>
        <v>1800</v>
      </c>
      <c r="H1981" s="31" t="s">
        <v>158</v>
      </c>
      <c r="I1981" s="43"/>
    </row>
    <row r="1982" hidden="1" customHeight="1" spans="1:9">
      <c r="A1982" s="7">
        <v>1979</v>
      </c>
      <c r="B1982" s="7" t="s">
        <v>2382</v>
      </c>
      <c r="C1982" s="29" t="s">
        <v>2403</v>
      </c>
      <c r="D1982" s="32">
        <v>2</v>
      </c>
      <c r="E1982" s="32" t="s">
        <v>17</v>
      </c>
      <c r="F1982" s="7">
        <v>900</v>
      </c>
      <c r="G1982" s="7">
        <f t="shared" si="39"/>
        <v>1800</v>
      </c>
      <c r="H1982" s="31" t="s">
        <v>158</v>
      </c>
      <c r="I1982" s="43"/>
    </row>
    <row r="1983" hidden="1" customHeight="1" spans="1:9">
      <c r="A1983" s="7">
        <v>1980</v>
      </c>
      <c r="B1983" s="7" t="s">
        <v>2382</v>
      </c>
      <c r="C1983" s="29" t="s">
        <v>2404</v>
      </c>
      <c r="D1983" s="29">
        <v>1</v>
      </c>
      <c r="E1983" s="29" t="s">
        <v>17</v>
      </c>
      <c r="F1983" s="7">
        <v>900</v>
      </c>
      <c r="G1983" s="7">
        <f t="shared" si="39"/>
        <v>900</v>
      </c>
      <c r="H1983" s="43" t="s">
        <v>43</v>
      </c>
      <c r="I1983" s="43"/>
    </row>
    <row r="1984" hidden="1" customHeight="1" spans="1:9">
      <c r="A1984" s="7">
        <v>1981</v>
      </c>
      <c r="B1984" s="7" t="s">
        <v>2382</v>
      </c>
      <c r="C1984" s="113" t="s">
        <v>2405</v>
      </c>
      <c r="D1984" s="29">
        <v>1</v>
      </c>
      <c r="E1984" s="29" t="s">
        <v>17</v>
      </c>
      <c r="F1984" s="7">
        <v>900</v>
      </c>
      <c r="G1984" s="7">
        <f t="shared" si="39"/>
        <v>900</v>
      </c>
      <c r="H1984" s="43" t="s">
        <v>43</v>
      </c>
      <c r="I1984" s="43"/>
    </row>
    <row r="1985" hidden="1" customHeight="1" spans="1:9">
      <c r="A1985" s="7">
        <v>1982</v>
      </c>
      <c r="B1985" s="7" t="s">
        <v>2382</v>
      </c>
      <c r="C1985" s="14" t="s">
        <v>2406</v>
      </c>
      <c r="D1985" s="34">
        <v>1</v>
      </c>
      <c r="E1985" s="34" t="s">
        <v>2407</v>
      </c>
      <c r="F1985" s="16">
        <v>900</v>
      </c>
      <c r="G1985" s="11">
        <f t="shared" si="39"/>
        <v>900</v>
      </c>
      <c r="H1985" s="16" t="s">
        <v>172</v>
      </c>
      <c r="I1985" s="16"/>
    </row>
    <row r="1986" hidden="1" customHeight="1" spans="1:9">
      <c r="A1986" s="7">
        <v>1983</v>
      </c>
      <c r="B1986" s="7" t="s">
        <v>2382</v>
      </c>
      <c r="C1986" s="79" t="s">
        <v>2408</v>
      </c>
      <c r="D1986" s="34">
        <v>2</v>
      </c>
      <c r="E1986" s="124" t="s">
        <v>39</v>
      </c>
      <c r="F1986" s="16">
        <v>925</v>
      </c>
      <c r="G1986" s="11">
        <f t="shared" si="39"/>
        <v>1850</v>
      </c>
      <c r="H1986" s="16" t="s">
        <v>172</v>
      </c>
      <c r="I1986" s="16"/>
    </row>
    <row r="1987" hidden="1" customHeight="1" spans="1:9">
      <c r="A1987" s="7">
        <v>1984</v>
      </c>
      <c r="B1987" s="7" t="s">
        <v>2382</v>
      </c>
      <c r="C1987" s="14" t="s">
        <v>2409</v>
      </c>
      <c r="D1987" s="34">
        <v>2</v>
      </c>
      <c r="E1987" s="34" t="s">
        <v>2407</v>
      </c>
      <c r="F1987" s="16">
        <v>900</v>
      </c>
      <c r="G1987" s="11">
        <f t="shared" si="39"/>
        <v>1800</v>
      </c>
      <c r="H1987" s="16" t="s">
        <v>172</v>
      </c>
      <c r="I1987" s="16"/>
    </row>
    <row r="1988" hidden="1" customHeight="1" spans="1:9">
      <c r="A1988" s="7">
        <v>1985</v>
      </c>
      <c r="B1988" s="7" t="s">
        <v>2382</v>
      </c>
      <c r="C1988" s="7" t="s">
        <v>2410</v>
      </c>
      <c r="D1988" s="7">
        <v>2</v>
      </c>
      <c r="E1988" s="9" t="s">
        <v>39</v>
      </c>
      <c r="F1988" s="7">
        <v>925</v>
      </c>
      <c r="G1988" s="7">
        <f t="shared" si="39"/>
        <v>1850</v>
      </c>
      <c r="H1988" s="8" t="s">
        <v>335</v>
      </c>
      <c r="I1988" s="21"/>
    </row>
    <row r="1989" hidden="1" customHeight="1" spans="1:9">
      <c r="A1989" s="7">
        <v>1986</v>
      </c>
      <c r="B1989" s="7" t="s">
        <v>2382</v>
      </c>
      <c r="C1989" s="7" t="s">
        <v>2411</v>
      </c>
      <c r="D1989" s="7">
        <v>2</v>
      </c>
      <c r="E1989" s="9" t="s">
        <v>13</v>
      </c>
      <c r="F1989" s="7">
        <v>950</v>
      </c>
      <c r="G1989" s="7">
        <f t="shared" si="39"/>
        <v>1900</v>
      </c>
      <c r="H1989" s="8" t="s">
        <v>335</v>
      </c>
      <c r="I1989" s="21"/>
    </row>
    <row r="1990" hidden="1" customHeight="1" spans="1:9">
      <c r="A1990" s="7">
        <v>1987</v>
      </c>
      <c r="B1990" s="7" t="s">
        <v>2382</v>
      </c>
      <c r="C1990" s="7" t="s">
        <v>2412</v>
      </c>
      <c r="D1990" s="7">
        <v>4</v>
      </c>
      <c r="E1990" s="9" t="s">
        <v>39</v>
      </c>
      <c r="F1990" s="7">
        <v>925</v>
      </c>
      <c r="G1990" s="7">
        <f t="shared" si="39"/>
        <v>3700</v>
      </c>
      <c r="H1990" s="8" t="s">
        <v>335</v>
      </c>
      <c r="I1990" s="21"/>
    </row>
    <row r="1991" hidden="1" customHeight="1" spans="1:9">
      <c r="A1991" s="7">
        <v>1988</v>
      </c>
      <c r="B1991" s="7" t="s">
        <v>2382</v>
      </c>
      <c r="C1991" s="7" t="s">
        <v>2413</v>
      </c>
      <c r="D1991" s="7">
        <v>2</v>
      </c>
      <c r="E1991" s="9" t="s">
        <v>39</v>
      </c>
      <c r="F1991" s="7">
        <v>925</v>
      </c>
      <c r="G1991" s="7">
        <f t="shared" si="39"/>
        <v>1850</v>
      </c>
      <c r="H1991" s="8" t="s">
        <v>37</v>
      </c>
      <c r="I1991" s="21"/>
    </row>
    <row r="1992" hidden="1" customHeight="1" spans="1:9">
      <c r="A1992" s="7">
        <v>1989</v>
      </c>
      <c r="B1992" s="7" t="s">
        <v>2382</v>
      </c>
      <c r="C1992" s="7" t="s">
        <v>2414</v>
      </c>
      <c r="D1992" s="7">
        <v>2</v>
      </c>
      <c r="E1992" s="9" t="s">
        <v>17</v>
      </c>
      <c r="F1992" s="7">
        <v>900</v>
      </c>
      <c r="G1992" s="7">
        <f t="shared" si="39"/>
        <v>1800</v>
      </c>
      <c r="H1992" s="8" t="s">
        <v>37</v>
      </c>
      <c r="I1992" s="21"/>
    </row>
    <row r="1993" hidden="1" customHeight="1" spans="1:9">
      <c r="A1993" s="7">
        <v>1990</v>
      </c>
      <c r="B1993" s="98" t="s">
        <v>2382</v>
      </c>
      <c r="C1993" s="98" t="s">
        <v>2415</v>
      </c>
      <c r="D1993" s="98">
        <v>1</v>
      </c>
      <c r="E1993" s="98" t="s">
        <v>39</v>
      </c>
      <c r="F1993" s="7">
        <v>925</v>
      </c>
      <c r="G1993" s="7">
        <f t="shared" si="39"/>
        <v>925</v>
      </c>
      <c r="H1993" s="8" t="s">
        <v>708</v>
      </c>
      <c r="I1993" s="43"/>
    </row>
    <row r="1994" hidden="1" customHeight="1" spans="1:9">
      <c r="A1994" s="7">
        <v>1991</v>
      </c>
      <c r="B1994" s="7" t="s">
        <v>2382</v>
      </c>
      <c r="C1994" s="7" t="s">
        <v>2416</v>
      </c>
      <c r="D1994" s="7">
        <v>2</v>
      </c>
      <c r="E1994" s="9" t="s">
        <v>13</v>
      </c>
      <c r="F1994" s="7">
        <v>950</v>
      </c>
      <c r="G1994" s="7">
        <f t="shared" si="39"/>
        <v>1900</v>
      </c>
      <c r="H1994" s="8" t="s">
        <v>2382</v>
      </c>
      <c r="I1994" s="21"/>
    </row>
    <row r="1995" hidden="1" customHeight="1" spans="1:9">
      <c r="A1995" s="7">
        <v>1992</v>
      </c>
      <c r="B1995" s="7" t="s">
        <v>2382</v>
      </c>
      <c r="C1995" s="7" t="s">
        <v>2417</v>
      </c>
      <c r="D1995" s="7">
        <v>2</v>
      </c>
      <c r="E1995" s="9" t="s">
        <v>39</v>
      </c>
      <c r="F1995" s="7">
        <v>925</v>
      </c>
      <c r="G1995" s="7">
        <f t="shared" si="39"/>
        <v>1850</v>
      </c>
      <c r="H1995" s="8" t="s">
        <v>2382</v>
      </c>
      <c r="I1995" s="21"/>
    </row>
    <row r="1996" hidden="1" customHeight="1" spans="1:9">
      <c r="A1996" s="7">
        <v>1993</v>
      </c>
      <c r="B1996" s="7" t="s">
        <v>2382</v>
      </c>
      <c r="C1996" s="7" t="s">
        <v>2418</v>
      </c>
      <c r="D1996" s="7">
        <v>2</v>
      </c>
      <c r="E1996" s="9" t="s">
        <v>17</v>
      </c>
      <c r="F1996" s="7">
        <v>900</v>
      </c>
      <c r="G1996" s="7">
        <f t="shared" si="39"/>
        <v>1800</v>
      </c>
      <c r="H1996" s="8" t="s">
        <v>2382</v>
      </c>
      <c r="I1996" s="21"/>
    </row>
    <row r="1997" hidden="1" customHeight="1" spans="1:9">
      <c r="A1997" s="7">
        <v>1994</v>
      </c>
      <c r="B1997" s="7" t="s">
        <v>2382</v>
      </c>
      <c r="C1997" s="7" t="s">
        <v>2419</v>
      </c>
      <c r="D1997" s="7">
        <v>2</v>
      </c>
      <c r="E1997" s="9" t="s">
        <v>17</v>
      </c>
      <c r="F1997" s="7">
        <v>900</v>
      </c>
      <c r="G1997" s="7">
        <f t="shared" si="39"/>
        <v>1800</v>
      </c>
      <c r="H1997" s="8" t="s">
        <v>2382</v>
      </c>
      <c r="I1997" s="21"/>
    </row>
    <row r="1998" hidden="1" customHeight="1" spans="1:9">
      <c r="A1998" s="7">
        <v>1995</v>
      </c>
      <c r="B1998" s="7" t="s">
        <v>2382</v>
      </c>
      <c r="C1998" s="18" t="s">
        <v>2420</v>
      </c>
      <c r="D1998" s="7">
        <v>1</v>
      </c>
      <c r="E1998" s="9" t="s">
        <v>17</v>
      </c>
      <c r="F1998" s="7">
        <v>900</v>
      </c>
      <c r="G1998" s="7">
        <f t="shared" si="39"/>
        <v>900</v>
      </c>
      <c r="H1998" s="8" t="s">
        <v>2382</v>
      </c>
      <c r="I1998" s="7" t="s">
        <v>2421</v>
      </c>
    </row>
    <row r="1999" hidden="1" customHeight="1" spans="1:9">
      <c r="A1999" s="7">
        <v>1996</v>
      </c>
      <c r="B1999" s="7" t="s">
        <v>2382</v>
      </c>
      <c r="C1999" s="7" t="s">
        <v>2422</v>
      </c>
      <c r="D1999" s="7">
        <v>2</v>
      </c>
      <c r="E1999" s="9" t="s">
        <v>17</v>
      </c>
      <c r="F1999" s="7">
        <v>900</v>
      </c>
      <c r="G1999" s="7">
        <f t="shared" si="39"/>
        <v>1800</v>
      </c>
      <c r="H1999" s="8" t="s">
        <v>2382</v>
      </c>
      <c r="I1999" s="21"/>
    </row>
    <row r="2000" hidden="1" customHeight="1" spans="1:9">
      <c r="A2000" s="7">
        <v>1997</v>
      </c>
      <c r="B2000" s="7" t="s">
        <v>2382</v>
      </c>
      <c r="C2000" s="7" t="s">
        <v>2423</v>
      </c>
      <c r="D2000" s="7">
        <v>1</v>
      </c>
      <c r="E2000" s="9" t="s">
        <v>13</v>
      </c>
      <c r="F2000" s="7">
        <v>950</v>
      </c>
      <c r="G2000" s="7">
        <f t="shared" si="39"/>
        <v>950</v>
      </c>
      <c r="H2000" s="8" t="s">
        <v>2382</v>
      </c>
      <c r="I2000" s="21" t="s">
        <v>2424</v>
      </c>
    </row>
    <row r="2001" hidden="1" customHeight="1" spans="1:9">
      <c r="A2001" s="7">
        <v>1998</v>
      </c>
      <c r="B2001" s="7" t="s">
        <v>2382</v>
      </c>
      <c r="C2001" s="7" t="s">
        <v>2425</v>
      </c>
      <c r="D2001" s="7">
        <v>1</v>
      </c>
      <c r="E2001" s="9" t="s">
        <v>39</v>
      </c>
      <c r="F2001" s="7">
        <v>925</v>
      </c>
      <c r="G2001" s="7">
        <f t="shared" si="39"/>
        <v>925</v>
      </c>
      <c r="H2001" s="8" t="s">
        <v>2382</v>
      </c>
      <c r="I2001" s="21" t="s">
        <v>2426</v>
      </c>
    </row>
    <row r="2002" hidden="1" customHeight="1" spans="1:9">
      <c r="A2002" s="7">
        <v>1999</v>
      </c>
      <c r="B2002" s="7" t="s">
        <v>2382</v>
      </c>
      <c r="C2002" s="7" t="s">
        <v>2427</v>
      </c>
      <c r="D2002" s="7">
        <v>2</v>
      </c>
      <c r="E2002" s="9" t="s">
        <v>17</v>
      </c>
      <c r="F2002" s="7">
        <v>900</v>
      </c>
      <c r="G2002" s="7">
        <f t="shared" si="39"/>
        <v>1800</v>
      </c>
      <c r="H2002" s="8" t="s">
        <v>2382</v>
      </c>
      <c r="I2002" s="21"/>
    </row>
    <row r="2003" hidden="1" customHeight="1" spans="1:9">
      <c r="A2003" s="7">
        <v>2000</v>
      </c>
      <c r="B2003" s="7" t="s">
        <v>2382</v>
      </c>
      <c r="C2003" s="7" t="s">
        <v>2428</v>
      </c>
      <c r="D2003" s="7">
        <v>1</v>
      </c>
      <c r="E2003" s="9" t="s">
        <v>39</v>
      </c>
      <c r="F2003" s="7">
        <v>925</v>
      </c>
      <c r="G2003" s="7">
        <f t="shared" si="39"/>
        <v>925</v>
      </c>
      <c r="H2003" s="8" t="s">
        <v>2382</v>
      </c>
      <c r="I2003" s="21"/>
    </row>
    <row r="2004" hidden="1" customHeight="1" spans="1:9">
      <c r="A2004" s="7">
        <v>2001</v>
      </c>
      <c r="B2004" s="7" t="s">
        <v>2382</v>
      </c>
      <c r="C2004" s="7" t="s">
        <v>2429</v>
      </c>
      <c r="D2004" s="7">
        <v>2</v>
      </c>
      <c r="E2004" s="9" t="s">
        <v>13</v>
      </c>
      <c r="F2004" s="7">
        <v>950</v>
      </c>
      <c r="G2004" s="7">
        <f t="shared" si="39"/>
        <v>1900</v>
      </c>
      <c r="H2004" s="8" t="s">
        <v>2382</v>
      </c>
      <c r="I2004" s="21"/>
    </row>
    <row r="2005" hidden="1" customHeight="1" spans="1:9">
      <c r="A2005" s="7">
        <v>2002</v>
      </c>
      <c r="B2005" s="7" t="s">
        <v>2382</v>
      </c>
      <c r="C2005" s="7" t="s">
        <v>2430</v>
      </c>
      <c r="D2005" s="7">
        <v>2</v>
      </c>
      <c r="E2005" s="9" t="s">
        <v>17</v>
      </c>
      <c r="F2005" s="7">
        <v>900</v>
      </c>
      <c r="G2005" s="7">
        <f t="shared" si="39"/>
        <v>1800</v>
      </c>
      <c r="H2005" s="8" t="s">
        <v>2382</v>
      </c>
      <c r="I2005" s="21"/>
    </row>
    <row r="2006" hidden="1" customHeight="1" spans="1:9">
      <c r="A2006" s="7">
        <v>2003</v>
      </c>
      <c r="B2006" s="7" t="s">
        <v>2382</v>
      </c>
      <c r="C2006" s="7" t="s">
        <v>2431</v>
      </c>
      <c r="D2006" s="7">
        <v>2</v>
      </c>
      <c r="E2006" s="9" t="s">
        <v>17</v>
      </c>
      <c r="F2006" s="7">
        <v>900</v>
      </c>
      <c r="G2006" s="7">
        <f t="shared" si="39"/>
        <v>1800</v>
      </c>
      <c r="H2006" s="8" t="s">
        <v>2382</v>
      </c>
      <c r="I2006" s="21"/>
    </row>
    <row r="2007" hidden="1" customHeight="1" spans="1:9">
      <c r="A2007" s="7">
        <v>2004</v>
      </c>
      <c r="B2007" s="7" t="s">
        <v>2382</v>
      </c>
      <c r="C2007" s="7" t="s">
        <v>2432</v>
      </c>
      <c r="D2007" s="7">
        <v>2</v>
      </c>
      <c r="E2007" s="9" t="s">
        <v>17</v>
      </c>
      <c r="F2007" s="7">
        <v>900</v>
      </c>
      <c r="G2007" s="7">
        <f t="shared" si="39"/>
        <v>1800</v>
      </c>
      <c r="H2007" s="8" t="s">
        <v>2382</v>
      </c>
      <c r="I2007" s="21"/>
    </row>
    <row r="2008" hidden="1" customHeight="1" spans="1:9">
      <c r="A2008" s="7">
        <v>2005</v>
      </c>
      <c r="B2008" s="7" t="s">
        <v>2382</v>
      </c>
      <c r="C2008" s="47" t="s">
        <v>2433</v>
      </c>
      <c r="D2008" s="7">
        <v>1</v>
      </c>
      <c r="E2008" s="9" t="s">
        <v>17</v>
      </c>
      <c r="F2008" s="7">
        <v>900</v>
      </c>
      <c r="G2008" s="7">
        <f t="shared" si="39"/>
        <v>900</v>
      </c>
      <c r="H2008" s="8" t="s">
        <v>2382</v>
      </c>
      <c r="I2008" s="21" t="s">
        <v>2434</v>
      </c>
    </row>
    <row r="2009" hidden="1" customHeight="1" spans="1:9">
      <c r="A2009" s="7">
        <v>2006</v>
      </c>
      <c r="B2009" s="7" t="s">
        <v>2382</v>
      </c>
      <c r="C2009" s="7" t="s">
        <v>2435</v>
      </c>
      <c r="D2009" s="7">
        <v>2</v>
      </c>
      <c r="E2009" s="9" t="s">
        <v>17</v>
      </c>
      <c r="F2009" s="7">
        <v>900</v>
      </c>
      <c r="G2009" s="7">
        <f t="shared" si="39"/>
        <v>1800</v>
      </c>
      <c r="H2009" s="8" t="s">
        <v>2382</v>
      </c>
      <c r="I2009" s="21"/>
    </row>
    <row r="2010" hidden="1" customHeight="1" spans="1:9">
      <c r="A2010" s="7">
        <v>2007</v>
      </c>
      <c r="B2010" s="7" t="s">
        <v>2382</v>
      </c>
      <c r="C2010" s="7" t="s">
        <v>2436</v>
      </c>
      <c r="D2010" s="7">
        <v>1</v>
      </c>
      <c r="E2010" s="9" t="s">
        <v>17</v>
      </c>
      <c r="F2010" s="7">
        <v>900</v>
      </c>
      <c r="G2010" s="7">
        <f t="shared" si="39"/>
        <v>900</v>
      </c>
      <c r="H2010" s="8" t="s">
        <v>2382</v>
      </c>
      <c r="I2010" s="21"/>
    </row>
    <row r="2011" hidden="1" customHeight="1" spans="1:9">
      <c r="A2011" s="7">
        <v>2008</v>
      </c>
      <c r="B2011" s="7" t="s">
        <v>2382</v>
      </c>
      <c r="C2011" s="7" t="s">
        <v>2437</v>
      </c>
      <c r="D2011" s="7">
        <v>1</v>
      </c>
      <c r="E2011" s="9" t="s">
        <v>39</v>
      </c>
      <c r="F2011" s="7">
        <v>925</v>
      </c>
      <c r="G2011" s="7">
        <f t="shared" si="39"/>
        <v>925</v>
      </c>
      <c r="H2011" s="8" t="s">
        <v>2382</v>
      </c>
      <c r="I2011" s="21"/>
    </row>
    <row r="2012" hidden="1" customHeight="1" spans="1:9">
      <c r="A2012" s="7">
        <v>2009</v>
      </c>
      <c r="B2012" s="7" t="s">
        <v>2382</v>
      </c>
      <c r="C2012" s="7" t="s">
        <v>2438</v>
      </c>
      <c r="D2012" s="7">
        <v>2</v>
      </c>
      <c r="E2012" s="9" t="s">
        <v>39</v>
      </c>
      <c r="F2012" s="7">
        <v>925</v>
      </c>
      <c r="G2012" s="7">
        <f t="shared" si="39"/>
        <v>1850</v>
      </c>
      <c r="H2012" s="8" t="s">
        <v>2382</v>
      </c>
      <c r="I2012" s="21"/>
    </row>
    <row r="2013" hidden="1" customHeight="1" spans="1:9">
      <c r="A2013" s="7">
        <v>2010</v>
      </c>
      <c r="B2013" s="7" t="s">
        <v>2382</v>
      </c>
      <c r="C2013" s="7" t="s">
        <v>2439</v>
      </c>
      <c r="D2013" s="7">
        <v>2</v>
      </c>
      <c r="E2013" s="9" t="s">
        <v>17</v>
      </c>
      <c r="F2013" s="7">
        <v>900</v>
      </c>
      <c r="G2013" s="7">
        <f t="shared" si="39"/>
        <v>1800</v>
      </c>
      <c r="H2013" s="8" t="s">
        <v>2382</v>
      </c>
      <c r="I2013" s="21"/>
    </row>
    <row r="2014" hidden="1" customHeight="1" spans="1:9">
      <c r="A2014" s="7">
        <v>2011</v>
      </c>
      <c r="B2014" s="7" t="s">
        <v>2382</v>
      </c>
      <c r="C2014" s="7" t="s">
        <v>2440</v>
      </c>
      <c r="D2014" s="7">
        <v>3</v>
      </c>
      <c r="E2014" s="9" t="s">
        <v>90</v>
      </c>
      <c r="F2014" s="7">
        <v>875</v>
      </c>
      <c r="G2014" s="7">
        <f t="shared" si="39"/>
        <v>2625</v>
      </c>
      <c r="H2014" s="8" t="s">
        <v>2382</v>
      </c>
      <c r="I2014" s="21" t="s">
        <v>2441</v>
      </c>
    </row>
    <row r="2015" hidden="1" customHeight="1" spans="1:9">
      <c r="A2015" s="7">
        <v>2012</v>
      </c>
      <c r="B2015" s="7" t="s">
        <v>2382</v>
      </c>
      <c r="C2015" s="7" t="s">
        <v>2442</v>
      </c>
      <c r="D2015" s="7">
        <v>1</v>
      </c>
      <c r="E2015" s="9" t="s">
        <v>17</v>
      </c>
      <c r="F2015" s="7">
        <v>900</v>
      </c>
      <c r="G2015" s="7">
        <f t="shared" si="39"/>
        <v>900</v>
      </c>
      <c r="H2015" s="8" t="s">
        <v>2382</v>
      </c>
      <c r="I2015" s="21"/>
    </row>
    <row r="2016" hidden="1" customHeight="1" spans="1:9">
      <c r="A2016" s="7">
        <v>2013</v>
      </c>
      <c r="B2016" s="7" t="s">
        <v>2382</v>
      </c>
      <c r="C2016" s="7" t="s">
        <v>2443</v>
      </c>
      <c r="D2016" s="7">
        <v>1</v>
      </c>
      <c r="E2016" s="9" t="s">
        <v>39</v>
      </c>
      <c r="F2016" s="7">
        <v>925</v>
      </c>
      <c r="G2016" s="7">
        <f t="shared" si="39"/>
        <v>925</v>
      </c>
      <c r="H2016" s="8" t="s">
        <v>2382</v>
      </c>
      <c r="I2016" s="21"/>
    </row>
    <row r="2017" hidden="1" customHeight="1" spans="1:9">
      <c r="A2017" s="7">
        <v>2014</v>
      </c>
      <c r="B2017" s="7" t="s">
        <v>2382</v>
      </c>
      <c r="C2017" s="7" t="s">
        <v>2444</v>
      </c>
      <c r="D2017" s="7">
        <v>1</v>
      </c>
      <c r="E2017" s="9" t="s">
        <v>39</v>
      </c>
      <c r="F2017" s="7">
        <v>925</v>
      </c>
      <c r="G2017" s="7">
        <f t="shared" si="39"/>
        <v>925</v>
      </c>
      <c r="H2017" s="8" t="s">
        <v>2382</v>
      </c>
      <c r="I2017" s="21"/>
    </row>
    <row r="2018" hidden="1" customHeight="1" spans="1:9">
      <c r="A2018" s="7">
        <v>2015</v>
      </c>
      <c r="B2018" s="7" t="s">
        <v>2382</v>
      </c>
      <c r="C2018" s="7" t="s">
        <v>2445</v>
      </c>
      <c r="D2018" s="7">
        <v>2</v>
      </c>
      <c r="E2018" s="9" t="s">
        <v>39</v>
      </c>
      <c r="F2018" s="7">
        <v>925</v>
      </c>
      <c r="G2018" s="7">
        <f t="shared" si="39"/>
        <v>1850</v>
      </c>
      <c r="H2018" s="8" t="s">
        <v>2446</v>
      </c>
      <c r="I2018" s="21"/>
    </row>
    <row r="2019" hidden="1" customHeight="1" spans="1:9">
      <c r="A2019" s="7">
        <v>2016</v>
      </c>
      <c r="B2019" s="7" t="s">
        <v>2382</v>
      </c>
      <c r="C2019" s="7" t="s">
        <v>2447</v>
      </c>
      <c r="D2019" s="7">
        <v>1</v>
      </c>
      <c r="E2019" s="9" t="s">
        <v>39</v>
      </c>
      <c r="F2019" s="7">
        <v>925</v>
      </c>
      <c r="G2019" s="7">
        <f t="shared" si="39"/>
        <v>925</v>
      </c>
      <c r="H2019" s="8" t="s">
        <v>2446</v>
      </c>
      <c r="I2019" s="21"/>
    </row>
    <row r="2020" hidden="1" customHeight="1" spans="1:9">
      <c r="A2020" s="7">
        <v>2017</v>
      </c>
      <c r="B2020" s="7" t="s">
        <v>2382</v>
      </c>
      <c r="C2020" s="7" t="s">
        <v>2448</v>
      </c>
      <c r="D2020" s="7">
        <v>1</v>
      </c>
      <c r="E2020" s="9" t="s">
        <v>17</v>
      </c>
      <c r="F2020" s="7">
        <v>900</v>
      </c>
      <c r="G2020" s="7">
        <f t="shared" si="39"/>
        <v>900</v>
      </c>
      <c r="H2020" s="8" t="s">
        <v>2449</v>
      </c>
      <c r="I2020" s="21"/>
    </row>
    <row r="2021" hidden="1" customHeight="1" spans="1:9">
      <c r="A2021" s="7">
        <v>2018</v>
      </c>
      <c r="B2021" s="7" t="s">
        <v>2382</v>
      </c>
      <c r="C2021" s="7" t="s">
        <v>2450</v>
      </c>
      <c r="D2021" s="7">
        <v>1</v>
      </c>
      <c r="E2021" s="9" t="s">
        <v>90</v>
      </c>
      <c r="F2021" s="7">
        <v>875</v>
      </c>
      <c r="G2021" s="7">
        <f t="shared" si="39"/>
        <v>875</v>
      </c>
      <c r="H2021" s="8" t="s">
        <v>2451</v>
      </c>
      <c r="I2021" s="21"/>
    </row>
    <row r="2022" hidden="1" customHeight="1" spans="1:9">
      <c r="A2022" s="7">
        <v>2019</v>
      </c>
      <c r="B2022" s="7" t="s">
        <v>2382</v>
      </c>
      <c r="C2022" s="7" t="s">
        <v>2452</v>
      </c>
      <c r="D2022" s="7">
        <v>2</v>
      </c>
      <c r="E2022" s="9" t="s">
        <v>17</v>
      </c>
      <c r="F2022" s="7">
        <v>900</v>
      </c>
      <c r="G2022" s="7">
        <f t="shared" si="39"/>
        <v>1800</v>
      </c>
      <c r="H2022" s="8"/>
      <c r="I2022" s="21"/>
    </row>
    <row r="2023" hidden="1" customHeight="1" spans="1:9">
      <c r="A2023" s="7">
        <v>2020</v>
      </c>
      <c r="B2023" s="7" t="s">
        <v>2382</v>
      </c>
      <c r="C2023" s="7" t="s">
        <v>2453</v>
      </c>
      <c r="D2023" s="7">
        <v>2</v>
      </c>
      <c r="E2023" s="9" t="s">
        <v>17</v>
      </c>
      <c r="F2023" s="7">
        <v>900</v>
      </c>
      <c r="G2023" s="7">
        <f t="shared" si="39"/>
        <v>1800</v>
      </c>
      <c r="H2023" s="8"/>
      <c r="I2023" s="21"/>
    </row>
    <row r="2024" hidden="1" customHeight="1" spans="1:9">
      <c r="A2024" s="7">
        <v>2021</v>
      </c>
      <c r="B2024" s="7" t="s">
        <v>2382</v>
      </c>
      <c r="C2024" s="7" t="s">
        <v>2454</v>
      </c>
      <c r="D2024" s="7">
        <v>1</v>
      </c>
      <c r="E2024" s="9" t="s">
        <v>17</v>
      </c>
      <c r="F2024" s="7">
        <v>900</v>
      </c>
      <c r="G2024" s="7">
        <f t="shared" si="39"/>
        <v>900</v>
      </c>
      <c r="H2024" s="8"/>
      <c r="I2024" s="21"/>
    </row>
    <row r="2025" hidden="1" customHeight="1" spans="1:9">
      <c r="A2025" s="7">
        <v>2022</v>
      </c>
      <c r="B2025" s="7" t="s">
        <v>2382</v>
      </c>
      <c r="C2025" s="7" t="s">
        <v>2455</v>
      </c>
      <c r="D2025" s="7">
        <v>2</v>
      </c>
      <c r="E2025" s="9" t="s">
        <v>17</v>
      </c>
      <c r="F2025" s="7">
        <v>900</v>
      </c>
      <c r="G2025" s="7">
        <f t="shared" si="39"/>
        <v>1800</v>
      </c>
      <c r="H2025" s="8"/>
      <c r="I2025" s="21"/>
    </row>
    <row r="2026" hidden="1" customHeight="1" spans="1:9">
      <c r="A2026" s="7">
        <v>2023</v>
      </c>
      <c r="B2026" s="7" t="s">
        <v>2382</v>
      </c>
      <c r="C2026" s="7" t="s">
        <v>298</v>
      </c>
      <c r="D2026" s="7">
        <v>2</v>
      </c>
      <c r="E2026" s="9" t="s">
        <v>13</v>
      </c>
      <c r="F2026" s="7">
        <v>950</v>
      </c>
      <c r="G2026" s="7">
        <f t="shared" si="39"/>
        <v>1900</v>
      </c>
      <c r="H2026" s="8"/>
      <c r="I2026" s="21" t="s">
        <v>179</v>
      </c>
    </row>
    <row r="2027" hidden="1" customHeight="1" spans="1:9">
      <c r="A2027" s="7">
        <v>2024</v>
      </c>
      <c r="B2027" s="7" t="s">
        <v>2382</v>
      </c>
      <c r="C2027" s="7" t="s">
        <v>2456</v>
      </c>
      <c r="D2027" s="7">
        <v>6</v>
      </c>
      <c r="E2027" s="9" t="s">
        <v>90</v>
      </c>
      <c r="F2027" s="7">
        <v>875</v>
      </c>
      <c r="G2027" s="7">
        <f t="shared" si="39"/>
        <v>5250</v>
      </c>
      <c r="H2027" s="8"/>
      <c r="I2027" s="21"/>
    </row>
    <row r="2028" hidden="1" customHeight="1" spans="1:9">
      <c r="A2028" s="7">
        <v>2025</v>
      </c>
      <c r="B2028" s="7" t="s">
        <v>2382</v>
      </c>
      <c r="C2028" s="7" t="s">
        <v>2457</v>
      </c>
      <c r="D2028" s="7">
        <v>1</v>
      </c>
      <c r="E2028" s="9" t="s">
        <v>90</v>
      </c>
      <c r="F2028" s="7">
        <v>875</v>
      </c>
      <c r="G2028" s="7">
        <f t="shared" si="39"/>
        <v>875</v>
      </c>
      <c r="H2028" s="8"/>
      <c r="I2028" s="21"/>
    </row>
    <row r="2029" hidden="1" customHeight="1" spans="1:9">
      <c r="A2029" s="7">
        <v>2026</v>
      </c>
      <c r="B2029" s="7" t="s">
        <v>2382</v>
      </c>
      <c r="C2029" s="7" t="s">
        <v>2458</v>
      </c>
      <c r="D2029" s="7">
        <v>2</v>
      </c>
      <c r="E2029" s="9" t="s">
        <v>13</v>
      </c>
      <c r="F2029" s="7">
        <v>950</v>
      </c>
      <c r="G2029" s="7">
        <f t="shared" si="39"/>
        <v>1900</v>
      </c>
      <c r="H2029" s="8"/>
      <c r="I2029" s="21"/>
    </row>
    <row r="2030" hidden="1" customHeight="1" spans="1:9">
      <c r="A2030" s="7">
        <v>2027</v>
      </c>
      <c r="B2030" s="7" t="s">
        <v>2382</v>
      </c>
      <c r="C2030" s="7" t="s">
        <v>2459</v>
      </c>
      <c r="D2030" s="7">
        <v>2</v>
      </c>
      <c r="E2030" s="9" t="s">
        <v>39</v>
      </c>
      <c r="F2030" s="7">
        <v>925</v>
      </c>
      <c r="G2030" s="7">
        <f t="shared" si="39"/>
        <v>1850</v>
      </c>
      <c r="H2030" s="8"/>
      <c r="I2030" s="21"/>
    </row>
    <row r="2031" hidden="1" customHeight="1" spans="1:9">
      <c r="A2031" s="7">
        <v>2028</v>
      </c>
      <c r="B2031" s="7" t="s">
        <v>2382</v>
      </c>
      <c r="C2031" s="7" t="s">
        <v>2460</v>
      </c>
      <c r="D2031" s="7">
        <v>1</v>
      </c>
      <c r="E2031" s="9" t="s">
        <v>90</v>
      </c>
      <c r="F2031" s="7">
        <v>875</v>
      </c>
      <c r="G2031" s="7">
        <f t="shared" si="39"/>
        <v>875</v>
      </c>
      <c r="H2031" s="8"/>
      <c r="I2031" s="21"/>
    </row>
    <row r="2032" hidden="1" customHeight="1" spans="1:9">
      <c r="A2032" s="7">
        <v>2029</v>
      </c>
      <c r="B2032" s="7" t="s">
        <v>2382</v>
      </c>
      <c r="C2032" s="7" t="s">
        <v>2461</v>
      </c>
      <c r="D2032" s="7">
        <v>2</v>
      </c>
      <c r="E2032" s="9" t="s">
        <v>17</v>
      </c>
      <c r="F2032" s="7">
        <v>900</v>
      </c>
      <c r="G2032" s="7">
        <f t="shared" si="39"/>
        <v>1800</v>
      </c>
      <c r="H2032" s="8"/>
      <c r="I2032" s="21"/>
    </row>
    <row r="2033" hidden="1" customHeight="1" spans="1:9">
      <c r="A2033" s="7">
        <v>2030</v>
      </c>
      <c r="B2033" s="11" t="s">
        <v>2462</v>
      </c>
      <c r="C2033" s="28" t="s">
        <v>2463</v>
      </c>
      <c r="D2033" s="11">
        <v>1</v>
      </c>
      <c r="E2033" s="13" t="s">
        <v>17</v>
      </c>
      <c r="F2033" s="11">
        <v>900</v>
      </c>
      <c r="G2033" s="11">
        <f t="shared" si="39"/>
        <v>900</v>
      </c>
      <c r="H2033" s="12" t="s">
        <v>140</v>
      </c>
      <c r="I2033" s="11" t="s">
        <v>2464</v>
      </c>
    </row>
    <row r="2034" hidden="1" customHeight="1" spans="1:9">
      <c r="A2034" s="7">
        <v>2031</v>
      </c>
      <c r="B2034" s="7" t="s">
        <v>2462</v>
      </c>
      <c r="C2034" s="7" t="s">
        <v>2465</v>
      </c>
      <c r="D2034" s="7">
        <v>2</v>
      </c>
      <c r="E2034" s="9" t="s">
        <v>13</v>
      </c>
      <c r="F2034" s="7">
        <v>950</v>
      </c>
      <c r="G2034" s="7">
        <f t="shared" si="39"/>
        <v>1900</v>
      </c>
      <c r="H2034" s="8" t="s">
        <v>14</v>
      </c>
      <c r="I2034" s="21"/>
    </row>
    <row r="2035" hidden="1" customHeight="1" spans="1:9">
      <c r="A2035" s="7">
        <v>2032</v>
      </c>
      <c r="B2035" s="29" t="s">
        <v>2462</v>
      </c>
      <c r="C2035" s="29" t="s">
        <v>2466</v>
      </c>
      <c r="D2035" s="32">
        <v>2</v>
      </c>
      <c r="E2035" s="32" t="s">
        <v>17</v>
      </c>
      <c r="F2035" s="7">
        <v>900</v>
      </c>
      <c r="G2035" s="7">
        <f t="shared" si="39"/>
        <v>1800</v>
      </c>
      <c r="H2035" s="31" t="s">
        <v>158</v>
      </c>
      <c r="I2035" s="43"/>
    </row>
    <row r="2036" hidden="1" customHeight="1" spans="1:9">
      <c r="A2036" s="7">
        <v>2033</v>
      </c>
      <c r="B2036" s="7" t="s">
        <v>2462</v>
      </c>
      <c r="C2036" s="7" t="s">
        <v>2467</v>
      </c>
      <c r="D2036" s="7">
        <v>6</v>
      </c>
      <c r="E2036" s="9" t="s">
        <v>13</v>
      </c>
      <c r="F2036" s="7">
        <v>950</v>
      </c>
      <c r="G2036" s="7">
        <f t="shared" si="39"/>
        <v>5700</v>
      </c>
      <c r="H2036" s="8" t="s">
        <v>2468</v>
      </c>
      <c r="I2036" s="21"/>
    </row>
    <row r="2037" hidden="1" customHeight="1" spans="1:9">
      <c r="A2037" s="7">
        <v>2034</v>
      </c>
      <c r="B2037" s="7" t="s">
        <v>2462</v>
      </c>
      <c r="C2037" s="7" t="s">
        <v>2469</v>
      </c>
      <c r="D2037" s="7">
        <v>1</v>
      </c>
      <c r="E2037" s="9" t="s">
        <v>17</v>
      </c>
      <c r="F2037" s="7">
        <v>900</v>
      </c>
      <c r="G2037" s="7">
        <f t="shared" ref="G2037:G2100" si="40">F2037*D2037</f>
        <v>900</v>
      </c>
      <c r="H2037" s="8" t="s">
        <v>102</v>
      </c>
      <c r="I2037" s="21"/>
    </row>
    <row r="2038" hidden="1" customHeight="1" spans="1:9">
      <c r="A2038" s="7">
        <v>2035</v>
      </c>
      <c r="B2038" s="7" t="s">
        <v>2462</v>
      </c>
      <c r="C2038" s="7" t="s">
        <v>2470</v>
      </c>
      <c r="D2038" s="7">
        <v>2</v>
      </c>
      <c r="E2038" s="9" t="s">
        <v>17</v>
      </c>
      <c r="F2038" s="7">
        <v>900</v>
      </c>
      <c r="G2038" s="7">
        <f t="shared" si="40"/>
        <v>1800</v>
      </c>
      <c r="H2038" s="8" t="s">
        <v>102</v>
      </c>
      <c r="I2038" s="21"/>
    </row>
    <row r="2039" hidden="1" customHeight="1" spans="1:9">
      <c r="A2039" s="7">
        <v>2036</v>
      </c>
      <c r="B2039" s="7" t="s">
        <v>2462</v>
      </c>
      <c r="C2039" s="7" t="s">
        <v>112</v>
      </c>
      <c r="D2039" s="7">
        <v>1</v>
      </c>
      <c r="E2039" s="9" t="s">
        <v>17</v>
      </c>
      <c r="F2039" s="7">
        <v>900</v>
      </c>
      <c r="G2039" s="7">
        <f t="shared" si="40"/>
        <v>900</v>
      </c>
      <c r="H2039" s="8" t="s">
        <v>102</v>
      </c>
      <c r="I2039" s="21"/>
    </row>
    <row r="2040" hidden="1" customHeight="1" spans="1:9">
      <c r="A2040" s="7">
        <v>2037</v>
      </c>
      <c r="B2040" s="7" t="s">
        <v>2462</v>
      </c>
      <c r="C2040" s="7" t="s">
        <v>2471</v>
      </c>
      <c r="D2040" s="7">
        <v>1</v>
      </c>
      <c r="E2040" s="9" t="s">
        <v>17</v>
      </c>
      <c r="F2040" s="7">
        <v>900</v>
      </c>
      <c r="G2040" s="7">
        <f t="shared" si="40"/>
        <v>900</v>
      </c>
      <c r="H2040" s="8" t="s">
        <v>102</v>
      </c>
      <c r="I2040" s="21"/>
    </row>
    <row r="2041" hidden="1" customHeight="1" spans="1:9">
      <c r="A2041" s="7">
        <v>2038</v>
      </c>
      <c r="B2041" s="7" t="s">
        <v>2462</v>
      </c>
      <c r="C2041" s="7" t="s">
        <v>2472</v>
      </c>
      <c r="D2041" s="7">
        <v>1</v>
      </c>
      <c r="E2041" s="9" t="s">
        <v>39</v>
      </c>
      <c r="F2041" s="7">
        <v>925</v>
      </c>
      <c r="G2041" s="7">
        <f t="shared" si="40"/>
        <v>925</v>
      </c>
      <c r="H2041" s="8" t="s">
        <v>102</v>
      </c>
      <c r="I2041" s="21" t="s">
        <v>1017</v>
      </c>
    </row>
    <row r="2042" hidden="1" customHeight="1" spans="1:9">
      <c r="A2042" s="7">
        <v>2039</v>
      </c>
      <c r="B2042" s="7" t="s">
        <v>2462</v>
      </c>
      <c r="C2042" s="7" t="s">
        <v>2473</v>
      </c>
      <c r="D2042" s="7">
        <v>1</v>
      </c>
      <c r="E2042" s="9" t="s">
        <v>17</v>
      </c>
      <c r="F2042" s="7">
        <v>900</v>
      </c>
      <c r="G2042" s="7">
        <f t="shared" si="40"/>
        <v>900</v>
      </c>
      <c r="H2042" s="8" t="s">
        <v>102</v>
      </c>
      <c r="I2042" s="21"/>
    </row>
    <row r="2043" hidden="1" customHeight="1" spans="1:9">
      <c r="A2043" s="7">
        <v>2040</v>
      </c>
      <c r="B2043" s="7" t="s">
        <v>2462</v>
      </c>
      <c r="C2043" s="7" t="s">
        <v>2474</v>
      </c>
      <c r="D2043" s="7">
        <v>1</v>
      </c>
      <c r="E2043" s="9" t="s">
        <v>17</v>
      </c>
      <c r="F2043" s="7">
        <v>900</v>
      </c>
      <c r="G2043" s="7">
        <f t="shared" si="40"/>
        <v>900</v>
      </c>
      <c r="H2043" s="8" t="s">
        <v>2462</v>
      </c>
      <c r="I2043" s="21"/>
    </row>
    <row r="2044" hidden="1" customHeight="1" spans="1:9">
      <c r="A2044" s="7">
        <v>2041</v>
      </c>
      <c r="B2044" s="7" t="s">
        <v>2462</v>
      </c>
      <c r="C2044" s="7" t="s">
        <v>2475</v>
      </c>
      <c r="D2044" s="7">
        <v>1</v>
      </c>
      <c r="E2044" s="9" t="s">
        <v>17</v>
      </c>
      <c r="F2044" s="7">
        <v>900</v>
      </c>
      <c r="G2044" s="7">
        <f t="shared" si="40"/>
        <v>900</v>
      </c>
      <c r="H2044" s="8" t="s">
        <v>2462</v>
      </c>
      <c r="I2044" s="21" t="s">
        <v>2476</v>
      </c>
    </row>
    <row r="2045" hidden="1" customHeight="1" spans="1:9">
      <c r="A2045" s="7">
        <v>2042</v>
      </c>
      <c r="B2045" s="7" t="s">
        <v>2462</v>
      </c>
      <c r="C2045" s="7" t="s">
        <v>2477</v>
      </c>
      <c r="D2045" s="7">
        <v>2</v>
      </c>
      <c r="E2045" s="9" t="s">
        <v>39</v>
      </c>
      <c r="F2045" s="7">
        <v>925</v>
      </c>
      <c r="G2045" s="7">
        <f t="shared" si="40"/>
        <v>1850</v>
      </c>
      <c r="H2045" s="8" t="s">
        <v>2462</v>
      </c>
      <c r="I2045" s="21"/>
    </row>
    <row r="2046" hidden="1" customHeight="1" spans="1:9">
      <c r="A2046" s="7">
        <v>2043</v>
      </c>
      <c r="B2046" s="7" t="s">
        <v>2462</v>
      </c>
      <c r="C2046" s="7" t="s">
        <v>2478</v>
      </c>
      <c r="D2046" s="7">
        <v>1</v>
      </c>
      <c r="E2046" s="9" t="s">
        <v>17</v>
      </c>
      <c r="F2046" s="7">
        <v>900</v>
      </c>
      <c r="G2046" s="7">
        <f t="shared" si="40"/>
        <v>900</v>
      </c>
      <c r="H2046" s="8" t="s">
        <v>2462</v>
      </c>
      <c r="I2046" s="21"/>
    </row>
    <row r="2047" hidden="1" customHeight="1" spans="1:9">
      <c r="A2047" s="7">
        <v>2044</v>
      </c>
      <c r="B2047" s="7" t="s">
        <v>2462</v>
      </c>
      <c r="C2047" s="7" t="s">
        <v>2479</v>
      </c>
      <c r="D2047" s="7">
        <v>2</v>
      </c>
      <c r="E2047" s="9" t="s">
        <v>17</v>
      </c>
      <c r="F2047" s="7">
        <v>900</v>
      </c>
      <c r="G2047" s="7">
        <f t="shared" si="40"/>
        <v>1800</v>
      </c>
      <c r="H2047" s="8" t="s">
        <v>2480</v>
      </c>
      <c r="I2047" s="21"/>
    </row>
    <row r="2048" hidden="1" customHeight="1" spans="1:9">
      <c r="A2048" s="7">
        <v>2045</v>
      </c>
      <c r="B2048" s="7" t="s">
        <v>2462</v>
      </c>
      <c r="C2048" s="7" t="s">
        <v>2481</v>
      </c>
      <c r="D2048" s="7">
        <v>2</v>
      </c>
      <c r="E2048" s="9" t="s">
        <v>17</v>
      </c>
      <c r="F2048" s="7">
        <v>900</v>
      </c>
      <c r="G2048" s="7">
        <f t="shared" si="40"/>
        <v>1800</v>
      </c>
      <c r="H2048" s="8" t="s">
        <v>2480</v>
      </c>
      <c r="I2048" s="21"/>
    </row>
    <row r="2049" hidden="1" customHeight="1" spans="1:9">
      <c r="A2049" s="7">
        <v>2046</v>
      </c>
      <c r="B2049" s="7" t="s">
        <v>2462</v>
      </c>
      <c r="C2049" s="7" t="s">
        <v>2482</v>
      </c>
      <c r="D2049" s="7">
        <v>3</v>
      </c>
      <c r="E2049" s="9" t="s">
        <v>17</v>
      </c>
      <c r="F2049" s="7">
        <v>900</v>
      </c>
      <c r="G2049" s="7">
        <f t="shared" si="40"/>
        <v>2700</v>
      </c>
      <c r="H2049" s="8" t="s">
        <v>2483</v>
      </c>
      <c r="I2049" s="21"/>
    </row>
    <row r="2050" hidden="1" customHeight="1" spans="1:9">
      <c r="A2050" s="7">
        <v>2047</v>
      </c>
      <c r="B2050" s="7" t="s">
        <v>2462</v>
      </c>
      <c r="C2050" s="7" t="s">
        <v>2484</v>
      </c>
      <c r="D2050" s="7">
        <v>4</v>
      </c>
      <c r="E2050" s="9" t="s">
        <v>39</v>
      </c>
      <c r="F2050" s="7">
        <v>925</v>
      </c>
      <c r="G2050" s="7">
        <f t="shared" si="40"/>
        <v>3700</v>
      </c>
      <c r="H2050" s="8" t="s">
        <v>2483</v>
      </c>
      <c r="I2050" s="21" t="s">
        <v>2485</v>
      </c>
    </row>
    <row r="2051" hidden="1" customHeight="1" spans="1:9">
      <c r="A2051" s="7">
        <v>2048</v>
      </c>
      <c r="B2051" s="7" t="s">
        <v>2462</v>
      </c>
      <c r="C2051" s="7" t="s">
        <v>1814</v>
      </c>
      <c r="D2051" s="7">
        <v>2</v>
      </c>
      <c r="E2051" s="9" t="s">
        <v>17</v>
      </c>
      <c r="F2051" s="7">
        <v>900</v>
      </c>
      <c r="G2051" s="7">
        <f t="shared" si="40"/>
        <v>1800</v>
      </c>
      <c r="H2051" s="8"/>
      <c r="I2051" s="21"/>
    </row>
    <row r="2052" hidden="1" customHeight="1" spans="1:9">
      <c r="A2052" s="7">
        <v>2049</v>
      </c>
      <c r="B2052" s="7" t="s">
        <v>2462</v>
      </c>
      <c r="C2052" s="7" t="s">
        <v>2486</v>
      </c>
      <c r="D2052" s="7">
        <v>1</v>
      </c>
      <c r="E2052" s="9" t="s">
        <v>17</v>
      </c>
      <c r="F2052" s="7">
        <v>900</v>
      </c>
      <c r="G2052" s="7">
        <f t="shared" si="40"/>
        <v>900</v>
      </c>
      <c r="H2052" s="8"/>
      <c r="I2052" s="21"/>
    </row>
    <row r="2053" hidden="1" customHeight="1" spans="1:9">
      <c r="A2053" s="7">
        <v>2050</v>
      </c>
      <c r="B2053" s="7" t="s">
        <v>2462</v>
      </c>
      <c r="C2053" s="7" t="s">
        <v>2487</v>
      </c>
      <c r="D2053" s="7">
        <v>1</v>
      </c>
      <c r="E2053" s="9" t="s">
        <v>17</v>
      </c>
      <c r="F2053" s="7">
        <v>900</v>
      </c>
      <c r="G2053" s="7">
        <f t="shared" si="40"/>
        <v>900</v>
      </c>
      <c r="H2053" s="8"/>
      <c r="I2053" s="21" t="s">
        <v>2488</v>
      </c>
    </row>
    <row r="2054" hidden="1" customHeight="1" spans="1:9">
      <c r="A2054" s="7">
        <v>2051</v>
      </c>
      <c r="B2054" s="7" t="s">
        <v>2462</v>
      </c>
      <c r="C2054" s="7" t="s">
        <v>2489</v>
      </c>
      <c r="D2054" s="7">
        <v>2</v>
      </c>
      <c r="E2054" s="9" t="s">
        <v>13</v>
      </c>
      <c r="F2054" s="7">
        <v>950</v>
      </c>
      <c r="G2054" s="7">
        <f t="shared" si="40"/>
        <v>1900</v>
      </c>
      <c r="H2054" s="8"/>
      <c r="I2054" s="21"/>
    </row>
    <row r="2055" hidden="1" customHeight="1" spans="1:9">
      <c r="A2055" s="7">
        <v>2052</v>
      </c>
      <c r="B2055" s="7" t="s">
        <v>2462</v>
      </c>
      <c r="C2055" s="47" t="s">
        <v>2490</v>
      </c>
      <c r="D2055" s="7">
        <v>1</v>
      </c>
      <c r="E2055" s="9" t="s">
        <v>13</v>
      </c>
      <c r="F2055" s="7">
        <v>950</v>
      </c>
      <c r="G2055" s="7">
        <f t="shared" si="40"/>
        <v>950</v>
      </c>
      <c r="H2055" s="8"/>
      <c r="I2055" s="21" t="s">
        <v>2491</v>
      </c>
    </row>
    <row r="2056" hidden="1" customHeight="1" spans="1:9">
      <c r="A2056" s="7">
        <v>2053</v>
      </c>
      <c r="B2056" s="7" t="s">
        <v>2462</v>
      </c>
      <c r="C2056" s="7" t="s">
        <v>2492</v>
      </c>
      <c r="D2056" s="7">
        <v>4</v>
      </c>
      <c r="E2056" s="9" t="s">
        <v>17</v>
      </c>
      <c r="F2056" s="7">
        <v>900</v>
      </c>
      <c r="G2056" s="7">
        <f t="shared" si="40"/>
        <v>3600</v>
      </c>
      <c r="H2056" s="8"/>
      <c r="I2056" s="21"/>
    </row>
    <row r="2057" hidden="1" customHeight="1" spans="1:9">
      <c r="A2057" s="7">
        <v>2054</v>
      </c>
      <c r="B2057" s="7" t="s">
        <v>2462</v>
      </c>
      <c r="C2057" s="7" t="s">
        <v>2493</v>
      </c>
      <c r="D2057" s="7">
        <v>1</v>
      </c>
      <c r="E2057" s="9" t="s">
        <v>17</v>
      </c>
      <c r="F2057" s="7">
        <v>900</v>
      </c>
      <c r="G2057" s="7">
        <f t="shared" si="40"/>
        <v>900</v>
      </c>
      <c r="H2057" s="8"/>
      <c r="I2057" s="21"/>
    </row>
    <row r="2058" hidden="1" customHeight="1" spans="1:9">
      <c r="A2058" s="7">
        <v>2055</v>
      </c>
      <c r="B2058" s="7" t="s">
        <v>2462</v>
      </c>
      <c r="C2058" s="7" t="s">
        <v>2494</v>
      </c>
      <c r="D2058" s="7">
        <v>1</v>
      </c>
      <c r="E2058" s="9" t="s">
        <v>17</v>
      </c>
      <c r="F2058" s="7">
        <v>900</v>
      </c>
      <c r="G2058" s="7">
        <f t="shared" si="40"/>
        <v>900</v>
      </c>
      <c r="H2058" s="8"/>
      <c r="I2058" s="21" t="s">
        <v>2495</v>
      </c>
    </row>
    <row r="2059" hidden="1" customHeight="1" spans="1:9">
      <c r="A2059" s="7">
        <v>2056</v>
      </c>
      <c r="B2059" s="7" t="s">
        <v>2496</v>
      </c>
      <c r="C2059" s="7" t="s">
        <v>2497</v>
      </c>
      <c r="D2059" s="7">
        <v>1</v>
      </c>
      <c r="E2059" s="9" t="s">
        <v>90</v>
      </c>
      <c r="F2059" s="7">
        <v>875</v>
      </c>
      <c r="G2059" s="7">
        <f t="shared" si="40"/>
        <v>875</v>
      </c>
      <c r="H2059" s="8" t="s">
        <v>317</v>
      </c>
      <c r="I2059" s="21"/>
    </row>
    <row r="2060" hidden="1" customHeight="1" spans="1:9">
      <c r="A2060" s="7">
        <v>2057</v>
      </c>
      <c r="B2060" s="7" t="s">
        <v>2496</v>
      </c>
      <c r="C2060" s="7" t="s">
        <v>2498</v>
      </c>
      <c r="D2060" s="7">
        <v>1</v>
      </c>
      <c r="E2060" s="9" t="s">
        <v>17</v>
      </c>
      <c r="F2060" s="7">
        <v>900</v>
      </c>
      <c r="G2060" s="7">
        <f t="shared" si="40"/>
        <v>900</v>
      </c>
      <c r="H2060" s="8" t="s">
        <v>317</v>
      </c>
      <c r="I2060" s="21"/>
    </row>
    <row r="2061" hidden="1" customHeight="1" spans="1:9">
      <c r="A2061" s="7">
        <v>2058</v>
      </c>
      <c r="B2061" s="7" t="s">
        <v>2496</v>
      </c>
      <c r="C2061" s="7" t="s">
        <v>2499</v>
      </c>
      <c r="D2061" s="7">
        <v>1</v>
      </c>
      <c r="E2061" s="9" t="s">
        <v>17</v>
      </c>
      <c r="F2061" s="7">
        <v>900</v>
      </c>
      <c r="G2061" s="7">
        <f t="shared" si="40"/>
        <v>900</v>
      </c>
      <c r="H2061" s="8" t="s">
        <v>317</v>
      </c>
      <c r="I2061" s="21"/>
    </row>
    <row r="2062" hidden="1" customHeight="1" spans="1:9">
      <c r="A2062" s="7">
        <v>2059</v>
      </c>
      <c r="B2062" s="7" t="s">
        <v>2496</v>
      </c>
      <c r="C2062" s="7" t="s">
        <v>2500</v>
      </c>
      <c r="D2062" s="7">
        <v>4</v>
      </c>
      <c r="E2062" s="9" t="s">
        <v>17</v>
      </c>
      <c r="F2062" s="7">
        <v>900</v>
      </c>
      <c r="G2062" s="7">
        <f t="shared" si="40"/>
        <v>3600</v>
      </c>
      <c r="H2062" s="8" t="s">
        <v>317</v>
      </c>
      <c r="I2062" s="21"/>
    </row>
    <row r="2063" hidden="1" customHeight="1" spans="1:9">
      <c r="A2063" s="7">
        <v>2060</v>
      </c>
      <c r="B2063" s="7" t="s">
        <v>2496</v>
      </c>
      <c r="C2063" s="7" t="s">
        <v>2501</v>
      </c>
      <c r="D2063" s="7">
        <v>2</v>
      </c>
      <c r="E2063" s="9" t="s">
        <v>17</v>
      </c>
      <c r="F2063" s="7">
        <v>900</v>
      </c>
      <c r="G2063" s="7">
        <f t="shared" si="40"/>
        <v>1800</v>
      </c>
      <c r="H2063" s="8" t="s">
        <v>102</v>
      </c>
      <c r="I2063" s="21"/>
    </row>
    <row r="2064" hidden="1" customHeight="1" spans="1:9">
      <c r="A2064" s="7">
        <v>2061</v>
      </c>
      <c r="B2064" s="7" t="s">
        <v>2496</v>
      </c>
      <c r="C2064" s="7" t="s">
        <v>2502</v>
      </c>
      <c r="D2064" s="7">
        <v>2</v>
      </c>
      <c r="E2064" s="9" t="s">
        <v>17</v>
      </c>
      <c r="F2064" s="7">
        <v>900</v>
      </c>
      <c r="G2064" s="7">
        <f t="shared" si="40"/>
        <v>1800</v>
      </c>
      <c r="H2064" s="8" t="s">
        <v>102</v>
      </c>
      <c r="I2064" s="21"/>
    </row>
    <row r="2065" hidden="1" customHeight="1" spans="1:9">
      <c r="A2065" s="7">
        <v>2062</v>
      </c>
      <c r="B2065" s="7" t="s">
        <v>2496</v>
      </c>
      <c r="C2065" s="7" t="s">
        <v>2503</v>
      </c>
      <c r="D2065" s="7">
        <v>2</v>
      </c>
      <c r="E2065" s="9" t="s">
        <v>17</v>
      </c>
      <c r="F2065" s="7">
        <v>900</v>
      </c>
      <c r="G2065" s="7">
        <f t="shared" si="40"/>
        <v>1800</v>
      </c>
      <c r="H2065" s="8" t="s">
        <v>102</v>
      </c>
      <c r="I2065" s="21" t="s">
        <v>2504</v>
      </c>
    </row>
    <row r="2066" hidden="1" customHeight="1" spans="1:9">
      <c r="A2066" s="7">
        <v>2063</v>
      </c>
      <c r="B2066" s="7" t="s">
        <v>2496</v>
      </c>
      <c r="C2066" s="7" t="s">
        <v>2505</v>
      </c>
      <c r="D2066" s="7">
        <v>2</v>
      </c>
      <c r="E2066" s="9" t="s">
        <v>39</v>
      </c>
      <c r="F2066" s="7">
        <v>925</v>
      </c>
      <c r="G2066" s="7">
        <f t="shared" si="40"/>
        <v>1850</v>
      </c>
      <c r="H2066" s="8" t="s">
        <v>102</v>
      </c>
      <c r="I2066" s="21"/>
    </row>
    <row r="2067" hidden="1" customHeight="1" spans="1:9">
      <c r="A2067" s="7">
        <v>2064</v>
      </c>
      <c r="B2067" s="7" t="s">
        <v>2496</v>
      </c>
      <c r="C2067" s="7" t="s">
        <v>2506</v>
      </c>
      <c r="D2067" s="7">
        <v>2</v>
      </c>
      <c r="E2067" s="9" t="s">
        <v>17</v>
      </c>
      <c r="F2067" s="7">
        <v>900</v>
      </c>
      <c r="G2067" s="7">
        <f t="shared" si="40"/>
        <v>1800</v>
      </c>
      <c r="H2067" s="8" t="s">
        <v>102</v>
      </c>
      <c r="I2067" s="21"/>
    </row>
    <row r="2068" hidden="1" customHeight="1" spans="1:9">
      <c r="A2068" s="7">
        <v>2065</v>
      </c>
      <c r="B2068" s="7" t="s">
        <v>2496</v>
      </c>
      <c r="C2068" s="7" t="s">
        <v>2507</v>
      </c>
      <c r="D2068" s="7">
        <v>1</v>
      </c>
      <c r="E2068" s="9" t="s">
        <v>13</v>
      </c>
      <c r="F2068" s="7">
        <v>950</v>
      </c>
      <c r="G2068" s="7">
        <f t="shared" si="40"/>
        <v>950</v>
      </c>
      <c r="H2068" s="8" t="s">
        <v>102</v>
      </c>
      <c r="I2068" s="21"/>
    </row>
    <row r="2069" hidden="1" customHeight="1" spans="1:9">
      <c r="A2069" s="7">
        <v>2066</v>
      </c>
      <c r="B2069" s="7" t="s">
        <v>2496</v>
      </c>
      <c r="C2069" s="7" t="s">
        <v>2508</v>
      </c>
      <c r="D2069" s="7">
        <v>2</v>
      </c>
      <c r="E2069" s="9" t="s">
        <v>17</v>
      </c>
      <c r="F2069" s="7">
        <v>900</v>
      </c>
      <c r="G2069" s="7">
        <f t="shared" si="40"/>
        <v>1800</v>
      </c>
      <c r="H2069" s="8" t="s">
        <v>102</v>
      </c>
      <c r="I2069" s="21"/>
    </row>
    <row r="2070" hidden="1" customHeight="1" spans="1:9">
      <c r="A2070" s="7">
        <v>2067</v>
      </c>
      <c r="B2070" s="7" t="s">
        <v>2496</v>
      </c>
      <c r="C2070" s="7" t="s">
        <v>2509</v>
      </c>
      <c r="D2070" s="7">
        <v>2</v>
      </c>
      <c r="E2070" s="9" t="s">
        <v>17</v>
      </c>
      <c r="F2070" s="7">
        <v>900</v>
      </c>
      <c r="G2070" s="7">
        <f t="shared" si="40"/>
        <v>1800</v>
      </c>
      <c r="H2070" s="8" t="s">
        <v>102</v>
      </c>
      <c r="I2070" s="21"/>
    </row>
    <row r="2071" hidden="1" customHeight="1" spans="1:9">
      <c r="A2071" s="7">
        <v>2068</v>
      </c>
      <c r="B2071" s="7" t="s">
        <v>2496</v>
      </c>
      <c r="C2071" s="7" t="s">
        <v>2510</v>
      </c>
      <c r="D2071" s="7">
        <v>1</v>
      </c>
      <c r="E2071" s="9" t="s">
        <v>17</v>
      </c>
      <c r="F2071" s="7">
        <v>900</v>
      </c>
      <c r="G2071" s="7">
        <f t="shared" si="40"/>
        <v>900</v>
      </c>
      <c r="H2071" s="8" t="s">
        <v>102</v>
      </c>
      <c r="I2071" s="21"/>
    </row>
    <row r="2072" hidden="1" customHeight="1" spans="1:9">
      <c r="A2072" s="7">
        <v>2069</v>
      </c>
      <c r="B2072" s="7" t="s">
        <v>2496</v>
      </c>
      <c r="C2072" s="7" t="s">
        <v>2511</v>
      </c>
      <c r="D2072" s="7">
        <v>2</v>
      </c>
      <c r="E2072" s="9" t="s">
        <v>17</v>
      </c>
      <c r="F2072" s="7">
        <v>900</v>
      </c>
      <c r="G2072" s="7">
        <f t="shared" si="40"/>
        <v>1800</v>
      </c>
      <c r="H2072" s="8" t="s">
        <v>102</v>
      </c>
      <c r="I2072" s="21"/>
    </row>
    <row r="2073" hidden="1" customHeight="1" spans="1:9">
      <c r="A2073" s="7">
        <v>2070</v>
      </c>
      <c r="B2073" s="7" t="s">
        <v>2496</v>
      </c>
      <c r="C2073" s="7" t="s">
        <v>2512</v>
      </c>
      <c r="D2073" s="7">
        <v>1</v>
      </c>
      <c r="E2073" s="9" t="s">
        <v>13</v>
      </c>
      <c r="F2073" s="7">
        <v>950</v>
      </c>
      <c r="G2073" s="7">
        <f t="shared" si="40"/>
        <v>950</v>
      </c>
      <c r="H2073" s="8" t="s">
        <v>102</v>
      </c>
      <c r="I2073" s="21"/>
    </row>
    <row r="2074" hidden="1" customHeight="1" spans="1:9">
      <c r="A2074" s="7">
        <v>2071</v>
      </c>
      <c r="B2074" s="7" t="s">
        <v>2496</v>
      </c>
      <c r="C2074" s="7" t="s">
        <v>2513</v>
      </c>
      <c r="D2074" s="7">
        <v>1</v>
      </c>
      <c r="E2074" s="9" t="s">
        <v>17</v>
      </c>
      <c r="F2074" s="7">
        <v>900</v>
      </c>
      <c r="G2074" s="7">
        <f t="shared" si="40"/>
        <v>900</v>
      </c>
      <c r="H2074" s="8" t="s">
        <v>102</v>
      </c>
      <c r="I2074" s="21"/>
    </row>
    <row r="2075" hidden="1" customHeight="1" spans="1:9">
      <c r="A2075" s="7">
        <v>2072</v>
      </c>
      <c r="B2075" s="7" t="s">
        <v>2496</v>
      </c>
      <c r="C2075" s="7" t="s">
        <v>2514</v>
      </c>
      <c r="D2075" s="7">
        <v>2</v>
      </c>
      <c r="E2075" s="9" t="s">
        <v>17</v>
      </c>
      <c r="F2075" s="7">
        <v>900</v>
      </c>
      <c r="G2075" s="7">
        <f t="shared" si="40"/>
        <v>1800</v>
      </c>
      <c r="H2075" s="8" t="s">
        <v>102</v>
      </c>
      <c r="I2075" s="21" t="s">
        <v>2515</v>
      </c>
    </row>
    <row r="2076" hidden="1" customHeight="1" spans="1:9">
      <c r="A2076" s="7">
        <v>2073</v>
      </c>
      <c r="B2076" s="7" t="s">
        <v>2496</v>
      </c>
      <c r="C2076" s="7" t="s">
        <v>2516</v>
      </c>
      <c r="D2076" s="7">
        <v>1</v>
      </c>
      <c r="E2076" s="9" t="s">
        <v>17</v>
      </c>
      <c r="F2076" s="7">
        <v>900</v>
      </c>
      <c r="G2076" s="7">
        <f t="shared" si="40"/>
        <v>900</v>
      </c>
      <c r="H2076" s="8" t="s">
        <v>102</v>
      </c>
      <c r="I2076" s="21"/>
    </row>
    <row r="2077" hidden="1" customHeight="1" spans="1:9">
      <c r="A2077" s="7">
        <v>2074</v>
      </c>
      <c r="B2077" s="7" t="s">
        <v>2496</v>
      </c>
      <c r="C2077" s="7" t="s">
        <v>2517</v>
      </c>
      <c r="D2077" s="7">
        <v>1</v>
      </c>
      <c r="E2077" s="9" t="s">
        <v>13</v>
      </c>
      <c r="F2077" s="7">
        <v>950</v>
      </c>
      <c r="G2077" s="7">
        <f t="shared" si="40"/>
        <v>950</v>
      </c>
      <c r="H2077" s="8" t="s">
        <v>102</v>
      </c>
      <c r="I2077" s="21"/>
    </row>
    <row r="2078" hidden="1" customHeight="1" spans="1:9">
      <c r="A2078" s="7">
        <v>2075</v>
      </c>
      <c r="B2078" s="7" t="s">
        <v>2496</v>
      </c>
      <c r="C2078" s="7" t="s">
        <v>2518</v>
      </c>
      <c r="D2078" s="7">
        <v>2</v>
      </c>
      <c r="E2078" s="9" t="s">
        <v>17</v>
      </c>
      <c r="F2078" s="7">
        <v>900</v>
      </c>
      <c r="G2078" s="7">
        <f t="shared" si="40"/>
        <v>1800</v>
      </c>
      <c r="H2078" s="8" t="s">
        <v>102</v>
      </c>
      <c r="I2078" s="21"/>
    </row>
    <row r="2079" hidden="1" customHeight="1" spans="1:9">
      <c r="A2079" s="7">
        <v>2076</v>
      </c>
      <c r="B2079" s="7" t="s">
        <v>2496</v>
      </c>
      <c r="C2079" s="7" t="s">
        <v>2519</v>
      </c>
      <c r="D2079" s="7">
        <v>1</v>
      </c>
      <c r="E2079" s="9" t="s">
        <v>17</v>
      </c>
      <c r="F2079" s="7">
        <v>900</v>
      </c>
      <c r="G2079" s="7">
        <f t="shared" si="40"/>
        <v>900</v>
      </c>
      <c r="H2079" s="8" t="s">
        <v>102</v>
      </c>
      <c r="I2079" s="21"/>
    </row>
    <row r="2080" hidden="1" customHeight="1" spans="1:9">
      <c r="A2080" s="7">
        <v>2077</v>
      </c>
      <c r="B2080" s="7" t="s">
        <v>2496</v>
      </c>
      <c r="C2080" s="7" t="s">
        <v>2520</v>
      </c>
      <c r="D2080" s="7">
        <v>2</v>
      </c>
      <c r="E2080" s="9" t="s">
        <v>17</v>
      </c>
      <c r="F2080" s="7">
        <v>900</v>
      </c>
      <c r="G2080" s="7">
        <f t="shared" si="40"/>
        <v>1800</v>
      </c>
      <c r="H2080" s="8" t="s">
        <v>102</v>
      </c>
      <c r="I2080" s="21"/>
    </row>
    <row r="2081" hidden="1" customHeight="1" spans="1:9">
      <c r="A2081" s="7">
        <v>2078</v>
      </c>
      <c r="B2081" s="7" t="s">
        <v>2496</v>
      </c>
      <c r="C2081" s="7" t="s">
        <v>2521</v>
      </c>
      <c r="D2081" s="7">
        <v>2</v>
      </c>
      <c r="E2081" s="9" t="s">
        <v>17</v>
      </c>
      <c r="F2081" s="7">
        <v>900</v>
      </c>
      <c r="G2081" s="7">
        <f t="shared" si="40"/>
        <v>1800</v>
      </c>
      <c r="H2081" s="8" t="s">
        <v>102</v>
      </c>
      <c r="I2081" s="21"/>
    </row>
    <row r="2082" hidden="1" customHeight="1" spans="1:9">
      <c r="A2082" s="7">
        <v>2079</v>
      </c>
      <c r="B2082" s="7" t="s">
        <v>2496</v>
      </c>
      <c r="C2082" s="7" t="s">
        <v>2522</v>
      </c>
      <c r="D2082" s="7">
        <v>1</v>
      </c>
      <c r="E2082" s="9" t="s">
        <v>17</v>
      </c>
      <c r="F2082" s="7">
        <v>900</v>
      </c>
      <c r="G2082" s="7">
        <f t="shared" si="40"/>
        <v>900</v>
      </c>
      <c r="H2082" s="8" t="s">
        <v>102</v>
      </c>
      <c r="I2082" s="21"/>
    </row>
    <row r="2083" hidden="1" customHeight="1" spans="1:9">
      <c r="A2083" s="7">
        <v>2080</v>
      </c>
      <c r="B2083" s="7" t="s">
        <v>2496</v>
      </c>
      <c r="C2083" s="7" t="s">
        <v>2523</v>
      </c>
      <c r="D2083" s="7">
        <v>2</v>
      </c>
      <c r="E2083" s="9" t="s">
        <v>17</v>
      </c>
      <c r="F2083" s="7">
        <v>900</v>
      </c>
      <c r="G2083" s="7">
        <f t="shared" si="40"/>
        <v>1800</v>
      </c>
      <c r="H2083" s="8" t="s">
        <v>102</v>
      </c>
      <c r="I2083" s="21"/>
    </row>
    <row r="2084" hidden="1" customHeight="1" spans="1:9">
      <c r="A2084" s="7">
        <v>2081</v>
      </c>
      <c r="B2084" s="7" t="s">
        <v>2496</v>
      </c>
      <c r="C2084" s="7" t="s">
        <v>2524</v>
      </c>
      <c r="D2084" s="7">
        <v>4</v>
      </c>
      <c r="E2084" s="9" t="s">
        <v>39</v>
      </c>
      <c r="F2084" s="7">
        <v>925</v>
      </c>
      <c r="G2084" s="7">
        <f t="shared" si="40"/>
        <v>3700</v>
      </c>
      <c r="H2084" s="8" t="s">
        <v>102</v>
      </c>
      <c r="I2084" s="21"/>
    </row>
    <row r="2085" hidden="1" customHeight="1" spans="1:9">
      <c r="A2085" s="7">
        <v>2082</v>
      </c>
      <c r="B2085" s="7" t="s">
        <v>2496</v>
      </c>
      <c r="C2085" s="7" t="s">
        <v>2525</v>
      </c>
      <c r="D2085" s="7">
        <v>4</v>
      </c>
      <c r="E2085" s="9" t="s">
        <v>17</v>
      </c>
      <c r="F2085" s="7">
        <v>900</v>
      </c>
      <c r="G2085" s="7">
        <f t="shared" si="40"/>
        <v>3600</v>
      </c>
      <c r="H2085" s="8" t="s">
        <v>102</v>
      </c>
      <c r="I2085" s="21"/>
    </row>
    <row r="2086" hidden="1" customHeight="1" spans="1:9">
      <c r="A2086" s="7">
        <v>2083</v>
      </c>
      <c r="B2086" s="7" t="s">
        <v>2496</v>
      </c>
      <c r="C2086" s="7" t="s">
        <v>2526</v>
      </c>
      <c r="D2086" s="7">
        <v>2</v>
      </c>
      <c r="E2086" s="9" t="s">
        <v>17</v>
      </c>
      <c r="F2086" s="7">
        <v>900</v>
      </c>
      <c r="G2086" s="7">
        <f t="shared" si="40"/>
        <v>1800</v>
      </c>
      <c r="H2086" s="8" t="s">
        <v>102</v>
      </c>
      <c r="I2086" s="21"/>
    </row>
    <row r="2087" hidden="1" customHeight="1" spans="1:9">
      <c r="A2087" s="7">
        <v>2084</v>
      </c>
      <c r="B2087" s="7" t="s">
        <v>2496</v>
      </c>
      <c r="C2087" s="7" t="s">
        <v>2527</v>
      </c>
      <c r="D2087" s="7">
        <v>1</v>
      </c>
      <c r="E2087" s="9" t="s">
        <v>17</v>
      </c>
      <c r="F2087" s="7">
        <v>900</v>
      </c>
      <c r="G2087" s="7">
        <f t="shared" si="40"/>
        <v>900</v>
      </c>
      <c r="H2087" s="8" t="s">
        <v>102</v>
      </c>
      <c r="I2087" s="21"/>
    </row>
    <row r="2088" hidden="1" customHeight="1" spans="1:9">
      <c r="A2088" s="7">
        <v>2085</v>
      </c>
      <c r="B2088" s="7" t="s">
        <v>2496</v>
      </c>
      <c r="C2088" s="7" t="s">
        <v>2528</v>
      </c>
      <c r="D2088" s="7">
        <v>4</v>
      </c>
      <c r="E2088" s="9" t="s">
        <v>17</v>
      </c>
      <c r="F2088" s="7">
        <v>900</v>
      </c>
      <c r="G2088" s="7">
        <f t="shared" si="40"/>
        <v>3600</v>
      </c>
      <c r="H2088" s="8" t="s">
        <v>102</v>
      </c>
      <c r="I2088" s="21"/>
    </row>
    <row r="2089" hidden="1" customHeight="1" spans="1:9">
      <c r="A2089" s="7">
        <v>2086</v>
      </c>
      <c r="B2089" s="7" t="s">
        <v>2496</v>
      </c>
      <c r="C2089" s="7" t="s">
        <v>2529</v>
      </c>
      <c r="D2089" s="7">
        <v>3</v>
      </c>
      <c r="E2089" s="9" t="s">
        <v>17</v>
      </c>
      <c r="F2089" s="7">
        <v>900</v>
      </c>
      <c r="G2089" s="7">
        <f t="shared" si="40"/>
        <v>2700</v>
      </c>
      <c r="H2089" s="8" t="s">
        <v>102</v>
      </c>
      <c r="I2089" s="21" t="s">
        <v>2530</v>
      </c>
    </row>
    <row r="2090" hidden="1" customHeight="1" spans="1:9">
      <c r="A2090" s="7">
        <v>2087</v>
      </c>
      <c r="B2090" s="7" t="s">
        <v>2496</v>
      </c>
      <c r="C2090" s="7" t="s">
        <v>2531</v>
      </c>
      <c r="D2090" s="7">
        <v>2</v>
      </c>
      <c r="E2090" s="9" t="s">
        <v>39</v>
      </c>
      <c r="F2090" s="7">
        <v>925</v>
      </c>
      <c r="G2090" s="7">
        <f t="shared" si="40"/>
        <v>1850</v>
      </c>
      <c r="H2090" s="8" t="s">
        <v>102</v>
      </c>
      <c r="I2090" s="21"/>
    </row>
    <row r="2091" hidden="1" customHeight="1" spans="1:9">
      <c r="A2091" s="7">
        <v>2088</v>
      </c>
      <c r="B2091" s="7" t="s">
        <v>2496</v>
      </c>
      <c r="C2091" s="7" t="s">
        <v>2532</v>
      </c>
      <c r="D2091" s="7">
        <v>1</v>
      </c>
      <c r="E2091" s="9" t="s">
        <v>17</v>
      </c>
      <c r="F2091" s="7">
        <v>900</v>
      </c>
      <c r="G2091" s="7">
        <f t="shared" si="40"/>
        <v>900</v>
      </c>
      <c r="H2091" s="8" t="s">
        <v>102</v>
      </c>
      <c r="I2091" s="21"/>
    </row>
    <row r="2092" hidden="1" customHeight="1" spans="1:9">
      <c r="A2092" s="7">
        <v>2089</v>
      </c>
      <c r="B2092" s="7" t="s">
        <v>2496</v>
      </c>
      <c r="C2092" s="7" t="s">
        <v>2533</v>
      </c>
      <c r="D2092" s="7">
        <v>2</v>
      </c>
      <c r="E2092" s="9" t="s">
        <v>17</v>
      </c>
      <c r="F2092" s="7">
        <v>900</v>
      </c>
      <c r="G2092" s="7">
        <f t="shared" si="40"/>
        <v>1800</v>
      </c>
      <c r="H2092" s="8" t="s">
        <v>102</v>
      </c>
      <c r="I2092" s="21"/>
    </row>
    <row r="2093" hidden="1" customHeight="1" spans="1:9">
      <c r="A2093" s="7">
        <v>2090</v>
      </c>
      <c r="B2093" s="7" t="s">
        <v>2496</v>
      </c>
      <c r="C2093" s="7" t="s">
        <v>2534</v>
      </c>
      <c r="D2093" s="7">
        <v>1</v>
      </c>
      <c r="E2093" s="9" t="s">
        <v>17</v>
      </c>
      <c r="F2093" s="7">
        <v>900</v>
      </c>
      <c r="G2093" s="7">
        <f t="shared" si="40"/>
        <v>900</v>
      </c>
      <c r="H2093" s="8" t="s">
        <v>102</v>
      </c>
      <c r="I2093" s="21"/>
    </row>
    <row r="2094" hidden="1" customHeight="1" spans="1:9">
      <c r="A2094" s="7">
        <v>2091</v>
      </c>
      <c r="B2094" s="7" t="s">
        <v>2496</v>
      </c>
      <c r="C2094" s="7" t="s">
        <v>2535</v>
      </c>
      <c r="D2094" s="7">
        <v>2</v>
      </c>
      <c r="E2094" s="9" t="s">
        <v>17</v>
      </c>
      <c r="F2094" s="7">
        <v>900</v>
      </c>
      <c r="G2094" s="7">
        <f t="shared" si="40"/>
        <v>1800</v>
      </c>
      <c r="H2094" s="8" t="s">
        <v>102</v>
      </c>
      <c r="I2094" s="21"/>
    </row>
    <row r="2095" hidden="1" customHeight="1" spans="1:9">
      <c r="A2095" s="7">
        <v>2092</v>
      </c>
      <c r="B2095" s="7" t="s">
        <v>2496</v>
      </c>
      <c r="C2095" s="7" t="s">
        <v>2536</v>
      </c>
      <c r="D2095" s="7">
        <v>2</v>
      </c>
      <c r="E2095" s="9" t="s">
        <v>17</v>
      </c>
      <c r="F2095" s="7">
        <v>900</v>
      </c>
      <c r="G2095" s="7">
        <f t="shared" si="40"/>
        <v>1800</v>
      </c>
      <c r="H2095" s="8" t="s">
        <v>102</v>
      </c>
      <c r="I2095" s="21"/>
    </row>
    <row r="2096" hidden="1" customHeight="1" spans="1:9">
      <c r="A2096" s="7">
        <v>2093</v>
      </c>
      <c r="B2096" s="7" t="s">
        <v>2496</v>
      </c>
      <c r="C2096" s="7" t="s">
        <v>2537</v>
      </c>
      <c r="D2096" s="7">
        <v>2</v>
      </c>
      <c r="E2096" s="9" t="s">
        <v>17</v>
      </c>
      <c r="F2096" s="7">
        <v>900</v>
      </c>
      <c r="G2096" s="7">
        <f t="shared" si="40"/>
        <v>1800</v>
      </c>
      <c r="H2096" s="8" t="s">
        <v>102</v>
      </c>
      <c r="I2096" s="21"/>
    </row>
    <row r="2097" hidden="1" customHeight="1" spans="1:9">
      <c r="A2097" s="7">
        <v>2094</v>
      </c>
      <c r="B2097" s="7" t="s">
        <v>2496</v>
      </c>
      <c r="C2097" s="7" t="s">
        <v>2538</v>
      </c>
      <c r="D2097" s="7">
        <v>2</v>
      </c>
      <c r="E2097" s="9" t="s">
        <v>17</v>
      </c>
      <c r="F2097" s="7">
        <v>900</v>
      </c>
      <c r="G2097" s="7">
        <f t="shared" si="40"/>
        <v>1800</v>
      </c>
      <c r="H2097" s="8" t="s">
        <v>102</v>
      </c>
      <c r="I2097" s="21"/>
    </row>
    <row r="2098" hidden="1" customHeight="1" spans="1:9">
      <c r="A2098" s="7">
        <v>2095</v>
      </c>
      <c r="B2098" s="7" t="s">
        <v>2496</v>
      </c>
      <c r="C2098" s="7" t="s">
        <v>2539</v>
      </c>
      <c r="D2098" s="7">
        <v>1</v>
      </c>
      <c r="E2098" s="9" t="s">
        <v>17</v>
      </c>
      <c r="F2098" s="7">
        <v>900</v>
      </c>
      <c r="G2098" s="7">
        <f t="shared" si="40"/>
        <v>900</v>
      </c>
      <c r="H2098" s="8" t="s">
        <v>102</v>
      </c>
      <c r="I2098" s="21"/>
    </row>
    <row r="2099" hidden="1" customHeight="1" spans="1:9">
      <c r="A2099" s="7">
        <v>2096</v>
      </c>
      <c r="B2099" s="7" t="s">
        <v>2496</v>
      </c>
      <c r="C2099" s="7" t="s">
        <v>2540</v>
      </c>
      <c r="D2099" s="7">
        <v>1</v>
      </c>
      <c r="E2099" s="9" t="s">
        <v>13</v>
      </c>
      <c r="F2099" s="7">
        <v>950</v>
      </c>
      <c r="G2099" s="7">
        <f t="shared" si="40"/>
        <v>950</v>
      </c>
      <c r="H2099" s="8" t="s">
        <v>102</v>
      </c>
      <c r="I2099" s="21"/>
    </row>
    <row r="2100" hidden="1" customHeight="1" spans="1:9">
      <c r="A2100" s="7">
        <v>2097</v>
      </c>
      <c r="B2100" s="7" t="s">
        <v>2496</v>
      </c>
      <c r="C2100" s="7" t="s">
        <v>2541</v>
      </c>
      <c r="D2100" s="7">
        <v>1</v>
      </c>
      <c r="E2100" s="9" t="s">
        <v>17</v>
      </c>
      <c r="F2100" s="7">
        <v>900</v>
      </c>
      <c r="G2100" s="7">
        <f t="shared" si="40"/>
        <v>900</v>
      </c>
      <c r="H2100" s="8" t="s">
        <v>102</v>
      </c>
      <c r="I2100" s="21"/>
    </row>
    <row r="2101" hidden="1" customHeight="1" spans="1:9">
      <c r="A2101" s="7">
        <v>2098</v>
      </c>
      <c r="B2101" s="7" t="s">
        <v>2496</v>
      </c>
      <c r="C2101" s="7" t="s">
        <v>2542</v>
      </c>
      <c r="D2101" s="7">
        <v>2</v>
      </c>
      <c r="E2101" s="9" t="s">
        <v>17</v>
      </c>
      <c r="F2101" s="7">
        <v>900</v>
      </c>
      <c r="G2101" s="7">
        <f t="shared" ref="G2101:G2164" si="41">F2101*D2101</f>
        <v>1800</v>
      </c>
      <c r="H2101" s="8" t="s">
        <v>2092</v>
      </c>
      <c r="I2101" s="21"/>
    </row>
    <row r="2102" hidden="1" customHeight="1" spans="1:9">
      <c r="A2102" s="7">
        <v>2099</v>
      </c>
      <c r="B2102" s="7" t="s">
        <v>2496</v>
      </c>
      <c r="C2102" s="7" t="s">
        <v>2543</v>
      </c>
      <c r="D2102" s="7">
        <v>3</v>
      </c>
      <c r="E2102" s="9" t="s">
        <v>39</v>
      </c>
      <c r="F2102" s="7">
        <v>925</v>
      </c>
      <c r="G2102" s="7">
        <f t="shared" si="41"/>
        <v>2775</v>
      </c>
      <c r="H2102" s="8" t="s">
        <v>37</v>
      </c>
      <c r="I2102" s="21"/>
    </row>
    <row r="2103" hidden="1" customHeight="1" spans="1:9">
      <c r="A2103" s="7">
        <v>2100</v>
      </c>
      <c r="B2103" s="7" t="s">
        <v>2496</v>
      </c>
      <c r="C2103" s="7" t="s">
        <v>2544</v>
      </c>
      <c r="D2103" s="7">
        <v>2</v>
      </c>
      <c r="E2103" s="9" t="s">
        <v>17</v>
      </c>
      <c r="F2103" s="7">
        <v>900</v>
      </c>
      <c r="G2103" s="7">
        <f t="shared" si="41"/>
        <v>1800</v>
      </c>
      <c r="H2103" s="8" t="s">
        <v>37</v>
      </c>
      <c r="I2103" s="21"/>
    </row>
    <row r="2104" hidden="1" customHeight="1" spans="1:9">
      <c r="A2104" s="7">
        <v>2101</v>
      </c>
      <c r="B2104" s="7" t="s">
        <v>2496</v>
      </c>
      <c r="C2104" s="7" t="s">
        <v>2545</v>
      </c>
      <c r="D2104" s="7">
        <v>2</v>
      </c>
      <c r="E2104" s="9" t="s">
        <v>17</v>
      </c>
      <c r="F2104" s="7">
        <v>900</v>
      </c>
      <c r="G2104" s="7">
        <f t="shared" si="41"/>
        <v>1800</v>
      </c>
      <c r="H2104" s="8" t="s">
        <v>37</v>
      </c>
      <c r="I2104" s="21"/>
    </row>
    <row r="2105" hidden="1" customHeight="1" spans="1:9">
      <c r="A2105" s="7">
        <v>2102</v>
      </c>
      <c r="B2105" s="7" t="s">
        <v>2496</v>
      </c>
      <c r="C2105" s="29" t="s">
        <v>2546</v>
      </c>
      <c r="D2105" s="32">
        <v>2</v>
      </c>
      <c r="E2105" s="32" t="s">
        <v>17</v>
      </c>
      <c r="F2105" s="7">
        <v>900</v>
      </c>
      <c r="G2105" s="7">
        <f t="shared" si="41"/>
        <v>1800</v>
      </c>
      <c r="H2105" s="31" t="s">
        <v>158</v>
      </c>
      <c r="I2105" s="43"/>
    </row>
    <row r="2106" hidden="1" customHeight="1" spans="1:9">
      <c r="A2106" s="7">
        <v>2103</v>
      </c>
      <c r="B2106" s="7" t="s">
        <v>2496</v>
      </c>
      <c r="C2106" s="29" t="s">
        <v>2547</v>
      </c>
      <c r="D2106" s="29">
        <v>1</v>
      </c>
      <c r="E2106" s="29" t="s">
        <v>17</v>
      </c>
      <c r="F2106" s="7">
        <v>900</v>
      </c>
      <c r="G2106" s="7">
        <f t="shared" si="41"/>
        <v>900</v>
      </c>
      <c r="H2106" s="43" t="s">
        <v>43</v>
      </c>
      <c r="I2106" s="43"/>
    </row>
    <row r="2107" hidden="1" customHeight="1" spans="1:9">
      <c r="A2107" s="7">
        <v>2104</v>
      </c>
      <c r="B2107" s="7" t="s">
        <v>2496</v>
      </c>
      <c r="C2107" s="29" t="s">
        <v>2548</v>
      </c>
      <c r="D2107" s="29">
        <v>2</v>
      </c>
      <c r="E2107" s="29" t="s">
        <v>17</v>
      </c>
      <c r="F2107" s="7">
        <v>900</v>
      </c>
      <c r="G2107" s="7">
        <f t="shared" si="41"/>
        <v>1800</v>
      </c>
      <c r="H2107" s="43" t="s">
        <v>43</v>
      </c>
      <c r="I2107" s="43"/>
    </row>
    <row r="2108" hidden="1" customHeight="1" spans="1:9">
      <c r="A2108" s="7">
        <v>2105</v>
      </c>
      <c r="B2108" s="7" t="s">
        <v>2496</v>
      </c>
      <c r="C2108" s="29" t="s">
        <v>2549</v>
      </c>
      <c r="D2108" s="29">
        <v>2</v>
      </c>
      <c r="E2108" s="29" t="s">
        <v>17</v>
      </c>
      <c r="F2108" s="7">
        <v>900</v>
      </c>
      <c r="G2108" s="7">
        <f t="shared" si="41"/>
        <v>1800</v>
      </c>
      <c r="H2108" s="43" t="s">
        <v>43</v>
      </c>
      <c r="I2108" s="43"/>
    </row>
    <row r="2109" hidden="1" customHeight="1" spans="1:9">
      <c r="A2109" s="7">
        <v>2106</v>
      </c>
      <c r="B2109" s="7" t="s">
        <v>2496</v>
      </c>
      <c r="C2109" s="29" t="s">
        <v>2550</v>
      </c>
      <c r="D2109" s="29">
        <v>2</v>
      </c>
      <c r="E2109" s="29" t="s">
        <v>17</v>
      </c>
      <c r="F2109" s="7">
        <v>900</v>
      </c>
      <c r="G2109" s="7">
        <f t="shared" si="41"/>
        <v>1800</v>
      </c>
      <c r="H2109" s="43" t="s">
        <v>43</v>
      </c>
      <c r="I2109" s="43"/>
    </row>
    <row r="2110" hidden="1" customHeight="1" spans="1:9">
      <c r="A2110" s="7">
        <v>2107</v>
      </c>
      <c r="B2110" s="7" t="s">
        <v>2496</v>
      </c>
      <c r="C2110" s="29" t="s">
        <v>2551</v>
      </c>
      <c r="D2110" s="29">
        <v>2</v>
      </c>
      <c r="E2110" s="29" t="s">
        <v>39</v>
      </c>
      <c r="F2110" s="7">
        <v>925</v>
      </c>
      <c r="G2110" s="7">
        <f t="shared" si="41"/>
        <v>1850</v>
      </c>
      <c r="H2110" s="43" t="s">
        <v>43</v>
      </c>
      <c r="I2110" s="43"/>
    </row>
    <row r="2111" hidden="1" customHeight="1" spans="1:9">
      <c r="A2111" s="7">
        <v>2108</v>
      </c>
      <c r="B2111" s="7" t="s">
        <v>2496</v>
      </c>
      <c r="C2111" s="29" t="s">
        <v>2552</v>
      </c>
      <c r="D2111" s="29">
        <v>2</v>
      </c>
      <c r="E2111" s="29" t="s">
        <v>17</v>
      </c>
      <c r="F2111" s="7">
        <v>900</v>
      </c>
      <c r="G2111" s="7">
        <f t="shared" si="41"/>
        <v>1800</v>
      </c>
      <c r="H2111" s="43" t="s">
        <v>43</v>
      </c>
      <c r="I2111" s="43"/>
    </row>
    <row r="2112" hidden="1" customHeight="1" spans="1:9">
      <c r="A2112" s="7">
        <v>2109</v>
      </c>
      <c r="B2112" s="7" t="s">
        <v>2496</v>
      </c>
      <c r="C2112" s="29" t="s">
        <v>2553</v>
      </c>
      <c r="D2112" s="29">
        <v>4</v>
      </c>
      <c r="E2112" s="29" t="s">
        <v>13</v>
      </c>
      <c r="F2112" s="43">
        <v>950</v>
      </c>
      <c r="G2112" s="7">
        <f t="shared" si="41"/>
        <v>3800</v>
      </c>
      <c r="H2112" s="43" t="s">
        <v>43</v>
      </c>
      <c r="I2112" s="43"/>
    </row>
    <row r="2113" hidden="1" customHeight="1" spans="1:9">
      <c r="A2113" s="7">
        <v>2110</v>
      </c>
      <c r="B2113" s="7" t="s">
        <v>2496</v>
      </c>
      <c r="C2113" s="14" t="s">
        <v>2554</v>
      </c>
      <c r="D2113" s="14">
        <v>2</v>
      </c>
      <c r="E2113" s="14" t="s">
        <v>17</v>
      </c>
      <c r="F2113" s="11">
        <v>900</v>
      </c>
      <c r="G2113" s="11">
        <f t="shared" si="41"/>
        <v>1800</v>
      </c>
      <c r="H2113" s="34" t="s">
        <v>170</v>
      </c>
      <c r="I2113" s="126" t="s">
        <v>2555</v>
      </c>
    </row>
    <row r="2114" hidden="1" customHeight="1" spans="1:9">
      <c r="A2114" s="7">
        <v>2111</v>
      </c>
      <c r="B2114" s="7" t="s">
        <v>2496</v>
      </c>
      <c r="C2114" s="29" t="s">
        <v>2556</v>
      </c>
      <c r="D2114" s="29">
        <v>2</v>
      </c>
      <c r="E2114" s="29" t="s">
        <v>17</v>
      </c>
      <c r="F2114" s="7">
        <v>900</v>
      </c>
      <c r="G2114" s="7">
        <f t="shared" si="41"/>
        <v>1800</v>
      </c>
      <c r="H2114" s="32" t="s">
        <v>170</v>
      </c>
      <c r="I2114" s="43"/>
    </row>
    <row r="2115" hidden="1" customHeight="1" spans="1:9">
      <c r="A2115" s="7">
        <v>2112</v>
      </c>
      <c r="B2115" s="7" t="s">
        <v>2496</v>
      </c>
      <c r="C2115" s="29" t="s">
        <v>2557</v>
      </c>
      <c r="D2115" s="32">
        <v>2</v>
      </c>
      <c r="E2115" s="110" t="s">
        <v>17</v>
      </c>
      <c r="F2115" s="7">
        <v>900</v>
      </c>
      <c r="G2115" s="7">
        <f t="shared" si="41"/>
        <v>1800</v>
      </c>
      <c r="H2115" s="32" t="s">
        <v>170</v>
      </c>
      <c r="I2115" s="43"/>
    </row>
    <row r="2116" hidden="1" customHeight="1" spans="1:9">
      <c r="A2116" s="7">
        <v>2113</v>
      </c>
      <c r="B2116" s="7" t="s">
        <v>2496</v>
      </c>
      <c r="C2116" s="29" t="s">
        <v>2558</v>
      </c>
      <c r="D2116" s="32">
        <v>3</v>
      </c>
      <c r="E2116" s="110" t="s">
        <v>39</v>
      </c>
      <c r="F2116" s="7">
        <v>925</v>
      </c>
      <c r="G2116" s="7">
        <f t="shared" si="41"/>
        <v>2775</v>
      </c>
      <c r="H2116" s="32" t="s">
        <v>170</v>
      </c>
      <c r="I2116" s="43"/>
    </row>
    <row r="2117" hidden="1" customHeight="1" spans="1:9">
      <c r="A2117" s="7">
        <v>2114</v>
      </c>
      <c r="B2117" s="7" t="s">
        <v>2496</v>
      </c>
      <c r="C2117" s="7" t="s">
        <v>2559</v>
      </c>
      <c r="D2117" s="7">
        <v>1</v>
      </c>
      <c r="E2117" s="9" t="s">
        <v>17</v>
      </c>
      <c r="F2117" s="7">
        <v>900</v>
      </c>
      <c r="G2117" s="7">
        <f t="shared" si="41"/>
        <v>900</v>
      </c>
      <c r="H2117" s="8" t="s">
        <v>53</v>
      </c>
      <c r="I2117" s="21"/>
    </row>
    <row r="2118" hidden="1" customHeight="1" spans="1:9">
      <c r="A2118" s="7">
        <v>2115</v>
      </c>
      <c r="B2118" s="7" t="s">
        <v>2496</v>
      </c>
      <c r="C2118" s="7" t="s">
        <v>2560</v>
      </c>
      <c r="D2118" s="7">
        <v>1</v>
      </c>
      <c r="E2118" s="9" t="s">
        <v>17</v>
      </c>
      <c r="F2118" s="7">
        <v>900</v>
      </c>
      <c r="G2118" s="7">
        <f t="shared" si="41"/>
        <v>900</v>
      </c>
      <c r="H2118" s="8" t="s">
        <v>335</v>
      </c>
      <c r="I2118" s="21" t="s">
        <v>2561</v>
      </c>
    </row>
    <row r="2119" hidden="1" customHeight="1" spans="1:9">
      <c r="A2119" s="7">
        <v>2116</v>
      </c>
      <c r="B2119" s="7" t="s">
        <v>2496</v>
      </c>
      <c r="C2119" s="7" t="s">
        <v>2562</v>
      </c>
      <c r="D2119" s="7">
        <v>2</v>
      </c>
      <c r="E2119" s="9" t="s">
        <v>17</v>
      </c>
      <c r="F2119" s="7">
        <v>900</v>
      </c>
      <c r="G2119" s="7">
        <f t="shared" si="41"/>
        <v>1800</v>
      </c>
      <c r="H2119" s="8" t="s">
        <v>335</v>
      </c>
      <c r="I2119" s="21"/>
    </row>
    <row r="2120" hidden="1" customHeight="1" spans="1:9">
      <c r="A2120" s="7">
        <v>2117</v>
      </c>
      <c r="B2120" s="7" t="s">
        <v>2496</v>
      </c>
      <c r="C2120" s="7" t="s">
        <v>2563</v>
      </c>
      <c r="D2120" s="7">
        <v>2</v>
      </c>
      <c r="E2120" s="9" t="s">
        <v>17</v>
      </c>
      <c r="F2120" s="7">
        <v>900</v>
      </c>
      <c r="G2120" s="7">
        <f t="shared" si="41"/>
        <v>1800</v>
      </c>
      <c r="H2120" s="8" t="s">
        <v>335</v>
      </c>
      <c r="I2120" s="21"/>
    </row>
    <row r="2121" hidden="1" customHeight="1" spans="1:9">
      <c r="A2121" s="7">
        <v>2118</v>
      </c>
      <c r="B2121" s="7" t="s">
        <v>2496</v>
      </c>
      <c r="C2121" s="7" t="s">
        <v>2564</v>
      </c>
      <c r="D2121" s="7">
        <v>2</v>
      </c>
      <c r="E2121" s="9" t="s">
        <v>39</v>
      </c>
      <c r="F2121" s="7">
        <v>925</v>
      </c>
      <c r="G2121" s="7">
        <f t="shared" si="41"/>
        <v>1850</v>
      </c>
      <c r="H2121" s="8" t="s">
        <v>335</v>
      </c>
      <c r="I2121" s="21"/>
    </row>
    <row r="2122" hidden="1" customHeight="1" spans="1:9">
      <c r="A2122" s="7">
        <v>2119</v>
      </c>
      <c r="B2122" s="7" t="s">
        <v>2496</v>
      </c>
      <c r="C2122" s="7" t="s">
        <v>2565</v>
      </c>
      <c r="D2122" s="7">
        <v>2</v>
      </c>
      <c r="E2122" s="9" t="s">
        <v>17</v>
      </c>
      <c r="F2122" s="7">
        <v>900</v>
      </c>
      <c r="G2122" s="7">
        <f t="shared" si="41"/>
        <v>1800</v>
      </c>
      <c r="H2122" s="8" t="s">
        <v>335</v>
      </c>
      <c r="I2122" s="21"/>
    </row>
    <row r="2123" hidden="1" customHeight="1" spans="1:9">
      <c r="A2123" s="7">
        <v>2120</v>
      </c>
      <c r="B2123" s="7" t="s">
        <v>2496</v>
      </c>
      <c r="C2123" s="7" t="s">
        <v>2566</v>
      </c>
      <c r="D2123" s="7">
        <v>2</v>
      </c>
      <c r="E2123" s="9" t="s">
        <v>17</v>
      </c>
      <c r="F2123" s="7">
        <v>900</v>
      </c>
      <c r="G2123" s="7">
        <f t="shared" si="41"/>
        <v>1800</v>
      </c>
      <c r="H2123" s="8" t="s">
        <v>335</v>
      </c>
      <c r="I2123" s="21"/>
    </row>
    <row r="2124" hidden="1" customHeight="1" spans="1:9">
      <c r="A2124" s="7">
        <v>2121</v>
      </c>
      <c r="B2124" s="7" t="s">
        <v>2496</v>
      </c>
      <c r="C2124" s="7" t="s">
        <v>2567</v>
      </c>
      <c r="D2124" s="7">
        <v>2</v>
      </c>
      <c r="E2124" s="9" t="s">
        <v>17</v>
      </c>
      <c r="F2124" s="7">
        <v>900</v>
      </c>
      <c r="G2124" s="7">
        <f t="shared" si="41"/>
        <v>1800</v>
      </c>
      <c r="H2124" s="8" t="s">
        <v>335</v>
      </c>
      <c r="I2124" s="21"/>
    </row>
    <row r="2125" hidden="1" customHeight="1" spans="1:9">
      <c r="A2125" s="7">
        <v>2122</v>
      </c>
      <c r="B2125" s="7" t="s">
        <v>2496</v>
      </c>
      <c r="C2125" s="7" t="s">
        <v>2568</v>
      </c>
      <c r="D2125" s="7">
        <v>2</v>
      </c>
      <c r="E2125" s="9" t="s">
        <v>17</v>
      </c>
      <c r="F2125" s="7">
        <v>900</v>
      </c>
      <c r="G2125" s="7">
        <f t="shared" si="41"/>
        <v>1800</v>
      </c>
      <c r="H2125" s="8" t="s">
        <v>335</v>
      </c>
      <c r="I2125" s="21"/>
    </row>
    <row r="2126" hidden="1" customHeight="1" spans="1:9">
      <c r="A2126" s="7">
        <v>2123</v>
      </c>
      <c r="B2126" s="7" t="s">
        <v>2496</v>
      </c>
      <c r="C2126" s="7" t="s">
        <v>2569</v>
      </c>
      <c r="D2126" s="7">
        <v>3</v>
      </c>
      <c r="E2126" s="9" t="s">
        <v>39</v>
      </c>
      <c r="F2126" s="7">
        <v>925</v>
      </c>
      <c r="G2126" s="7">
        <f t="shared" si="41"/>
        <v>2775</v>
      </c>
      <c r="H2126" s="8" t="s">
        <v>335</v>
      </c>
      <c r="I2126" s="21"/>
    </row>
    <row r="2127" hidden="1" customHeight="1" spans="1:9">
      <c r="A2127" s="7">
        <v>2124</v>
      </c>
      <c r="B2127" s="7" t="s">
        <v>2496</v>
      </c>
      <c r="C2127" s="7" t="s">
        <v>2570</v>
      </c>
      <c r="D2127" s="7">
        <v>6</v>
      </c>
      <c r="E2127" s="9" t="s">
        <v>90</v>
      </c>
      <c r="F2127" s="7">
        <v>875</v>
      </c>
      <c r="G2127" s="7">
        <f t="shared" si="41"/>
        <v>5250</v>
      </c>
      <c r="H2127" s="8" t="s">
        <v>335</v>
      </c>
      <c r="I2127" s="21"/>
    </row>
    <row r="2128" hidden="1" customHeight="1" spans="1:9">
      <c r="A2128" s="7">
        <v>2125</v>
      </c>
      <c r="B2128" s="7" t="s">
        <v>2496</v>
      </c>
      <c r="C2128" s="7" t="s">
        <v>2571</v>
      </c>
      <c r="D2128" s="7">
        <v>1</v>
      </c>
      <c r="E2128" s="9" t="s">
        <v>39</v>
      </c>
      <c r="F2128" s="7">
        <v>925</v>
      </c>
      <c r="G2128" s="7">
        <f t="shared" si="41"/>
        <v>925</v>
      </c>
      <c r="H2128" s="8" t="s">
        <v>2572</v>
      </c>
      <c r="I2128" s="21"/>
    </row>
    <row r="2129" hidden="1" customHeight="1" spans="1:9">
      <c r="A2129" s="7">
        <v>2126</v>
      </c>
      <c r="B2129" s="7" t="s">
        <v>2496</v>
      </c>
      <c r="C2129" s="7" t="s">
        <v>2573</v>
      </c>
      <c r="D2129" s="7">
        <v>3</v>
      </c>
      <c r="E2129" s="9" t="s">
        <v>39</v>
      </c>
      <c r="F2129" s="7">
        <v>925</v>
      </c>
      <c r="G2129" s="7">
        <f t="shared" si="41"/>
        <v>2775</v>
      </c>
      <c r="H2129" s="8" t="s">
        <v>2572</v>
      </c>
      <c r="I2129" s="21"/>
    </row>
    <row r="2130" hidden="1" customHeight="1" spans="1:9">
      <c r="A2130" s="7">
        <v>2127</v>
      </c>
      <c r="B2130" s="7" t="s">
        <v>2496</v>
      </c>
      <c r="C2130" s="7" t="s">
        <v>2574</v>
      </c>
      <c r="D2130" s="7">
        <v>3</v>
      </c>
      <c r="E2130" s="9" t="s">
        <v>90</v>
      </c>
      <c r="F2130" s="7">
        <v>875</v>
      </c>
      <c r="G2130" s="7">
        <f t="shared" si="41"/>
        <v>2625</v>
      </c>
      <c r="H2130" s="8" t="s">
        <v>2572</v>
      </c>
      <c r="I2130" s="21"/>
    </row>
    <row r="2131" hidden="1" customHeight="1" spans="1:9">
      <c r="A2131" s="7">
        <v>2128</v>
      </c>
      <c r="B2131" s="7" t="s">
        <v>2496</v>
      </c>
      <c r="C2131" s="7" t="s">
        <v>2575</v>
      </c>
      <c r="D2131" s="7">
        <v>1</v>
      </c>
      <c r="E2131" s="9" t="s">
        <v>17</v>
      </c>
      <c r="F2131" s="7">
        <v>900</v>
      </c>
      <c r="G2131" s="7">
        <f t="shared" si="41"/>
        <v>900</v>
      </c>
      <c r="H2131" s="8" t="s">
        <v>2572</v>
      </c>
      <c r="I2131" s="21"/>
    </row>
    <row r="2132" hidden="1" customHeight="1" spans="1:9">
      <c r="A2132" s="7">
        <v>2129</v>
      </c>
      <c r="B2132" s="7" t="s">
        <v>2496</v>
      </c>
      <c r="C2132" s="7" t="s">
        <v>2576</v>
      </c>
      <c r="D2132" s="7">
        <v>2</v>
      </c>
      <c r="E2132" s="9" t="s">
        <v>13</v>
      </c>
      <c r="F2132" s="7">
        <v>950</v>
      </c>
      <c r="G2132" s="7">
        <f t="shared" si="41"/>
        <v>1900</v>
      </c>
      <c r="H2132" s="8" t="s">
        <v>2572</v>
      </c>
      <c r="I2132" s="21"/>
    </row>
    <row r="2133" hidden="1" customHeight="1" spans="1:9">
      <c r="A2133" s="7">
        <v>2130</v>
      </c>
      <c r="B2133" s="7" t="s">
        <v>2496</v>
      </c>
      <c r="C2133" s="7" t="s">
        <v>2577</v>
      </c>
      <c r="D2133" s="7">
        <v>2</v>
      </c>
      <c r="E2133" s="9" t="s">
        <v>17</v>
      </c>
      <c r="F2133" s="7">
        <v>900</v>
      </c>
      <c r="G2133" s="7">
        <f t="shared" si="41"/>
        <v>1800</v>
      </c>
      <c r="H2133" s="8" t="s">
        <v>2572</v>
      </c>
      <c r="I2133" s="21"/>
    </row>
    <row r="2134" hidden="1" customHeight="1" spans="1:9">
      <c r="A2134" s="7">
        <v>2131</v>
      </c>
      <c r="B2134" s="7" t="s">
        <v>2496</v>
      </c>
      <c r="C2134" s="7" t="s">
        <v>2578</v>
      </c>
      <c r="D2134" s="7">
        <v>2</v>
      </c>
      <c r="E2134" s="9" t="s">
        <v>13</v>
      </c>
      <c r="F2134" s="7">
        <v>950</v>
      </c>
      <c r="G2134" s="7">
        <f t="shared" si="41"/>
        <v>1900</v>
      </c>
      <c r="H2134" s="8" t="s">
        <v>2572</v>
      </c>
      <c r="I2134" s="21"/>
    </row>
    <row r="2135" hidden="1" customHeight="1" spans="1:9">
      <c r="A2135" s="7">
        <v>2132</v>
      </c>
      <c r="B2135" s="7" t="s">
        <v>2496</v>
      </c>
      <c r="C2135" s="7" t="s">
        <v>2579</v>
      </c>
      <c r="D2135" s="7">
        <v>1</v>
      </c>
      <c r="E2135" s="9" t="s">
        <v>128</v>
      </c>
      <c r="F2135" s="7">
        <v>975</v>
      </c>
      <c r="G2135" s="7">
        <f t="shared" si="41"/>
        <v>975</v>
      </c>
      <c r="H2135" s="8" t="s">
        <v>2572</v>
      </c>
      <c r="I2135" s="21" t="s">
        <v>2580</v>
      </c>
    </row>
    <row r="2136" hidden="1" customHeight="1" spans="1:9">
      <c r="A2136" s="7">
        <v>2133</v>
      </c>
      <c r="B2136" s="7" t="s">
        <v>2496</v>
      </c>
      <c r="C2136" s="7" t="s">
        <v>2581</v>
      </c>
      <c r="D2136" s="7">
        <v>1</v>
      </c>
      <c r="E2136" s="9" t="s">
        <v>39</v>
      </c>
      <c r="F2136" s="7">
        <v>925</v>
      </c>
      <c r="G2136" s="7">
        <f t="shared" si="41"/>
        <v>925</v>
      </c>
      <c r="H2136" s="8" t="s">
        <v>2572</v>
      </c>
      <c r="I2136" s="21" t="s">
        <v>2582</v>
      </c>
    </row>
    <row r="2137" hidden="1" customHeight="1" spans="1:9">
      <c r="A2137" s="7">
        <v>2134</v>
      </c>
      <c r="B2137" s="7" t="s">
        <v>2496</v>
      </c>
      <c r="C2137" s="7" t="s">
        <v>2583</v>
      </c>
      <c r="D2137" s="7">
        <v>1</v>
      </c>
      <c r="E2137" s="9" t="s">
        <v>39</v>
      </c>
      <c r="F2137" s="7">
        <v>925</v>
      </c>
      <c r="G2137" s="7">
        <f t="shared" si="41"/>
        <v>925</v>
      </c>
      <c r="H2137" s="8" t="s">
        <v>2572</v>
      </c>
      <c r="I2137" s="21"/>
    </row>
    <row r="2138" hidden="1" customHeight="1" spans="1:9">
      <c r="A2138" s="7">
        <v>2135</v>
      </c>
      <c r="B2138" s="7" t="s">
        <v>2496</v>
      </c>
      <c r="C2138" s="7" t="s">
        <v>2584</v>
      </c>
      <c r="D2138" s="7">
        <v>2</v>
      </c>
      <c r="E2138" s="9" t="s">
        <v>13</v>
      </c>
      <c r="F2138" s="7">
        <v>950</v>
      </c>
      <c r="G2138" s="7">
        <f t="shared" si="41"/>
        <v>1900</v>
      </c>
      <c r="H2138" s="8" t="s">
        <v>2572</v>
      </c>
      <c r="I2138" s="21"/>
    </row>
    <row r="2139" hidden="1" customHeight="1" spans="1:9">
      <c r="A2139" s="7">
        <v>2136</v>
      </c>
      <c r="B2139" s="7" t="s">
        <v>2496</v>
      </c>
      <c r="C2139" s="7" t="s">
        <v>2264</v>
      </c>
      <c r="D2139" s="7">
        <v>2</v>
      </c>
      <c r="E2139" s="9" t="s">
        <v>39</v>
      </c>
      <c r="F2139" s="7">
        <v>925</v>
      </c>
      <c r="G2139" s="7">
        <f t="shared" si="41"/>
        <v>1850</v>
      </c>
      <c r="H2139" s="8" t="s">
        <v>2572</v>
      </c>
      <c r="I2139" s="21"/>
    </row>
    <row r="2140" hidden="1" customHeight="1" spans="1:9">
      <c r="A2140" s="7">
        <v>2137</v>
      </c>
      <c r="B2140" s="7" t="s">
        <v>2496</v>
      </c>
      <c r="C2140" s="7" t="s">
        <v>2585</v>
      </c>
      <c r="D2140" s="7">
        <v>4</v>
      </c>
      <c r="E2140" s="9" t="s">
        <v>17</v>
      </c>
      <c r="F2140" s="7">
        <v>900</v>
      </c>
      <c r="G2140" s="7">
        <f t="shared" si="41"/>
        <v>3600</v>
      </c>
      <c r="H2140" s="8" t="s">
        <v>2572</v>
      </c>
      <c r="I2140" s="21" t="s">
        <v>2586</v>
      </c>
    </row>
    <row r="2141" hidden="1" customHeight="1" spans="1:9">
      <c r="A2141" s="7">
        <v>2138</v>
      </c>
      <c r="B2141" s="7" t="s">
        <v>2496</v>
      </c>
      <c r="C2141" s="7" t="s">
        <v>2587</v>
      </c>
      <c r="D2141" s="7">
        <v>3</v>
      </c>
      <c r="E2141" s="9" t="s">
        <v>39</v>
      </c>
      <c r="F2141" s="7">
        <v>925</v>
      </c>
      <c r="G2141" s="7">
        <f t="shared" si="41"/>
        <v>2775</v>
      </c>
      <c r="H2141" s="8" t="s">
        <v>2572</v>
      </c>
      <c r="I2141" s="21"/>
    </row>
    <row r="2142" hidden="1" customHeight="1" spans="1:9">
      <c r="A2142" s="7">
        <v>2139</v>
      </c>
      <c r="B2142" s="7" t="s">
        <v>2496</v>
      </c>
      <c r="C2142" s="7" t="s">
        <v>2588</v>
      </c>
      <c r="D2142" s="7">
        <v>1</v>
      </c>
      <c r="E2142" s="9" t="s">
        <v>17</v>
      </c>
      <c r="F2142" s="7">
        <v>900</v>
      </c>
      <c r="G2142" s="7">
        <f t="shared" si="41"/>
        <v>900</v>
      </c>
      <c r="H2142" s="8" t="s">
        <v>2572</v>
      </c>
      <c r="I2142" s="21"/>
    </row>
    <row r="2143" hidden="1" customHeight="1" spans="1:9">
      <c r="A2143" s="7">
        <v>2140</v>
      </c>
      <c r="B2143" s="7" t="s">
        <v>2496</v>
      </c>
      <c r="C2143" s="7" t="s">
        <v>2589</v>
      </c>
      <c r="D2143" s="7">
        <v>2</v>
      </c>
      <c r="E2143" s="9" t="s">
        <v>90</v>
      </c>
      <c r="F2143" s="7">
        <v>875</v>
      </c>
      <c r="G2143" s="7">
        <f t="shared" si="41"/>
        <v>1750</v>
      </c>
      <c r="H2143" s="8" t="s">
        <v>2572</v>
      </c>
      <c r="I2143" s="21"/>
    </row>
    <row r="2144" hidden="1" customHeight="1" spans="1:9">
      <c r="A2144" s="7">
        <v>2141</v>
      </c>
      <c r="B2144" s="7" t="s">
        <v>2496</v>
      </c>
      <c r="C2144" s="51" t="s">
        <v>2590</v>
      </c>
      <c r="D2144" s="7">
        <v>1</v>
      </c>
      <c r="E2144" s="9" t="s">
        <v>17</v>
      </c>
      <c r="F2144" s="7">
        <v>900</v>
      </c>
      <c r="G2144" s="7">
        <f t="shared" si="41"/>
        <v>900</v>
      </c>
      <c r="H2144" s="8" t="s">
        <v>2591</v>
      </c>
      <c r="I2144" s="7" t="s">
        <v>2592</v>
      </c>
    </row>
    <row r="2145" hidden="1" customHeight="1" spans="1:9">
      <c r="A2145" s="7">
        <v>2142</v>
      </c>
      <c r="B2145" s="7" t="s">
        <v>2496</v>
      </c>
      <c r="C2145" s="7" t="s">
        <v>2593</v>
      </c>
      <c r="D2145" s="7">
        <v>3</v>
      </c>
      <c r="E2145" s="9" t="s">
        <v>90</v>
      </c>
      <c r="F2145" s="7">
        <v>875</v>
      </c>
      <c r="G2145" s="7">
        <f t="shared" si="41"/>
        <v>2625</v>
      </c>
      <c r="H2145" s="8" t="s">
        <v>2594</v>
      </c>
      <c r="I2145" s="21" t="s">
        <v>2595</v>
      </c>
    </row>
    <row r="2146" hidden="1" customHeight="1" spans="1:9">
      <c r="A2146" s="7">
        <v>2143</v>
      </c>
      <c r="B2146" s="7" t="s">
        <v>2496</v>
      </c>
      <c r="C2146" s="7" t="s">
        <v>2596</v>
      </c>
      <c r="D2146" s="7">
        <v>1</v>
      </c>
      <c r="E2146" s="9" t="s">
        <v>17</v>
      </c>
      <c r="F2146" s="7">
        <v>900</v>
      </c>
      <c r="G2146" s="7">
        <f t="shared" si="41"/>
        <v>900</v>
      </c>
      <c r="H2146" s="8" t="s">
        <v>2597</v>
      </c>
      <c r="I2146" s="21"/>
    </row>
    <row r="2147" hidden="1" customHeight="1" spans="1:9">
      <c r="A2147" s="7">
        <v>2144</v>
      </c>
      <c r="B2147" s="7" t="s">
        <v>2496</v>
      </c>
      <c r="C2147" s="7" t="s">
        <v>2598</v>
      </c>
      <c r="D2147" s="7">
        <v>2</v>
      </c>
      <c r="E2147" s="9" t="s">
        <v>17</v>
      </c>
      <c r="F2147" s="7">
        <v>900</v>
      </c>
      <c r="G2147" s="7">
        <f t="shared" si="41"/>
        <v>1800</v>
      </c>
      <c r="H2147" s="8" t="s">
        <v>2597</v>
      </c>
      <c r="I2147" s="21"/>
    </row>
    <row r="2148" hidden="1" customHeight="1" spans="1:9">
      <c r="A2148" s="7">
        <v>2145</v>
      </c>
      <c r="B2148" s="7" t="s">
        <v>2496</v>
      </c>
      <c r="C2148" s="7" t="s">
        <v>2599</v>
      </c>
      <c r="D2148" s="7">
        <v>2</v>
      </c>
      <c r="E2148" s="9" t="s">
        <v>17</v>
      </c>
      <c r="F2148" s="7">
        <v>900</v>
      </c>
      <c r="G2148" s="7">
        <f t="shared" si="41"/>
        <v>1800</v>
      </c>
      <c r="H2148" s="8" t="s">
        <v>2597</v>
      </c>
      <c r="I2148" s="21"/>
    </row>
    <row r="2149" hidden="1" customHeight="1" spans="1:9">
      <c r="A2149" s="7">
        <v>2146</v>
      </c>
      <c r="B2149" s="7" t="s">
        <v>2496</v>
      </c>
      <c r="C2149" s="7" t="s">
        <v>2600</v>
      </c>
      <c r="D2149" s="7">
        <v>1</v>
      </c>
      <c r="E2149" s="9" t="s">
        <v>90</v>
      </c>
      <c r="F2149" s="7">
        <v>875</v>
      </c>
      <c r="G2149" s="7">
        <f t="shared" si="41"/>
        <v>875</v>
      </c>
      <c r="H2149" s="8" t="s">
        <v>2601</v>
      </c>
      <c r="I2149" s="21"/>
    </row>
    <row r="2150" hidden="1" customHeight="1" spans="1:9">
      <c r="A2150" s="7">
        <v>2147</v>
      </c>
      <c r="B2150" s="7" t="s">
        <v>2496</v>
      </c>
      <c r="C2150" s="7" t="s">
        <v>2602</v>
      </c>
      <c r="D2150" s="7">
        <v>2</v>
      </c>
      <c r="E2150" s="9" t="s">
        <v>39</v>
      </c>
      <c r="F2150" s="7">
        <v>925</v>
      </c>
      <c r="G2150" s="7">
        <f t="shared" si="41"/>
        <v>1850</v>
      </c>
      <c r="H2150" s="8" t="s">
        <v>2601</v>
      </c>
      <c r="I2150" s="21"/>
    </row>
    <row r="2151" hidden="1" customHeight="1" spans="1:9">
      <c r="A2151" s="7">
        <v>2148</v>
      </c>
      <c r="B2151" s="7" t="s">
        <v>2496</v>
      </c>
      <c r="C2151" s="7" t="s">
        <v>2603</v>
      </c>
      <c r="D2151" s="7">
        <v>2</v>
      </c>
      <c r="E2151" s="9" t="s">
        <v>39</v>
      </c>
      <c r="F2151" s="7">
        <v>925</v>
      </c>
      <c r="G2151" s="7">
        <f t="shared" si="41"/>
        <v>1850</v>
      </c>
      <c r="H2151" s="8"/>
      <c r="I2151" s="21" t="s">
        <v>2604</v>
      </c>
    </row>
    <row r="2152" hidden="1" customHeight="1" spans="1:9">
      <c r="A2152" s="7">
        <v>2149</v>
      </c>
      <c r="B2152" s="7" t="s">
        <v>2496</v>
      </c>
      <c r="C2152" s="7" t="s">
        <v>2605</v>
      </c>
      <c r="D2152" s="7">
        <v>1</v>
      </c>
      <c r="E2152" s="9" t="s">
        <v>90</v>
      </c>
      <c r="F2152" s="7">
        <v>875</v>
      </c>
      <c r="G2152" s="7">
        <f t="shared" si="41"/>
        <v>875</v>
      </c>
      <c r="H2152" s="8"/>
      <c r="I2152" s="21"/>
    </row>
    <row r="2153" hidden="1" customHeight="1" spans="1:9">
      <c r="A2153" s="7">
        <v>2150</v>
      </c>
      <c r="B2153" s="7" t="s">
        <v>2496</v>
      </c>
      <c r="C2153" s="7" t="s">
        <v>2606</v>
      </c>
      <c r="D2153" s="7">
        <v>1</v>
      </c>
      <c r="E2153" s="9" t="s">
        <v>39</v>
      </c>
      <c r="F2153" s="7">
        <v>925</v>
      </c>
      <c r="G2153" s="7">
        <f t="shared" si="41"/>
        <v>925</v>
      </c>
      <c r="H2153" s="8"/>
      <c r="I2153" s="21"/>
    </row>
    <row r="2154" hidden="1" customHeight="1" spans="1:9">
      <c r="A2154" s="7">
        <v>2151</v>
      </c>
      <c r="B2154" s="7" t="s">
        <v>2496</v>
      </c>
      <c r="C2154" s="7" t="s">
        <v>2607</v>
      </c>
      <c r="D2154" s="7">
        <v>1</v>
      </c>
      <c r="E2154" s="9" t="s">
        <v>17</v>
      </c>
      <c r="F2154" s="7">
        <v>900</v>
      </c>
      <c r="G2154" s="7">
        <f t="shared" si="41"/>
        <v>900</v>
      </c>
      <c r="H2154" s="8"/>
      <c r="I2154" s="21" t="s">
        <v>2608</v>
      </c>
    </row>
    <row r="2155" hidden="1" customHeight="1" spans="1:9">
      <c r="A2155" s="7">
        <v>2152</v>
      </c>
      <c r="B2155" s="7" t="s">
        <v>2496</v>
      </c>
      <c r="C2155" s="7" t="s">
        <v>2609</v>
      </c>
      <c r="D2155" s="7">
        <v>2</v>
      </c>
      <c r="E2155" s="9" t="s">
        <v>39</v>
      </c>
      <c r="F2155" s="7">
        <v>925</v>
      </c>
      <c r="G2155" s="7">
        <f t="shared" si="41"/>
        <v>1850</v>
      </c>
      <c r="H2155" s="8"/>
      <c r="I2155" s="21"/>
    </row>
    <row r="2156" hidden="1" customHeight="1" spans="1:9">
      <c r="A2156" s="7">
        <v>2153</v>
      </c>
      <c r="B2156" s="11" t="s">
        <v>2496</v>
      </c>
      <c r="C2156" s="28" t="s">
        <v>2610</v>
      </c>
      <c r="D2156" s="11">
        <v>1</v>
      </c>
      <c r="E2156" s="13" t="s">
        <v>17</v>
      </c>
      <c r="F2156" s="11">
        <v>900</v>
      </c>
      <c r="G2156" s="11">
        <f t="shared" si="41"/>
        <v>900</v>
      </c>
      <c r="H2156" s="125"/>
      <c r="I2156" s="11" t="s">
        <v>2611</v>
      </c>
    </row>
    <row r="2157" hidden="1" customHeight="1" spans="1:9">
      <c r="A2157" s="7">
        <v>2154</v>
      </c>
      <c r="B2157" s="7" t="s">
        <v>2496</v>
      </c>
      <c r="C2157" s="7" t="s">
        <v>2612</v>
      </c>
      <c r="D2157" s="7">
        <v>4</v>
      </c>
      <c r="E2157" s="9" t="s">
        <v>90</v>
      </c>
      <c r="F2157" s="7">
        <v>875</v>
      </c>
      <c r="G2157" s="7">
        <f t="shared" si="41"/>
        <v>3500</v>
      </c>
      <c r="H2157" s="8"/>
      <c r="I2157" s="21"/>
    </row>
    <row r="2158" hidden="1" customHeight="1" spans="1:9">
      <c r="A2158" s="7">
        <v>2155</v>
      </c>
      <c r="B2158" s="7" t="s">
        <v>2496</v>
      </c>
      <c r="C2158" s="7" t="s">
        <v>2613</v>
      </c>
      <c r="D2158" s="7">
        <v>1</v>
      </c>
      <c r="E2158" s="9" t="s">
        <v>17</v>
      </c>
      <c r="F2158" s="7">
        <v>900</v>
      </c>
      <c r="G2158" s="7">
        <f t="shared" si="41"/>
        <v>900</v>
      </c>
      <c r="H2158" s="8"/>
      <c r="I2158" s="21"/>
    </row>
    <row r="2159" hidden="1" customHeight="1" spans="1:9">
      <c r="A2159" s="7">
        <v>2156</v>
      </c>
      <c r="B2159" s="7" t="s">
        <v>2496</v>
      </c>
      <c r="C2159" s="7" t="s">
        <v>2614</v>
      </c>
      <c r="D2159" s="7">
        <v>1</v>
      </c>
      <c r="E2159" s="9" t="s">
        <v>17</v>
      </c>
      <c r="F2159" s="7">
        <v>900</v>
      </c>
      <c r="G2159" s="7">
        <f t="shared" si="41"/>
        <v>900</v>
      </c>
      <c r="H2159" s="8"/>
      <c r="I2159" s="21"/>
    </row>
    <row r="2160" hidden="1" customHeight="1" spans="1:9">
      <c r="A2160" s="7">
        <v>2157</v>
      </c>
      <c r="B2160" s="7" t="s">
        <v>2496</v>
      </c>
      <c r="C2160" s="7" t="s">
        <v>2615</v>
      </c>
      <c r="D2160" s="7">
        <v>3</v>
      </c>
      <c r="E2160" s="9" t="s">
        <v>17</v>
      </c>
      <c r="F2160" s="7">
        <v>900</v>
      </c>
      <c r="G2160" s="7">
        <f t="shared" si="41"/>
        <v>2700</v>
      </c>
      <c r="H2160" s="8"/>
      <c r="I2160" s="21"/>
    </row>
    <row r="2161" hidden="1" customHeight="1" spans="1:9">
      <c r="A2161" s="7">
        <v>2158</v>
      </c>
      <c r="B2161" s="7" t="s">
        <v>2496</v>
      </c>
      <c r="C2161" s="7" t="s">
        <v>2616</v>
      </c>
      <c r="D2161" s="7">
        <v>3</v>
      </c>
      <c r="E2161" s="9" t="s">
        <v>39</v>
      </c>
      <c r="F2161" s="7">
        <v>925</v>
      </c>
      <c r="G2161" s="7">
        <f t="shared" si="41"/>
        <v>2775</v>
      </c>
      <c r="H2161" s="8"/>
      <c r="I2161" s="21"/>
    </row>
    <row r="2162" hidden="1" customHeight="1" spans="1:9">
      <c r="A2162" s="7">
        <v>2159</v>
      </c>
      <c r="B2162" s="7" t="s">
        <v>2496</v>
      </c>
      <c r="C2162" s="7" t="s">
        <v>281</v>
      </c>
      <c r="D2162" s="7">
        <v>1</v>
      </c>
      <c r="E2162" s="9" t="s">
        <v>17</v>
      </c>
      <c r="F2162" s="7">
        <v>900</v>
      </c>
      <c r="G2162" s="7">
        <f t="shared" si="41"/>
        <v>900</v>
      </c>
      <c r="H2162" s="8"/>
      <c r="I2162" s="21"/>
    </row>
    <row r="2163" hidden="1" customHeight="1" spans="1:9">
      <c r="A2163" s="7">
        <v>2160</v>
      </c>
      <c r="B2163" s="7" t="s">
        <v>2496</v>
      </c>
      <c r="C2163" s="7" t="s">
        <v>2617</v>
      </c>
      <c r="D2163" s="7">
        <v>2</v>
      </c>
      <c r="E2163" s="9" t="s">
        <v>17</v>
      </c>
      <c r="F2163" s="7">
        <v>900</v>
      </c>
      <c r="G2163" s="7">
        <f t="shared" si="41"/>
        <v>1800</v>
      </c>
      <c r="H2163" s="8"/>
      <c r="I2163" s="21"/>
    </row>
    <row r="2164" hidden="1" customHeight="1" spans="1:9">
      <c r="A2164" s="7">
        <v>2161</v>
      </c>
      <c r="B2164" s="7" t="s">
        <v>2496</v>
      </c>
      <c r="C2164" s="7" t="s">
        <v>2618</v>
      </c>
      <c r="D2164" s="7">
        <v>2</v>
      </c>
      <c r="E2164" s="9" t="s">
        <v>39</v>
      </c>
      <c r="F2164" s="7">
        <v>925</v>
      </c>
      <c r="G2164" s="7">
        <f t="shared" si="41"/>
        <v>1850</v>
      </c>
      <c r="H2164" s="8"/>
      <c r="I2164" s="21"/>
    </row>
    <row r="2165" hidden="1" customHeight="1" spans="1:9">
      <c r="A2165" s="7">
        <v>2162</v>
      </c>
      <c r="B2165" s="7" t="s">
        <v>2496</v>
      </c>
      <c r="C2165" s="7" t="s">
        <v>2619</v>
      </c>
      <c r="D2165" s="7">
        <v>1</v>
      </c>
      <c r="E2165" s="9" t="s">
        <v>17</v>
      </c>
      <c r="F2165" s="7">
        <v>900</v>
      </c>
      <c r="G2165" s="7">
        <f>F2165*D2165</f>
        <v>900</v>
      </c>
      <c r="H2165" s="8"/>
      <c r="I2165" s="21" t="s">
        <v>2620</v>
      </c>
    </row>
    <row r="2166" hidden="1" customHeight="1" spans="1:9">
      <c r="A2166" s="7">
        <v>2163</v>
      </c>
      <c r="B2166" s="7" t="s">
        <v>2496</v>
      </c>
      <c r="C2166" s="7" t="s">
        <v>2621</v>
      </c>
      <c r="D2166" s="7">
        <v>1</v>
      </c>
      <c r="E2166" s="9" t="s">
        <v>17</v>
      </c>
      <c r="F2166" s="7">
        <v>900</v>
      </c>
      <c r="G2166" s="7">
        <f>F2166*D2166</f>
        <v>900</v>
      </c>
      <c r="H2166" s="8"/>
      <c r="I2166" s="21"/>
    </row>
    <row r="2167" hidden="1" customHeight="1" spans="1:9">
      <c r="A2167" s="7">
        <v>2164</v>
      </c>
      <c r="B2167" s="7" t="s">
        <v>2496</v>
      </c>
      <c r="C2167" s="7" t="s">
        <v>2622</v>
      </c>
      <c r="D2167" s="7">
        <v>1</v>
      </c>
      <c r="E2167" s="9" t="s">
        <v>13</v>
      </c>
      <c r="F2167" s="7">
        <v>950</v>
      </c>
      <c r="G2167" s="7">
        <f>F2167*D2167</f>
        <v>950</v>
      </c>
      <c r="H2167" s="8"/>
      <c r="I2167" s="21"/>
    </row>
    <row r="2168" hidden="1" customHeight="1" spans="1:9">
      <c r="A2168" s="7">
        <v>2165</v>
      </c>
      <c r="B2168" s="7" t="s">
        <v>2496</v>
      </c>
      <c r="C2168" s="7" t="s">
        <v>499</v>
      </c>
      <c r="D2168" s="7">
        <v>2</v>
      </c>
      <c r="E2168" s="9" t="s">
        <v>17</v>
      </c>
      <c r="F2168" s="7">
        <v>900</v>
      </c>
      <c r="G2168" s="7">
        <f>F2168*D2168</f>
        <v>1800</v>
      </c>
      <c r="H2168" s="8"/>
      <c r="I2168" s="21"/>
    </row>
    <row r="2169" hidden="1" customHeight="1" spans="1:9">
      <c r="A2169" s="7">
        <v>2166</v>
      </c>
      <c r="B2169" s="7" t="s">
        <v>2496</v>
      </c>
      <c r="C2169" s="7" t="s">
        <v>2623</v>
      </c>
      <c r="D2169" s="7">
        <v>2</v>
      </c>
      <c r="E2169" s="9" t="s">
        <v>17</v>
      </c>
      <c r="F2169" s="7">
        <v>900</v>
      </c>
      <c r="G2169" s="7">
        <f t="shared" ref="G2169:G2227" si="42">F2169*D2169</f>
        <v>1800</v>
      </c>
      <c r="H2169" s="8"/>
      <c r="I2169" s="21"/>
    </row>
    <row r="2170" hidden="1" customHeight="1" spans="1:9">
      <c r="A2170" s="7">
        <v>2167</v>
      </c>
      <c r="B2170" s="7" t="s">
        <v>2496</v>
      </c>
      <c r="C2170" s="7" t="s">
        <v>2624</v>
      </c>
      <c r="D2170" s="7">
        <v>3</v>
      </c>
      <c r="E2170" s="9" t="s">
        <v>90</v>
      </c>
      <c r="F2170" s="7">
        <v>875</v>
      </c>
      <c r="G2170" s="7">
        <f t="shared" si="42"/>
        <v>2625</v>
      </c>
      <c r="H2170" s="8"/>
      <c r="I2170" s="21" t="s">
        <v>2625</v>
      </c>
    </row>
    <row r="2171" hidden="1" customHeight="1" spans="1:9">
      <c r="A2171" s="7">
        <v>2168</v>
      </c>
      <c r="B2171" s="7" t="s">
        <v>2496</v>
      </c>
      <c r="C2171" s="7" t="s">
        <v>2626</v>
      </c>
      <c r="D2171" s="7">
        <v>2</v>
      </c>
      <c r="E2171" s="9" t="s">
        <v>17</v>
      </c>
      <c r="F2171" s="7">
        <v>900</v>
      </c>
      <c r="G2171" s="7">
        <f t="shared" si="42"/>
        <v>1800</v>
      </c>
      <c r="H2171" s="8"/>
      <c r="I2171" s="21"/>
    </row>
    <row r="2172" hidden="1" customHeight="1" spans="1:9">
      <c r="A2172" s="7">
        <v>2169</v>
      </c>
      <c r="B2172" s="7" t="s">
        <v>2496</v>
      </c>
      <c r="C2172" s="7" t="s">
        <v>2627</v>
      </c>
      <c r="D2172" s="7">
        <v>1</v>
      </c>
      <c r="E2172" s="9" t="s">
        <v>17</v>
      </c>
      <c r="F2172" s="7">
        <v>900</v>
      </c>
      <c r="G2172" s="7">
        <f t="shared" si="42"/>
        <v>900</v>
      </c>
      <c r="H2172" s="8"/>
      <c r="I2172" s="21"/>
    </row>
    <row r="2173" hidden="1" customHeight="1" spans="1:9">
      <c r="A2173" s="7">
        <v>2170</v>
      </c>
      <c r="B2173" s="7" t="s">
        <v>2496</v>
      </c>
      <c r="C2173" s="7" t="s">
        <v>2628</v>
      </c>
      <c r="D2173" s="7">
        <v>2</v>
      </c>
      <c r="E2173" s="9" t="s">
        <v>39</v>
      </c>
      <c r="F2173" s="7">
        <v>925</v>
      </c>
      <c r="G2173" s="7">
        <f t="shared" si="42"/>
        <v>1850</v>
      </c>
      <c r="H2173" s="8"/>
      <c r="I2173" s="21"/>
    </row>
    <row r="2174" hidden="1" customHeight="1" spans="1:9">
      <c r="A2174" s="7">
        <v>2171</v>
      </c>
      <c r="B2174" s="7" t="s">
        <v>2496</v>
      </c>
      <c r="C2174" s="7" t="s">
        <v>1781</v>
      </c>
      <c r="D2174" s="7">
        <v>1</v>
      </c>
      <c r="E2174" s="9" t="s">
        <v>39</v>
      </c>
      <c r="F2174" s="7">
        <v>925</v>
      </c>
      <c r="G2174" s="7">
        <f t="shared" si="42"/>
        <v>925</v>
      </c>
      <c r="H2174" s="8"/>
      <c r="I2174" s="21"/>
    </row>
    <row r="2175" hidden="1" customHeight="1" spans="1:9">
      <c r="A2175" s="7">
        <v>2172</v>
      </c>
      <c r="B2175" s="7" t="s">
        <v>2496</v>
      </c>
      <c r="C2175" s="7" t="s">
        <v>2629</v>
      </c>
      <c r="D2175" s="7">
        <v>1</v>
      </c>
      <c r="E2175" s="9" t="s">
        <v>17</v>
      </c>
      <c r="F2175" s="7">
        <v>900</v>
      </c>
      <c r="G2175" s="7">
        <f t="shared" si="42"/>
        <v>900</v>
      </c>
      <c r="H2175" s="8"/>
      <c r="I2175" s="21"/>
    </row>
    <row r="2176" hidden="1" customHeight="1" spans="1:9">
      <c r="A2176" s="7">
        <v>2173</v>
      </c>
      <c r="B2176" s="7" t="s">
        <v>2496</v>
      </c>
      <c r="C2176" s="7" t="s">
        <v>2630</v>
      </c>
      <c r="D2176" s="7">
        <v>2</v>
      </c>
      <c r="E2176" s="9" t="s">
        <v>17</v>
      </c>
      <c r="F2176" s="7">
        <v>900</v>
      </c>
      <c r="G2176" s="7">
        <f t="shared" si="42"/>
        <v>1800</v>
      </c>
      <c r="H2176" s="8" t="s">
        <v>588</v>
      </c>
      <c r="I2176" s="21"/>
    </row>
    <row r="2177" hidden="1" customHeight="1" spans="1:9">
      <c r="A2177" s="7">
        <v>2174</v>
      </c>
      <c r="B2177" s="7" t="s">
        <v>2496</v>
      </c>
      <c r="C2177" s="7" t="s">
        <v>2631</v>
      </c>
      <c r="D2177" s="7">
        <v>1</v>
      </c>
      <c r="E2177" s="9" t="s">
        <v>17</v>
      </c>
      <c r="F2177" s="7">
        <v>900</v>
      </c>
      <c r="G2177" s="7">
        <f t="shared" si="42"/>
        <v>900</v>
      </c>
      <c r="H2177" s="8" t="s">
        <v>473</v>
      </c>
      <c r="I2177" s="21"/>
    </row>
    <row r="2178" hidden="1" customHeight="1" spans="1:9">
      <c r="A2178" s="7">
        <v>2175</v>
      </c>
      <c r="B2178" s="7" t="s">
        <v>2496</v>
      </c>
      <c r="C2178" s="7" t="s">
        <v>2632</v>
      </c>
      <c r="D2178" s="7">
        <v>3</v>
      </c>
      <c r="E2178" s="9" t="s">
        <v>17</v>
      </c>
      <c r="F2178" s="7">
        <v>900</v>
      </c>
      <c r="G2178" s="7">
        <f t="shared" si="42"/>
        <v>2700</v>
      </c>
      <c r="H2178" s="8" t="s">
        <v>348</v>
      </c>
      <c r="I2178" s="21"/>
    </row>
    <row r="2179" hidden="1" customHeight="1" spans="1:9">
      <c r="A2179" s="7">
        <v>2176</v>
      </c>
      <c r="B2179" s="7" t="s">
        <v>2496</v>
      </c>
      <c r="C2179" s="29" t="s">
        <v>2633</v>
      </c>
      <c r="D2179" s="51">
        <v>2</v>
      </c>
      <c r="E2179" s="51" t="s">
        <v>17</v>
      </c>
      <c r="F2179" s="7">
        <v>900</v>
      </c>
      <c r="G2179" s="7">
        <f t="shared" si="42"/>
        <v>1800</v>
      </c>
      <c r="H2179" s="43" t="s">
        <v>43</v>
      </c>
      <c r="I2179" s="43"/>
    </row>
    <row r="2180" customHeight="1" spans="1:9">
      <c r="A2180" s="7">
        <v>2177</v>
      </c>
      <c r="B2180" s="7" t="s">
        <v>2634</v>
      </c>
      <c r="C2180" s="7" t="s">
        <v>2635</v>
      </c>
      <c r="D2180" s="7">
        <v>5</v>
      </c>
      <c r="E2180" s="9" t="s">
        <v>17</v>
      </c>
      <c r="F2180" s="7">
        <v>900</v>
      </c>
      <c r="G2180" s="7">
        <f t="shared" si="42"/>
        <v>4500</v>
      </c>
      <c r="H2180" s="8" t="s">
        <v>2092</v>
      </c>
      <c r="I2180" s="21" t="s">
        <v>176</v>
      </c>
    </row>
    <row r="2181" customHeight="1" spans="1:9">
      <c r="A2181" s="7">
        <v>2178</v>
      </c>
      <c r="B2181" s="7" t="s">
        <v>2634</v>
      </c>
      <c r="C2181" s="7" t="s">
        <v>2636</v>
      </c>
      <c r="D2181" s="7">
        <v>2</v>
      </c>
      <c r="E2181" s="9" t="s">
        <v>13</v>
      </c>
      <c r="F2181" s="7">
        <v>950</v>
      </c>
      <c r="G2181" s="7">
        <f t="shared" si="42"/>
        <v>1900</v>
      </c>
      <c r="H2181" s="8" t="s">
        <v>14</v>
      </c>
      <c r="I2181" s="21"/>
    </row>
    <row r="2182" customHeight="1" spans="1:9">
      <c r="A2182" s="7">
        <v>2179</v>
      </c>
      <c r="B2182" s="7" t="s">
        <v>2634</v>
      </c>
      <c r="C2182" s="118" t="s">
        <v>2637</v>
      </c>
      <c r="D2182" s="7">
        <v>1</v>
      </c>
      <c r="E2182" s="9" t="s">
        <v>17</v>
      </c>
      <c r="F2182" s="7">
        <v>900</v>
      </c>
      <c r="G2182" s="7">
        <f t="shared" si="42"/>
        <v>900</v>
      </c>
      <c r="H2182" s="8" t="s">
        <v>14</v>
      </c>
      <c r="I2182" s="7" t="s">
        <v>2638</v>
      </c>
    </row>
    <row r="2183" customHeight="1" spans="1:9">
      <c r="A2183" s="7">
        <v>2180</v>
      </c>
      <c r="B2183" s="7" t="s">
        <v>2634</v>
      </c>
      <c r="C2183" s="7" t="s">
        <v>1508</v>
      </c>
      <c r="D2183" s="7">
        <v>1</v>
      </c>
      <c r="E2183" s="9" t="s">
        <v>17</v>
      </c>
      <c r="F2183" s="7">
        <v>900</v>
      </c>
      <c r="G2183" s="7">
        <f t="shared" si="42"/>
        <v>900</v>
      </c>
      <c r="H2183" s="8" t="s">
        <v>14</v>
      </c>
      <c r="I2183" s="21"/>
    </row>
    <row r="2184" customHeight="1" spans="1:9">
      <c r="A2184" s="7">
        <v>2181</v>
      </c>
      <c r="B2184" s="7" t="s">
        <v>2634</v>
      </c>
      <c r="C2184" s="7" t="s">
        <v>2639</v>
      </c>
      <c r="D2184" s="7">
        <v>2</v>
      </c>
      <c r="E2184" s="9" t="s">
        <v>17</v>
      </c>
      <c r="F2184" s="7">
        <v>900</v>
      </c>
      <c r="G2184" s="7">
        <f t="shared" si="42"/>
        <v>1800</v>
      </c>
      <c r="H2184" s="8" t="s">
        <v>14</v>
      </c>
      <c r="I2184" s="21"/>
    </row>
    <row r="2185" customHeight="1" spans="1:9">
      <c r="A2185" s="7">
        <v>2182</v>
      </c>
      <c r="B2185" s="7" t="s">
        <v>2634</v>
      </c>
      <c r="C2185" s="7" t="s">
        <v>2640</v>
      </c>
      <c r="D2185" s="7">
        <v>2</v>
      </c>
      <c r="E2185" s="9" t="s">
        <v>17</v>
      </c>
      <c r="F2185" s="7">
        <v>900</v>
      </c>
      <c r="G2185" s="7">
        <f t="shared" si="42"/>
        <v>1800</v>
      </c>
      <c r="H2185" s="8" t="s">
        <v>14</v>
      </c>
      <c r="I2185" s="21"/>
    </row>
    <row r="2186" customHeight="1" spans="1:9">
      <c r="A2186" s="7">
        <v>2183</v>
      </c>
      <c r="B2186" s="7" t="s">
        <v>2634</v>
      </c>
      <c r="C2186" s="7" t="s">
        <v>2641</v>
      </c>
      <c r="D2186" s="7">
        <v>1</v>
      </c>
      <c r="E2186" s="9" t="s">
        <v>17</v>
      </c>
      <c r="F2186" s="7">
        <v>900</v>
      </c>
      <c r="G2186" s="7">
        <f t="shared" si="42"/>
        <v>900</v>
      </c>
      <c r="H2186" s="8" t="s">
        <v>14</v>
      </c>
      <c r="I2186" s="21"/>
    </row>
    <row r="2187" customHeight="1" spans="1:9">
      <c r="A2187" s="7">
        <v>2184</v>
      </c>
      <c r="B2187" s="7" t="s">
        <v>2634</v>
      </c>
      <c r="C2187" s="7" t="s">
        <v>2642</v>
      </c>
      <c r="D2187" s="7">
        <v>2</v>
      </c>
      <c r="E2187" s="9" t="s">
        <v>90</v>
      </c>
      <c r="F2187" s="7">
        <v>875</v>
      </c>
      <c r="G2187" s="7">
        <f t="shared" si="42"/>
        <v>1750</v>
      </c>
      <c r="H2187" s="8" t="s">
        <v>14</v>
      </c>
      <c r="I2187" s="21" t="s">
        <v>2643</v>
      </c>
    </row>
    <row r="2188" customHeight="1" spans="1:9">
      <c r="A2188" s="7">
        <v>2185</v>
      </c>
      <c r="B2188" s="7" t="s">
        <v>2634</v>
      </c>
      <c r="C2188" s="7" t="s">
        <v>692</v>
      </c>
      <c r="D2188" s="7">
        <v>1</v>
      </c>
      <c r="E2188" s="9" t="s">
        <v>17</v>
      </c>
      <c r="F2188" s="7">
        <v>900</v>
      </c>
      <c r="G2188" s="7">
        <f t="shared" si="42"/>
        <v>900</v>
      </c>
      <c r="H2188" s="8" t="s">
        <v>14</v>
      </c>
      <c r="I2188" s="21"/>
    </row>
    <row r="2189" customHeight="1" spans="1:9">
      <c r="A2189" s="7">
        <v>2186</v>
      </c>
      <c r="B2189" s="7" t="s">
        <v>2634</v>
      </c>
      <c r="C2189" s="7" t="s">
        <v>2644</v>
      </c>
      <c r="D2189" s="7">
        <v>5</v>
      </c>
      <c r="E2189" s="9" t="s">
        <v>17</v>
      </c>
      <c r="F2189" s="7">
        <v>900</v>
      </c>
      <c r="G2189" s="7">
        <f t="shared" si="42"/>
        <v>4500</v>
      </c>
      <c r="H2189" s="8" t="s">
        <v>14</v>
      </c>
      <c r="I2189" s="21" t="s">
        <v>2645</v>
      </c>
    </row>
    <row r="2190" customHeight="1" spans="1:9">
      <c r="A2190" s="7">
        <v>2187</v>
      </c>
      <c r="B2190" s="7" t="s">
        <v>2634</v>
      </c>
      <c r="C2190" s="7" t="s">
        <v>2646</v>
      </c>
      <c r="D2190" s="7">
        <v>2</v>
      </c>
      <c r="E2190" s="9" t="s">
        <v>17</v>
      </c>
      <c r="F2190" s="7">
        <v>900</v>
      </c>
      <c r="G2190" s="7">
        <f t="shared" si="42"/>
        <v>1800</v>
      </c>
      <c r="H2190" s="8" t="s">
        <v>14</v>
      </c>
      <c r="I2190" s="21"/>
    </row>
    <row r="2191" customHeight="1" spans="1:9">
      <c r="A2191" s="7">
        <v>2188</v>
      </c>
      <c r="B2191" s="7" t="s">
        <v>2634</v>
      </c>
      <c r="C2191" s="7" t="s">
        <v>2647</v>
      </c>
      <c r="D2191" s="7">
        <v>1</v>
      </c>
      <c r="E2191" s="9" t="s">
        <v>17</v>
      </c>
      <c r="F2191" s="7">
        <v>900</v>
      </c>
      <c r="G2191" s="7">
        <f t="shared" si="42"/>
        <v>900</v>
      </c>
      <c r="H2191" s="8" t="s">
        <v>14</v>
      </c>
      <c r="I2191" s="21"/>
    </row>
    <row r="2192" customHeight="1" spans="1:9">
      <c r="A2192" s="7">
        <v>2189</v>
      </c>
      <c r="B2192" s="7" t="s">
        <v>2634</v>
      </c>
      <c r="C2192" s="7" t="s">
        <v>2648</v>
      </c>
      <c r="D2192" s="7">
        <v>3</v>
      </c>
      <c r="E2192" s="9" t="s">
        <v>39</v>
      </c>
      <c r="F2192" s="7">
        <v>925</v>
      </c>
      <c r="G2192" s="7">
        <f t="shared" si="42"/>
        <v>2775</v>
      </c>
      <c r="H2192" s="8" t="s">
        <v>14</v>
      </c>
      <c r="I2192" s="21"/>
    </row>
    <row r="2193" customHeight="1" spans="1:9">
      <c r="A2193" s="7">
        <v>2190</v>
      </c>
      <c r="B2193" s="7" t="s">
        <v>2634</v>
      </c>
      <c r="C2193" s="7" t="s">
        <v>2649</v>
      </c>
      <c r="D2193" s="7">
        <v>2</v>
      </c>
      <c r="E2193" s="9" t="s">
        <v>17</v>
      </c>
      <c r="F2193" s="7">
        <v>900</v>
      </c>
      <c r="G2193" s="7">
        <f t="shared" si="42"/>
        <v>1800</v>
      </c>
      <c r="H2193" s="8" t="s">
        <v>14</v>
      </c>
      <c r="I2193" s="21"/>
    </row>
    <row r="2194" customHeight="1" spans="1:9">
      <c r="A2194" s="7">
        <v>2191</v>
      </c>
      <c r="B2194" s="7" t="s">
        <v>2634</v>
      </c>
      <c r="C2194" s="7" t="s">
        <v>2650</v>
      </c>
      <c r="D2194" s="7">
        <v>1</v>
      </c>
      <c r="E2194" s="9" t="s">
        <v>17</v>
      </c>
      <c r="F2194" s="7">
        <v>900</v>
      </c>
      <c r="G2194" s="7">
        <f t="shared" si="42"/>
        <v>900</v>
      </c>
      <c r="H2194" s="8" t="s">
        <v>14</v>
      </c>
      <c r="I2194" s="21"/>
    </row>
    <row r="2195" customHeight="1" spans="1:9">
      <c r="A2195" s="7">
        <v>2192</v>
      </c>
      <c r="B2195" s="7" t="s">
        <v>2634</v>
      </c>
      <c r="C2195" s="7" t="s">
        <v>2113</v>
      </c>
      <c r="D2195" s="7">
        <v>2</v>
      </c>
      <c r="E2195" s="9" t="s">
        <v>17</v>
      </c>
      <c r="F2195" s="7">
        <v>900</v>
      </c>
      <c r="G2195" s="7">
        <f t="shared" si="42"/>
        <v>1800</v>
      </c>
      <c r="H2195" s="8" t="s">
        <v>14</v>
      </c>
      <c r="I2195" s="21"/>
    </row>
    <row r="2196" customHeight="1" spans="1:9">
      <c r="A2196" s="7">
        <v>2193</v>
      </c>
      <c r="B2196" s="7" t="s">
        <v>2634</v>
      </c>
      <c r="C2196" s="7" t="s">
        <v>2651</v>
      </c>
      <c r="D2196" s="7">
        <v>2</v>
      </c>
      <c r="E2196" s="9" t="s">
        <v>17</v>
      </c>
      <c r="F2196" s="7">
        <v>900</v>
      </c>
      <c r="G2196" s="7">
        <f t="shared" si="42"/>
        <v>1800</v>
      </c>
      <c r="H2196" s="8" t="s">
        <v>155</v>
      </c>
      <c r="I2196" s="21"/>
    </row>
    <row r="2197" customHeight="1" spans="1:9">
      <c r="A2197" s="7">
        <v>2194</v>
      </c>
      <c r="B2197" s="7" t="s">
        <v>2634</v>
      </c>
      <c r="C2197" s="7" t="s">
        <v>2652</v>
      </c>
      <c r="D2197" s="7">
        <v>3</v>
      </c>
      <c r="E2197" s="9" t="s">
        <v>17</v>
      </c>
      <c r="F2197" s="7">
        <v>900</v>
      </c>
      <c r="G2197" s="7">
        <f t="shared" si="42"/>
        <v>2700</v>
      </c>
      <c r="H2197" s="8" t="s">
        <v>155</v>
      </c>
      <c r="I2197" s="21" t="s">
        <v>2653</v>
      </c>
    </row>
    <row r="2198" customHeight="1" spans="1:9">
      <c r="A2198" s="7">
        <v>2195</v>
      </c>
      <c r="B2198" s="7" t="s">
        <v>2634</v>
      </c>
      <c r="C2198" s="18" t="s">
        <v>2654</v>
      </c>
      <c r="D2198" s="7">
        <v>1</v>
      </c>
      <c r="E2198" s="9" t="s">
        <v>17</v>
      </c>
      <c r="F2198" s="7">
        <v>900</v>
      </c>
      <c r="G2198" s="7">
        <f t="shared" si="42"/>
        <v>900</v>
      </c>
      <c r="H2198" s="8" t="s">
        <v>335</v>
      </c>
      <c r="I2198" s="7" t="s">
        <v>2655</v>
      </c>
    </row>
    <row r="2199" customHeight="1" spans="1:9">
      <c r="A2199" s="7">
        <v>2196</v>
      </c>
      <c r="B2199" s="7" t="s">
        <v>2634</v>
      </c>
      <c r="C2199" s="7" t="s">
        <v>2656</v>
      </c>
      <c r="D2199" s="7">
        <v>3</v>
      </c>
      <c r="E2199" s="9" t="s">
        <v>17</v>
      </c>
      <c r="F2199" s="7">
        <v>900</v>
      </c>
      <c r="G2199" s="7">
        <f t="shared" si="42"/>
        <v>2700</v>
      </c>
      <c r="H2199" s="8" t="s">
        <v>335</v>
      </c>
      <c r="I2199" s="21"/>
    </row>
    <row r="2200" customHeight="1" spans="1:9">
      <c r="A2200" s="7">
        <v>2197</v>
      </c>
      <c r="B2200" s="7" t="s">
        <v>2634</v>
      </c>
      <c r="C2200" s="7" t="s">
        <v>2657</v>
      </c>
      <c r="D2200" s="7">
        <v>4</v>
      </c>
      <c r="E2200" s="9" t="s">
        <v>17</v>
      </c>
      <c r="F2200" s="7">
        <v>900</v>
      </c>
      <c r="G2200" s="7">
        <f t="shared" si="42"/>
        <v>3600</v>
      </c>
      <c r="H2200" s="8" t="s">
        <v>335</v>
      </c>
      <c r="I2200" s="21"/>
    </row>
    <row r="2201" customHeight="1" spans="1:9">
      <c r="A2201" s="7">
        <v>2198</v>
      </c>
      <c r="B2201" s="7" t="s">
        <v>2634</v>
      </c>
      <c r="C2201" s="7" t="s">
        <v>2658</v>
      </c>
      <c r="D2201" s="7">
        <v>3</v>
      </c>
      <c r="E2201" s="9" t="s">
        <v>17</v>
      </c>
      <c r="F2201" s="7">
        <v>900</v>
      </c>
      <c r="G2201" s="7">
        <f t="shared" si="42"/>
        <v>2700</v>
      </c>
      <c r="H2201" s="8" t="s">
        <v>335</v>
      </c>
      <c r="I2201" s="21" t="s">
        <v>2659</v>
      </c>
    </row>
    <row r="2202" customHeight="1" spans="1:9">
      <c r="A2202" s="7">
        <v>2199</v>
      </c>
      <c r="B2202" s="7" t="s">
        <v>2634</v>
      </c>
      <c r="C2202" s="7" t="s">
        <v>2660</v>
      </c>
      <c r="D2202" s="7">
        <v>4</v>
      </c>
      <c r="E2202" s="9" t="s">
        <v>17</v>
      </c>
      <c r="F2202" s="7">
        <v>900</v>
      </c>
      <c r="G2202" s="7">
        <f t="shared" si="42"/>
        <v>3600</v>
      </c>
      <c r="H2202" s="8" t="s">
        <v>335</v>
      </c>
      <c r="I2202" s="21"/>
    </row>
    <row r="2203" customHeight="1" spans="1:9">
      <c r="A2203" s="7">
        <v>2200</v>
      </c>
      <c r="B2203" s="7" t="s">
        <v>2634</v>
      </c>
      <c r="C2203" s="7" t="s">
        <v>2661</v>
      </c>
      <c r="D2203" s="7">
        <v>6</v>
      </c>
      <c r="E2203" s="9" t="s">
        <v>90</v>
      </c>
      <c r="F2203" s="7">
        <v>875</v>
      </c>
      <c r="G2203" s="7">
        <f t="shared" si="42"/>
        <v>5250</v>
      </c>
      <c r="H2203" s="8" t="s">
        <v>335</v>
      </c>
      <c r="I2203" s="21"/>
    </row>
    <row r="2204" customHeight="1" spans="1:9">
      <c r="A2204" s="7">
        <v>2201</v>
      </c>
      <c r="B2204" s="7" t="s">
        <v>2634</v>
      </c>
      <c r="C2204" s="7" t="s">
        <v>56</v>
      </c>
      <c r="D2204" s="7">
        <v>2</v>
      </c>
      <c r="E2204" s="9" t="s">
        <v>17</v>
      </c>
      <c r="F2204" s="7">
        <v>900</v>
      </c>
      <c r="G2204" s="7">
        <f t="shared" si="42"/>
        <v>1800</v>
      </c>
      <c r="H2204" s="8" t="s">
        <v>37</v>
      </c>
      <c r="I2204" s="21"/>
    </row>
    <row r="2205" customHeight="1" spans="1:9">
      <c r="A2205" s="7">
        <v>2202</v>
      </c>
      <c r="B2205" s="7" t="s">
        <v>2634</v>
      </c>
      <c r="C2205" s="7" t="s">
        <v>2662</v>
      </c>
      <c r="D2205" s="7">
        <v>2</v>
      </c>
      <c r="E2205" s="9" t="s">
        <v>17</v>
      </c>
      <c r="F2205" s="7">
        <v>900</v>
      </c>
      <c r="G2205" s="7">
        <f t="shared" si="42"/>
        <v>1800</v>
      </c>
      <c r="H2205" s="8" t="s">
        <v>407</v>
      </c>
      <c r="I2205" s="21"/>
    </row>
    <row r="2206" customHeight="1" spans="1:9">
      <c r="A2206" s="7">
        <v>2203</v>
      </c>
      <c r="B2206" s="7" t="s">
        <v>2634</v>
      </c>
      <c r="C2206" s="7" t="s">
        <v>2276</v>
      </c>
      <c r="D2206" s="7">
        <v>2</v>
      </c>
      <c r="E2206" s="9" t="s">
        <v>17</v>
      </c>
      <c r="F2206" s="7">
        <v>900</v>
      </c>
      <c r="G2206" s="7">
        <f t="shared" si="42"/>
        <v>1800</v>
      </c>
      <c r="H2206" s="8" t="s">
        <v>407</v>
      </c>
      <c r="I2206" s="21"/>
    </row>
    <row r="2207" customHeight="1" spans="1:9">
      <c r="A2207" s="7">
        <v>2204</v>
      </c>
      <c r="B2207" s="7" t="s">
        <v>2634</v>
      </c>
      <c r="C2207" s="29" t="s">
        <v>2663</v>
      </c>
      <c r="D2207" s="32">
        <v>2</v>
      </c>
      <c r="E2207" s="32" t="s">
        <v>17</v>
      </c>
      <c r="F2207" s="7">
        <v>900</v>
      </c>
      <c r="G2207" s="7">
        <f t="shared" si="42"/>
        <v>1800</v>
      </c>
      <c r="H2207" s="31" t="s">
        <v>158</v>
      </c>
      <c r="I2207" s="43"/>
    </row>
    <row r="2208" customHeight="1" spans="1:9">
      <c r="A2208" s="7">
        <v>2205</v>
      </c>
      <c r="B2208" s="7" t="s">
        <v>2634</v>
      </c>
      <c r="C2208" s="29" t="s">
        <v>2664</v>
      </c>
      <c r="D2208" s="32">
        <v>2</v>
      </c>
      <c r="E2208" s="32" t="s">
        <v>17</v>
      </c>
      <c r="F2208" s="7">
        <v>900</v>
      </c>
      <c r="G2208" s="7">
        <f t="shared" si="42"/>
        <v>1800</v>
      </c>
      <c r="H2208" s="31" t="s">
        <v>158</v>
      </c>
      <c r="I2208" s="43"/>
    </row>
    <row r="2209" customHeight="1" spans="1:9">
      <c r="A2209" s="7">
        <v>2206</v>
      </c>
      <c r="B2209" s="7" t="s">
        <v>2634</v>
      </c>
      <c r="C2209" s="29" t="s">
        <v>2665</v>
      </c>
      <c r="D2209" s="32">
        <v>2</v>
      </c>
      <c r="E2209" s="32" t="s">
        <v>17</v>
      </c>
      <c r="F2209" s="7">
        <v>900</v>
      </c>
      <c r="G2209" s="7">
        <f t="shared" si="42"/>
        <v>1800</v>
      </c>
      <c r="H2209" s="31" t="s">
        <v>158</v>
      </c>
      <c r="I2209" s="43"/>
    </row>
    <row r="2210" customHeight="1" spans="1:9">
      <c r="A2210" s="7">
        <v>2207</v>
      </c>
      <c r="B2210" s="7" t="s">
        <v>2634</v>
      </c>
      <c r="C2210" s="29" t="s">
        <v>2666</v>
      </c>
      <c r="D2210" s="29">
        <v>1</v>
      </c>
      <c r="E2210" s="29" t="s">
        <v>39</v>
      </c>
      <c r="F2210" s="7">
        <v>925</v>
      </c>
      <c r="G2210" s="7">
        <f t="shared" si="42"/>
        <v>925</v>
      </c>
      <c r="H2210" s="43" t="s">
        <v>43</v>
      </c>
      <c r="I2210" s="43"/>
    </row>
    <row r="2211" customHeight="1" spans="1:9">
      <c r="A2211" s="7">
        <v>2208</v>
      </c>
      <c r="B2211" s="7" t="s">
        <v>2634</v>
      </c>
      <c r="C2211" s="29" t="s">
        <v>2667</v>
      </c>
      <c r="D2211" s="29">
        <v>2</v>
      </c>
      <c r="E2211" s="29" t="s">
        <v>17</v>
      </c>
      <c r="F2211" s="7">
        <v>900</v>
      </c>
      <c r="G2211" s="7">
        <f t="shared" si="42"/>
        <v>1800</v>
      </c>
      <c r="H2211" s="43" t="s">
        <v>43</v>
      </c>
      <c r="I2211" s="43"/>
    </row>
    <row r="2212" customHeight="1" spans="1:9">
      <c r="A2212" s="7">
        <v>2209</v>
      </c>
      <c r="B2212" s="7" t="s">
        <v>2634</v>
      </c>
      <c r="C2212" s="29" t="s">
        <v>2259</v>
      </c>
      <c r="D2212" s="29">
        <v>2</v>
      </c>
      <c r="E2212" s="29" t="s">
        <v>17</v>
      </c>
      <c r="F2212" s="7">
        <v>900</v>
      </c>
      <c r="G2212" s="7">
        <f t="shared" si="42"/>
        <v>1800</v>
      </c>
      <c r="H2212" s="43" t="s">
        <v>43</v>
      </c>
      <c r="I2212" s="43"/>
    </row>
    <row r="2213" customHeight="1" spans="1:9">
      <c r="A2213" s="7">
        <v>2210</v>
      </c>
      <c r="B2213" s="7" t="s">
        <v>2634</v>
      </c>
      <c r="C2213" s="29" t="s">
        <v>2668</v>
      </c>
      <c r="D2213" s="29">
        <v>3</v>
      </c>
      <c r="E2213" s="29" t="s">
        <v>39</v>
      </c>
      <c r="F2213" s="7">
        <v>925</v>
      </c>
      <c r="G2213" s="7">
        <f t="shared" si="42"/>
        <v>2775</v>
      </c>
      <c r="H2213" s="43" t="s">
        <v>43</v>
      </c>
      <c r="I2213" s="43"/>
    </row>
    <row r="2214" customHeight="1" spans="1:9">
      <c r="A2214" s="7">
        <v>2211</v>
      </c>
      <c r="B2214" s="11" t="s">
        <v>2634</v>
      </c>
      <c r="C2214" s="14" t="s">
        <v>2669</v>
      </c>
      <c r="D2214" s="34">
        <v>1</v>
      </c>
      <c r="E2214" s="34" t="s">
        <v>13</v>
      </c>
      <c r="F2214" s="16">
        <v>950</v>
      </c>
      <c r="G2214" s="11">
        <f t="shared" si="42"/>
        <v>950</v>
      </c>
      <c r="H2214" s="16" t="s">
        <v>172</v>
      </c>
      <c r="I2214" s="16"/>
    </row>
    <row r="2215" customHeight="1" spans="1:9">
      <c r="A2215" s="7">
        <v>2212</v>
      </c>
      <c r="B2215" s="11" t="s">
        <v>2634</v>
      </c>
      <c r="C2215" s="14" t="s">
        <v>2670</v>
      </c>
      <c r="D2215" s="34">
        <v>2</v>
      </c>
      <c r="E2215" s="34" t="s">
        <v>39</v>
      </c>
      <c r="F2215" s="16">
        <v>925</v>
      </c>
      <c r="G2215" s="11">
        <f t="shared" si="42"/>
        <v>1850</v>
      </c>
      <c r="H2215" s="16" t="s">
        <v>172</v>
      </c>
      <c r="I2215" s="16"/>
    </row>
    <row r="2216" customHeight="1" spans="1:9">
      <c r="A2216" s="7">
        <v>2213</v>
      </c>
      <c r="B2216" s="11" t="s">
        <v>2634</v>
      </c>
      <c r="C2216" s="14" t="s">
        <v>2671</v>
      </c>
      <c r="D2216" s="34">
        <v>3</v>
      </c>
      <c r="E2216" s="34" t="s">
        <v>39</v>
      </c>
      <c r="F2216" s="16">
        <v>925</v>
      </c>
      <c r="G2216" s="11">
        <f t="shared" si="42"/>
        <v>2775</v>
      </c>
      <c r="H2216" s="16" t="s">
        <v>172</v>
      </c>
      <c r="I2216" s="16"/>
    </row>
    <row r="2217" customHeight="1" spans="1:9">
      <c r="A2217" s="7">
        <v>2214</v>
      </c>
      <c r="B2217" s="11" t="s">
        <v>2634</v>
      </c>
      <c r="C2217" s="14" t="s">
        <v>2672</v>
      </c>
      <c r="D2217" s="34">
        <v>5</v>
      </c>
      <c r="E2217" s="34" t="s">
        <v>17</v>
      </c>
      <c r="F2217" s="16">
        <v>900</v>
      </c>
      <c r="G2217" s="11">
        <f t="shared" si="42"/>
        <v>4500</v>
      </c>
      <c r="H2217" s="16" t="s">
        <v>172</v>
      </c>
      <c r="I2217" s="16"/>
    </row>
    <row r="2218" customHeight="1" spans="1:9">
      <c r="A2218" s="7">
        <v>2215</v>
      </c>
      <c r="B2218" s="7" t="s">
        <v>2634</v>
      </c>
      <c r="C2218" s="7" t="s">
        <v>2673</v>
      </c>
      <c r="D2218" s="7">
        <v>1</v>
      </c>
      <c r="E2218" s="9" t="s">
        <v>13</v>
      </c>
      <c r="F2218" s="7">
        <v>950</v>
      </c>
      <c r="G2218" s="7">
        <f t="shared" si="42"/>
        <v>950</v>
      </c>
      <c r="H2218" s="8" t="s">
        <v>1902</v>
      </c>
      <c r="I2218" s="21" t="s">
        <v>2674</v>
      </c>
    </row>
    <row r="2219" customHeight="1" spans="1:9">
      <c r="A2219" s="7">
        <v>2216</v>
      </c>
      <c r="B2219" s="11" t="s">
        <v>2634</v>
      </c>
      <c r="C2219" s="11" t="s">
        <v>2675</v>
      </c>
      <c r="D2219" s="11">
        <v>1</v>
      </c>
      <c r="E2219" s="13" t="s">
        <v>17</v>
      </c>
      <c r="F2219" s="11">
        <v>900</v>
      </c>
      <c r="G2219" s="11">
        <f t="shared" si="42"/>
        <v>900</v>
      </c>
      <c r="H2219" s="12" t="s">
        <v>2634</v>
      </c>
      <c r="I2219" s="49" t="s">
        <v>2676</v>
      </c>
    </row>
    <row r="2220" customHeight="1" spans="1:9">
      <c r="A2220" s="7">
        <v>2217</v>
      </c>
      <c r="B2220" s="7" t="s">
        <v>2634</v>
      </c>
      <c r="C2220" s="47" t="s">
        <v>1328</v>
      </c>
      <c r="D2220" s="7">
        <v>1</v>
      </c>
      <c r="E2220" s="9" t="s">
        <v>39</v>
      </c>
      <c r="F2220" s="7">
        <v>925</v>
      </c>
      <c r="G2220" s="7">
        <f t="shared" si="42"/>
        <v>925</v>
      </c>
      <c r="H2220" s="8" t="s">
        <v>2634</v>
      </c>
      <c r="I2220" s="21" t="s">
        <v>2677</v>
      </c>
    </row>
    <row r="2221" customHeight="1" spans="1:9">
      <c r="A2221" s="7">
        <v>2218</v>
      </c>
      <c r="B2221" s="7" t="s">
        <v>2634</v>
      </c>
      <c r="C2221" s="7" t="s">
        <v>2678</v>
      </c>
      <c r="D2221" s="7">
        <v>1</v>
      </c>
      <c r="E2221" s="9" t="s">
        <v>17</v>
      </c>
      <c r="F2221" s="7">
        <v>900</v>
      </c>
      <c r="G2221" s="7">
        <f t="shared" si="42"/>
        <v>900</v>
      </c>
      <c r="H2221" s="8" t="s">
        <v>2634</v>
      </c>
      <c r="I2221" s="21" t="s">
        <v>2679</v>
      </c>
    </row>
    <row r="2222" customHeight="1" spans="1:9">
      <c r="A2222" s="7">
        <v>2219</v>
      </c>
      <c r="B2222" s="7" t="s">
        <v>2634</v>
      </c>
      <c r="C2222" s="7" t="s">
        <v>2282</v>
      </c>
      <c r="D2222" s="7">
        <v>1</v>
      </c>
      <c r="E2222" s="9" t="s">
        <v>39</v>
      </c>
      <c r="F2222" s="7">
        <v>925</v>
      </c>
      <c r="G2222" s="7">
        <f t="shared" si="42"/>
        <v>925</v>
      </c>
      <c r="H2222" s="8" t="s">
        <v>2634</v>
      </c>
      <c r="I2222" s="21" t="s">
        <v>2680</v>
      </c>
    </row>
    <row r="2223" customHeight="1" spans="1:9">
      <c r="A2223" s="7">
        <v>2220</v>
      </c>
      <c r="B2223" s="7" t="s">
        <v>2634</v>
      </c>
      <c r="C2223" s="7" t="s">
        <v>2681</v>
      </c>
      <c r="D2223" s="7">
        <v>5</v>
      </c>
      <c r="E2223" s="9" t="s">
        <v>17</v>
      </c>
      <c r="F2223" s="7">
        <v>900</v>
      </c>
      <c r="G2223" s="7">
        <f t="shared" si="42"/>
        <v>4500</v>
      </c>
      <c r="H2223" s="8" t="s">
        <v>2634</v>
      </c>
      <c r="I2223" s="21"/>
    </row>
    <row r="2224" customHeight="1" spans="1:9">
      <c r="A2224" s="7">
        <v>2221</v>
      </c>
      <c r="B2224" s="7" t="s">
        <v>2634</v>
      </c>
      <c r="C2224" s="7" t="s">
        <v>1897</v>
      </c>
      <c r="D2224" s="7">
        <v>1</v>
      </c>
      <c r="E2224" s="9" t="s">
        <v>17</v>
      </c>
      <c r="F2224" s="7">
        <v>900</v>
      </c>
      <c r="G2224" s="7">
        <f t="shared" si="42"/>
        <v>900</v>
      </c>
      <c r="H2224" s="8" t="s">
        <v>2634</v>
      </c>
      <c r="I2224" s="21"/>
    </row>
    <row r="2225" customHeight="1" spans="1:9">
      <c r="A2225" s="7">
        <v>2222</v>
      </c>
      <c r="B2225" s="7" t="s">
        <v>2634</v>
      </c>
      <c r="C2225" s="7" t="s">
        <v>2682</v>
      </c>
      <c r="D2225" s="7">
        <v>1</v>
      </c>
      <c r="E2225" s="9" t="s">
        <v>39</v>
      </c>
      <c r="F2225" s="7">
        <v>925</v>
      </c>
      <c r="G2225" s="7">
        <f t="shared" si="42"/>
        <v>925</v>
      </c>
      <c r="H2225" s="8" t="s">
        <v>2634</v>
      </c>
      <c r="I2225" s="21"/>
    </row>
    <row r="2226" customHeight="1" spans="1:9">
      <c r="A2226" s="7">
        <v>2223</v>
      </c>
      <c r="B2226" s="7" t="s">
        <v>2634</v>
      </c>
      <c r="C2226" s="7" t="s">
        <v>2683</v>
      </c>
      <c r="D2226" s="7">
        <v>1</v>
      </c>
      <c r="E2226" s="9" t="s">
        <v>39</v>
      </c>
      <c r="F2226" s="7">
        <v>925</v>
      </c>
      <c r="G2226" s="7">
        <f t="shared" si="42"/>
        <v>925</v>
      </c>
      <c r="H2226" s="8" t="s">
        <v>2634</v>
      </c>
      <c r="I2226" s="21"/>
    </row>
    <row r="2227" customHeight="1" spans="1:9">
      <c r="A2227" s="7">
        <v>2224</v>
      </c>
      <c r="B2227" s="7" t="s">
        <v>2634</v>
      </c>
      <c r="C2227" s="7" t="s">
        <v>2684</v>
      </c>
      <c r="D2227" s="7">
        <v>2</v>
      </c>
      <c r="E2227" s="9" t="s">
        <v>13</v>
      </c>
      <c r="F2227" s="7">
        <v>950</v>
      </c>
      <c r="G2227" s="7">
        <f t="shared" si="42"/>
        <v>1900</v>
      </c>
      <c r="H2227" s="8" t="s">
        <v>2634</v>
      </c>
      <c r="I2227" s="21"/>
    </row>
    <row r="2228" customHeight="1" spans="1:9">
      <c r="A2228" s="7">
        <v>2225</v>
      </c>
      <c r="B2228" s="7" t="s">
        <v>2634</v>
      </c>
      <c r="C2228" s="7" t="s">
        <v>2685</v>
      </c>
      <c r="D2228" s="7">
        <v>1</v>
      </c>
      <c r="E2228" s="9" t="s">
        <v>17</v>
      </c>
      <c r="F2228" s="7">
        <v>900</v>
      </c>
      <c r="G2228" s="7">
        <f t="shared" ref="G2228:G2244" si="43">F2228*D2228</f>
        <v>900</v>
      </c>
      <c r="H2228" s="8" t="s">
        <v>2634</v>
      </c>
      <c r="I2228" s="21"/>
    </row>
    <row r="2229" customHeight="1" spans="1:9">
      <c r="A2229" s="7">
        <v>2226</v>
      </c>
      <c r="B2229" s="7" t="s">
        <v>2634</v>
      </c>
      <c r="C2229" s="7" t="s">
        <v>2686</v>
      </c>
      <c r="D2229" s="7">
        <v>4</v>
      </c>
      <c r="E2229" s="9" t="s">
        <v>39</v>
      </c>
      <c r="F2229" s="7">
        <v>925</v>
      </c>
      <c r="G2229" s="7">
        <f t="shared" si="43"/>
        <v>3700</v>
      </c>
      <c r="H2229" s="8" t="s">
        <v>2634</v>
      </c>
      <c r="I2229" s="21" t="s">
        <v>2687</v>
      </c>
    </row>
    <row r="2230" customHeight="1" spans="1:9">
      <c r="A2230" s="7">
        <v>2227</v>
      </c>
      <c r="B2230" s="7" t="s">
        <v>2634</v>
      </c>
      <c r="C2230" s="7" t="s">
        <v>2688</v>
      </c>
      <c r="D2230" s="7">
        <v>1</v>
      </c>
      <c r="E2230" s="9" t="s">
        <v>17</v>
      </c>
      <c r="F2230" s="7">
        <v>900</v>
      </c>
      <c r="G2230" s="7">
        <f t="shared" si="43"/>
        <v>900</v>
      </c>
      <c r="H2230" s="8" t="s">
        <v>2634</v>
      </c>
      <c r="I2230" s="21"/>
    </row>
    <row r="2231" customHeight="1" spans="1:9">
      <c r="A2231" s="7">
        <v>2228</v>
      </c>
      <c r="B2231" s="7" t="s">
        <v>2634</v>
      </c>
      <c r="C2231" s="7" t="s">
        <v>2689</v>
      </c>
      <c r="D2231" s="7">
        <v>1</v>
      </c>
      <c r="E2231" s="9" t="s">
        <v>13</v>
      </c>
      <c r="F2231" s="7">
        <v>950</v>
      </c>
      <c r="G2231" s="7">
        <f t="shared" si="43"/>
        <v>950</v>
      </c>
      <c r="H2231" s="8"/>
      <c r="I2231" s="21" t="s">
        <v>2690</v>
      </c>
    </row>
    <row r="2232" customHeight="1" spans="1:9">
      <c r="A2232" s="7">
        <v>2229</v>
      </c>
      <c r="B2232" s="7" t="s">
        <v>2634</v>
      </c>
      <c r="C2232" s="7" t="s">
        <v>2691</v>
      </c>
      <c r="D2232" s="7">
        <v>2</v>
      </c>
      <c r="E2232" s="9" t="s">
        <v>90</v>
      </c>
      <c r="F2232" s="7">
        <v>875</v>
      </c>
      <c r="G2232" s="7">
        <f t="shared" si="43"/>
        <v>1750</v>
      </c>
      <c r="H2232" s="8"/>
      <c r="I2232" s="21"/>
    </row>
    <row r="2233" customHeight="1" spans="1:9">
      <c r="A2233" s="7">
        <v>2230</v>
      </c>
      <c r="B2233" s="7" t="s">
        <v>2634</v>
      </c>
      <c r="C2233" s="7" t="s">
        <v>2692</v>
      </c>
      <c r="D2233" s="7">
        <v>2</v>
      </c>
      <c r="E2233" s="9" t="s">
        <v>39</v>
      </c>
      <c r="F2233" s="7">
        <v>925</v>
      </c>
      <c r="G2233" s="7">
        <f t="shared" si="43"/>
        <v>1850</v>
      </c>
      <c r="H2233" s="8"/>
      <c r="I2233" s="21" t="s">
        <v>2693</v>
      </c>
    </row>
    <row r="2234" customHeight="1" spans="1:9">
      <c r="A2234" s="7">
        <v>2231</v>
      </c>
      <c r="B2234" s="7" t="s">
        <v>2634</v>
      </c>
      <c r="C2234" s="7" t="s">
        <v>2694</v>
      </c>
      <c r="D2234" s="7">
        <v>3</v>
      </c>
      <c r="E2234" s="9" t="s">
        <v>39</v>
      </c>
      <c r="F2234" s="7">
        <v>925</v>
      </c>
      <c r="G2234" s="7">
        <f t="shared" si="43"/>
        <v>2775</v>
      </c>
      <c r="H2234" s="8"/>
      <c r="I2234" s="21"/>
    </row>
    <row r="2235" customHeight="1" spans="1:9">
      <c r="A2235" s="7">
        <v>2232</v>
      </c>
      <c r="B2235" s="7" t="s">
        <v>2634</v>
      </c>
      <c r="C2235" s="7" t="s">
        <v>2695</v>
      </c>
      <c r="D2235" s="7">
        <v>3</v>
      </c>
      <c r="E2235" s="9" t="s">
        <v>17</v>
      </c>
      <c r="F2235" s="7">
        <v>900</v>
      </c>
      <c r="G2235" s="7">
        <f t="shared" si="43"/>
        <v>2700</v>
      </c>
      <c r="H2235" s="8"/>
      <c r="I2235" s="21"/>
    </row>
    <row r="2236" customHeight="1" spans="1:9">
      <c r="A2236" s="7">
        <v>2233</v>
      </c>
      <c r="B2236" s="7" t="s">
        <v>2634</v>
      </c>
      <c r="C2236" s="7" t="s">
        <v>2696</v>
      </c>
      <c r="D2236" s="7">
        <v>2</v>
      </c>
      <c r="E2236" s="9" t="s">
        <v>39</v>
      </c>
      <c r="F2236" s="7">
        <v>925</v>
      </c>
      <c r="G2236" s="7">
        <f t="shared" si="43"/>
        <v>1850</v>
      </c>
      <c r="H2236" s="8"/>
      <c r="I2236" s="21"/>
    </row>
    <row r="2237" customHeight="1" spans="1:9">
      <c r="A2237" s="7">
        <v>2234</v>
      </c>
      <c r="B2237" s="7" t="s">
        <v>2634</v>
      </c>
      <c r="C2237" s="7" t="s">
        <v>2697</v>
      </c>
      <c r="D2237" s="7">
        <v>1</v>
      </c>
      <c r="E2237" s="9" t="s">
        <v>39</v>
      </c>
      <c r="F2237" s="7">
        <v>925</v>
      </c>
      <c r="G2237" s="7">
        <f t="shared" si="43"/>
        <v>925</v>
      </c>
      <c r="H2237" s="8"/>
      <c r="I2237" s="21" t="s">
        <v>2698</v>
      </c>
    </row>
    <row r="2238" customHeight="1" spans="1:9">
      <c r="A2238" s="7">
        <v>2235</v>
      </c>
      <c r="B2238" s="7" t="s">
        <v>2634</v>
      </c>
      <c r="C2238" s="7" t="s">
        <v>2699</v>
      </c>
      <c r="D2238" s="7">
        <v>1</v>
      </c>
      <c r="E2238" s="9" t="s">
        <v>17</v>
      </c>
      <c r="F2238" s="7">
        <v>900</v>
      </c>
      <c r="G2238" s="7">
        <f t="shared" si="43"/>
        <v>900</v>
      </c>
      <c r="H2238" s="8"/>
      <c r="I2238" s="21" t="s">
        <v>2700</v>
      </c>
    </row>
    <row r="2239" customHeight="1" spans="1:9">
      <c r="A2239" s="7">
        <v>2236</v>
      </c>
      <c r="B2239" s="7" t="s">
        <v>2634</v>
      </c>
      <c r="C2239" s="7" t="s">
        <v>2701</v>
      </c>
      <c r="D2239" s="7">
        <v>2</v>
      </c>
      <c r="E2239" s="9" t="s">
        <v>39</v>
      </c>
      <c r="F2239" s="7">
        <v>925</v>
      </c>
      <c r="G2239" s="7">
        <f t="shared" si="43"/>
        <v>1850</v>
      </c>
      <c r="H2239" s="8"/>
      <c r="I2239" s="21" t="s">
        <v>2702</v>
      </c>
    </row>
    <row r="2240" customHeight="1" spans="1:9">
      <c r="A2240" s="7">
        <v>2237</v>
      </c>
      <c r="B2240" s="7" t="s">
        <v>2634</v>
      </c>
      <c r="C2240" s="7" t="s">
        <v>2703</v>
      </c>
      <c r="D2240" s="7">
        <v>1</v>
      </c>
      <c r="E2240" s="9" t="s">
        <v>39</v>
      </c>
      <c r="F2240" s="7">
        <v>925</v>
      </c>
      <c r="G2240" s="7">
        <f t="shared" si="43"/>
        <v>925</v>
      </c>
      <c r="H2240" s="8"/>
      <c r="I2240" s="21" t="s">
        <v>2704</v>
      </c>
    </row>
    <row r="2241" customHeight="1" spans="1:9">
      <c r="A2241" s="7">
        <v>2238</v>
      </c>
      <c r="B2241" s="7" t="s">
        <v>2634</v>
      </c>
      <c r="C2241" s="7" t="s">
        <v>2705</v>
      </c>
      <c r="D2241" s="7">
        <v>4</v>
      </c>
      <c r="E2241" s="9" t="s">
        <v>17</v>
      </c>
      <c r="F2241" s="7">
        <v>900</v>
      </c>
      <c r="G2241" s="7">
        <f t="shared" si="43"/>
        <v>3600</v>
      </c>
      <c r="H2241" s="8"/>
      <c r="I2241" s="21" t="s">
        <v>2706</v>
      </c>
    </row>
    <row r="2242" customHeight="1" spans="1:9">
      <c r="A2242" s="7">
        <v>2239</v>
      </c>
      <c r="B2242" s="7" t="s">
        <v>2634</v>
      </c>
      <c r="C2242" s="7" t="s">
        <v>2707</v>
      </c>
      <c r="D2242" s="7">
        <v>1</v>
      </c>
      <c r="E2242" s="9" t="s">
        <v>17</v>
      </c>
      <c r="F2242" s="7">
        <v>900</v>
      </c>
      <c r="G2242" s="7">
        <f t="shared" si="43"/>
        <v>900</v>
      </c>
      <c r="H2242" s="8"/>
      <c r="I2242" s="21"/>
    </row>
    <row r="2243" customHeight="1" spans="1:9">
      <c r="A2243" s="7">
        <v>2240</v>
      </c>
      <c r="B2243" s="7" t="s">
        <v>2634</v>
      </c>
      <c r="C2243" s="7" t="s">
        <v>2708</v>
      </c>
      <c r="D2243" s="7">
        <v>2</v>
      </c>
      <c r="E2243" s="9" t="s">
        <v>17</v>
      </c>
      <c r="F2243" s="7">
        <v>900</v>
      </c>
      <c r="G2243" s="7">
        <f t="shared" si="43"/>
        <v>1800</v>
      </c>
      <c r="H2243" s="8"/>
      <c r="I2243" s="21"/>
    </row>
    <row r="2244" customHeight="1" spans="1:9">
      <c r="A2244" s="7">
        <v>2241</v>
      </c>
      <c r="B2244" s="7" t="s">
        <v>2634</v>
      </c>
      <c r="C2244" s="7" t="s">
        <v>2709</v>
      </c>
      <c r="D2244" s="7">
        <v>2</v>
      </c>
      <c r="E2244" s="9" t="s">
        <v>17</v>
      </c>
      <c r="F2244" s="7">
        <v>900</v>
      </c>
      <c r="G2244" s="7">
        <f t="shared" si="43"/>
        <v>1800</v>
      </c>
      <c r="H2244" s="8"/>
      <c r="I2244" s="21"/>
    </row>
    <row r="2245" hidden="1" customHeight="1" spans="1:9">
      <c r="A2245" s="7"/>
      <c r="B2245" s="73"/>
      <c r="C2245" s="73"/>
      <c r="D2245" s="73">
        <f>SUM(D4:D2244)</f>
        <v>4119</v>
      </c>
      <c r="E2245" s="73"/>
      <c r="F2245" s="73"/>
      <c r="G2245" s="73">
        <f>SUM(G4:G2244)</f>
        <v>3739850</v>
      </c>
      <c r="H2245" s="73"/>
      <c r="I2245" s="73"/>
    </row>
  </sheetData>
  <autoFilter ref="A1:I2245">
    <filterColumn colId="1">
      <customFilters>
        <customFilter operator="equal" val="榆树屯村"/>
      </customFilters>
    </filterColumn>
    <extLst/>
  </autoFilter>
  <mergeCells count="2">
    <mergeCell ref="A1:I1"/>
    <mergeCell ref="A2:I2"/>
  </mergeCells>
  <pageMargins left="0.75" right="0.75" top="1" bottom="1" header="0.5" footer="0.5"/>
  <pageSetup paperSize="9" scale="83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76"/>
  <sheetViews>
    <sheetView topLeftCell="A43" workbookViewId="0">
      <selection activeCell="L2127" sqref="L2127:M2127"/>
    </sheetView>
  </sheetViews>
  <sheetFormatPr defaultColWidth="9" defaultRowHeight="24.95" customHeight="1"/>
  <cols>
    <col min="1" max="1" width="6.875" customWidth="1"/>
    <col min="2" max="2" width="11.25" customWidth="1"/>
    <col min="3" max="3" width="19.625" customWidth="1"/>
    <col min="11" max="11" width="10.875" customWidth="1"/>
    <col min="13" max="13" width="11.125"/>
  </cols>
  <sheetData>
    <row r="1" customHeight="1" spans="1:10">
      <c r="A1" s="1" t="s">
        <v>0</v>
      </c>
      <c r="B1" s="1"/>
      <c r="C1" s="1"/>
      <c r="D1" s="1"/>
      <c r="E1" s="2"/>
      <c r="F1" s="1"/>
      <c r="G1" s="3"/>
      <c r="H1" s="1"/>
      <c r="I1" s="1"/>
      <c r="J1" s="19"/>
    </row>
    <row r="2" customHeight="1" spans="1:10">
      <c r="A2" s="4" t="s">
        <v>2710</v>
      </c>
      <c r="B2" s="5"/>
      <c r="C2" s="5"/>
      <c r="D2" s="5"/>
      <c r="E2" s="6"/>
      <c r="F2" s="5"/>
      <c r="G2" s="5"/>
      <c r="H2" s="5"/>
      <c r="I2" s="5"/>
      <c r="J2" s="20"/>
    </row>
    <row r="3" customHeight="1" spans="1:10">
      <c r="A3" s="7" t="s">
        <v>2</v>
      </c>
      <c r="B3" s="7" t="s">
        <v>4</v>
      </c>
      <c r="C3" s="7" t="s">
        <v>2711</v>
      </c>
      <c r="D3" s="7" t="s">
        <v>3</v>
      </c>
      <c r="E3" s="8" t="s">
        <v>2712</v>
      </c>
      <c r="F3" s="7" t="s">
        <v>5</v>
      </c>
      <c r="G3" s="9" t="s">
        <v>6</v>
      </c>
      <c r="H3" s="7" t="s">
        <v>7</v>
      </c>
      <c r="I3" s="7" t="s">
        <v>8</v>
      </c>
      <c r="J3" s="21" t="s">
        <v>10</v>
      </c>
    </row>
    <row r="4" customHeight="1" spans="1:22">
      <c r="A4" s="7">
        <v>1</v>
      </c>
      <c r="B4" s="10" t="s">
        <v>12</v>
      </c>
      <c r="C4" s="10" t="s">
        <v>2713</v>
      </c>
      <c r="D4" s="11" t="s">
        <v>2714</v>
      </c>
      <c r="E4" s="12" t="s">
        <v>14</v>
      </c>
      <c r="F4" s="11">
        <v>1</v>
      </c>
      <c r="G4" s="13" t="s">
        <v>13</v>
      </c>
      <c r="H4" s="11">
        <v>950</v>
      </c>
      <c r="I4" s="7">
        <f t="shared" ref="I4:I67" si="0">H4*F4</f>
        <v>950</v>
      </c>
      <c r="J4" s="11" t="s">
        <v>15</v>
      </c>
      <c r="L4" s="10" t="s">
        <v>12</v>
      </c>
      <c r="M4" s="10" t="s">
        <v>2713</v>
      </c>
      <c r="N4" s="11" t="s">
        <v>11</v>
      </c>
      <c r="O4" s="12" t="s">
        <v>14</v>
      </c>
      <c r="P4" s="11">
        <v>1</v>
      </c>
      <c r="Q4" s="13" t="s">
        <v>13</v>
      </c>
      <c r="R4" s="11">
        <v>950</v>
      </c>
      <c r="S4" s="7">
        <f t="shared" ref="S4:S67" si="1">R4*P4</f>
        <v>950</v>
      </c>
      <c r="T4" s="11" t="s">
        <v>15</v>
      </c>
      <c r="U4">
        <f>IF(B4=L4,1,2)</f>
        <v>1</v>
      </c>
      <c r="V4">
        <f>IF(F4=P4,1,2)</f>
        <v>1</v>
      </c>
    </row>
    <row r="5" customHeight="1" spans="1:22">
      <c r="A5" s="7">
        <v>2</v>
      </c>
      <c r="B5" s="7" t="s">
        <v>16</v>
      </c>
      <c r="C5" s="7" t="s">
        <v>2715</v>
      </c>
      <c r="D5" s="7" t="s">
        <v>2714</v>
      </c>
      <c r="E5" s="8" t="s">
        <v>14</v>
      </c>
      <c r="F5" s="7">
        <v>1</v>
      </c>
      <c r="G5" s="9" t="s">
        <v>17</v>
      </c>
      <c r="H5" s="7">
        <v>900</v>
      </c>
      <c r="I5" s="7">
        <f t="shared" si="0"/>
        <v>900</v>
      </c>
      <c r="J5" s="21"/>
      <c r="L5" s="7" t="s">
        <v>16</v>
      </c>
      <c r="M5" s="7" t="s">
        <v>2715</v>
      </c>
      <c r="N5" s="7" t="s">
        <v>11</v>
      </c>
      <c r="O5" s="8" t="s">
        <v>14</v>
      </c>
      <c r="P5" s="7">
        <v>1</v>
      </c>
      <c r="Q5" s="9" t="s">
        <v>17</v>
      </c>
      <c r="R5" s="7">
        <v>900</v>
      </c>
      <c r="S5" s="7">
        <f t="shared" si="1"/>
        <v>900</v>
      </c>
      <c r="T5" s="21"/>
      <c r="U5">
        <f t="shared" ref="U5:U28" si="2">IF(B5=L5,1,2)</f>
        <v>1</v>
      </c>
      <c r="V5">
        <f t="shared" ref="V5:V28" si="3">IF(F5=P5,1,2)</f>
        <v>1</v>
      </c>
    </row>
    <row r="6" customHeight="1" spans="1:22">
      <c r="A6" s="7">
        <v>3</v>
      </c>
      <c r="B6" s="7" t="s">
        <v>19</v>
      </c>
      <c r="C6" s="7" t="s">
        <v>2716</v>
      </c>
      <c r="D6" s="7" t="s">
        <v>2714</v>
      </c>
      <c r="E6" s="8" t="s">
        <v>14</v>
      </c>
      <c r="F6" s="7">
        <v>2</v>
      </c>
      <c r="G6" s="9" t="s">
        <v>17</v>
      </c>
      <c r="H6" s="7">
        <v>900</v>
      </c>
      <c r="I6" s="7">
        <f t="shared" si="0"/>
        <v>1800</v>
      </c>
      <c r="J6" s="21"/>
      <c r="L6" s="7" t="s">
        <v>19</v>
      </c>
      <c r="M6" s="7" t="s">
        <v>2716</v>
      </c>
      <c r="N6" s="7" t="s">
        <v>11</v>
      </c>
      <c r="O6" s="8" t="s">
        <v>14</v>
      </c>
      <c r="P6" s="7">
        <v>2</v>
      </c>
      <c r="Q6" s="9" t="s">
        <v>17</v>
      </c>
      <c r="R6" s="7">
        <v>900</v>
      </c>
      <c r="S6" s="7">
        <f t="shared" si="1"/>
        <v>1800</v>
      </c>
      <c r="T6" s="21"/>
      <c r="U6">
        <f t="shared" si="2"/>
        <v>1</v>
      </c>
      <c r="V6">
        <f t="shared" si="3"/>
        <v>1</v>
      </c>
    </row>
    <row r="7" customHeight="1" spans="1:22">
      <c r="A7" s="7">
        <v>4</v>
      </c>
      <c r="B7" s="7" t="s">
        <v>20</v>
      </c>
      <c r="C7" s="7" t="s">
        <v>2717</v>
      </c>
      <c r="D7" s="7" t="s">
        <v>2714</v>
      </c>
      <c r="E7" s="8" t="s">
        <v>14</v>
      </c>
      <c r="F7" s="7">
        <v>1</v>
      </c>
      <c r="G7" s="9" t="s">
        <v>17</v>
      </c>
      <c r="H7" s="7">
        <v>900</v>
      </c>
      <c r="I7" s="7">
        <f t="shared" si="0"/>
        <v>900</v>
      </c>
      <c r="J7" s="21"/>
      <c r="L7" s="7" t="s">
        <v>20</v>
      </c>
      <c r="M7" s="7" t="s">
        <v>2717</v>
      </c>
      <c r="N7" s="7" t="s">
        <v>11</v>
      </c>
      <c r="O7" s="8" t="s">
        <v>14</v>
      </c>
      <c r="P7" s="7">
        <v>1</v>
      </c>
      <c r="Q7" s="9" t="s">
        <v>17</v>
      </c>
      <c r="R7" s="7">
        <v>900</v>
      </c>
      <c r="S7" s="7">
        <f t="shared" si="1"/>
        <v>900</v>
      </c>
      <c r="T7" s="21"/>
      <c r="U7">
        <f t="shared" si="2"/>
        <v>1</v>
      </c>
      <c r="V7">
        <f t="shared" si="3"/>
        <v>1</v>
      </c>
    </row>
    <row r="8" customHeight="1" spans="1:22">
      <c r="A8" s="7">
        <v>5</v>
      </c>
      <c r="B8" s="7" t="s">
        <v>21</v>
      </c>
      <c r="C8" s="7" t="s">
        <v>2718</v>
      </c>
      <c r="D8" s="7" t="s">
        <v>2714</v>
      </c>
      <c r="E8" s="8" t="s">
        <v>14</v>
      </c>
      <c r="F8" s="7">
        <v>2</v>
      </c>
      <c r="G8" s="9" t="s">
        <v>17</v>
      </c>
      <c r="H8" s="7">
        <v>900</v>
      </c>
      <c r="I8" s="7">
        <f t="shared" si="0"/>
        <v>1800</v>
      </c>
      <c r="J8" s="21"/>
      <c r="L8" s="7" t="s">
        <v>21</v>
      </c>
      <c r="M8" s="7" t="s">
        <v>2718</v>
      </c>
      <c r="N8" s="7" t="s">
        <v>11</v>
      </c>
      <c r="O8" s="8" t="s">
        <v>14</v>
      </c>
      <c r="P8" s="7">
        <v>2</v>
      </c>
      <c r="Q8" s="9" t="s">
        <v>17</v>
      </c>
      <c r="R8" s="7">
        <v>900</v>
      </c>
      <c r="S8" s="7">
        <f t="shared" si="1"/>
        <v>1800</v>
      </c>
      <c r="T8" s="21"/>
      <c r="U8">
        <f t="shared" si="2"/>
        <v>1</v>
      </c>
      <c r="V8">
        <f t="shared" si="3"/>
        <v>1</v>
      </c>
    </row>
    <row r="9" customHeight="1" spans="1:22">
      <c r="A9" s="7">
        <v>6</v>
      </c>
      <c r="B9" s="7" t="s">
        <v>22</v>
      </c>
      <c r="C9" s="7" t="s">
        <v>2719</v>
      </c>
      <c r="D9" s="7" t="s">
        <v>2714</v>
      </c>
      <c r="E9" s="8" t="s">
        <v>14</v>
      </c>
      <c r="F9" s="7">
        <v>2</v>
      </c>
      <c r="G9" s="9" t="s">
        <v>17</v>
      </c>
      <c r="H9" s="7">
        <v>900</v>
      </c>
      <c r="I9" s="7">
        <f t="shared" si="0"/>
        <v>1800</v>
      </c>
      <c r="J9" s="21"/>
      <c r="L9" s="7" t="s">
        <v>22</v>
      </c>
      <c r="M9" s="7" t="s">
        <v>2719</v>
      </c>
      <c r="N9" s="7" t="s">
        <v>11</v>
      </c>
      <c r="O9" s="8" t="s">
        <v>14</v>
      </c>
      <c r="P9" s="7">
        <v>2</v>
      </c>
      <c r="Q9" s="9" t="s">
        <v>17</v>
      </c>
      <c r="R9" s="7">
        <v>900</v>
      </c>
      <c r="S9" s="7">
        <f t="shared" si="1"/>
        <v>1800</v>
      </c>
      <c r="T9" s="21"/>
      <c r="U9">
        <f t="shared" si="2"/>
        <v>1</v>
      </c>
      <c r="V9">
        <f t="shared" si="3"/>
        <v>1</v>
      </c>
    </row>
    <row r="10" customHeight="1" spans="1:22">
      <c r="A10" s="7">
        <v>7</v>
      </c>
      <c r="B10" s="7" t="s">
        <v>23</v>
      </c>
      <c r="C10" s="7" t="s">
        <v>2720</v>
      </c>
      <c r="D10" s="7" t="s">
        <v>2714</v>
      </c>
      <c r="E10" s="8" t="s">
        <v>14</v>
      </c>
      <c r="F10" s="7">
        <v>1</v>
      </c>
      <c r="G10" s="9" t="s">
        <v>17</v>
      </c>
      <c r="H10" s="7">
        <v>900</v>
      </c>
      <c r="I10" s="7">
        <f t="shared" si="0"/>
        <v>900</v>
      </c>
      <c r="J10" s="21"/>
      <c r="L10" s="7" t="s">
        <v>23</v>
      </c>
      <c r="M10" s="7" t="s">
        <v>2720</v>
      </c>
      <c r="N10" s="7" t="s">
        <v>11</v>
      </c>
      <c r="O10" s="8" t="s">
        <v>14</v>
      </c>
      <c r="P10" s="7">
        <v>1</v>
      </c>
      <c r="Q10" s="9" t="s">
        <v>17</v>
      </c>
      <c r="R10" s="7">
        <v>900</v>
      </c>
      <c r="S10" s="7">
        <f t="shared" si="1"/>
        <v>900</v>
      </c>
      <c r="T10" s="21"/>
      <c r="U10">
        <f t="shared" si="2"/>
        <v>1</v>
      </c>
      <c r="V10">
        <f t="shared" si="3"/>
        <v>1</v>
      </c>
    </row>
    <row r="11" customHeight="1" spans="1:22">
      <c r="A11" s="7">
        <v>8</v>
      </c>
      <c r="B11" s="7" t="s">
        <v>24</v>
      </c>
      <c r="C11" s="7" t="s">
        <v>2721</v>
      </c>
      <c r="D11" s="7" t="s">
        <v>2714</v>
      </c>
      <c r="E11" s="8" t="s">
        <v>14</v>
      </c>
      <c r="F11" s="7">
        <v>2</v>
      </c>
      <c r="G11" s="9" t="s">
        <v>17</v>
      </c>
      <c r="H11" s="7">
        <v>900</v>
      </c>
      <c r="I11" s="7">
        <f t="shared" si="0"/>
        <v>1800</v>
      </c>
      <c r="J11" s="21"/>
      <c r="L11" s="7" t="s">
        <v>24</v>
      </c>
      <c r="M11" s="7" t="s">
        <v>2721</v>
      </c>
      <c r="N11" s="7" t="s">
        <v>11</v>
      </c>
      <c r="O11" s="8" t="s">
        <v>14</v>
      </c>
      <c r="P11" s="7">
        <v>2</v>
      </c>
      <c r="Q11" s="9" t="s">
        <v>17</v>
      </c>
      <c r="R11" s="7">
        <v>900</v>
      </c>
      <c r="S11" s="7">
        <f t="shared" si="1"/>
        <v>1800</v>
      </c>
      <c r="T11" s="21"/>
      <c r="U11">
        <f t="shared" si="2"/>
        <v>1</v>
      </c>
      <c r="V11">
        <f t="shared" si="3"/>
        <v>1</v>
      </c>
    </row>
    <row r="12" customHeight="1" spans="1:22">
      <c r="A12" s="7">
        <v>9</v>
      </c>
      <c r="B12" s="7" t="s">
        <v>25</v>
      </c>
      <c r="C12" s="7" t="s">
        <v>2722</v>
      </c>
      <c r="D12" s="7" t="s">
        <v>2714</v>
      </c>
      <c r="E12" s="8" t="s">
        <v>14</v>
      </c>
      <c r="F12" s="7">
        <v>1</v>
      </c>
      <c r="G12" s="9" t="s">
        <v>17</v>
      </c>
      <c r="H12" s="7">
        <v>900</v>
      </c>
      <c r="I12" s="7">
        <f t="shared" si="0"/>
        <v>900</v>
      </c>
      <c r="J12" s="21"/>
      <c r="L12" s="7" t="s">
        <v>25</v>
      </c>
      <c r="M12" s="7" t="s">
        <v>2722</v>
      </c>
      <c r="N12" s="7" t="s">
        <v>11</v>
      </c>
      <c r="O12" s="8" t="s">
        <v>14</v>
      </c>
      <c r="P12" s="7">
        <v>1</v>
      </c>
      <c r="Q12" s="9" t="s">
        <v>17</v>
      </c>
      <c r="R12" s="7">
        <v>900</v>
      </c>
      <c r="S12" s="7">
        <f t="shared" si="1"/>
        <v>900</v>
      </c>
      <c r="T12" s="21"/>
      <c r="U12">
        <f t="shared" si="2"/>
        <v>1</v>
      </c>
      <c r="V12">
        <f t="shared" si="3"/>
        <v>1</v>
      </c>
    </row>
    <row r="13" customHeight="1" spans="1:22">
      <c r="A13" s="7">
        <v>10</v>
      </c>
      <c r="B13" s="7" t="s">
        <v>26</v>
      </c>
      <c r="C13" s="7" t="s">
        <v>2723</v>
      </c>
      <c r="D13" s="7" t="s">
        <v>2714</v>
      </c>
      <c r="E13" s="8" t="s">
        <v>14</v>
      </c>
      <c r="F13" s="7">
        <v>1</v>
      </c>
      <c r="G13" s="9" t="s">
        <v>17</v>
      </c>
      <c r="H13" s="7">
        <v>900</v>
      </c>
      <c r="I13" s="7">
        <f t="shared" si="0"/>
        <v>900</v>
      </c>
      <c r="J13" s="21"/>
      <c r="L13" s="7" t="s">
        <v>26</v>
      </c>
      <c r="M13" s="7" t="s">
        <v>2723</v>
      </c>
      <c r="N13" s="7" t="s">
        <v>11</v>
      </c>
      <c r="O13" s="8" t="s">
        <v>14</v>
      </c>
      <c r="P13" s="7">
        <v>1</v>
      </c>
      <c r="Q13" s="9" t="s">
        <v>17</v>
      </c>
      <c r="R13" s="7">
        <v>900</v>
      </c>
      <c r="S13" s="7">
        <f t="shared" si="1"/>
        <v>900</v>
      </c>
      <c r="T13" s="21"/>
      <c r="U13">
        <f t="shared" si="2"/>
        <v>1</v>
      </c>
      <c r="V13">
        <f t="shared" si="3"/>
        <v>1</v>
      </c>
    </row>
    <row r="14" customHeight="1" spans="1:22">
      <c r="A14" s="7">
        <v>11</v>
      </c>
      <c r="B14" s="7" t="s">
        <v>27</v>
      </c>
      <c r="C14" s="7" t="s">
        <v>2724</v>
      </c>
      <c r="D14" s="7" t="s">
        <v>2714</v>
      </c>
      <c r="E14" s="8" t="s">
        <v>14</v>
      </c>
      <c r="F14" s="7">
        <v>2</v>
      </c>
      <c r="G14" s="9" t="s">
        <v>17</v>
      </c>
      <c r="H14" s="7">
        <v>900</v>
      </c>
      <c r="I14" s="7">
        <f t="shared" si="0"/>
        <v>1800</v>
      </c>
      <c r="J14" s="21"/>
      <c r="L14" s="7" t="s">
        <v>27</v>
      </c>
      <c r="M14" s="7" t="s">
        <v>2724</v>
      </c>
      <c r="N14" s="7" t="s">
        <v>11</v>
      </c>
      <c r="O14" s="8" t="s">
        <v>14</v>
      </c>
      <c r="P14" s="7">
        <v>2</v>
      </c>
      <c r="Q14" s="9" t="s">
        <v>17</v>
      </c>
      <c r="R14" s="7">
        <v>900</v>
      </c>
      <c r="S14" s="7">
        <f t="shared" si="1"/>
        <v>1800</v>
      </c>
      <c r="T14" s="21"/>
      <c r="U14">
        <f t="shared" si="2"/>
        <v>1</v>
      </c>
      <c r="V14">
        <f t="shared" si="3"/>
        <v>1</v>
      </c>
    </row>
    <row r="15" customHeight="1" spans="1:22">
      <c r="A15" s="7">
        <v>12</v>
      </c>
      <c r="B15" s="7" t="s">
        <v>28</v>
      </c>
      <c r="C15" s="7" t="s">
        <v>2725</v>
      </c>
      <c r="D15" s="7" t="s">
        <v>2714</v>
      </c>
      <c r="E15" s="8" t="s">
        <v>14</v>
      </c>
      <c r="F15" s="7">
        <v>2</v>
      </c>
      <c r="G15" s="9" t="s">
        <v>17</v>
      </c>
      <c r="H15" s="7">
        <v>900</v>
      </c>
      <c r="I15" s="7">
        <f t="shared" si="0"/>
        <v>1800</v>
      </c>
      <c r="J15" s="21"/>
      <c r="L15" s="7" t="s">
        <v>28</v>
      </c>
      <c r="M15" s="7" t="s">
        <v>2725</v>
      </c>
      <c r="N15" s="7" t="s">
        <v>11</v>
      </c>
      <c r="O15" s="8" t="s">
        <v>14</v>
      </c>
      <c r="P15" s="7">
        <v>2</v>
      </c>
      <c r="Q15" s="9" t="s">
        <v>17</v>
      </c>
      <c r="R15" s="7">
        <v>900</v>
      </c>
      <c r="S15" s="7">
        <f t="shared" si="1"/>
        <v>1800</v>
      </c>
      <c r="T15" s="21"/>
      <c r="U15">
        <f t="shared" si="2"/>
        <v>1</v>
      </c>
      <c r="V15">
        <f t="shared" si="3"/>
        <v>1</v>
      </c>
    </row>
    <row r="16" customHeight="1" spans="1:22">
      <c r="A16" s="7">
        <v>13</v>
      </c>
      <c r="B16" s="7" t="s">
        <v>29</v>
      </c>
      <c r="C16" s="7" t="s">
        <v>2726</v>
      </c>
      <c r="D16" s="7" t="s">
        <v>2714</v>
      </c>
      <c r="E16" s="8" t="s">
        <v>14</v>
      </c>
      <c r="F16" s="7">
        <v>2</v>
      </c>
      <c r="G16" s="9" t="s">
        <v>17</v>
      </c>
      <c r="H16" s="7">
        <v>900</v>
      </c>
      <c r="I16" s="7">
        <f t="shared" si="0"/>
        <v>1800</v>
      </c>
      <c r="J16" s="21"/>
      <c r="L16" s="7" t="s">
        <v>29</v>
      </c>
      <c r="M16" s="7" t="s">
        <v>2726</v>
      </c>
      <c r="N16" s="7" t="s">
        <v>11</v>
      </c>
      <c r="O16" s="8" t="s">
        <v>14</v>
      </c>
      <c r="P16" s="7">
        <v>2</v>
      </c>
      <c r="Q16" s="9" t="s">
        <v>17</v>
      </c>
      <c r="R16" s="7">
        <v>900</v>
      </c>
      <c r="S16" s="7">
        <f t="shared" si="1"/>
        <v>1800</v>
      </c>
      <c r="T16" s="21"/>
      <c r="U16">
        <f t="shared" si="2"/>
        <v>1</v>
      </c>
      <c r="V16">
        <f t="shared" si="3"/>
        <v>1</v>
      </c>
    </row>
    <row r="17" customHeight="1" spans="1:22">
      <c r="A17" s="7">
        <v>14</v>
      </c>
      <c r="B17" s="7" t="s">
        <v>30</v>
      </c>
      <c r="C17" s="7" t="s">
        <v>2727</v>
      </c>
      <c r="D17" s="7" t="s">
        <v>2714</v>
      </c>
      <c r="E17" s="8" t="s">
        <v>14</v>
      </c>
      <c r="F17" s="7">
        <v>1</v>
      </c>
      <c r="G17" s="9" t="s">
        <v>17</v>
      </c>
      <c r="H17" s="7">
        <v>900</v>
      </c>
      <c r="I17" s="7">
        <f t="shared" si="0"/>
        <v>900</v>
      </c>
      <c r="J17" s="21" t="s">
        <v>31</v>
      </c>
      <c r="L17" s="7" t="s">
        <v>30</v>
      </c>
      <c r="M17" s="7" t="s">
        <v>2727</v>
      </c>
      <c r="N17" s="7" t="s">
        <v>11</v>
      </c>
      <c r="O17" s="8" t="s">
        <v>14</v>
      </c>
      <c r="P17" s="7">
        <v>1</v>
      </c>
      <c r="Q17" s="9" t="s">
        <v>17</v>
      </c>
      <c r="R17" s="7">
        <v>900</v>
      </c>
      <c r="S17" s="7">
        <f t="shared" si="1"/>
        <v>900</v>
      </c>
      <c r="T17" s="21" t="s">
        <v>31</v>
      </c>
      <c r="U17">
        <f t="shared" si="2"/>
        <v>1</v>
      </c>
      <c r="V17">
        <f t="shared" si="3"/>
        <v>1</v>
      </c>
    </row>
    <row r="18" customHeight="1" spans="1:22">
      <c r="A18" s="7">
        <v>15</v>
      </c>
      <c r="B18" s="7" t="s">
        <v>32</v>
      </c>
      <c r="C18" s="7" t="s">
        <v>2728</v>
      </c>
      <c r="D18" s="7" t="s">
        <v>2714</v>
      </c>
      <c r="E18" s="8" t="s">
        <v>14</v>
      </c>
      <c r="F18" s="7">
        <v>2</v>
      </c>
      <c r="G18" s="9" t="s">
        <v>17</v>
      </c>
      <c r="H18" s="7">
        <v>900</v>
      </c>
      <c r="I18" s="7">
        <f t="shared" si="0"/>
        <v>1800</v>
      </c>
      <c r="J18" s="21"/>
      <c r="L18" s="7" t="s">
        <v>32</v>
      </c>
      <c r="M18" s="7" t="s">
        <v>2728</v>
      </c>
      <c r="N18" s="7" t="s">
        <v>11</v>
      </c>
      <c r="O18" s="8" t="s">
        <v>14</v>
      </c>
      <c r="P18" s="7">
        <v>2</v>
      </c>
      <c r="Q18" s="9" t="s">
        <v>17</v>
      </c>
      <c r="R18" s="7">
        <v>900</v>
      </c>
      <c r="S18" s="7">
        <f t="shared" si="1"/>
        <v>1800</v>
      </c>
      <c r="T18" s="21"/>
      <c r="U18">
        <f t="shared" si="2"/>
        <v>1</v>
      </c>
      <c r="V18">
        <f t="shared" si="3"/>
        <v>1</v>
      </c>
    </row>
    <row r="19" customHeight="1" spans="1:22">
      <c r="A19" s="7">
        <v>16</v>
      </c>
      <c r="B19" s="7" t="s">
        <v>33</v>
      </c>
      <c r="C19" s="7" t="s">
        <v>2729</v>
      </c>
      <c r="D19" s="7" t="s">
        <v>2714</v>
      </c>
      <c r="E19" s="8" t="s">
        <v>14</v>
      </c>
      <c r="F19" s="7">
        <v>2</v>
      </c>
      <c r="G19" s="9" t="s">
        <v>17</v>
      </c>
      <c r="H19" s="7">
        <v>900</v>
      </c>
      <c r="I19" s="7">
        <f t="shared" si="0"/>
        <v>1800</v>
      </c>
      <c r="J19" s="21"/>
      <c r="L19" s="7" t="s">
        <v>33</v>
      </c>
      <c r="M19" s="7" t="s">
        <v>2729</v>
      </c>
      <c r="N19" s="7" t="s">
        <v>11</v>
      </c>
      <c r="O19" s="8" t="s">
        <v>14</v>
      </c>
      <c r="P19" s="7">
        <v>2</v>
      </c>
      <c r="Q19" s="9" t="s">
        <v>17</v>
      </c>
      <c r="R19" s="7">
        <v>900</v>
      </c>
      <c r="S19" s="7">
        <f t="shared" si="1"/>
        <v>1800</v>
      </c>
      <c r="T19" s="21"/>
      <c r="U19">
        <f t="shared" si="2"/>
        <v>1</v>
      </c>
      <c r="V19">
        <f t="shared" si="3"/>
        <v>1</v>
      </c>
    </row>
    <row r="20" customHeight="1" spans="1:22">
      <c r="A20" s="7">
        <v>17</v>
      </c>
      <c r="B20" s="7" t="s">
        <v>34</v>
      </c>
      <c r="C20" s="7" t="s">
        <v>2730</v>
      </c>
      <c r="D20" s="7" t="s">
        <v>2714</v>
      </c>
      <c r="E20" s="8" t="s">
        <v>14</v>
      </c>
      <c r="F20" s="7">
        <v>2</v>
      </c>
      <c r="G20" s="9" t="s">
        <v>17</v>
      </c>
      <c r="H20" s="7">
        <v>900</v>
      </c>
      <c r="I20" s="7">
        <f t="shared" si="0"/>
        <v>1800</v>
      </c>
      <c r="J20" s="21"/>
      <c r="L20" s="7" t="s">
        <v>34</v>
      </c>
      <c r="M20" s="7" t="s">
        <v>2730</v>
      </c>
      <c r="N20" s="7" t="s">
        <v>11</v>
      </c>
      <c r="O20" s="8" t="s">
        <v>14</v>
      </c>
      <c r="P20" s="7">
        <v>2</v>
      </c>
      <c r="Q20" s="9" t="s">
        <v>17</v>
      </c>
      <c r="R20" s="7">
        <v>900</v>
      </c>
      <c r="S20" s="7">
        <f t="shared" si="1"/>
        <v>1800</v>
      </c>
      <c r="T20" s="21"/>
      <c r="U20">
        <f t="shared" si="2"/>
        <v>1</v>
      </c>
      <c r="V20">
        <f t="shared" si="3"/>
        <v>1</v>
      </c>
    </row>
    <row r="21" customHeight="1" spans="1:22">
      <c r="A21" s="7">
        <v>18</v>
      </c>
      <c r="B21" s="7" t="s">
        <v>35</v>
      </c>
      <c r="C21" s="7" t="s">
        <v>2731</v>
      </c>
      <c r="D21" s="7" t="s">
        <v>2714</v>
      </c>
      <c r="E21" s="8" t="s">
        <v>14</v>
      </c>
      <c r="F21" s="7">
        <v>1</v>
      </c>
      <c r="G21" s="9" t="s">
        <v>17</v>
      </c>
      <c r="H21" s="7">
        <v>900</v>
      </c>
      <c r="I21" s="7">
        <f t="shared" si="0"/>
        <v>900</v>
      </c>
      <c r="J21" s="21"/>
      <c r="L21" s="7" t="s">
        <v>35</v>
      </c>
      <c r="M21" s="7" t="s">
        <v>2731</v>
      </c>
      <c r="N21" s="7" t="s">
        <v>11</v>
      </c>
      <c r="O21" s="8" t="s">
        <v>14</v>
      </c>
      <c r="P21" s="7">
        <v>1</v>
      </c>
      <c r="Q21" s="9" t="s">
        <v>17</v>
      </c>
      <c r="R21" s="7">
        <v>900</v>
      </c>
      <c r="S21" s="7">
        <f t="shared" si="1"/>
        <v>900</v>
      </c>
      <c r="T21" s="21"/>
      <c r="U21">
        <f t="shared" si="2"/>
        <v>1</v>
      </c>
      <c r="V21">
        <f t="shared" si="3"/>
        <v>1</v>
      </c>
    </row>
    <row r="22" customHeight="1" spans="1:22">
      <c r="A22" s="7">
        <v>19</v>
      </c>
      <c r="B22" s="7" t="s">
        <v>2732</v>
      </c>
      <c r="C22" s="7" t="s">
        <v>2733</v>
      </c>
      <c r="D22" s="7" t="s">
        <v>2714</v>
      </c>
      <c r="E22" s="8" t="s">
        <v>14</v>
      </c>
      <c r="F22" s="7">
        <v>1</v>
      </c>
      <c r="G22" s="9" t="s">
        <v>17</v>
      </c>
      <c r="H22" s="7">
        <v>900</v>
      </c>
      <c r="I22" s="7">
        <f t="shared" si="0"/>
        <v>900</v>
      </c>
      <c r="J22" s="21"/>
      <c r="L22" s="7" t="s">
        <v>2732</v>
      </c>
      <c r="M22" s="7" t="s">
        <v>2733</v>
      </c>
      <c r="N22" s="7" t="s">
        <v>11</v>
      </c>
      <c r="O22" s="8" t="s">
        <v>14</v>
      </c>
      <c r="P22" s="7">
        <v>1</v>
      </c>
      <c r="Q22" s="9" t="s">
        <v>17</v>
      </c>
      <c r="R22" s="7">
        <v>900</v>
      </c>
      <c r="S22" s="7">
        <f t="shared" si="1"/>
        <v>900</v>
      </c>
      <c r="T22" s="21"/>
      <c r="U22">
        <f t="shared" si="2"/>
        <v>1</v>
      </c>
      <c r="V22">
        <f t="shared" si="3"/>
        <v>1</v>
      </c>
    </row>
    <row r="23" customHeight="1" spans="1:22">
      <c r="A23" s="7">
        <v>20</v>
      </c>
      <c r="B23" s="7" t="s">
        <v>36</v>
      </c>
      <c r="C23" s="7" t="s">
        <v>2734</v>
      </c>
      <c r="D23" s="7" t="s">
        <v>2714</v>
      </c>
      <c r="E23" s="8" t="s">
        <v>37</v>
      </c>
      <c r="F23" s="7">
        <v>2</v>
      </c>
      <c r="G23" s="9" t="s">
        <v>13</v>
      </c>
      <c r="H23" s="7">
        <v>950</v>
      </c>
      <c r="I23" s="7">
        <f t="shared" si="0"/>
        <v>1900</v>
      </c>
      <c r="J23" s="21"/>
      <c r="L23" s="7" t="s">
        <v>36</v>
      </c>
      <c r="M23" s="7" t="s">
        <v>2734</v>
      </c>
      <c r="N23" s="7" t="s">
        <v>11</v>
      </c>
      <c r="O23" s="8" t="s">
        <v>37</v>
      </c>
      <c r="P23" s="7">
        <v>2</v>
      </c>
      <c r="Q23" s="9" t="s">
        <v>13</v>
      </c>
      <c r="R23" s="7">
        <v>950</v>
      </c>
      <c r="S23" s="7">
        <f t="shared" si="1"/>
        <v>1900</v>
      </c>
      <c r="T23" s="21"/>
      <c r="U23">
        <f t="shared" si="2"/>
        <v>1</v>
      </c>
      <c r="V23">
        <f t="shared" si="3"/>
        <v>1</v>
      </c>
    </row>
    <row r="24" customHeight="1" spans="1:22">
      <c r="A24" s="7">
        <v>21</v>
      </c>
      <c r="B24" s="7" t="s">
        <v>38</v>
      </c>
      <c r="C24" s="7" t="s">
        <v>2735</v>
      </c>
      <c r="D24" s="7" t="s">
        <v>2714</v>
      </c>
      <c r="E24" s="8" t="s">
        <v>37</v>
      </c>
      <c r="F24" s="7">
        <v>1</v>
      </c>
      <c r="G24" s="9" t="s">
        <v>39</v>
      </c>
      <c r="H24" s="7">
        <v>925</v>
      </c>
      <c r="I24" s="7">
        <f t="shared" si="0"/>
        <v>925</v>
      </c>
      <c r="J24" s="21"/>
      <c r="L24" s="7" t="s">
        <v>38</v>
      </c>
      <c r="M24" s="7" t="s">
        <v>2735</v>
      </c>
      <c r="N24" s="7" t="s">
        <v>11</v>
      </c>
      <c r="O24" s="8" t="s">
        <v>37</v>
      </c>
      <c r="P24" s="7">
        <v>1</v>
      </c>
      <c r="Q24" s="9" t="s">
        <v>39</v>
      </c>
      <c r="R24" s="7">
        <v>925</v>
      </c>
      <c r="S24" s="7">
        <f t="shared" si="1"/>
        <v>925</v>
      </c>
      <c r="T24" s="21"/>
      <c r="U24">
        <f t="shared" si="2"/>
        <v>1</v>
      </c>
      <c r="V24">
        <f t="shared" si="3"/>
        <v>1</v>
      </c>
    </row>
    <row r="25" customHeight="1" spans="1:22">
      <c r="A25" s="7">
        <v>22</v>
      </c>
      <c r="B25" s="7" t="s">
        <v>40</v>
      </c>
      <c r="C25" s="7" t="s">
        <v>2736</v>
      </c>
      <c r="D25" s="7" t="s">
        <v>2714</v>
      </c>
      <c r="E25" s="8" t="s">
        <v>37</v>
      </c>
      <c r="F25" s="7">
        <v>3</v>
      </c>
      <c r="G25" s="9" t="s">
        <v>39</v>
      </c>
      <c r="H25" s="7">
        <v>925</v>
      </c>
      <c r="I25" s="7">
        <f t="shared" si="0"/>
        <v>2775</v>
      </c>
      <c r="J25" s="21"/>
      <c r="L25" s="7" t="s">
        <v>40</v>
      </c>
      <c r="M25" s="7" t="s">
        <v>2736</v>
      </c>
      <c r="N25" s="7" t="s">
        <v>11</v>
      </c>
      <c r="O25" s="8" t="s">
        <v>37</v>
      </c>
      <c r="P25" s="7">
        <v>3</v>
      </c>
      <c r="Q25" s="9" t="s">
        <v>39</v>
      </c>
      <c r="R25" s="7">
        <v>925</v>
      </c>
      <c r="S25" s="7">
        <f t="shared" si="1"/>
        <v>2775</v>
      </c>
      <c r="T25" s="21"/>
      <c r="U25">
        <f t="shared" si="2"/>
        <v>1</v>
      </c>
      <c r="V25">
        <f t="shared" si="3"/>
        <v>1</v>
      </c>
    </row>
    <row r="26" customHeight="1" spans="1:22">
      <c r="A26" s="7">
        <v>23</v>
      </c>
      <c r="B26" s="7" t="s">
        <v>41</v>
      </c>
      <c r="C26" s="7" t="s">
        <v>2737</v>
      </c>
      <c r="D26" s="7" t="s">
        <v>2714</v>
      </c>
      <c r="E26" s="8" t="s">
        <v>37</v>
      </c>
      <c r="F26" s="7">
        <v>2</v>
      </c>
      <c r="G26" s="9" t="s">
        <v>17</v>
      </c>
      <c r="H26" s="7">
        <v>900</v>
      </c>
      <c r="I26" s="7">
        <f t="shared" si="0"/>
        <v>1800</v>
      </c>
      <c r="J26" s="21"/>
      <c r="L26" s="7" t="s">
        <v>41</v>
      </c>
      <c r="M26" s="7" t="s">
        <v>2737</v>
      </c>
      <c r="N26" s="7" t="s">
        <v>11</v>
      </c>
      <c r="O26" s="8" t="s">
        <v>37</v>
      </c>
      <c r="P26" s="7">
        <v>2</v>
      </c>
      <c r="Q26" s="9" t="s">
        <v>17</v>
      </c>
      <c r="R26" s="7">
        <v>900</v>
      </c>
      <c r="S26" s="7">
        <f t="shared" si="1"/>
        <v>1800</v>
      </c>
      <c r="T26" s="21"/>
      <c r="U26">
        <f t="shared" si="2"/>
        <v>1</v>
      </c>
      <c r="V26">
        <f t="shared" si="3"/>
        <v>1</v>
      </c>
    </row>
    <row r="27" customHeight="1" spans="1:22">
      <c r="A27" s="7">
        <v>24</v>
      </c>
      <c r="B27" s="14" t="s">
        <v>2738</v>
      </c>
      <c r="C27" s="127" t="s">
        <v>2739</v>
      </c>
      <c r="D27" s="14" t="s">
        <v>2714</v>
      </c>
      <c r="E27" s="16" t="s">
        <v>43</v>
      </c>
      <c r="F27" s="14">
        <v>1</v>
      </c>
      <c r="G27" s="14" t="s">
        <v>17</v>
      </c>
      <c r="H27" s="16">
        <v>900</v>
      </c>
      <c r="I27" s="7">
        <f t="shared" si="0"/>
        <v>900</v>
      </c>
      <c r="J27" s="16"/>
      <c r="L27" s="14" t="s">
        <v>2738</v>
      </c>
      <c r="M27" s="127" t="s">
        <v>2739</v>
      </c>
      <c r="N27" s="7" t="s">
        <v>11</v>
      </c>
      <c r="O27" s="16" t="s">
        <v>43</v>
      </c>
      <c r="P27" s="22">
        <v>1</v>
      </c>
      <c r="Q27" s="14" t="s">
        <v>17</v>
      </c>
      <c r="R27" s="16">
        <v>900</v>
      </c>
      <c r="S27" s="7">
        <f t="shared" si="1"/>
        <v>900</v>
      </c>
      <c r="T27" s="16"/>
      <c r="U27">
        <f t="shared" si="2"/>
        <v>1</v>
      </c>
      <c r="V27">
        <f t="shared" si="3"/>
        <v>1</v>
      </c>
    </row>
    <row r="28" customHeight="1" spans="1:22">
      <c r="A28" s="7">
        <v>25</v>
      </c>
      <c r="B28" s="14" t="s">
        <v>42</v>
      </c>
      <c r="C28" s="15" t="s">
        <v>2740</v>
      </c>
      <c r="D28" s="14" t="s">
        <v>2714</v>
      </c>
      <c r="E28" s="16" t="s">
        <v>43</v>
      </c>
      <c r="F28" s="14">
        <v>2</v>
      </c>
      <c r="G28" s="14" t="s">
        <v>39</v>
      </c>
      <c r="H28" s="16">
        <v>925</v>
      </c>
      <c r="I28" s="7">
        <f t="shared" si="0"/>
        <v>1850</v>
      </c>
      <c r="J28" s="16"/>
      <c r="L28" s="14" t="s">
        <v>42</v>
      </c>
      <c r="M28" s="15" t="s">
        <v>2740</v>
      </c>
      <c r="N28" s="7" t="s">
        <v>11</v>
      </c>
      <c r="O28" s="16" t="s">
        <v>43</v>
      </c>
      <c r="P28" s="22">
        <v>2</v>
      </c>
      <c r="Q28" s="14" t="s">
        <v>39</v>
      </c>
      <c r="R28" s="16">
        <v>925</v>
      </c>
      <c r="S28" s="7">
        <f t="shared" si="1"/>
        <v>1850</v>
      </c>
      <c r="T28" s="16"/>
      <c r="U28">
        <f t="shared" si="2"/>
        <v>1</v>
      </c>
      <c r="V28">
        <f t="shared" si="3"/>
        <v>1</v>
      </c>
    </row>
    <row r="29" customHeight="1" spans="1:22">
      <c r="A29" s="7">
        <v>26</v>
      </c>
      <c r="B29" s="14" t="s">
        <v>44</v>
      </c>
      <c r="C29" s="127" t="s">
        <v>2741</v>
      </c>
      <c r="D29" s="14" t="s">
        <v>2714</v>
      </c>
      <c r="E29" s="16" t="s">
        <v>43</v>
      </c>
      <c r="F29" s="14">
        <v>2</v>
      </c>
      <c r="G29" s="14" t="s">
        <v>17</v>
      </c>
      <c r="H29" s="16">
        <v>900</v>
      </c>
      <c r="I29" s="7">
        <f t="shared" si="0"/>
        <v>1800</v>
      </c>
      <c r="J29" s="16"/>
      <c r="L29" s="14" t="s">
        <v>44</v>
      </c>
      <c r="M29" s="127" t="s">
        <v>2741</v>
      </c>
      <c r="N29" s="7" t="s">
        <v>11</v>
      </c>
      <c r="O29" s="16" t="s">
        <v>43</v>
      </c>
      <c r="P29" s="22">
        <v>2</v>
      </c>
      <c r="Q29" s="14" t="s">
        <v>17</v>
      </c>
      <c r="R29" s="16">
        <v>900</v>
      </c>
      <c r="S29" s="7">
        <f t="shared" si="1"/>
        <v>1800</v>
      </c>
      <c r="T29" s="16"/>
      <c r="U29">
        <f t="shared" ref="U29:U70" si="4">IF(B29=L29,1,2)</f>
        <v>1</v>
      </c>
      <c r="V29">
        <f t="shared" ref="V29:V70" si="5">IF(F29=P29,1,2)</f>
        <v>1</v>
      </c>
    </row>
    <row r="30" customHeight="1" spans="1:22">
      <c r="A30" s="7">
        <v>27</v>
      </c>
      <c r="B30" s="14" t="s">
        <v>45</v>
      </c>
      <c r="C30" s="15" t="s">
        <v>2742</v>
      </c>
      <c r="D30" s="14" t="s">
        <v>2714</v>
      </c>
      <c r="E30" s="16" t="s">
        <v>43</v>
      </c>
      <c r="F30" s="14">
        <v>2</v>
      </c>
      <c r="G30" s="14" t="s">
        <v>17</v>
      </c>
      <c r="H30" s="16">
        <v>900</v>
      </c>
      <c r="I30" s="7">
        <f t="shared" si="0"/>
        <v>1800</v>
      </c>
      <c r="J30" s="16"/>
      <c r="L30" s="14" t="s">
        <v>45</v>
      </c>
      <c r="M30" s="15" t="s">
        <v>2742</v>
      </c>
      <c r="N30" s="7" t="s">
        <v>11</v>
      </c>
      <c r="O30" s="16" t="s">
        <v>43</v>
      </c>
      <c r="P30" s="22">
        <v>2</v>
      </c>
      <c r="Q30" s="14" t="s">
        <v>17</v>
      </c>
      <c r="R30" s="16">
        <v>900</v>
      </c>
      <c r="S30" s="7">
        <f t="shared" si="1"/>
        <v>1800</v>
      </c>
      <c r="T30" s="16"/>
      <c r="U30">
        <f t="shared" si="4"/>
        <v>1</v>
      </c>
      <c r="V30">
        <f t="shared" si="5"/>
        <v>1</v>
      </c>
    </row>
    <row r="31" customHeight="1" spans="1:22">
      <c r="A31" s="7">
        <v>28</v>
      </c>
      <c r="B31" s="14" t="s">
        <v>46</v>
      </c>
      <c r="C31" s="127" t="s">
        <v>2743</v>
      </c>
      <c r="D31" s="14" t="s">
        <v>2714</v>
      </c>
      <c r="E31" s="16" t="s">
        <v>43</v>
      </c>
      <c r="F31" s="14">
        <v>2</v>
      </c>
      <c r="G31" s="14" t="s">
        <v>39</v>
      </c>
      <c r="H31" s="16">
        <v>925</v>
      </c>
      <c r="I31" s="7">
        <f t="shared" si="0"/>
        <v>1850</v>
      </c>
      <c r="J31" s="16"/>
      <c r="L31" s="14" t="s">
        <v>51</v>
      </c>
      <c r="M31" s="128" t="s">
        <v>2744</v>
      </c>
      <c r="N31" s="7" t="s">
        <v>11</v>
      </c>
      <c r="O31" s="24" t="s">
        <v>43</v>
      </c>
      <c r="P31" s="22">
        <v>2</v>
      </c>
      <c r="Q31" s="14" t="s">
        <v>39</v>
      </c>
      <c r="R31" s="16">
        <v>925</v>
      </c>
      <c r="S31" s="24">
        <f t="shared" si="1"/>
        <v>1850</v>
      </c>
      <c r="T31" s="16"/>
      <c r="U31">
        <f t="shared" si="4"/>
        <v>2</v>
      </c>
      <c r="V31">
        <f t="shared" si="5"/>
        <v>1</v>
      </c>
    </row>
    <row r="32" customHeight="1" spans="1:22">
      <c r="A32" s="7">
        <v>29</v>
      </c>
      <c r="B32" s="14" t="s">
        <v>47</v>
      </c>
      <c r="C32" s="15" t="s">
        <v>2745</v>
      </c>
      <c r="D32" s="14" t="s">
        <v>2714</v>
      </c>
      <c r="E32" s="16" t="s">
        <v>43</v>
      </c>
      <c r="F32" s="14">
        <v>2</v>
      </c>
      <c r="G32" s="14" t="s">
        <v>39</v>
      </c>
      <c r="H32" s="16">
        <v>925</v>
      </c>
      <c r="I32" s="7">
        <f t="shared" si="0"/>
        <v>1850</v>
      </c>
      <c r="J32" s="16"/>
      <c r="L32" s="14" t="s">
        <v>46</v>
      </c>
      <c r="M32" s="127" t="s">
        <v>2743</v>
      </c>
      <c r="N32" s="7" t="s">
        <v>11</v>
      </c>
      <c r="O32" s="16" t="s">
        <v>43</v>
      </c>
      <c r="P32" s="22">
        <v>2</v>
      </c>
      <c r="Q32" s="14" t="s">
        <v>39</v>
      </c>
      <c r="R32" s="16">
        <v>925</v>
      </c>
      <c r="S32" s="7">
        <f t="shared" si="1"/>
        <v>1850</v>
      </c>
      <c r="T32" s="16"/>
      <c r="U32">
        <f t="shared" si="4"/>
        <v>2</v>
      </c>
      <c r="V32">
        <f t="shared" si="5"/>
        <v>1</v>
      </c>
    </row>
    <row r="33" customHeight="1" spans="1:22">
      <c r="A33" s="7">
        <v>30</v>
      </c>
      <c r="B33" s="14" t="s">
        <v>49</v>
      </c>
      <c r="C33" s="127" t="s">
        <v>2746</v>
      </c>
      <c r="D33" s="14" t="s">
        <v>2714</v>
      </c>
      <c r="E33" s="16" t="s">
        <v>43</v>
      </c>
      <c r="F33" s="14">
        <v>2</v>
      </c>
      <c r="G33" s="14" t="s">
        <v>17</v>
      </c>
      <c r="H33" s="16">
        <v>900</v>
      </c>
      <c r="I33" s="7">
        <f t="shared" si="0"/>
        <v>1800</v>
      </c>
      <c r="J33" s="16"/>
      <c r="L33" s="14" t="s">
        <v>47</v>
      </c>
      <c r="M33" s="15" t="s">
        <v>2745</v>
      </c>
      <c r="N33" s="7" t="s">
        <v>11</v>
      </c>
      <c r="O33" s="16" t="s">
        <v>43</v>
      </c>
      <c r="P33" s="22">
        <v>2</v>
      </c>
      <c r="Q33" s="14" t="s">
        <v>39</v>
      </c>
      <c r="R33" s="16">
        <v>925</v>
      </c>
      <c r="S33" s="7">
        <f t="shared" si="1"/>
        <v>1850</v>
      </c>
      <c r="T33" s="16"/>
      <c r="U33">
        <f t="shared" si="4"/>
        <v>2</v>
      </c>
      <c r="V33">
        <f t="shared" si="5"/>
        <v>1</v>
      </c>
    </row>
    <row r="34" customHeight="1" spans="1:22">
      <c r="A34" s="7">
        <v>31</v>
      </c>
      <c r="B34" s="14" t="s">
        <v>50</v>
      </c>
      <c r="C34" s="127" t="s">
        <v>2747</v>
      </c>
      <c r="D34" s="14" t="s">
        <v>2714</v>
      </c>
      <c r="E34" s="16" t="s">
        <v>43</v>
      </c>
      <c r="F34" s="14">
        <v>2</v>
      </c>
      <c r="G34" s="14" t="s">
        <v>39</v>
      </c>
      <c r="H34" s="16">
        <v>925</v>
      </c>
      <c r="I34" s="7">
        <f t="shared" si="0"/>
        <v>1850</v>
      </c>
      <c r="J34" s="16"/>
      <c r="L34" s="14" t="s">
        <v>49</v>
      </c>
      <c r="M34" s="127" t="s">
        <v>2746</v>
      </c>
      <c r="N34" s="7" t="s">
        <v>11</v>
      </c>
      <c r="O34" s="16" t="s">
        <v>43</v>
      </c>
      <c r="P34" s="22">
        <v>2</v>
      </c>
      <c r="Q34" s="14" t="s">
        <v>17</v>
      </c>
      <c r="R34" s="16">
        <v>900</v>
      </c>
      <c r="S34" s="7">
        <f t="shared" si="1"/>
        <v>1800</v>
      </c>
      <c r="T34" s="16"/>
      <c r="U34">
        <f t="shared" si="4"/>
        <v>2</v>
      </c>
      <c r="V34">
        <f t="shared" si="5"/>
        <v>1</v>
      </c>
    </row>
    <row r="35" customHeight="1" spans="1:22">
      <c r="A35" s="7">
        <v>32</v>
      </c>
      <c r="B35" s="14" t="s">
        <v>51</v>
      </c>
      <c r="C35" s="127" t="s">
        <v>2744</v>
      </c>
      <c r="D35" s="16" t="s">
        <v>2714</v>
      </c>
      <c r="E35" s="16" t="s">
        <v>43</v>
      </c>
      <c r="F35" s="16">
        <v>2</v>
      </c>
      <c r="G35" s="16" t="s">
        <v>17</v>
      </c>
      <c r="H35" s="16">
        <v>900</v>
      </c>
      <c r="I35" s="11">
        <f t="shared" si="0"/>
        <v>1800</v>
      </c>
      <c r="J35" s="16"/>
      <c r="L35" s="14" t="s">
        <v>50</v>
      </c>
      <c r="M35" s="127" t="s">
        <v>2747</v>
      </c>
      <c r="N35" s="7" t="s">
        <v>11</v>
      </c>
      <c r="O35" s="16" t="s">
        <v>43</v>
      </c>
      <c r="P35" s="22">
        <v>2</v>
      </c>
      <c r="Q35" s="14" t="s">
        <v>39</v>
      </c>
      <c r="R35" s="16">
        <v>925</v>
      </c>
      <c r="S35" s="7">
        <f t="shared" si="1"/>
        <v>1850</v>
      </c>
      <c r="T35" s="16"/>
      <c r="U35">
        <f t="shared" si="4"/>
        <v>2</v>
      </c>
      <c r="V35">
        <f t="shared" si="5"/>
        <v>1</v>
      </c>
    </row>
    <row r="36" customHeight="1" spans="1:22">
      <c r="A36" s="7">
        <v>33</v>
      </c>
      <c r="B36" s="7" t="s">
        <v>52</v>
      </c>
      <c r="C36" s="7" t="s">
        <v>2748</v>
      </c>
      <c r="D36" s="7" t="s">
        <v>11</v>
      </c>
      <c r="E36" s="8" t="s">
        <v>53</v>
      </c>
      <c r="F36" s="7">
        <v>2</v>
      </c>
      <c r="G36" s="9" t="s">
        <v>39</v>
      </c>
      <c r="H36" s="7">
        <v>925</v>
      </c>
      <c r="I36" s="7">
        <f t="shared" si="0"/>
        <v>1850</v>
      </c>
      <c r="J36" s="21"/>
      <c r="L36" s="7" t="s">
        <v>52</v>
      </c>
      <c r="M36" s="7" t="s">
        <v>2748</v>
      </c>
      <c r="N36" s="7" t="s">
        <v>11</v>
      </c>
      <c r="O36" s="8" t="s">
        <v>53</v>
      </c>
      <c r="P36" s="7">
        <v>2</v>
      </c>
      <c r="Q36" s="9" t="s">
        <v>39</v>
      </c>
      <c r="R36" s="7">
        <v>925</v>
      </c>
      <c r="S36" s="7">
        <f t="shared" si="1"/>
        <v>1850</v>
      </c>
      <c r="T36" s="21"/>
      <c r="U36">
        <f t="shared" si="4"/>
        <v>1</v>
      </c>
      <c r="V36">
        <f t="shared" si="5"/>
        <v>1</v>
      </c>
    </row>
    <row r="37" customHeight="1" spans="1:22">
      <c r="A37" s="7">
        <v>34</v>
      </c>
      <c r="B37" s="7" t="s">
        <v>54</v>
      </c>
      <c r="C37" s="7" t="s">
        <v>2749</v>
      </c>
      <c r="D37" s="7" t="s">
        <v>11</v>
      </c>
      <c r="E37" s="8" t="s">
        <v>55</v>
      </c>
      <c r="F37" s="7">
        <v>2</v>
      </c>
      <c r="G37" s="9" t="s">
        <v>17</v>
      </c>
      <c r="H37" s="7">
        <v>900</v>
      </c>
      <c r="I37" s="7">
        <f t="shared" si="0"/>
        <v>1800</v>
      </c>
      <c r="J37" s="21"/>
      <c r="L37" s="7" t="s">
        <v>54</v>
      </c>
      <c r="M37" s="7" t="s">
        <v>2749</v>
      </c>
      <c r="N37" s="7" t="s">
        <v>11</v>
      </c>
      <c r="O37" s="8" t="s">
        <v>55</v>
      </c>
      <c r="P37" s="7">
        <v>2</v>
      </c>
      <c r="Q37" s="9" t="s">
        <v>17</v>
      </c>
      <c r="R37" s="7">
        <v>900</v>
      </c>
      <c r="S37" s="7">
        <f t="shared" si="1"/>
        <v>1800</v>
      </c>
      <c r="T37" s="21"/>
      <c r="U37">
        <f t="shared" si="4"/>
        <v>1</v>
      </c>
      <c r="V37">
        <f t="shared" si="5"/>
        <v>1</v>
      </c>
    </row>
    <row r="38" customHeight="1" spans="1:22">
      <c r="A38" s="7">
        <v>35</v>
      </c>
      <c r="B38" s="7" t="s">
        <v>60</v>
      </c>
      <c r="C38" s="7" t="s">
        <v>2750</v>
      </c>
      <c r="D38" s="7" t="s">
        <v>11</v>
      </c>
      <c r="E38" s="8" t="s">
        <v>11</v>
      </c>
      <c r="F38" s="7">
        <v>2</v>
      </c>
      <c r="G38" s="9" t="s">
        <v>17</v>
      </c>
      <c r="H38" s="7">
        <v>900</v>
      </c>
      <c r="I38" s="7">
        <f t="shared" si="0"/>
        <v>1800</v>
      </c>
      <c r="J38" s="21"/>
      <c r="L38" s="7" t="s">
        <v>60</v>
      </c>
      <c r="M38" s="7" t="s">
        <v>2750</v>
      </c>
      <c r="N38" s="7" t="s">
        <v>11</v>
      </c>
      <c r="O38" s="8" t="s">
        <v>11</v>
      </c>
      <c r="P38" s="7">
        <v>2</v>
      </c>
      <c r="Q38" s="9" t="s">
        <v>17</v>
      </c>
      <c r="R38" s="7">
        <v>900</v>
      </c>
      <c r="S38" s="7">
        <f t="shared" si="1"/>
        <v>1800</v>
      </c>
      <c r="T38" s="21"/>
      <c r="U38">
        <f t="shared" si="4"/>
        <v>1</v>
      </c>
      <c r="V38">
        <f t="shared" si="5"/>
        <v>1</v>
      </c>
    </row>
    <row r="39" customHeight="1" spans="1:22">
      <c r="A39" s="7">
        <v>36</v>
      </c>
      <c r="B39" s="7" t="s">
        <v>61</v>
      </c>
      <c r="C39" s="7" t="s">
        <v>2751</v>
      </c>
      <c r="D39" s="7" t="s">
        <v>11</v>
      </c>
      <c r="E39" s="8" t="s">
        <v>11</v>
      </c>
      <c r="F39" s="7">
        <v>1</v>
      </c>
      <c r="G39" s="9" t="s">
        <v>39</v>
      </c>
      <c r="H39" s="7">
        <v>925</v>
      </c>
      <c r="I39" s="7">
        <f t="shared" si="0"/>
        <v>925</v>
      </c>
      <c r="J39" s="21"/>
      <c r="L39" s="7" t="s">
        <v>61</v>
      </c>
      <c r="M39" s="7" t="s">
        <v>2751</v>
      </c>
      <c r="N39" s="7" t="s">
        <v>11</v>
      </c>
      <c r="O39" s="8" t="s">
        <v>11</v>
      </c>
      <c r="P39" s="7">
        <v>1</v>
      </c>
      <c r="Q39" s="9" t="s">
        <v>39</v>
      </c>
      <c r="R39" s="7">
        <v>925</v>
      </c>
      <c r="S39" s="7">
        <f t="shared" si="1"/>
        <v>925</v>
      </c>
      <c r="T39" s="21"/>
      <c r="U39">
        <f t="shared" si="4"/>
        <v>1</v>
      </c>
      <c r="V39">
        <f t="shared" si="5"/>
        <v>1</v>
      </c>
    </row>
    <row r="40" customHeight="1" spans="1:22">
      <c r="A40" s="7">
        <v>37</v>
      </c>
      <c r="B40" s="7" t="s">
        <v>62</v>
      </c>
      <c r="C40" s="7" t="s">
        <v>2752</v>
      </c>
      <c r="D40" s="7" t="s">
        <v>11</v>
      </c>
      <c r="E40" s="8" t="s">
        <v>11</v>
      </c>
      <c r="F40" s="7">
        <v>2</v>
      </c>
      <c r="G40" s="9" t="s">
        <v>39</v>
      </c>
      <c r="H40" s="7">
        <v>925</v>
      </c>
      <c r="I40" s="7">
        <f t="shared" si="0"/>
        <v>1850</v>
      </c>
      <c r="J40" s="21"/>
      <c r="L40" s="7" t="s">
        <v>62</v>
      </c>
      <c r="M40" s="7" t="s">
        <v>2752</v>
      </c>
      <c r="N40" s="7" t="s">
        <v>11</v>
      </c>
      <c r="O40" s="8" t="s">
        <v>11</v>
      </c>
      <c r="P40" s="7">
        <v>2</v>
      </c>
      <c r="Q40" s="9" t="s">
        <v>39</v>
      </c>
      <c r="R40" s="7">
        <v>925</v>
      </c>
      <c r="S40" s="7">
        <f t="shared" si="1"/>
        <v>1850</v>
      </c>
      <c r="T40" s="21"/>
      <c r="U40">
        <f t="shared" si="4"/>
        <v>1</v>
      </c>
      <c r="V40">
        <f t="shared" si="5"/>
        <v>1</v>
      </c>
    </row>
    <row r="41" customHeight="1" spans="1:22">
      <c r="A41" s="7">
        <v>38</v>
      </c>
      <c r="B41" s="7" t="s">
        <v>64</v>
      </c>
      <c r="C41" s="7" t="s">
        <v>2753</v>
      </c>
      <c r="D41" s="7" t="s">
        <v>11</v>
      </c>
      <c r="E41" s="8" t="s">
        <v>11</v>
      </c>
      <c r="F41" s="7">
        <v>2</v>
      </c>
      <c r="G41" s="9" t="s">
        <v>39</v>
      </c>
      <c r="H41" s="7">
        <v>925</v>
      </c>
      <c r="I41" s="7">
        <f t="shared" si="0"/>
        <v>1850</v>
      </c>
      <c r="J41" s="21"/>
      <c r="L41" s="7" t="s">
        <v>64</v>
      </c>
      <c r="M41" s="7" t="s">
        <v>2753</v>
      </c>
      <c r="N41" s="7" t="s">
        <v>11</v>
      </c>
      <c r="O41" s="8" t="s">
        <v>11</v>
      </c>
      <c r="P41" s="7">
        <v>2</v>
      </c>
      <c r="Q41" s="9" t="s">
        <v>39</v>
      </c>
      <c r="R41" s="7">
        <v>925</v>
      </c>
      <c r="S41" s="7">
        <f t="shared" si="1"/>
        <v>1850</v>
      </c>
      <c r="T41" s="21"/>
      <c r="U41">
        <f t="shared" si="4"/>
        <v>1</v>
      </c>
      <c r="V41">
        <f t="shared" si="5"/>
        <v>1</v>
      </c>
    </row>
    <row r="42" customHeight="1" spans="1:22">
      <c r="A42" s="7">
        <v>39</v>
      </c>
      <c r="B42" s="7" t="s">
        <v>65</v>
      </c>
      <c r="C42" s="7" t="s">
        <v>2754</v>
      </c>
      <c r="D42" s="7" t="s">
        <v>11</v>
      </c>
      <c r="E42" s="8" t="s">
        <v>11</v>
      </c>
      <c r="F42" s="7">
        <v>1</v>
      </c>
      <c r="G42" s="9" t="s">
        <v>17</v>
      </c>
      <c r="H42" s="7">
        <v>900</v>
      </c>
      <c r="I42" s="7">
        <f t="shared" si="0"/>
        <v>900</v>
      </c>
      <c r="J42" s="21"/>
      <c r="L42" s="7" t="s">
        <v>65</v>
      </c>
      <c r="M42" s="7" t="s">
        <v>2754</v>
      </c>
      <c r="N42" s="7" t="s">
        <v>11</v>
      </c>
      <c r="O42" s="8" t="s">
        <v>11</v>
      </c>
      <c r="P42" s="7">
        <v>1</v>
      </c>
      <c r="Q42" s="9" t="s">
        <v>17</v>
      </c>
      <c r="R42" s="7">
        <v>900</v>
      </c>
      <c r="S42" s="7">
        <f t="shared" si="1"/>
        <v>900</v>
      </c>
      <c r="T42" s="21"/>
      <c r="U42">
        <f t="shared" si="4"/>
        <v>1</v>
      </c>
      <c r="V42">
        <f t="shared" si="5"/>
        <v>1</v>
      </c>
    </row>
    <row r="43" customHeight="1" spans="1:22">
      <c r="A43" s="7">
        <v>40</v>
      </c>
      <c r="B43" s="7" t="s">
        <v>66</v>
      </c>
      <c r="C43" s="7" t="s">
        <v>2755</v>
      </c>
      <c r="D43" s="7" t="s">
        <v>11</v>
      </c>
      <c r="E43" s="8" t="s">
        <v>11</v>
      </c>
      <c r="F43" s="7">
        <v>1</v>
      </c>
      <c r="G43" s="9" t="s">
        <v>17</v>
      </c>
      <c r="H43" s="7">
        <v>900</v>
      </c>
      <c r="I43" s="7">
        <f t="shared" si="0"/>
        <v>900</v>
      </c>
      <c r="J43" s="21"/>
      <c r="L43" s="7" t="s">
        <v>66</v>
      </c>
      <c r="M43" s="7" t="s">
        <v>2755</v>
      </c>
      <c r="N43" s="7" t="s">
        <v>11</v>
      </c>
      <c r="O43" s="8" t="s">
        <v>11</v>
      </c>
      <c r="P43" s="7">
        <v>1</v>
      </c>
      <c r="Q43" s="9" t="s">
        <v>17</v>
      </c>
      <c r="R43" s="7">
        <v>900</v>
      </c>
      <c r="S43" s="7">
        <f t="shared" si="1"/>
        <v>900</v>
      </c>
      <c r="T43" s="21"/>
      <c r="U43">
        <f t="shared" si="4"/>
        <v>1</v>
      </c>
      <c r="V43">
        <f t="shared" si="5"/>
        <v>1</v>
      </c>
    </row>
    <row r="44" customHeight="1" spans="1:22">
      <c r="A44" s="7">
        <v>41</v>
      </c>
      <c r="B44" s="7" t="s">
        <v>67</v>
      </c>
      <c r="C44" s="7" t="s">
        <v>2756</v>
      </c>
      <c r="D44" s="7" t="s">
        <v>11</v>
      </c>
      <c r="E44" s="8" t="s">
        <v>68</v>
      </c>
      <c r="F44" s="7">
        <v>1</v>
      </c>
      <c r="G44" s="9" t="s">
        <v>17</v>
      </c>
      <c r="H44" s="7">
        <v>900</v>
      </c>
      <c r="I44" s="7">
        <f t="shared" si="0"/>
        <v>900</v>
      </c>
      <c r="J44" s="21"/>
      <c r="L44" s="7" t="s">
        <v>67</v>
      </c>
      <c r="M44" s="7" t="s">
        <v>2756</v>
      </c>
      <c r="N44" s="7" t="s">
        <v>11</v>
      </c>
      <c r="O44" s="8" t="s">
        <v>68</v>
      </c>
      <c r="P44" s="7">
        <v>1</v>
      </c>
      <c r="Q44" s="9" t="s">
        <v>17</v>
      </c>
      <c r="R44" s="7">
        <v>900</v>
      </c>
      <c r="S44" s="7">
        <f t="shared" si="1"/>
        <v>900</v>
      </c>
      <c r="T44" s="21"/>
      <c r="U44">
        <f t="shared" si="4"/>
        <v>1</v>
      </c>
      <c r="V44">
        <f t="shared" si="5"/>
        <v>1</v>
      </c>
    </row>
    <row r="45" customHeight="1" spans="1:22">
      <c r="A45" s="7">
        <v>42</v>
      </c>
      <c r="B45" s="7" t="s">
        <v>69</v>
      </c>
      <c r="C45" s="7" t="s">
        <v>2757</v>
      </c>
      <c r="D45" s="7" t="s">
        <v>11</v>
      </c>
      <c r="E45" s="8" t="s">
        <v>68</v>
      </c>
      <c r="F45" s="7">
        <v>3</v>
      </c>
      <c r="G45" s="9" t="s">
        <v>17</v>
      </c>
      <c r="H45" s="7">
        <v>900</v>
      </c>
      <c r="I45" s="7">
        <f t="shared" si="0"/>
        <v>2700</v>
      </c>
      <c r="J45" s="21"/>
      <c r="L45" s="7" t="s">
        <v>69</v>
      </c>
      <c r="M45" s="7" t="s">
        <v>2757</v>
      </c>
      <c r="N45" s="7" t="s">
        <v>11</v>
      </c>
      <c r="O45" s="8" t="s">
        <v>68</v>
      </c>
      <c r="P45" s="7">
        <v>3</v>
      </c>
      <c r="Q45" s="9" t="s">
        <v>17</v>
      </c>
      <c r="R45" s="7">
        <v>900</v>
      </c>
      <c r="S45" s="7">
        <f t="shared" si="1"/>
        <v>2700</v>
      </c>
      <c r="T45" s="21"/>
      <c r="U45">
        <f t="shared" si="4"/>
        <v>1</v>
      </c>
      <c r="V45">
        <f t="shared" si="5"/>
        <v>1</v>
      </c>
    </row>
    <row r="46" customHeight="1" spans="1:22">
      <c r="A46" s="7">
        <v>43</v>
      </c>
      <c r="B46" s="7" t="s">
        <v>70</v>
      </c>
      <c r="C46" s="7" t="s">
        <v>2758</v>
      </c>
      <c r="D46" s="7" t="s">
        <v>11</v>
      </c>
      <c r="E46" s="8" t="s">
        <v>71</v>
      </c>
      <c r="F46" s="7">
        <v>2</v>
      </c>
      <c r="G46" s="9" t="s">
        <v>17</v>
      </c>
      <c r="H46" s="7">
        <v>900</v>
      </c>
      <c r="I46" s="7">
        <f t="shared" si="0"/>
        <v>1800</v>
      </c>
      <c r="J46" s="21"/>
      <c r="L46" s="7" t="s">
        <v>70</v>
      </c>
      <c r="M46" s="7" t="s">
        <v>2758</v>
      </c>
      <c r="N46" s="7" t="s">
        <v>11</v>
      </c>
      <c r="O46" s="8" t="s">
        <v>71</v>
      </c>
      <c r="P46" s="7">
        <v>2</v>
      </c>
      <c r="Q46" s="9" t="s">
        <v>17</v>
      </c>
      <c r="R46" s="7">
        <v>900</v>
      </c>
      <c r="S46" s="7">
        <f t="shared" si="1"/>
        <v>1800</v>
      </c>
      <c r="T46" s="21"/>
      <c r="U46">
        <f t="shared" si="4"/>
        <v>1</v>
      </c>
      <c r="V46">
        <f t="shared" si="5"/>
        <v>1</v>
      </c>
    </row>
    <row r="47" customHeight="1" spans="1:22">
      <c r="A47" s="7">
        <v>44</v>
      </c>
      <c r="B47" s="7" t="s">
        <v>72</v>
      </c>
      <c r="C47" s="7" t="s">
        <v>2759</v>
      </c>
      <c r="D47" s="7" t="s">
        <v>11</v>
      </c>
      <c r="E47" s="8" t="s">
        <v>73</v>
      </c>
      <c r="F47" s="7">
        <v>2</v>
      </c>
      <c r="G47" s="9" t="s">
        <v>17</v>
      </c>
      <c r="H47" s="7">
        <v>900</v>
      </c>
      <c r="I47" s="7">
        <f t="shared" si="0"/>
        <v>1800</v>
      </c>
      <c r="J47" s="21"/>
      <c r="L47" s="7" t="s">
        <v>72</v>
      </c>
      <c r="M47" s="7" t="s">
        <v>2759</v>
      </c>
      <c r="N47" s="7" t="s">
        <v>11</v>
      </c>
      <c r="O47" s="8" t="s">
        <v>73</v>
      </c>
      <c r="P47" s="7">
        <v>2</v>
      </c>
      <c r="Q47" s="9" t="s">
        <v>17</v>
      </c>
      <c r="R47" s="7">
        <v>900</v>
      </c>
      <c r="S47" s="7">
        <f t="shared" si="1"/>
        <v>1800</v>
      </c>
      <c r="T47" s="21"/>
      <c r="U47">
        <f t="shared" si="4"/>
        <v>1</v>
      </c>
      <c r="V47">
        <f t="shared" si="5"/>
        <v>1</v>
      </c>
    </row>
    <row r="48" customHeight="1" spans="1:22">
      <c r="A48" s="7">
        <v>45</v>
      </c>
      <c r="B48" s="7" t="s">
        <v>74</v>
      </c>
      <c r="C48" s="7" t="s">
        <v>2760</v>
      </c>
      <c r="D48" s="7" t="s">
        <v>11</v>
      </c>
      <c r="E48" s="8" t="s">
        <v>73</v>
      </c>
      <c r="F48" s="7">
        <v>2</v>
      </c>
      <c r="G48" s="9" t="s">
        <v>17</v>
      </c>
      <c r="H48" s="7">
        <v>900</v>
      </c>
      <c r="I48" s="7">
        <f t="shared" si="0"/>
        <v>1800</v>
      </c>
      <c r="J48" s="21"/>
      <c r="L48" s="7" t="s">
        <v>74</v>
      </c>
      <c r="M48" s="7" t="s">
        <v>2760</v>
      </c>
      <c r="N48" s="7" t="s">
        <v>11</v>
      </c>
      <c r="O48" s="8" t="s">
        <v>73</v>
      </c>
      <c r="P48" s="7">
        <v>2</v>
      </c>
      <c r="Q48" s="9" t="s">
        <v>17</v>
      </c>
      <c r="R48" s="7">
        <v>900</v>
      </c>
      <c r="S48" s="7">
        <f t="shared" si="1"/>
        <v>1800</v>
      </c>
      <c r="T48" s="21"/>
      <c r="U48">
        <f t="shared" si="4"/>
        <v>1</v>
      </c>
      <c r="V48">
        <f t="shared" si="5"/>
        <v>1</v>
      </c>
    </row>
    <row r="49" customHeight="1" spans="1:22">
      <c r="A49" s="7">
        <v>46</v>
      </c>
      <c r="B49" s="7" t="s">
        <v>75</v>
      </c>
      <c r="C49" s="7" t="s">
        <v>2761</v>
      </c>
      <c r="D49" s="7" t="s">
        <v>11</v>
      </c>
      <c r="E49" s="8" t="s">
        <v>73</v>
      </c>
      <c r="F49" s="7">
        <v>1</v>
      </c>
      <c r="G49" s="9" t="s">
        <v>17</v>
      </c>
      <c r="H49" s="7">
        <v>900</v>
      </c>
      <c r="I49" s="7">
        <f t="shared" si="0"/>
        <v>900</v>
      </c>
      <c r="J49" s="21"/>
      <c r="L49" s="7" t="s">
        <v>75</v>
      </c>
      <c r="M49" s="7" t="s">
        <v>2761</v>
      </c>
      <c r="N49" s="7" t="s">
        <v>11</v>
      </c>
      <c r="O49" s="8" t="s">
        <v>73</v>
      </c>
      <c r="P49" s="7">
        <v>1</v>
      </c>
      <c r="Q49" s="9" t="s">
        <v>17</v>
      </c>
      <c r="R49" s="7">
        <v>900</v>
      </c>
      <c r="S49" s="7">
        <f t="shared" si="1"/>
        <v>900</v>
      </c>
      <c r="T49" s="21"/>
      <c r="U49">
        <f t="shared" si="4"/>
        <v>1</v>
      </c>
      <c r="V49">
        <f t="shared" si="5"/>
        <v>1</v>
      </c>
    </row>
    <row r="50" customHeight="1" spans="1:22">
      <c r="A50" s="7">
        <v>47</v>
      </c>
      <c r="B50" s="7" t="s">
        <v>76</v>
      </c>
      <c r="C50" s="7" t="s">
        <v>2762</v>
      </c>
      <c r="D50" s="7" t="s">
        <v>11</v>
      </c>
      <c r="E50" s="8" t="s">
        <v>77</v>
      </c>
      <c r="F50" s="7">
        <v>1</v>
      </c>
      <c r="G50" s="9" t="s">
        <v>39</v>
      </c>
      <c r="H50" s="7">
        <v>925</v>
      </c>
      <c r="I50" s="7">
        <f t="shared" si="0"/>
        <v>925</v>
      </c>
      <c r="J50" s="21" t="s">
        <v>78</v>
      </c>
      <c r="L50" s="7" t="s">
        <v>76</v>
      </c>
      <c r="M50" s="7" t="s">
        <v>2762</v>
      </c>
      <c r="N50" s="7" t="s">
        <v>11</v>
      </c>
      <c r="O50" s="8" t="s">
        <v>77</v>
      </c>
      <c r="P50" s="7">
        <v>1</v>
      </c>
      <c r="Q50" s="9" t="s">
        <v>39</v>
      </c>
      <c r="R50" s="7">
        <v>925</v>
      </c>
      <c r="S50" s="7">
        <f t="shared" si="1"/>
        <v>925</v>
      </c>
      <c r="T50" s="21" t="s">
        <v>78</v>
      </c>
      <c r="U50">
        <f t="shared" si="4"/>
        <v>1</v>
      </c>
      <c r="V50">
        <f t="shared" si="5"/>
        <v>1</v>
      </c>
    </row>
    <row r="51" customHeight="1" spans="1:22">
      <c r="A51" s="7">
        <v>48</v>
      </c>
      <c r="B51" s="7" t="s">
        <v>79</v>
      </c>
      <c r="C51" s="7" t="s">
        <v>2763</v>
      </c>
      <c r="D51" s="7" t="s">
        <v>11</v>
      </c>
      <c r="E51" s="8" t="s">
        <v>80</v>
      </c>
      <c r="F51" s="7">
        <v>2</v>
      </c>
      <c r="G51" s="9" t="s">
        <v>17</v>
      </c>
      <c r="H51" s="7">
        <v>900</v>
      </c>
      <c r="I51" s="7">
        <f t="shared" si="0"/>
        <v>1800</v>
      </c>
      <c r="J51" s="21"/>
      <c r="L51" s="7" t="s">
        <v>79</v>
      </c>
      <c r="M51" s="7" t="s">
        <v>2763</v>
      </c>
      <c r="N51" s="7" t="s">
        <v>11</v>
      </c>
      <c r="O51" s="8" t="s">
        <v>80</v>
      </c>
      <c r="P51" s="7">
        <v>2</v>
      </c>
      <c r="Q51" s="9" t="s">
        <v>17</v>
      </c>
      <c r="R51" s="7">
        <v>900</v>
      </c>
      <c r="S51" s="7">
        <f t="shared" si="1"/>
        <v>1800</v>
      </c>
      <c r="T51" s="21"/>
      <c r="U51">
        <f t="shared" si="4"/>
        <v>1</v>
      </c>
      <c r="V51">
        <f t="shared" si="5"/>
        <v>1</v>
      </c>
    </row>
    <row r="52" customHeight="1" spans="1:22">
      <c r="A52" s="7">
        <v>49</v>
      </c>
      <c r="B52" s="7" t="s">
        <v>81</v>
      </c>
      <c r="C52" s="7" t="s">
        <v>2764</v>
      </c>
      <c r="D52" s="7" t="s">
        <v>11</v>
      </c>
      <c r="E52" s="8" t="s">
        <v>82</v>
      </c>
      <c r="F52" s="7">
        <v>1</v>
      </c>
      <c r="G52" s="9" t="s">
        <v>17</v>
      </c>
      <c r="H52" s="7">
        <v>900</v>
      </c>
      <c r="I52" s="7">
        <f t="shared" si="0"/>
        <v>900</v>
      </c>
      <c r="J52" s="21"/>
      <c r="L52" s="7" t="s">
        <v>81</v>
      </c>
      <c r="M52" s="7" t="s">
        <v>2764</v>
      </c>
      <c r="N52" s="7" t="s">
        <v>11</v>
      </c>
      <c r="O52" s="8" t="s">
        <v>82</v>
      </c>
      <c r="P52" s="7">
        <v>1</v>
      </c>
      <c r="Q52" s="9" t="s">
        <v>17</v>
      </c>
      <c r="R52" s="7">
        <v>900</v>
      </c>
      <c r="S52" s="7">
        <f t="shared" si="1"/>
        <v>900</v>
      </c>
      <c r="T52" s="21"/>
      <c r="U52">
        <f t="shared" si="4"/>
        <v>1</v>
      </c>
      <c r="V52">
        <f t="shared" si="5"/>
        <v>1</v>
      </c>
    </row>
    <row r="53" customHeight="1" spans="1:22">
      <c r="A53" s="7">
        <v>50</v>
      </c>
      <c r="B53" s="17" t="s">
        <v>83</v>
      </c>
      <c r="C53" s="17" t="s">
        <v>2765</v>
      </c>
      <c r="D53" s="7" t="s">
        <v>11</v>
      </c>
      <c r="E53" s="8"/>
      <c r="F53" s="7">
        <v>2</v>
      </c>
      <c r="G53" s="9" t="s">
        <v>17</v>
      </c>
      <c r="H53" s="7">
        <v>900</v>
      </c>
      <c r="I53" s="7">
        <f t="shared" si="0"/>
        <v>1800</v>
      </c>
      <c r="J53" s="21"/>
      <c r="L53" s="7" t="s">
        <v>83</v>
      </c>
      <c r="M53" s="7" t="s">
        <v>2765</v>
      </c>
      <c r="N53" s="7" t="s">
        <v>11</v>
      </c>
      <c r="O53" s="8"/>
      <c r="P53" s="7">
        <v>2</v>
      </c>
      <c r="Q53" s="9" t="s">
        <v>17</v>
      </c>
      <c r="R53" s="7">
        <v>900</v>
      </c>
      <c r="S53" s="7">
        <f t="shared" si="1"/>
        <v>1800</v>
      </c>
      <c r="T53" s="21"/>
      <c r="U53">
        <f t="shared" si="4"/>
        <v>1</v>
      </c>
      <c r="V53">
        <f t="shared" si="5"/>
        <v>1</v>
      </c>
    </row>
    <row r="54" customHeight="1" spans="1:22">
      <c r="A54" s="7">
        <v>51</v>
      </c>
      <c r="B54" s="7" t="s">
        <v>84</v>
      </c>
      <c r="C54" s="7" t="s">
        <v>2766</v>
      </c>
      <c r="D54" s="7" t="s">
        <v>11</v>
      </c>
      <c r="E54" s="8"/>
      <c r="F54" s="7">
        <v>2</v>
      </c>
      <c r="G54" s="9" t="s">
        <v>17</v>
      </c>
      <c r="H54" s="7">
        <v>900</v>
      </c>
      <c r="I54" s="7">
        <f t="shared" si="0"/>
        <v>1800</v>
      </c>
      <c r="J54" s="21"/>
      <c r="L54" s="17" t="s">
        <v>84</v>
      </c>
      <c r="M54" s="17" t="s">
        <v>2766</v>
      </c>
      <c r="N54" s="7" t="s">
        <v>11</v>
      </c>
      <c r="O54" s="8"/>
      <c r="P54" s="7">
        <v>2</v>
      </c>
      <c r="Q54" s="9" t="s">
        <v>17</v>
      </c>
      <c r="R54" s="7">
        <v>900</v>
      </c>
      <c r="S54" s="7">
        <f t="shared" si="1"/>
        <v>1800</v>
      </c>
      <c r="T54" s="21"/>
      <c r="U54">
        <f t="shared" si="4"/>
        <v>1</v>
      </c>
      <c r="V54">
        <f t="shared" si="5"/>
        <v>1</v>
      </c>
    </row>
    <row r="55" customHeight="1" spans="1:22">
      <c r="A55" s="7">
        <v>52</v>
      </c>
      <c r="B55" s="7" t="s">
        <v>85</v>
      </c>
      <c r="C55" s="7" t="s">
        <v>2767</v>
      </c>
      <c r="D55" s="7" t="s">
        <v>11</v>
      </c>
      <c r="E55" s="8"/>
      <c r="F55" s="7">
        <v>3</v>
      </c>
      <c r="G55" s="9" t="s">
        <v>17</v>
      </c>
      <c r="H55" s="7">
        <v>900</v>
      </c>
      <c r="I55" s="7">
        <f t="shared" si="0"/>
        <v>2700</v>
      </c>
      <c r="J55" s="21" t="s">
        <v>86</v>
      </c>
      <c r="L55" s="7" t="s">
        <v>85</v>
      </c>
      <c r="M55" s="7" t="s">
        <v>2767</v>
      </c>
      <c r="N55" s="7" t="s">
        <v>11</v>
      </c>
      <c r="O55" s="8"/>
      <c r="P55" s="7">
        <v>3</v>
      </c>
      <c r="Q55" s="9" t="s">
        <v>17</v>
      </c>
      <c r="R55" s="7">
        <v>900</v>
      </c>
      <c r="S55" s="7">
        <f t="shared" si="1"/>
        <v>2700</v>
      </c>
      <c r="T55" s="21" t="s">
        <v>86</v>
      </c>
      <c r="U55">
        <f t="shared" si="4"/>
        <v>1</v>
      </c>
      <c r="V55">
        <f t="shared" si="5"/>
        <v>1</v>
      </c>
    </row>
    <row r="56" customHeight="1" spans="1:22">
      <c r="A56" s="7">
        <v>53</v>
      </c>
      <c r="B56" s="7" t="s">
        <v>87</v>
      </c>
      <c r="C56" s="7" t="s">
        <v>2768</v>
      </c>
      <c r="D56" s="7" t="s">
        <v>11</v>
      </c>
      <c r="E56" s="8"/>
      <c r="F56" s="7">
        <v>1</v>
      </c>
      <c r="G56" s="9" t="s">
        <v>17</v>
      </c>
      <c r="H56" s="7">
        <v>900</v>
      </c>
      <c r="I56" s="7">
        <f t="shared" si="0"/>
        <v>900</v>
      </c>
      <c r="J56" s="21"/>
      <c r="L56" s="7" t="s">
        <v>87</v>
      </c>
      <c r="M56" s="7" t="s">
        <v>2768</v>
      </c>
      <c r="N56" s="7" t="s">
        <v>11</v>
      </c>
      <c r="O56" s="8"/>
      <c r="P56" s="7">
        <v>1</v>
      </c>
      <c r="Q56" s="9" t="s">
        <v>17</v>
      </c>
      <c r="R56" s="7">
        <v>900</v>
      </c>
      <c r="S56" s="7">
        <f t="shared" si="1"/>
        <v>900</v>
      </c>
      <c r="T56" s="21"/>
      <c r="U56">
        <f t="shared" si="4"/>
        <v>1</v>
      </c>
      <c r="V56">
        <f t="shared" si="5"/>
        <v>1</v>
      </c>
    </row>
    <row r="57" customHeight="1" spans="1:22">
      <c r="A57" s="7">
        <v>54</v>
      </c>
      <c r="B57" s="7" t="s">
        <v>88</v>
      </c>
      <c r="C57" s="7" t="s">
        <v>2769</v>
      </c>
      <c r="D57" s="7" t="s">
        <v>11</v>
      </c>
      <c r="E57" s="8"/>
      <c r="F57" s="7">
        <v>1</v>
      </c>
      <c r="G57" s="9" t="s">
        <v>17</v>
      </c>
      <c r="H57" s="7">
        <v>900</v>
      </c>
      <c r="I57" s="7">
        <f t="shared" si="0"/>
        <v>900</v>
      </c>
      <c r="J57" s="21"/>
      <c r="L57" s="7" t="s">
        <v>88</v>
      </c>
      <c r="M57" s="7" t="s">
        <v>2769</v>
      </c>
      <c r="N57" s="7" t="s">
        <v>11</v>
      </c>
      <c r="O57" s="8"/>
      <c r="P57" s="7">
        <v>1</v>
      </c>
      <c r="Q57" s="9" t="s">
        <v>17</v>
      </c>
      <c r="R57" s="7">
        <v>900</v>
      </c>
      <c r="S57" s="7">
        <f t="shared" si="1"/>
        <v>900</v>
      </c>
      <c r="T57" s="21"/>
      <c r="U57">
        <f t="shared" si="4"/>
        <v>1</v>
      </c>
      <c r="V57">
        <f t="shared" si="5"/>
        <v>1</v>
      </c>
    </row>
    <row r="58" customHeight="1" spans="1:22">
      <c r="A58" s="7">
        <v>55</v>
      </c>
      <c r="B58" s="7" t="s">
        <v>89</v>
      </c>
      <c r="C58" s="7" t="s">
        <v>2770</v>
      </c>
      <c r="D58" s="7" t="s">
        <v>11</v>
      </c>
      <c r="E58" s="8"/>
      <c r="F58" s="7">
        <v>2</v>
      </c>
      <c r="G58" s="9" t="s">
        <v>90</v>
      </c>
      <c r="H58" s="7">
        <v>875</v>
      </c>
      <c r="I58" s="7">
        <f t="shared" si="0"/>
        <v>1750</v>
      </c>
      <c r="J58" s="21"/>
      <c r="L58" s="7" t="s">
        <v>89</v>
      </c>
      <c r="M58" s="7" t="s">
        <v>2770</v>
      </c>
      <c r="N58" s="7" t="s">
        <v>11</v>
      </c>
      <c r="O58" s="8"/>
      <c r="P58" s="7">
        <v>2</v>
      </c>
      <c r="Q58" s="9" t="s">
        <v>90</v>
      </c>
      <c r="R58" s="7">
        <v>875</v>
      </c>
      <c r="S58" s="7">
        <f t="shared" si="1"/>
        <v>1750</v>
      </c>
      <c r="T58" s="21"/>
      <c r="U58">
        <f t="shared" si="4"/>
        <v>1</v>
      </c>
      <c r="V58">
        <f t="shared" si="5"/>
        <v>1</v>
      </c>
    </row>
    <row r="59" customHeight="1" spans="1:22">
      <c r="A59" s="7">
        <v>56</v>
      </c>
      <c r="B59" s="7" t="s">
        <v>91</v>
      </c>
      <c r="C59" s="7" t="s">
        <v>2771</v>
      </c>
      <c r="D59" s="7" t="s">
        <v>11</v>
      </c>
      <c r="E59" s="8"/>
      <c r="F59" s="7">
        <v>4</v>
      </c>
      <c r="G59" s="9" t="s">
        <v>17</v>
      </c>
      <c r="H59" s="7">
        <v>900</v>
      </c>
      <c r="I59" s="7">
        <f t="shared" si="0"/>
        <v>3600</v>
      </c>
      <c r="J59" s="21"/>
      <c r="L59" s="7" t="s">
        <v>91</v>
      </c>
      <c r="M59" s="7" t="s">
        <v>2771</v>
      </c>
      <c r="N59" s="7" t="s">
        <v>11</v>
      </c>
      <c r="O59" s="8"/>
      <c r="P59" s="7">
        <v>4</v>
      </c>
      <c r="Q59" s="9" t="s">
        <v>17</v>
      </c>
      <c r="R59" s="7">
        <v>900</v>
      </c>
      <c r="S59" s="7">
        <f t="shared" si="1"/>
        <v>3600</v>
      </c>
      <c r="T59" s="21"/>
      <c r="U59">
        <f t="shared" si="4"/>
        <v>1</v>
      </c>
      <c r="V59">
        <f t="shared" si="5"/>
        <v>1</v>
      </c>
    </row>
    <row r="60" customHeight="1" spans="1:22">
      <c r="A60" s="7">
        <v>57</v>
      </c>
      <c r="B60" s="7" t="s">
        <v>92</v>
      </c>
      <c r="C60" s="7" t="s">
        <v>2772</v>
      </c>
      <c r="D60" s="7" t="s">
        <v>11</v>
      </c>
      <c r="E60" s="8"/>
      <c r="F60" s="7">
        <v>2</v>
      </c>
      <c r="G60" s="9" t="s">
        <v>17</v>
      </c>
      <c r="H60" s="7">
        <v>900</v>
      </c>
      <c r="I60" s="7">
        <f t="shared" si="0"/>
        <v>1800</v>
      </c>
      <c r="J60" s="21"/>
      <c r="L60" s="7" t="s">
        <v>92</v>
      </c>
      <c r="M60" s="7" t="s">
        <v>2772</v>
      </c>
      <c r="N60" s="7" t="s">
        <v>11</v>
      </c>
      <c r="O60" s="8"/>
      <c r="P60" s="7">
        <v>2</v>
      </c>
      <c r="Q60" s="9" t="s">
        <v>17</v>
      </c>
      <c r="R60" s="7">
        <v>900</v>
      </c>
      <c r="S60" s="7">
        <f t="shared" si="1"/>
        <v>1800</v>
      </c>
      <c r="T60" s="21"/>
      <c r="U60">
        <f t="shared" si="4"/>
        <v>1</v>
      </c>
      <c r="V60">
        <f t="shared" si="5"/>
        <v>1</v>
      </c>
    </row>
    <row r="61" customHeight="1" spans="1:22">
      <c r="A61" s="7">
        <v>58</v>
      </c>
      <c r="B61" s="7" t="s">
        <v>93</v>
      </c>
      <c r="C61" s="7" t="s">
        <v>2773</v>
      </c>
      <c r="D61" s="7" t="s">
        <v>11</v>
      </c>
      <c r="E61" s="8"/>
      <c r="F61" s="7">
        <v>2</v>
      </c>
      <c r="G61" s="9" t="s">
        <v>17</v>
      </c>
      <c r="H61" s="7">
        <v>900</v>
      </c>
      <c r="I61" s="7">
        <f t="shared" si="0"/>
        <v>1800</v>
      </c>
      <c r="J61" s="21"/>
      <c r="L61" s="7" t="s">
        <v>93</v>
      </c>
      <c r="M61" s="7" t="s">
        <v>2773</v>
      </c>
      <c r="N61" s="7" t="s">
        <v>11</v>
      </c>
      <c r="O61" s="8"/>
      <c r="P61" s="7">
        <v>2</v>
      </c>
      <c r="Q61" s="9" t="s">
        <v>17</v>
      </c>
      <c r="R61" s="7">
        <v>900</v>
      </c>
      <c r="S61" s="7">
        <f t="shared" si="1"/>
        <v>1800</v>
      </c>
      <c r="T61" s="21"/>
      <c r="U61">
        <f t="shared" si="4"/>
        <v>1</v>
      </c>
      <c r="V61">
        <f t="shared" si="5"/>
        <v>1</v>
      </c>
    </row>
    <row r="62" customHeight="1" spans="1:22">
      <c r="A62" s="7">
        <v>59</v>
      </c>
      <c r="B62" s="18" t="s">
        <v>94</v>
      </c>
      <c r="C62" s="18" t="s">
        <v>2774</v>
      </c>
      <c r="D62" s="7" t="s">
        <v>11</v>
      </c>
      <c r="E62" s="8"/>
      <c r="F62" s="7">
        <v>1</v>
      </c>
      <c r="G62" s="9" t="s">
        <v>17</v>
      </c>
      <c r="H62" s="7">
        <v>900</v>
      </c>
      <c r="I62" s="7">
        <f t="shared" si="0"/>
        <v>900</v>
      </c>
      <c r="J62" s="7" t="s">
        <v>95</v>
      </c>
      <c r="L62" s="18" t="s">
        <v>94</v>
      </c>
      <c r="M62" s="18" t="s">
        <v>2774</v>
      </c>
      <c r="N62" s="7" t="s">
        <v>11</v>
      </c>
      <c r="O62" s="8"/>
      <c r="P62" s="7">
        <v>1</v>
      </c>
      <c r="Q62" s="9" t="s">
        <v>17</v>
      </c>
      <c r="R62" s="7">
        <v>900</v>
      </c>
      <c r="S62" s="7">
        <f t="shared" si="1"/>
        <v>900</v>
      </c>
      <c r="T62" s="7" t="s">
        <v>95</v>
      </c>
      <c r="U62">
        <f t="shared" si="4"/>
        <v>1</v>
      </c>
      <c r="V62">
        <f t="shared" si="5"/>
        <v>1</v>
      </c>
    </row>
    <row r="63" customHeight="1" spans="1:22">
      <c r="A63" s="7">
        <v>60</v>
      </c>
      <c r="B63" s="7" t="s">
        <v>96</v>
      </c>
      <c r="C63" s="7" t="s">
        <v>2775</v>
      </c>
      <c r="D63" s="7" t="s">
        <v>11</v>
      </c>
      <c r="E63" s="8"/>
      <c r="F63" s="7">
        <v>2</v>
      </c>
      <c r="G63" s="9" t="s">
        <v>90</v>
      </c>
      <c r="H63" s="7">
        <v>875</v>
      </c>
      <c r="I63" s="7">
        <f t="shared" si="0"/>
        <v>1750</v>
      </c>
      <c r="J63" s="21"/>
      <c r="L63" s="7" t="s">
        <v>96</v>
      </c>
      <c r="M63" s="7" t="s">
        <v>2775</v>
      </c>
      <c r="N63" s="7" t="s">
        <v>11</v>
      </c>
      <c r="O63" s="8"/>
      <c r="P63" s="7">
        <v>2</v>
      </c>
      <c r="Q63" s="9" t="s">
        <v>90</v>
      </c>
      <c r="R63" s="7">
        <v>875</v>
      </c>
      <c r="S63" s="7">
        <f t="shared" si="1"/>
        <v>1750</v>
      </c>
      <c r="T63" s="21"/>
      <c r="U63">
        <f t="shared" si="4"/>
        <v>1</v>
      </c>
      <c r="V63">
        <f t="shared" si="5"/>
        <v>1</v>
      </c>
    </row>
    <row r="64" customHeight="1" spans="1:22">
      <c r="A64" s="7">
        <v>61</v>
      </c>
      <c r="B64" s="7" t="s">
        <v>2776</v>
      </c>
      <c r="C64" s="7" t="s">
        <v>2777</v>
      </c>
      <c r="D64" s="7" t="s">
        <v>11</v>
      </c>
      <c r="E64" s="8"/>
      <c r="F64" s="7">
        <v>1</v>
      </c>
      <c r="G64" s="9" t="s">
        <v>90</v>
      </c>
      <c r="H64" s="7">
        <v>875</v>
      </c>
      <c r="I64" s="7">
        <f t="shared" si="0"/>
        <v>875</v>
      </c>
      <c r="J64" s="21"/>
      <c r="L64" s="7" t="s">
        <v>2776</v>
      </c>
      <c r="M64" s="7" t="s">
        <v>2777</v>
      </c>
      <c r="N64" s="7" t="s">
        <v>11</v>
      </c>
      <c r="O64" s="8"/>
      <c r="P64" s="7">
        <v>1</v>
      </c>
      <c r="Q64" s="9" t="s">
        <v>90</v>
      </c>
      <c r="R64" s="7">
        <v>875</v>
      </c>
      <c r="S64" s="7">
        <f t="shared" si="1"/>
        <v>875</v>
      </c>
      <c r="T64" s="21"/>
      <c r="U64">
        <f t="shared" si="4"/>
        <v>1</v>
      </c>
      <c r="V64">
        <f t="shared" si="5"/>
        <v>1</v>
      </c>
    </row>
    <row r="65" customHeight="1" spans="1:22">
      <c r="A65" s="7">
        <v>62</v>
      </c>
      <c r="B65" s="7" t="s">
        <v>97</v>
      </c>
      <c r="C65" s="7" t="s">
        <v>2778</v>
      </c>
      <c r="D65" s="7" t="s">
        <v>11</v>
      </c>
      <c r="E65" s="8"/>
      <c r="F65" s="7">
        <v>1</v>
      </c>
      <c r="G65" s="9" t="s">
        <v>17</v>
      </c>
      <c r="H65" s="7">
        <v>900</v>
      </c>
      <c r="I65" s="7">
        <f t="shared" si="0"/>
        <v>900</v>
      </c>
      <c r="J65" s="21"/>
      <c r="L65" s="7" t="s">
        <v>97</v>
      </c>
      <c r="M65" s="7" t="s">
        <v>2778</v>
      </c>
      <c r="N65" s="7" t="s">
        <v>11</v>
      </c>
      <c r="O65" s="8"/>
      <c r="P65" s="7">
        <v>1</v>
      </c>
      <c r="Q65" s="9" t="s">
        <v>17</v>
      </c>
      <c r="R65" s="7">
        <v>900</v>
      </c>
      <c r="S65" s="7">
        <f t="shared" si="1"/>
        <v>900</v>
      </c>
      <c r="T65" s="21"/>
      <c r="U65">
        <f t="shared" si="4"/>
        <v>1</v>
      </c>
      <c r="V65">
        <f t="shared" si="5"/>
        <v>1</v>
      </c>
    </row>
    <row r="66" customHeight="1" spans="1:22">
      <c r="A66" s="7">
        <v>63</v>
      </c>
      <c r="B66" s="7" t="s">
        <v>2779</v>
      </c>
      <c r="C66" s="7" t="s">
        <v>2780</v>
      </c>
      <c r="D66" s="7" t="s">
        <v>11</v>
      </c>
      <c r="E66" s="8"/>
      <c r="F66" s="7">
        <v>1</v>
      </c>
      <c r="G66" s="9" t="s">
        <v>17</v>
      </c>
      <c r="H66" s="7">
        <v>900</v>
      </c>
      <c r="I66" s="7">
        <f t="shared" si="0"/>
        <v>900</v>
      </c>
      <c r="J66" s="21" t="s">
        <v>2781</v>
      </c>
      <c r="L66" s="7" t="s">
        <v>2779</v>
      </c>
      <c r="M66" s="7" t="s">
        <v>2780</v>
      </c>
      <c r="N66" s="7" t="s">
        <v>11</v>
      </c>
      <c r="O66" s="8"/>
      <c r="P66" s="7">
        <v>1</v>
      </c>
      <c r="Q66" s="9" t="s">
        <v>17</v>
      </c>
      <c r="R66" s="7">
        <v>900</v>
      </c>
      <c r="S66" s="7">
        <f t="shared" si="1"/>
        <v>900</v>
      </c>
      <c r="T66" s="21" t="s">
        <v>2781</v>
      </c>
      <c r="U66">
        <f t="shared" si="4"/>
        <v>1</v>
      </c>
      <c r="V66">
        <f t="shared" si="5"/>
        <v>1</v>
      </c>
    </row>
    <row r="67" customHeight="1" spans="1:22">
      <c r="A67" s="7">
        <v>64</v>
      </c>
      <c r="B67" s="7" t="s">
        <v>98</v>
      </c>
      <c r="C67" s="7" t="s">
        <v>2782</v>
      </c>
      <c r="D67" s="7" t="s">
        <v>11</v>
      </c>
      <c r="E67" s="8"/>
      <c r="F67" s="7">
        <v>2</v>
      </c>
      <c r="G67" s="9" t="s">
        <v>17</v>
      </c>
      <c r="H67" s="7">
        <v>900</v>
      </c>
      <c r="I67" s="7">
        <f t="shared" si="0"/>
        <v>1800</v>
      </c>
      <c r="J67" s="21"/>
      <c r="L67" s="7" t="s">
        <v>98</v>
      </c>
      <c r="M67" s="7" t="s">
        <v>2782</v>
      </c>
      <c r="N67" s="7" t="s">
        <v>11</v>
      </c>
      <c r="O67" s="8"/>
      <c r="P67" s="7">
        <v>2</v>
      </c>
      <c r="Q67" s="9" t="s">
        <v>17</v>
      </c>
      <c r="R67" s="7">
        <v>900</v>
      </c>
      <c r="S67" s="7">
        <f t="shared" si="1"/>
        <v>1800</v>
      </c>
      <c r="T67" s="21"/>
      <c r="U67">
        <f t="shared" si="4"/>
        <v>1</v>
      </c>
      <c r="V67">
        <f t="shared" si="5"/>
        <v>1</v>
      </c>
    </row>
    <row r="68" customHeight="1" spans="1:22">
      <c r="A68" s="7">
        <v>65</v>
      </c>
      <c r="B68" s="7" t="s">
        <v>99</v>
      </c>
      <c r="C68" s="7" t="s">
        <v>2783</v>
      </c>
      <c r="D68" s="7" t="s">
        <v>11</v>
      </c>
      <c r="E68" s="8"/>
      <c r="F68" s="7">
        <v>2</v>
      </c>
      <c r="G68" s="9" t="s">
        <v>17</v>
      </c>
      <c r="H68" s="7">
        <v>900</v>
      </c>
      <c r="I68" s="7">
        <f t="shared" ref="I68:I131" si="6">H68*F68</f>
        <v>1800</v>
      </c>
      <c r="J68" s="21"/>
      <c r="L68" s="7" t="s">
        <v>99</v>
      </c>
      <c r="M68" s="7" t="s">
        <v>2783</v>
      </c>
      <c r="N68" s="7" t="s">
        <v>11</v>
      </c>
      <c r="O68" s="8"/>
      <c r="P68" s="7">
        <v>2</v>
      </c>
      <c r="Q68" s="9" t="s">
        <v>17</v>
      </c>
      <c r="R68" s="7">
        <v>900</v>
      </c>
      <c r="S68" s="7">
        <f t="shared" ref="S68:S127" si="7">R68*P68</f>
        <v>1800</v>
      </c>
      <c r="T68" s="21"/>
      <c r="U68">
        <f t="shared" si="4"/>
        <v>1</v>
      </c>
      <c r="V68">
        <f t="shared" si="5"/>
        <v>1</v>
      </c>
    </row>
    <row r="69" customHeight="1" spans="1:22">
      <c r="A69" s="7">
        <v>66</v>
      </c>
      <c r="B69" s="7" t="s">
        <v>56</v>
      </c>
      <c r="C69" s="129" t="s">
        <v>2784</v>
      </c>
      <c r="D69" s="7" t="s">
        <v>11</v>
      </c>
      <c r="E69" s="8" t="s">
        <v>57</v>
      </c>
      <c r="F69" s="7">
        <v>2</v>
      </c>
      <c r="G69" s="9" t="s">
        <v>39</v>
      </c>
      <c r="H69" s="7">
        <v>925</v>
      </c>
      <c r="I69" s="7">
        <f t="shared" si="6"/>
        <v>1850</v>
      </c>
      <c r="J69" s="21"/>
      <c r="L69" s="7" t="s">
        <v>56</v>
      </c>
      <c r="M69" s="129" t="s">
        <v>2784</v>
      </c>
      <c r="N69" s="7" t="s">
        <v>11</v>
      </c>
      <c r="O69" s="8" t="s">
        <v>57</v>
      </c>
      <c r="P69" s="7">
        <v>2</v>
      </c>
      <c r="Q69" s="9" t="s">
        <v>39</v>
      </c>
      <c r="R69" s="7">
        <v>925</v>
      </c>
      <c r="S69" s="7">
        <f t="shared" si="7"/>
        <v>1850</v>
      </c>
      <c r="T69" s="21"/>
      <c r="U69">
        <f t="shared" si="4"/>
        <v>1</v>
      </c>
      <c r="V69">
        <f t="shared" si="5"/>
        <v>1</v>
      </c>
    </row>
    <row r="70" customHeight="1" spans="1:22">
      <c r="A70" s="7">
        <v>67</v>
      </c>
      <c r="B70" s="25" t="s">
        <v>58</v>
      </c>
      <c r="C70" s="26" t="s">
        <v>2785</v>
      </c>
      <c r="D70" s="27" t="s">
        <v>11</v>
      </c>
      <c r="E70" s="12" t="s">
        <v>59</v>
      </c>
      <c r="F70" s="25">
        <v>1</v>
      </c>
      <c r="G70" s="25" t="s">
        <v>17</v>
      </c>
      <c r="H70" s="11">
        <v>900</v>
      </c>
      <c r="I70" s="7">
        <f t="shared" si="6"/>
        <v>900</v>
      </c>
      <c r="J70" s="16"/>
      <c r="L70" s="25" t="s">
        <v>58</v>
      </c>
      <c r="M70" s="26" t="s">
        <v>2785</v>
      </c>
      <c r="N70" s="7" t="s">
        <v>11</v>
      </c>
      <c r="O70" s="12" t="s">
        <v>59</v>
      </c>
      <c r="P70" s="42">
        <v>1</v>
      </c>
      <c r="Q70" s="25" t="s">
        <v>17</v>
      </c>
      <c r="R70" s="11">
        <v>900</v>
      </c>
      <c r="S70" s="7">
        <f t="shared" si="7"/>
        <v>900</v>
      </c>
      <c r="T70" s="16"/>
      <c r="U70">
        <f t="shared" si="4"/>
        <v>1</v>
      </c>
      <c r="V70">
        <f t="shared" si="5"/>
        <v>1</v>
      </c>
    </row>
    <row r="71" customHeight="1" spans="1:22">
      <c r="A71" s="7">
        <v>68</v>
      </c>
      <c r="B71" s="7" t="s">
        <v>101</v>
      </c>
      <c r="C71" s="7" t="s">
        <v>2786</v>
      </c>
      <c r="D71" s="7" t="s">
        <v>2787</v>
      </c>
      <c r="E71" s="8" t="s">
        <v>102</v>
      </c>
      <c r="F71" s="7">
        <v>1</v>
      </c>
      <c r="G71" s="9" t="s">
        <v>17</v>
      </c>
      <c r="H71" s="7">
        <v>900</v>
      </c>
      <c r="I71" s="7">
        <f t="shared" si="6"/>
        <v>900</v>
      </c>
      <c r="J71" s="21"/>
      <c r="L71" s="7" t="s">
        <v>101</v>
      </c>
      <c r="M71" s="7" t="s">
        <v>2786</v>
      </c>
      <c r="N71" s="7" t="s">
        <v>100</v>
      </c>
      <c r="O71" s="8" t="s">
        <v>102</v>
      </c>
      <c r="P71" s="7">
        <v>1</v>
      </c>
      <c r="Q71" s="9" t="s">
        <v>17</v>
      </c>
      <c r="R71" s="7">
        <v>900</v>
      </c>
      <c r="S71" s="7">
        <f t="shared" si="7"/>
        <v>900</v>
      </c>
      <c r="T71" s="21"/>
      <c r="U71">
        <f t="shared" ref="U71:U105" si="8">IF(B71=L71,1,2)</f>
        <v>1</v>
      </c>
      <c r="V71">
        <f t="shared" ref="V71:V105" si="9">IF(F71=P71,1,2)</f>
        <v>1</v>
      </c>
    </row>
    <row r="72" customHeight="1" spans="1:22">
      <c r="A72" s="7">
        <v>69</v>
      </c>
      <c r="B72" s="7" t="s">
        <v>103</v>
      </c>
      <c r="C72" s="7" t="s">
        <v>2788</v>
      </c>
      <c r="D72" s="7" t="s">
        <v>2787</v>
      </c>
      <c r="E72" s="8" t="s">
        <v>102</v>
      </c>
      <c r="F72" s="7">
        <v>1</v>
      </c>
      <c r="G72" s="9" t="s">
        <v>17</v>
      </c>
      <c r="H72" s="7">
        <v>900</v>
      </c>
      <c r="I72" s="7">
        <f t="shared" si="6"/>
        <v>900</v>
      </c>
      <c r="J72" s="21"/>
      <c r="L72" s="7" t="s">
        <v>103</v>
      </c>
      <c r="M72" s="7" t="s">
        <v>2788</v>
      </c>
      <c r="N72" s="7" t="s">
        <v>100</v>
      </c>
      <c r="O72" s="8" t="s">
        <v>102</v>
      </c>
      <c r="P72" s="7">
        <v>1</v>
      </c>
      <c r="Q72" s="9" t="s">
        <v>17</v>
      </c>
      <c r="R72" s="7">
        <v>900</v>
      </c>
      <c r="S72" s="7">
        <f t="shared" si="7"/>
        <v>900</v>
      </c>
      <c r="T72" s="21"/>
      <c r="U72">
        <f t="shared" si="8"/>
        <v>1</v>
      </c>
      <c r="V72">
        <f t="shared" si="9"/>
        <v>1</v>
      </c>
    </row>
    <row r="73" customHeight="1" spans="1:22">
      <c r="A73" s="7">
        <v>70</v>
      </c>
      <c r="B73" s="7" t="s">
        <v>104</v>
      </c>
      <c r="C73" s="7" t="s">
        <v>2789</v>
      </c>
      <c r="D73" s="7" t="s">
        <v>2787</v>
      </c>
      <c r="E73" s="8" t="s">
        <v>102</v>
      </c>
      <c r="F73" s="7">
        <v>2</v>
      </c>
      <c r="G73" s="9" t="s">
        <v>17</v>
      </c>
      <c r="H73" s="7">
        <v>900</v>
      </c>
      <c r="I73" s="7">
        <f t="shared" si="6"/>
        <v>1800</v>
      </c>
      <c r="J73" s="21"/>
      <c r="L73" s="7" t="s">
        <v>104</v>
      </c>
      <c r="M73" s="7" t="s">
        <v>2789</v>
      </c>
      <c r="N73" s="7" t="s">
        <v>100</v>
      </c>
      <c r="O73" s="8" t="s">
        <v>102</v>
      </c>
      <c r="P73" s="7">
        <v>2</v>
      </c>
      <c r="Q73" s="9" t="s">
        <v>17</v>
      </c>
      <c r="R73" s="7">
        <v>900</v>
      </c>
      <c r="S73" s="7">
        <f t="shared" si="7"/>
        <v>1800</v>
      </c>
      <c r="T73" s="21"/>
      <c r="U73">
        <f t="shared" si="8"/>
        <v>1</v>
      </c>
      <c r="V73">
        <f t="shared" si="9"/>
        <v>1</v>
      </c>
    </row>
    <row r="74" customHeight="1" spans="1:22">
      <c r="A74" s="7">
        <v>71</v>
      </c>
      <c r="B74" s="7" t="s">
        <v>105</v>
      </c>
      <c r="C74" s="7" t="s">
        <v>2790</v>
      </c>
      <c r="D74" s="7" t="s">
        <v>2787</v>
      </c>
      <c r="E74" s="8" t="s">
        <v>102</v>
      </c>
      <c r="F74" s="7">
        <v>1</v>
      </c>
      <c r="G74" s="9" t="s">
        <v>17</v>
      </c>
      <c r="H74" s="7">
        <v>900</v>
      </c>
      <c r="I74" s="7">
        <f t="shared" si="6"/>
        <v>900</v>
      </c>
      <c r="J74" s="21"/>
      <c r="L74" s="7" t="s">
        <v>105</v>
      </c>
      <c r="M74" s="7" t="s">
        <v>2790</v>
      </c>
      <c r="N74" s="7" t="s">
        <v>100</v>
      </c>
      <c r="O74" s="8" t="s">
        <v>102</v>
      </c>
      <c r="P74" s="7">
        <v>1</v>
      </c>
      <c r="Q74" s="9" t="s">
        <v>17</v>
      </c>
      <c r="R74" s="7">
        <v>900</v>
      </c>
      <c r="S74" s="7">
        <f t="shared" si="7"/>
        <v>900</v>
      </c>
      <c r="T74" s="21"/>
      <c r="U74">
        <f t="shared" si="8"/>
        <v>1</v>
      </c>
      <c r="V74">
        <f t="shared" si="9"/>
        <v>1</v>
      </c>
    </row>
    <row r="75" customHeight="1" spans="1:22">
      <c r="A75" s="7">
        <v>72</v>
      </c>
      <c r="B75" s="7" t="s">
        <v>23</v>
      </c>
      <c r="C75" s="7" t="s">
        <v>2791</v>
      </c>
      <c r="D75" s="7" t="s">
        <v>2787</v>
      </c>
      <c r="E75" s="8" t="s">
        <v>102</v>
      </c>
      <c r="F75" s="7">
        <v>1</v>
      </c>
      <c r="G75" s="9" t="s">
        <v>17</v>
      </c>
      <c r="H75" s="7">
        <v>900</v>
      </c>
      <c r="I75" s="7">
        <f t="shared" si="6"/>
        <v>900</v>
      </c>
      <c r="J75" s="21"/>
      <c r="L75" s="7" t="s">
        <v>23</v>
      </c>
      <c r="M75" s="7" t="s">
        <v>2791</v>
      </c>
      <c r="N75" s="7" t="s">
        <v>100</v>
      </c>
      <c r="O75" s="8" t="s">
        <v>102</v>
      </c>
      <c r="P75" s="7">
        <v>1</v>
      </c>
      <c r="Q75" s="9" t="s">
        <v>17</v>
      </c>
      <c r="R75" s="7">
        <v>900</v>
      </c>
      <c r="S75" s="7">
        <f t="shared" si="7"/>
        <v>900</v>
      </c>
      <c r="T75" s="21"/>
      <c r="U75">
        <f t="shared" si="8"/>
        <v>1</v>
      </c>
      <c r="V75">
        <f t="shared" si="9"/>
        <v>1</v>
      </c>
    </row>
    <row r="76" customHeight="1" spans="1:22">
      <c r="A76" s="7">
        <v>73</v>
      </c>
      <c r="B76" s="7" t="s">
        <v>106</v>
      </c>
      <c r="C76" s="7" t="s">
        <v>2792</v>
      </c>
      <c r="D76" s="7" t="s">
        <v>2787</v>
      </c>
      <c r="E76" s="8" t="s">
        <v>102</v>
      </c>
      <c r="F76" s="7">
        <v>2</v>
      </c>
      <c r="G76" s="9" t="s">
        <v>13</v>
      </c>
      <c r="H76" s="7">
        <v>950</v>
      </c>
      <c r="I76" s="7">
        <f t="shared" si="6"/>
        <v>1900</v>
      </c>
      <c r="J76" s="21"/>
      <c r="L76" s="7" t="s">
        <v>106</v>
      </c>
      <c r="M76" s="7" t="s">
        <v>2792</v>
      </c>
      <c r="N76" s="7" t="s">
        <v>100</v>
      </c>
      <c r="O76" s="8" t="s">
        <v>102</v>
      </c>
      <c r="P76" s="7">
        <v>2</v>
      </c>
      <c r="Q76" s="9" t="s">
        <v>13</v>
      </c>
      <c r="R76" s="7">
        <v>950</v>
      </c>
      <c r="S76" s="7">
        <f t="shared" si="7"/>
        <v>1900</v>
      </c>
      <c r="T76" s="21"/>
      <c r="U76">
        <f t="shared" si="8"/>
        <v>1</v>
      </c>
      <c r="V76">
        <f t="shared" si="9"/>
        <v>1</v>
      </c>
    </row>
    <row r="77" customHeight="1" spans="1:22">
      <c r="A77" s="7">
        <v>74</v>
      </c>
      <c r="B77" s="28" t="s">
        <v>107</v>
      </c>
      <c r="C77" s="28" t="s">
        <v>2793</v>
      </c>
      <c r="D77" s="11" t="s">
        <v>2787</v>
      </c>
      <c r="E77" s="12" t="s">
        <v>102</v>
      </c>
      <c r="F77" s="11">
        <v>1</v>
      </c>
      <c r="G77" s="13" t="s">
        <v>17</v>
      </c>
      <c r="H77" s="11">
        <v>900</v>
      </c>
      <c r="I77" s="7">
        <f t="shared" si="6"/>
        <v>900</v>
      </c>
      <c r="J77" s="11" t="s">
        <v>108</v>
      </c>
      <c r="L77" s="28" t="s">
        <v>107</v>
      </c>
      <c r="M77" s="28" t="s">
        <v>2793</v>
      </c>
      <c r="N77" s="7" t="s">
        <v>100</v>
      </c>
      <c r="O77" s="12" t="s">
        <v>102</v>
      </c>
      <c r="P77" s="11">
        <v>1</v>
      </c>
      <c r="Q77" s="13" t="s">
        <v>17</v>
      </c>
      <c r="R77" s="11">
        <v>900</v>
      </c>
      <c r="S77" s="7">
        <f t="shared" si="7"/>
        <v>900</v>
      </c>
      <c r="T77" s="11" t="s">
        <v>108</v>
      </c>
      <c r="U77">
        <f t="shared" si="8"/>
        <v>1</v>
      </c>
      <c r="V77">
        <f t="shared" si="9"/>
        <v>1</v>
      </c>
    </row>
    <row r="78" customHeight="1" spans="1:22">
      <c r="A78" s="7">
        <v>75</v>
      </c>
      <c r="B78" s="7" t="s">
        <v>109</v>
      </c>
      <c r="C78" s="7" t="s">
        <v>2794</v>
      </c>
      <c r="D78" s="7" t="s">
        <v>2787</v>
      </c>
      <c r="E78" s="8" t="s">
        <v>102</v>
      </c>
      <c r="F78" s="7">
        <v>3</v>
      </c>
      <c r="G78" s="9" t="s">
        <v>17</v>
      </c>
      <c r="H78" s="7">
        <v>900</v>
      </c>
      <c r="I78" s="7">
        <f t="shared" si="6"/>
        <v>2700</v>
      </c>
      <c r="J78" s="21"/>
      <c r="L78" s="7" t="s">
        <v>109</v>
      </c>
      <c r="M78" s="7" t="s">
        <v>2794</v>
      </c>
      <c r="N78" s="7" t="s">
        <v>100</v>
      </c>
      <c r="O78" s="8" t="s">
        <v>102</v>
      </c>
      <c r="P78" s="7">
        <v>3</v>
      </c>
      <c r="Q78" s="9" t="s">
        <v>17</v>
      </c>
      <c r="R78" s="7">
        <v>900</v>
      </c>
      <c r="S78" s="7">
        <f t="shared" si="7"/>
        <v>2700</v>
      </c>
      <c r="T78" s="21"/>
      <c r="U78">
        <f t="shared" si="8"/>
        <v>1</v>
      </c>
      <c r="V78">
        <f t="shared" si="9"/>
        <v>1</v>
      </c>
    </row>
    <row r="79" customHeight="1" spans="1:22">
      <c r="A79" s="7">
        <v>76</v>
      </c>
      <c r="B79" s="7" t="s">
        <v>111</v>
      </c>
      <c r="C79" s="7" t="s">
        <v>2795</v>
      </c>
      <c r="D79" s="7" t="s">
        <v>2787</v>
      </c>
      <c r="E79" s="8" t="s">
        <v>102</v>
      </c>
      <c r="F79" s="7">
        <v>1</v>
      </c>
      <c r="G79" s="9" t="s">
        <v>17</v>
      </c>
      <c r="H79" s="7">
        <v>900</v>
      </c>
      <c r="I79" s="7">
        <f t="shared" si="6"/>
        <v>900</v>
      </c>
      <c r="J79" s="21"/>
      <c r="L79" s="7" t="s">
        <v>111</v>
      </c>
      <c r="M79" s="7" t="s">
        <v>2795</v>
      </c>
      <c r="N79" s="7" t="s">
        <v>100</v>
      </c>
      <c r="O79" s="8" t="s">
        <v>102</v>
      </c>
      <c r="P79" s="7">
        <v>1</v>
      </c>
      <c r="Q79" s="9" t="s">
        <v>17</v>
      </c>
      <c r="R79" s="7">
        <v>900</v>
      </c>
      <c r="S79" s="7">
        <f t="shared" si="7"/>
        <v>900</v>
      </c>
      <c r="T79" s="21"/>
      <c r="U79">
        <f t="shared" si="8"/>
        <v>1</v>
      </c>
      <c r="V79">
        <f t="shared" si="9"/>
        <v>1</v>
      </c>
    </row>
    <row r="80" customHeight="1" spans="1:22">
      <c r="A80" s="7">
        <v>77</v>
      </c>
      <c r="B80" s="7" t="s">
        <v>112</v>
      </c>
      <c r="C80" s="7" t="s">
        <v>2796</v>
      </c>
      <c r="D80" s="7" t="s">
        <v>2787</v>
      </c>
      <c r="E80" s="8" t="s">
        <v>102</v>
      </c>
      <c r="F80" s="7">
        <v>1</v>
      </c>
      <c r="G80" s="9" t="s">
        <v>17</v>
      </c>
      <c r="H80" s="7">
        <v>900</v>
      </c>
      <c r="I80" s="7">
        <f t="shared" si="6"/>
        <v>900</v>
      </c>
      <c r="J80" s="21"/>
      <c r="L80" s="7" t="s">
        <v>112</v>
      </c>
      <c r="M80" s="7" t="s">
        <v>2796</v>
      </c>
      <c r="N80" s="7" t="s">
        <v>100</v>
      </c>
      <c r="O80" s="8" t="s">
        <v>102</v>
      </c>
      <c r="P80" s="7">
        <v>1</v>
      </c>
      <c r="Q80" s="9" t="s">
        <v>17</v>
      </c>
      <c r="R80" s="7">
        <v>900</v>
      </c>
      <c r="S80" s="7">
        <f t="shared" si="7"/>
        <v>900</v>
      </c>
      <c r="T80" s="21"/>
      <c r="U80">
        <f t="shared" si="8"/>
        <v>1</v>
      </c>
      <c r="V80">
        <f t="shared" si="9"/>
        <v>1</v>
      </c>
    </row>
    <row r="81" customHeight="1" spans="1:22">
      <c r="A81" s="7">
        <v>78</v>
      </c>
      <c r="B81" s="7" t="s">
        <v>113</v>
      </c>
      <c r="C81" s="7" t="s">
        <v>2797</v>
      </c>
      <c r="D81" s="7" t="s">
        <v>2787</v>
      </c>
      <c r="E81" s="8" t="s">
        <v>102</v>
      </c>
      <c r="F81" s="7">
        <v>2</v>
      </c>
      <c r="G81" s="9" t="s">
        <v>17</v>
      </c>
      <c r="H81" s="7">
        <v>900</v>
      </c>
      <c r="I81" s="7">
        <f t="shared" si="6"/>
        <v>1800</v>
      </c>
      <c r="J81" s="21"/>
      <c r="L81" s="7" t="s">
        <v>113</v>
      </c>
      <c r="M81" s="7" t="s">
        <v>2797</v>
      </c>
      <c r="N81" s="7" t="s">
        <v>100</v>
      </c>
      <c r="O81" s="8" t="s">
        <v>102</v>
      </c>
      <c r="P81" s="7">
        <v>2</v>
      </c>
      <c r="Q81" s="9" t="s">
        <v>17</v>
      </c>
      <c r="R81" s="7">
        <v>900</v>
      </c>
      <c r="S81" s="7">
        <f t="shared" si="7"/>
        <v>1800</v>
      </c>
      <c r="T81" s="21"/>
      <c r="U81">
        <f t="shared" si="8"/>
        <v>1</v>
      </c>
      <c r="V81">
        <f t="shared" si="9"/>
        <v>1</v>
      </c>
    </row>
    <row r="82" customHeight="1" spans="1:22">
      <c r="A82" s="7">
        <v>79</v>
      </c>
      <c r="B82" s="7" t="s">
        <v>114</v>
      </c>
      <c r="C82" s="7" t="s">
        <v>2798</v>
      </c>
      <c r="D82" s="7" t="s">
        <v>2787</v>
      </c>
      <c r="E82" s="8" t="s">
        <v>102</v>
      </c>
      <c r="F82" s="7">
        <v>2</v>
      </c>
      <c r="G82" s="9" t="s">
        <v>39</v>
      </c>
      <c r="H82" s="7">
        <v>925</v>
      </c>
      <c r="I82" s="7">
        <f t="shared" si="6"/>
        <v>1850</v>
      </c>
      <c r="J82" s="21"/>
      <c r="L82" s="7" t="s">
        <v>114</v>
      </c>
      <c r="M82" s="7" t="s">
        <v>2798</v>
      </c>
      <c r="N82" s="7" t="s">
        <v>100</v>
      </c>
      <c r="O82" s="8" t="s">
        <v>102</v>
      </c>
      <c r="P82" s="7">
        <v>2</v>
      </c>
      <c r="Q82" s="9" t="s">
        <v>39</v>
      </c>
      <c r="R82" s="7">
        <v>925</v>
      </c>
      <c r="S82" s="7">
        <f t="shared" si="7"/>
        <v>1850</v>
      </c>
      <c r="T82" s="21"/>
      <c r="U82">
        <f t="shared" si="8"/>
        <v>1</v>
      </c>
      <c r="V82">
        <f t="shared" si="9"/>
        <v>1</v>
      </c>
    </row>
    <row r="83" customHeight="1" spans="1:22">
      <c r="A83" s="7">
        <v>80</v>
      </c>
      <c r="B83" s="7" t="s">
        <v>115</v>
      </c>
      <c r="C83" s="7" t="s">
        <v>2799</v>
      </c>
      <c r="D83" s="7" t="s">
        <v>2787</v>
      </c>
      <c r="E83" s="8" t="s">
        <v>102</v>
      </c>
      <c r="F83" s="7">
        <v>2</v>
      </c>
      <c r="G83" s="9" t="s">
        <v>17</v>
      </c>
      <c r="H83" s="7">
        <v>900</v>
      </c>
      <c r="I83" s="7">
        <f t="shared" si="6"/>
        <v>1800</v>
      </c>
      <c r="J83" s="21"/>
      <c r="L83" s="7" t="s">
        <v>115</v>
      </c>
      <c r="M83" s="7" t="s">
        <v>2799</v>
      </c>
      <c r="N83" s="7" t="s">
        <v>100</v>
      </c>
      <c r="O83" s="8" t="s">
        <v>102</v>
      </c>
      <c r="P83" s="7">
        <v>2</v>
      </c>
      <c r="Q83" s="9" t="s">
        <v>17</v>
      </c>
      <c r="R83" s="7">
        <v>900</v>
      </c>
      <c r="S83" s="7">
        <f t="shared" si="7"/>
        <v>1800</v>
      </c>
      <c r="T83" s="21"/>
      <c r="U83">
        <f t="shared" si="8"/>
        <v>1</v>
      </c>
      <c r="V83">
        <f t="shared" si="9"/>
        <v>1</v>
      </c>
    </row>
    <row r="84" customHeight="1" spans="1:22">
      <c r="A84" s="7">
        <v>81</v>
      </c>
      <c r="B84" s="7" t="s">
        <v>116</v>
      </c>
      <c r="C84" s="7" t="s">
        <v>2800</v>
      </c>
      <c r="D84" s="7" t="s">
        <v>2787</v>
      </c>
      <c r="E84" s="8" t="s">
        <v>102</v>
      </c>
      <c r="F84" s="7">
        <v>1</v>
      </c>
      <c r="G84" s="9" t="s">
        <v>17</v>
      </c>
      <c r="H84" s="7">
        <v>900</v>
      </c>
      <c r="I84" s="7">
        <f t="shared" si="6"/>
        <v>900</v>
      </c>
      <c r="J84" s="21"/>
      <c r="L84" s="7" t="s">
        <v>116</v>
      </c>
      <c r="M84" s="7" t="s">
        <v>2800</v>
      </c>
      <c r="N84" s="7" t="s">
        <v>100</v>
      </c>
      <c r="O84" s="8" t="s">
        <v>102</v>
      </c>
      <c r="P84" s="7">
        <v>1</v>
      </c>
      <c r="Q84" s="9" t="s">
        <v>17</v>
      </c>
      <c r="R84" s="7">
        <v>900</v>
      </c>
      <c r="S84" s="7">
        <f t="shared" si="7"/>
        <v>900</v>
      </c>
      <c r="T84" s="21"/>
      <c r="U84">
        <f t="shared" si="8"/>
        <v>1</v>
      </c>
      <c r="V84">
        <f t="shared" si="9"/>
        <v>1</v>
      </c>
    </row>
    <row r="85" customHeight="1" spans="1:22">
      <c r="A85" s="7">
        <v>82</v>
      </c>
      <c r="B85" s="7" t="s">
        <v>117</v>
      </c>
      <c r="C85" s="7" t="s">
        <v>2801</v>
      </c>
      <c r="D85" s="7" t="s">
        <v>2787</v>
      </c>
      <c r="E85" s="8" t="s">
        <v>102</v>
      </c>
      <c r="F85" s="7">
        <v>2</v>
      </c>
      <c r="G85" s="9" t="s">
        <v>17</v>
      </c>
      <c r="H85" s="7">
        <v>900</v>
      </c>
      <c r="I85" s="7">
        <f t="shared" si="6"/>
        <v>1800</v>
      </c>
      <c r="J85" s="21"/>
      <c r="L85" s="7" t="s">
        <v>117</v>
      </c>
      <c r="M85" s="7" t="s">
        <v>2801</v>
      </c>
      <c r="N85" s="7" t="s">
        <v>100</v>
      </c>
      <c r="O85" s="8" t="s">
        <v>102</v>
      </c>
      <c r="P85" s="7">
        <v>2</v>
      </c>
      <c r="Q85" s="9" t="s">
        <v>17</v>
      </c>
      <c r="R85" s="7">
        <v>900</v>
      </c>
      <c r="S85" s="7">
        <f t="shared" si="7"/>
        <v>1800</v>
      </c>
      <c r="T85" s="21"/>
      <c r="U85">
        <f t="shared" si="8"/>
        <v>1</v>
      </c>
      <c r="V85">
        <f t="shared" si="9"/>
        <v>1</v>
      </c>
    </row>
    <row r="86" customHeight="1" spans="1:22">
      <c r="A86" s="7">
        <v>83</v>
      </c>
      <c r="B86" s="7" t="s">
        <v>118</v>
      </c>
      <c r="C86" s="7" t="s">
        <v>2802</v>
      </c>
      <c r="D86" s="7" t="s">
        <v>2787</v>
      </c>
      <c r="E86" s="8" t="s">
        <v>102</v>
      </c>
      <c r="F86" s="7">
        <v>4</v>
      </c>
      <c r="G86" s="9" t="s">
        <v>39</v>
      </c>
      <c r="H86" s="7">
        <v>925</v>
      </c>
      <c r="I86" s="7">
        <f t="shared" si="6"/>
        <v>3700</v>
      </c>
      <c r="J86" s="21"/>
      <c r="L86" s="7" t="s">
        <v>118</v>
      </c>
      <c r="M86" s="7" t="s">
        <v>2802</v>
      </c>
      <c r="N86" s="7" t="s">
        <v>100</v>
      </c>
      <c r="O86" s="8" t="s">
        <v>102</v>
      </c>
      <c r="P86" s="7">
        <v>4</v>
      </c>
      <c r="Q86" s="9" t="s">
        <v>39</v>
      </c>
      <c r="R86" s="7">
        <v>925</v>
      </c>
      <c r="S86" s="7">
        <f t="shared" si="7"/>
        <v>3700</v>
      </c>
      <c r="T86" s="21"/>
      <c r="U86">
        <f t="shared" si="8"/>
        <v>1</v>
      </c>
      <c r="V86">
        <f t="shared" si="9"/>
        <v>1</v>
      </c>
    </row>
    <row r="87" customHeight="1" spans="1:22">
      <c r="A87" s="7">
        <v>84</v>
      </c>
      <c r="B87" s="7" t="s">
        <v>119</v>
      </c>
      <c r="C87" s="7" t="s">
        <v>2803</v>
      </c>
      <c r="D87" s="7" t="s">
        <v>2787</v>
      </c>
      <c r="E87" s="8" t="s">
        <v>102</v>
      </c>
      <c r="F87" s="7">
        <v>2</v>
      </c>
      <c r="G87" s="9" t="s">
        <v>17</v>
      </c>
      <c r="H87" s="7">
        <v>900</v>
      </c>
      <c r="I87" s="7">
        <f t="shared" si="6"/>
        <v>1800</v>
      </c>
      <c r="J87" s="21"/>
      <c r="L87" s="7" t="s">
        <v>119</v>
      </c>
      <c r="M87" s="7" t="s">
        <v>2803</v>
      </c>
      <c r="N87" s="7" t="s">
        <v>100</v>
      </c>
      <c r="O87" s="8" t="s">
        <v>102</v>
      </c>
      <c r="P87" s="7">
        <v>2</v>
      </c>
      <c r="Q87" s="9" t="s">
        <v>17</v>
      </c>
      <c r="R87" s="7">
        <v>900</v>
      </c>
      <c r="S87" s="7">
        <f t="shared" si="7"/>
        <v>1800</v>
      </c>
      <c r="T87" s="21"/>
      <c r="U87">
        <f t="shared" si="8"/>
        <v>1</v>
      </c>
      <c r="V87">
        <f t="shared" si="9"/>
        <v>1</v>
      </c>
    </row>
    <row r="88" customHeight="1" spans="1:22">
      <c r="A88" s="7">
        <v>85</v>
      </c>
      <c r="B88" s="7" t="s">
        <v>120</v>
      </c>
      <c r="C88" s="7" t="s">
        <v>2804</v>
      </c>
      <c r="D88" s="7" t="s">
        <v>2787</v>
      </c>
      <c r="E88" s="8" t="s">
        <v>102</v>
      </c>
      <c r="F88" s="7">
        <v>2</v>
      </c>
      <c r="G88" s="9" t="s">
        <v>17</v>
      </c>
      <c r="H88" s="7">
        <v>900</v>
      </c>
      <c r="I88" s="7">
        <f t="shared" si="6"/>
        <v>1800</v>
      </c>
      <c r="J88" s="21"/>
      <c r="L88" s="7" t="s">
        <v>120</v>
      </c>
      <c r="M88" s="7" t="s">
        <v>2804</v>
      </c>
      <c r="N88" s="7" t="s">
        <v>100</v>
      </c>
      <c r="O88" s="8" t="s">
        <v>102</v>
      </c>
      <c r="P88" s="7">
        <v>2</v>
      </c>
      <c r="Q88" s="9" t="s">
        <v>17</v>
      </c>
      <c r="R88" s="7">
        <v>900</v>
      </c>
      <c r="S88" s="7">
        <f t="shared" si="7"/>
        <v>1800</v>
      </c>
      <c r="T88" s="21"/>
      <c r="U88">
        <f t="shared" si="8"/>
        <v>1</v>
      </c>
      <c r="V88">
        <f t="shared" si="9"/>
        <v>1</v>
      </c>
    </row>
    <row r="89" customHeight="1" spans="1:22">
      <c r="A89" s="7">
        <v>86</v>
      </c>
      <c r="B89" s="7" t="s">
        <v>121</v>
      </c>
      <c r="C89" s="7" t="s">
        <v>2805</v>
      </c>
      <c r="D89" s="7" t="s">
        <v>2787</v>
      </c>
      <c r="E89" s="8" t="s">
        <v>102</v>
      </c>
      <c r="F89" s="7">
        <v>2</v>
      </c>
      <c r="G89" s="9" t="s">
        <v>17</v>
      </c>
      <c r="H89" s="7">
        <v>900</v>
      </c>
      <c r="I89" s="7">
        <f t="shared" si="6"/>
        <v>1800</v>
      </c>
      <c r="J89" s="21"/>
      <c r="L89" s="7" t="s">
        <v>121</v>
      </c>
      <c r="M89" s="7" t="s">
        <v>2805</v>
      </c>
      <c r="N89" s="7" t="s">
        <v>100</v>
      </c>
      <c r="O89" s="8" t="s">
        <v>102</v>
      </c>
      <c r="P89" s="7">
        <v>2</v>
      </c>
      <c r="Q89" s="9" t="s">
        <v>17</v>
      </c>
      <c r="R89" s="7">
        <v>900</v>
      </c>
      <c r="S89" s="7">
        <f t="shared" si="7"/>
        <v>1800</v>
      </c>
      <c r="T89" s="21"/>
      <c r="U89">
        <f t="shared" si="8"/>
        <v>1</v>
      </c>
      <c r="V89">
        <f t="shared" si="9"/>
        <v>1</v>
      </c>
    </row>
    <row r="90" customHeight="1" spans="1:22">
      <c r="A90" s="7">
        <v>87</v>
      </c>
      <c r="B90" s="7" t="s">
        <v>122</v>
      </c>
      <c r="C90" s="7" t="s">
        <v>2806</v>
      </c>
      <c r="D90" s="7" t="s">
        <v>2787</v>
      </c>
      <c r="E90" s="8" t="s">
        <v>102</v>
      </c>
      <c r="F90" s="7">
        <v>2</v>
      </c>
      <c r="G90" s="9" t="s">
        <v>17</v>
      </c>
      <c r="H90" s="7">
        <v>900</v>
      </c>
      <c r="I90" s="7">
        <f t="shared" si="6"/>
        <v>1800</v>
      </c>
      <c r="J90" s="21"/>
      <c r="L90" s="7" t="s">
        <v>122</v>
      </c>
      <c r="M90" s="7" t="s">
        <v>2806</v>
      </c>
      <c r="N90" s="7" t="s">
        <v>100</v>
      </c>
      <c r="O90" s="8" t="s">
        <v>102</v>
      </c>
      <c r="P90" s="7">
        <v>2</v>
      </c>
      <c r="Q90" s="9" t="s">
        <v>17</v>
      </c>
      <c r="R90" s="7">
        <v>900</v>
      </c>
      <c r="S90" s="7">
        <f t="shared" si="7"/>
        <v>1800</v>
      </c>
      <c r="T90" s="21"/>
      <c r="U90">
        <f t="shared" si="8"/>
        <v>1</v>
      </c>
      <c r="V90">
        <f t="shared" si="9"/>
        <v>1</v>
      </c>
    </row>
    <row r="91" customHeight="1" spans="1:22">
      <c r="A91" s="7">
        <v>88</v>
      </c>
      <c r="B91" s="7" t="s">
        <v>123</v>
      </c>
      <c r="C91" s="7" t="s">
        <v>2807</v>
      </c>
      <c r="D91" s="7" t="s">
        <v>2787</v>
      </c>
      <c r="E91" s="8" t="s">
        <v>102</v>
      </c>
      <c r="F91" s="7">
        <v>3</v>
      </c>
      <c r="G91" s="9" t="s">
        <v>17</v>
      </c>
      <c r="H91" s="7">
        <v>900</v>
      </c>
      <c r="I91" s="7">
        <f t="shared" si="6"/>
        <v>2700</v>
      </c>
      <c r="J91" s="21"/>
      <c r="L91" s="7" t="s">
        <v>123</v>
      </c>
      <c r="M91" s="7" t="s">
        <v>2807</v>
      </c>
      <c r="N91" s="7" t="s">
        <v>100</v>
      </c>
      <c r="O91" s="8" t="s">
        <v>102</v>
      </c>
      <c r="P91" s="7">
        <v>3</v>
      </c>
      <c r="Q91" s="9" t="s">
        <v>17</v>
      </c>
      <c r="R91" s="7">
        <v>900</v>
      </c>
      <c r="S91" s="7">
        <f t="shared" si="7"/>
        <v>2700</v>
      </c>
      <c r="T91" s="21"/>
      <c r="U91">
        <f t="shared" si="8"/>
        <v>1</v>
      </c>
      <c r="V91">
        <f t="shared" si="9"/>
        <v>1</v>
      </c>
    </row>
    <row r="92" customHeight="1" spans="1:22">
      <c r="A92" s="7">
        <v>89</v>
      </c>
      <c r="B92" s="7" t="s">
        <v>124</v>
      </c>
      <c r="C92" s="7" t="s">
        <v>2808</v>
      </c>
      <c r="D92" s="7" t="s">
        <v>2787</v>
      </c>
      <c r="E92" s="8" t="s">
        <v>102</v>
      </c>
      <c r="F92" s="7">
        <v>2</v>
      </c>
      <c r="G92" s="9" t="s">
        <v>39</v>
      </c>
      <c r="H92" s="7">
        <v>925</v>
      </c>
      <c r="I92" s="7">
        <f t="shared" si="6"/>
        <v>1850</v>
      </c>
      <c r="J92" s="21"/>
      <c r="L92" s="7" t="s">
        <v>124</v>
      </c>
      <c r="M92" s="7" t="s">
        <v>2808</v>
      </c>
      <c r="N92" s="7" t="s">
        <v>100</v>
      </c>
      <c r="O92" s="8" t="s">
        <v>102</v>
      </c>
      <c r="P92" s="7">
        <v>2</v>
      </c>
      <c r="Q92" s="9" t="s">
        <v>39</v>
      </c>
      <c r="R92" s="7">
        <v>925</v>
      </c>
      <c r="S92" s="7">
        <f t="shared" si="7"/>
        <v>1850</v>
      </c>
      <c r="T92" s="21"/>
      <c r="U92">
        <f t="shared" si="8"/>
        <v>1</v>
      </c>
      <c r="V92">
        <f t="shared" si="9"/>
        <v>1</v>
      </c>
    </row>
    <row r="93" customHeight="1" spans="1:22">
      <c r="A93" s="7">
        <v>90</v>
      </c>
      <c r="B93" s="7" t="s">
        <v>125</v>
      </c>
      <c r="C93" s="7" t="s">
        <v>2809</v>
      </c>
      <c r="D93" s="7" t="s">
        <v>2787</v>
      </c>
      <c r="E93" s="8" t="s">
        <v>102</v>
      </c>
      <c r="F93" s="7">
        <v>3</v>
      </c>
      <c r="G93" s="9" t="s">
        <v>17</v>
      </c>
      <c r="H93" s="7">
        <v>900</v>
      </c>
      <c r="I93" s="7">
        <f t="shared" si="6"/>
        <v>2700</v>
      </c>
      <c r="J93" s="21"/>
      <c r="L93" s="7" t="s">
        <v>125</v>
      </c>
      <c r="M93" s="7" t="s">
        <v>2809</v>
      </c>
      <c r="N93" s="7" t="s">
        <v>100</v>
      </c>
      <c r="O93" s="8" t="s">
        <v>102</v>
      </c>
      <c r="P93" s="7">
        <v>3</v>
      </c>
      <c r="Q93" s="9" t="s">
        <v>17</v>
      </c>
      <c r="R93" s="7">
        <v>900</v>
      </c>
      <c r="S93" s="7">
        <f t="shared" si="7"/>
        <v>2700</v>
      </c>
      <c r="T93" s="21"/>
      <c r="U93">
        <f t="shared" si="8"/>
        <v>1</v>
      </c>
      <c r="V93">
        <f t="shared" si="9"/>
        <v>1</v>
      </c>
    </row>
    <row r="94" customHeight="1" spans="1:22">
      <c r="A94" s="7">
        <v>91</v>
      </c>
      <c r="B94" s="7" t="s">
        <v>126</v>
      </c>
      <c r="C94" s="7" t="s">
        <v>2810</v>
      </c>
      <c r="D94" s="7" t="s">
        <v>2787</v>
      </c>
      <c r="E94" s="8" t="s">
        <v>102</v>
      </c>
      <c r="F94" s="7">
        <v>2</v>
      </c>
      <c r="G94" s="9" t="s">
        <v>13</v>
      </c>
      <c r="H94" s="7">
        <v>950</v>
      </c>
      <c r="I94" s="7">
        <f t="shared" si="6"/>
        <v>1900</v>
      </c>
      <c r="J94" s="21"/>
      <c r="L94" s="7" t="s">
        <v>126</v>
      </c>
      <c r="M94" s="7" t="s">
        <v>2810</v>
      </c>
      <c r="N94" s="7" t="s">
        <v>100</v>
      </c>
      <c r="O94" s="8" t="s">
        <v>102</v>
      </c>
      <c r="P94" s="7">
        <v>2</v>
      </c>
      <c r="Q94" s="9" t="s">
        <v>13</v>
      </c>
      <c r="R94" s="7">
        <v>950</v>
      </c>
      <c r="S94" s="7">
        <f t="shared" si="7"/>
        <v>1900</v>
      </c>
      <c r="T94" s="21"/>
      <c r="U94">
        <f t="shared" si="8"/>
        <v>1</v>
      </c>
      <c r="V94">
        <f t="shared" si="9"/>
        <v>1</v>
      </c>
    </row>
    <row r="95" customHeight="1" spans="1:22">
      <c r="A95" s="7">
        <v>92</v>
      </c>
      <c r="B95" s="7" t="s">
        <v>127</v>
      </c>
      <c r="C95" s="7" t="s">
        <v>2811</v>
      </c>
      <c r="D95" s="7" t="s">
        <v>2787</v>
      </c>
      <c r="E95" s="8" t="s">
        <v>102</v>
      </c>
      <c r="F95" s="7">
        <v>1</v>
      </c>
      <c r="G95" s="9" t="s">
        <v>128</v>
      </c>
      <c r="H95" s="7">
        <v>975</v>
      </c>
      <c r="I95" s="7">
        <f t="shared" si="6"/>
        <v>975</v>
      </c>
      <c r="J95" s="21"/>
      <c r="L95" s="7" t="s">
        <v>127</v>
      </c>
      <c r="M95" s="7" t="s">
        <v>2811</v>
      </c>
      <c r="N95" s="7" t="s">
        <v>100</v>
      </c>
      <c r="O95" s="8" t="s">
        <v>102</v>
      </c>
      <c r="P95" s="7">
        <v>1</v>
      </c>
      <c r="Q95" s="9" t="s">
        <v>128</v>
      </c>
      <c r="R95" s="7">
        <v>975</v>
      </c>
      <c r="S95" s="7">
        <f t="shared" si="7"/>
        <v>975</v>
      </c>
      <c r="T95" s="21"/>
      <c r="U95">
        <f t="shared" si="8"/>
        <v>1</v>
      </c>
      <c r="V95">
        <f t="shared" si="9"/>
        <v>1</v>
      </c>
    </row>
    <row r="96" customHeight="1" spans="1:22">
      <c r="A96" s="7">
        <v>93</v>
      </c>
      <c r="B96" s="7" t="s">
        <v>129</v>
      </c>
      <c r="C96" s="7" t="s">
        <v>2812</v>
      </c>
      <c r="D96" s="7" t="s">
        <v>2787</v>
      </c>
      <c r="E96" s="8" t="s">
        <v>102</v>
      </c>
      <c r="F96" s="7">
        <v>3</v>
      </c>
      <c r="G96" s="9" t="s">
        <v>39</v>
      </c>
      <c r="H96" s="7">
        <v>925</v>
      </c>
      <c r="I96" s="7">
        <f t="shared" si="6"/>
        <v>2775</v>
      </c>
      <c r="J96" s="21"/>
      <c r="L96" s="7" t="s">
        <v>129</v>
      </c>
      <c r="M96" s="7" t="s">
        <v>2812</v>
      </c>
      <c r="N96" s="7" t="s">
        <v>100</v>
      </c>
      <c r="O96" s="8" t="s">
        <v>102</v>
      </c>
      <c r="P96" s="7">
        <v>3</v>
      </c>
      <c r="Q96" s="9" t="s">
        <v>39</v>
      </c>
      <c r="R96" s="7">
        <v>925</v>
      </c>
      <c r="S96" s="7">
        <f t="shared" si="7"/>
        <v>2775</v>
      </c>
      <c r="T96" s="21"/>
      <c r="U96">
        <f t="shared" si="8"/>
        <v>1</v>
      </c>
      <c r="V96">
        <f t="shared" si="9"/>
        <v>1</v>
      </c>
    </row>
    <row r="97" customHeight="1" spans="1:22">
      <c r="A97" s="7">
        <v>94</v>
      </c>
      <c r="B97" s="7" t="s">
        <v>130</v>
      </c>
      <c r="C97" s="7" t="s">
        <v>2813</v>
      </c>
      <c r="D97" s="7" t="s">
        <v>2787</v>
      </c>
      <c r="E97" s="8" t="s">
        <v>102</v>
      </c>
      <c r="F97" s="7">
        <v>1</v>
      </c>
      <c r="G97" s="9" t="s">
        <v>17</v>
      </c>
      <c r="H97" s="7">
        <v>900</v>
      </c>
      <c r="I97" s="7">
        <f t="shared" si="6"/>
        <v>900</v>
      </c>
      <c r="J97" s="21"/>
      <c r="L97" s="7" t="s">
        <v>130</v>
      </c>
      <c r="M97" s="7" t="s">
        <v>2813</v>
      </c>
      <c r="N97" s="7" t="s">
        <v>100</v>
      </c>
      <c r="O97" s="8" t="s">
        <v>102</v>
      </c>
      <c r="P97" s="7">
        <v>1</v>
      </c>
      <c r="Q97" s="9" t="s">
        <v>17</v>
      </c>
      <c r="R97" s="7">
        <v>900</v>
      </c>
      <c r="S97" s="7">
        <f t="shared" si="7"/>
        <v>900</v>
      </c>
      <c r="T97" s="21"/>
      <c r="U97">
        <f t="shared" si="8"/>
        <v>1</v>
      </c>
      <c r="V97">
        <f t="shared" si="9"/>
        <v>1</v>
      </c>
    </row>
    <row r="98" customHeight="1" spans="1:22">
      <c r="A98" s="7">
        <v>95</v>
      </c>
      <c r="B98" s="7" t="s">
        <v>131</v>
      </c>
      <c r="C98" s="7" t="s">
        <v>2814</v>
      </c>
      <c r="D98" s="7" t="s">
        <v>2787</v>
      </c>
      <c r="E98" s="8" t="s">
        <v>102</v>
      </c>
      <c r="F98" s="7">
        <v>2</v>
      </c>
      <c r="G98" s="9" t="s">
        <v>17</v>
      </c>
      <c r="H98" s="7">
        <v>900</v>
      </c>
      <c r="I98" s="7">
        <f t="shared" si="6"/>
        <v>1800</v>
      </c>
      <c r="J98" s="21"/>
      <c r="L98" s="7" t="s">
        <v>131</v>
      </c>
      <c r="M98" s="7" t="s">
        <v>2814</v>
      </c>
      <c r="N98" s="7" t="s">
        <v>100</v>
      </c>
      <c r="O98" s="8" t="s">
        <v>102</v>
      </c>
      <c r="P98" s="7">
        <v>2</v>
      </c>
      <c r="Q98" s="9" t="s">
        <v>17</v>
      </c>
      <c r="R98" s="7">
        <v>900</v>
      </c>
      <c r="S98" s="7">
        <f t="shared" si="7"/>
        <v>1800</v>
      </c>
      <c r="T98" s="21"/>
      <c r="U98">
        <f t="shared" si="8"/>
        <v>1</v>
      </c>
      <c r="V98">
        <f t="shared" si="9"/>
        <v>1</v>
      </c>
    </row>
    <row r="99" customHeight="1" spans="1:22">
      <c r="A99" s="7">
        <v>96</v>
      </c>
      <c r="B99" s="17" t="s">
        <v>132</v>
      </c>
      <c r="C99" s="17" t="s">
        <v>2815</v>
      </c>
      <c r="D99" s="7" t="s">
        <v>2787</v>
      </c>
      <c r="E99" s="8" t="s">
        <v>102</v>
      </c>
      <c r="F99" s="7">
        <v>2</v>
      </c>
      <c r="G99" s="9" t="s">
        <v>17</v>
      </c>
      <c r="H99" s="7">
        <v>900</v>
      </c>
      <c r="I99" s="7">
        <f t="shared" si="6"/>
        <v>1800</v>
      </c>
      <c r="J99" s="21"/>
      <c r="L99" s="17" t="s">
        <v>132</v>
      </c>
      <c r="M99" s="17" t="s">
        <v>2815</v>
      </c>
      <c r="N99" s="7" t="s">
        <v>100</v>
      </c>
      <c r="O99" s="8" t="s">
        <v>102</v>
      </c>
      <c r="P99" s="7">
        <v>2</v>
      </c>
      <c r="Q99" s="9" t="s">
        <v>17</v>
      </c>
      <c r="R99" s="7">
        <v>900</v>
      </c>
      <c r="S99" s="7">
        <f t="shared" si="7"/>
        <v>1800</v>
      </c>
      <c r="T99" s="21"/>
      <c r="U99">
        <f t="shared" si="8"/>
        <v>1</v>
      </c>
      <c r="V99">
        <f t="shared" si="9"/>
        <v>1</v>
      </c>
    </row>
    <row r="100" customHeight="1" spans="1:22">
      <c r="A100" s="7">
        <v>97</v>
      </c>
      <c r="B100" s="7" t="s">
        <v>133</v>
      </c>
      <c r="C100" s="7" t="s">
        <v>2816</v>
      </c>
      <c r="D100" s="7" t="s">
        <v>2787</v>
      </c>
      <c r="E100" s="8" t="s">
        <v>102</v>
      </c>
      <c r="F100" s="7">
        <v>1</v>
      </c>
      <c r="G100" s="9" t="s">
        <v>13</v>
      </c>
      <c r="H100" s="7">
        <v>950</v>
      </c>
      <c r="I100" s="7">
        <f t="shared" si="6"/>
        <v>950</v>
      </c>
      <c r="J100" s="21" t="s">
        <v>134</v>
      </c>
      <c r="L100" s="7" t="s">
        <v>133</v>
      </c>
      <c r="M100" s="7" t="s">
        <v>2816</v>
      </c>
      <c r="N100" s="7" t="s">
        <v>100</v>
      </c>
      <c r="O100" s="8" t="s">
        <v>102</v>
      </c>
      <c r="P100" s="7">
        <v>1</v>
      </c>
      <c r="Q100" s="9" t="s">
        <v>13</v>
      </c>
      <c r="R100" s="7">
        <v>950</v>
      </c>
      <c r="S100" s="7">
        <f t="shared" si="7"/>
        <v>950</v>
      </c>
      <c r="T100" s="21" t="s">
        <v>134</v>
      </c>
      <c r="U100">
        <f t="shared" si="8"/>
        <v>1</v>
      </c>
      <c r="V100">
        <f t="shared" si="9"/>
        <v>1</v>
      </c>
    </row>
    <row r="101" customHeight="1" spans="1:22">
      <c r="A101" s="7">
        <v>98</v>
      </c>
      <c r="B101" s="7" t="s">
        <v>135</v>
      </c>
      <c r="C101" s="7" t="s">
        <v>2817</v>
      </c>
      <c r="D101" s="7" t="s">
        <v>2787</v>
      </c>
      <c r="E101" s="8" t="s">
        <v>102</v>
      </c>
      <c r="F101" s="7">
        <v>3</v>
      </c>
      <c r="G101" s="9" t="s">
        <v>39</v>
      </c>
      <c r="H101" s="7">
        <v>925</v>
      </c>
      <c r="I101" s="7">
        <f t="shared" si="6"/>
        <v>2775</v>
      </c>
      <c r="J101" s="21" t="s">
        <v>136</v>
      </c>
      <c r="L101" s="7" t="s">
        <v>135</v>
      </c>
      <c r="M101" s="7" t="s">
        <v>2817</v>
      </c>
      <c r="N101" s="7" t="s">
        <v>100</v>
      </c>
      <c r="O101" s="8" t="s">
        <v>102</v>
      </c>
      <c r="P101" s="7">
        <v>3</v>
      </c>
      <c r="Q101" s="9" t="s">
        <v>39</v>
      </c>
      <c r="R101" s="7">
        <v>925</v>
      </c>
      <c r="S101" s="7">
        <f t="shared" si="7"/>
        <v>2775</v>
      </c>
      <c r="T101" s="21" t="s">
        <v>136</v>
      </c>
      <c r="U101">
        <f t="shared" si="8"/>
        <v>1</v>
      </c>
      <c r="V101">
        <f t="shared" si="9"/>
        <v>1</v>
      </c>
    </row>
    <row r="102" customHeight="1" spans="1:22">
      <c r="A102" s="7">
        <v>99</v>
      </c>
      <c r="B102" s="7" t="s">
        <v>137</v>
      </c>
      <c r="C102" s="7" t="s">
        <v>2818</v>
      </c>
      <c r="D102" s="7" t="s">
        <v>2787</v>
      </c>
      <c r="E102" s="8" t="s">
        <v>102</v>
      </c>
      <c r="F102" s="7">
        <v>1</v>
      </c>
      <c r="G102" s="9" t="s">
        <v>17</v>
      </c>
      <c r="H102" s="7">
        <v>900</v>
      </c>
      <c r="I102" s="7">
        <f t="shared" si="6"/>
        <v>900</v>
      </c>
      <c r="J102" s="21"/>
      <c r="L102" s="7" t="s">
        <v>137</v>
      </c>
      <c r="M102" s="7" t="s">
        <v>2818</v>
      </c>
      <c r="N102" s="7" t="s">
        <v>100</v>
      </c>
      <c r="O102" s="8" t="s">
        <v>102</v>
      </c>
      <c r="P102" s="7">
        <v>1</v>
      </c>
      <c r="Q102" s="9" t="s">
        <v>17</v>
      </c>
      <c r="R102" s="7">
        <v>900</v>
      </c>
      <c r="S102" s="7">
        <f t="shared" si="7"/>
        <v>900</v>
      </c>
      <c r="T102" s="21"/>
      <c r="U102">
        <f t="shared" si="8"/>
        <v>1</v>
      </c>
      <c r="V102">
        <f t="shared" si="9"/>
        <v>1</v>
      </c>
    </row>
    <row r="103" customHeight="1" spans="1:22">
      <c r="A103" s="7">
        <v>100</v>
      </c>
      <c r="B103" s="7" t="s">
        <v>138</v>
      </c>
      <c r="C103" s="7" t="s">
        <v>2819</v>
      </c>
      <c r="D103" s="7" t="s">
        <v>2787</v>
      </c>
      <c r="E103" s="8" t="s">
        <v>102</v>
      </c>
      <c r="F103" s="7">
        <v>1</v>
      </c>
      <c r="G103" s="9" t="s">
        <v>17</v>
      </c>
      <c r="H103" s="7">
        <v>900</v>
      </c>
      <c r="I103" s="7">
        <f t="shared" si="6"/>
        <v>900</v>
      </c>
      <c r="J103" s="21"/>
      <c r="L103" s="7" t="s">
        <v>138</v>
      </c>
      <c r="M103" s="7" t="s">
        <v>2819</v>
      </c>
      <c r="N103" s="7" t="s">
        <v>100</v>
      </c>
      <c r="O103" s="8" t="s">
        <v>102</v>
      </c>
      <c r="P103" s="7">
        <v>1</v>
      </c>
      <c r="Q103" s="9" t="s">
        <v>17</v>
      </c>
      <c r="R103" s="7">
        <v>900</v>
      </c>
      <c r="S103" s="7">
        <f t="shared" si="7"/>
        <v>900</v>
      </c>
      <c r="T103" s="21"/>
      <c r="U103">
        <f t="shared" si="8"/>
        <v>1</v>
      </c>
      <c r="V103">
        <f t="shared" si="9"/>
        <v>1</v>
      </c>
    </row>
    <row r="104" customHeight="1" spans="1:22">
      <c r="A104" s="7">
        <v>101</v>
      </c>
      <c r="B104" s="7" t="s">
        <v>139</v>
      </c>
      <c r="C104" s="7" t="s">
        <v>2820</v>
      </c>
      <c r="D104" s="7" t="s">
        <v>2787</v>
      </c>
      <c r="E104" s="8" t="s">
        <v>140</v>
      </c>
      <c r="F104" s="7">
        <v>1</v>
      </c>
      <c r="G104" s="9" t="s">
        <v>17</v>
      </c>
      <c r="H104" s="7">
        <v>900</v>
      </c>
      <c r="I104" s="7">
        <f t="shared" si="6"/>
        <v>900</v>
      </c>
      <c r="J104" s="21"/>
      <c r="L104" s="7" t="s">
        <v>139</v>
      </c>
      <c r="M104" s="7" t="s">
        <v>2820</v>
      </c>
      <c r="N104" s="7" t="s">
        <v>100</v>
      </c>
      <c r="O104" s="8" t="s">
        <v>140</v>
      </c>
      <c r="P104" s="7">
        <v>1</v>
      </c>
      <c r="Q104" s="9" t="s">
        <v>17</v>
      </c>
      <c r="R104" s="7">
        <v>900</v>
      </c>
      <c r="S104" s="7">
        <f t="shared" si="7"/>
        <v>900</v>
      </c>
      <c r="T104" s="21"/>
      <c r="U104">
        <f t="shared" si="8"/>
        <v>1</v>
      </c>
      <c r="V104">
        <f t="shared" si="9"/>
        <v>1</v>
      </c>
    </row>
    <row r="105" customHeight="1" spans="1:22">
      <c r="A105" s="7">
        <v>102</v>
      </c>
      <c r="B105" s="7" t="s">
        <v>141</v>
      </c>
      <c r="C105" s="7" t="s">
        <v>2821</v>
      </c>
      <c r="D105" s="7" t="s">
        <v>2787</v>
      </c>
      <c r="E105" s="8" t="s">
        <v>140</v>
      </c>
      <c r="F105" s="7">
        <v>2</v>
      </c>
      <c r="G105" s="9" t="s">
        <v>17</v>
      </c>
      <c r="H105" s="7">
        <v>900</v>
      </c>
      <c r="I105" s="7">
        <f t="shared" si="6"/>
        <v>1800</v>
      </c>
      <c r="J105" s="21"/>
      <c r="L105" s="7" t="s">
        <v>141</v>
      </c>
      <c r="M105" s="7" t="s">
        <v>2821</v>
      </c>
      <c r="N105" s="7" t="s">
        <v>100</v>
      </c>
      <c r="O105" s="8" t="s">
        <v>140</v>
      </c>
      <c r="P105" s="7">
        <v>2</v>
      </c>
      <c r="Q105" s="9" t="s">
        <v>17</v>
      </c>
      <c r="R105" s="7">
        <v>900</v>
      </c>
      <c r="S105" s="7">
        <f t="shared" si="7"/>
        <v>1800</v>
      </c>
      <c r="T105" s="21"/>
      <c r="U105">
        <f t="shared" si="8"/>
        <v>1</v>
      </c>
      <c r="V105">
        <f t="shared" si="9"/>
        <v>1</v>
      </c>
    </row>
    <row r="106" customHeight="1" spans="1:22">
      <c r="A106" s="7">
        <v>103</v>
      </c>
      <c r="B106" s="7" t="s">
        <v>142</v>
      </c>
      <c r="C106" s="7" t="s">
        <v>2822</v>
      </c>
      <c r="D106" s="7" t="s">
        <v>2787</v>
      </c>
      <c r="E106" s="8" t="s">
        <v>140</v>
      </c>
      <c r="F106" s="7">
        <v>2</v>
      </c>
      <c r="G106" s="9" t="s">
        <v>17</v>
      </c>
      <c r="H106" s="7">
        <v>900</v>
      </c>
      <c r="I106" s="7">
        <f t="shared" si="6"/>
        <v>1800</v>
      </c>
      <c r="J106" s="21"/>
      <c r="L106" s="7" t="s">
        <v>142</v>
      </c>
      <c r="M106" s="7" t="s">
        <v>2822</v>
      </c>
      <c r="N106" s="7" t="s">
        <v>100</v>
      </c>
      <c r="O106" s="8" t="s">
        <v>140</v>
      </c>
      <c r="P106" s="7">
        <v>2</v>
      </c>
      <c r="Q106" s="9" t="s">
        <v>17</v>
      </c>
      <c r="R106" s="7">
        <v>900</v>
      </c>
      <c r="S106" s="7">
        <f t="shared" si="7"/>
        <v>1800</v>
      </c>
      <c r="T106" s="21"/>
      <c r="U106">
        <f t="shared" ref="U106:U169" si="10">IF(B106=L106,1,2)</f>
        <v>1</v>
      </c>
      <c r="V106">
        <f t="shared" ref="V106:V169" si="11">IF(F106=P106,1,2)</f>
        <v>1</v>
      </c>
    </row>
    <row r="107" customHeight="1" spans="1:22">
      <c r="A107" s="7">
        <v>104</v>
      </c>
      <c r="B107" s="7" t="s">
        <v>143</v>
      </c>
      <c r="C107" s="7" t="s">
        <v>2823</v>
      </c>
      <c r="D107" s="7" t="s">
        <v>2787</v>
      </c>
      <c r="E107" s="8" t="s">
        <v>140</v>
      </c>
      <c r="F107" s="7">
        <v>2</v>
      </c>
      <c r="G107" s="9" t="s">
        <v>39</v>
      </c>
      <c r="H107" s="7">
        <v>925</v>
      </c>
      <c r="I107" s="7">
        <f t="shared" si="6"/>
        <v>1850</v>
      </c>
      <c r="J107" s="21"/>
      <c r="L107" s="7" t="s">
        <v>143</v>
      </c>
      <c r="M107" s="7" t="s">
        <v>2823</v>
      </c>
      <c r="N107" s="7" t="s">
        <v>100</v>
      </c>
      <c r="O107" s="8" t="s">
        <v>140</v>
      </c>
      <c r="P107" s="7">
        <v>2</v>
      </c>
      <c r="Q107" s="9" t="s">
        <v>39</v>
      </c>
      <c r="R107" s="7">
        <v>925</v>
      </c>
      <c r="S107" s="7">
        <f t="shared" si="7"/>
        <v>1850</v>
      </c>
      <c r="T107" s="21"/>
      <c r="U107">
        <f t="shared" si="10"/>
        <v>1</v>
      </c>
      <c r="V107">
        <f t="shared" si="11"/>
        <v>1</v>
      </c>
    </row>
    <row r="108" customHeight="1" spans="1:22">
      <c r="A108" s="7">
        <v>105</v>
      </c>
      <c r="B108" s="18" t="s">
        <v>144</v>
      </c>
      <c r="C108" s="18" t="s">
        <v>2824</v>
      </c>
      <c r="D108" s="7" t="s">
        <v>2787</v>
      </c>
      <c r="E108" s="8" t="s">
        <v>140</v>
      </c>
      <c r="F108" s="7">
        <v>1</v>
      </c>
      <c r="G108" s="9" t="s">
        <v>39</v>
      </c>
      <c r="H108" s="7">
        <v>925</v>
      </c>
      <c r="I108" s="7">
        <f t="shared" si="6"/>
        <v>925</v>
      </c>
      <c r="J108" s="7" t="s">
        <v>145</v>
      </c>
      <c r="L108" s="18" t="s">
        <v>144</v>
      </c>
      <c r="M108" s="18" t="s">
        <v>2824</v>
      </c>
      <c r="N108" s="7" t="s">
        <v>100</v>
      </c>
      <c r="O108" s="8" t="s">
        <v>140</v>
      </c>
      <c r="P108" s="7">
        <v>1</v>
      </c>
      <c r="Q108" s="9" t="s">
        <v>39</v>
      </c>
      <c r="R108" s="7">
        <v>925</v>
      </c>
      <c r="S108" s="7">
        <f t="shared" si="7"/>
        <v>925</v>
      </c>
      <c r="T108" s="7" t="s">
        <v>145</v>
      </c>
      <c r="U108">
        <f t="shared" si="10"/>
        <v>1</v>
      </c>
      <c r="V108">
        <f t="shared" si="11"/>
        <v>1</v>
      </c>
    </row>
    <row r="109" customHeight="1" spans="1:22">
      <c r="A109" s="7">
        <v>106</v>
      </c>
      <c r="B109" s="7" t="s">
        <v>146</v>
      </c>
      <c r="C109" s="7" t="s">
        <v>2825</v>
      </c>
      <c r="D109" s="7" t="s">
        <v>2787</v>
      </c>
      <c r="E109" s="8" t="s">
        <v>140</v>
      </c>
      <c r="F109" s="7">
        <v>3</v>
      </c>
      <c r="G109" s="9" t="s">
        <v>17</v>
      </c>
      <c r="H109" s="7">
        <v>900</v>
      </c>
      <c r="I109" s="7">
        <f t="shared" si="6"/>
        <v>2700</v>
      </c>
      <c r="J109" s="21" t="s">
        <v>147</v>
      </c>
      <c r="L109" s="7" t="s">
        <v>146</v>
      </c>
      <c r="M109" s="7" t="s">
        <v>2825</v>
      </c>
      <c r="N109" s="7" t="s">
        <v>100</v>
      </c>
      <c r="O109" s="8" t="s">
        <v>140</v>
      </c>
      <c r="P109" s="7">
        <v>3</v>
      </c>
      <c r="Q109" s="9" t="s">
        <v>17</v>
      </c>
      <c r="R109" s="7">
        <v>900</v>
      </c>
      <c r="S109" s="7">
        <f t="shared" si="7"/>
        <v>2700</v>
      </c>
      <c r="T109" s="21" t="s">
        <v>147</v>
      </c>
      <c r="U109">
        <f t="shared" si="10"/>
        <v>1</v>
      </c>
      <c r="V109">
        <f t="shared" si="11"/>
        <v>1</v>
      </c>
    </row>
    <row r="110" customHeight="1" spans="1:22">
      <c r="A110" s="7">
        <v>107</v>
      </c>
      <c r="B110" s="17" t="s">
        <v>148</v>
      </c>
      <c r="C110" s="17" t="s">
        <v>2826</v>
      </c>
      <c r="D110" s="7" t="s">
        <v>2787</v>
      </c>
      <c r="E110" s="8" t="s">
        <v>140</v>
      </c>
      <c r="F110" s="7">
        <v>2</v>
      </c>
      <c r="G110" s="9" t="s">
        <v>17</v>
      </c>
      <c r="H110" s="7">
        <v>900</v>
      </c>
      <c r="I110" s="7">
        <f t="shared" si="6"/>
        <v>1800</v>
      </c>
      <c r="J110" s="21"/>
      <c r="L110" s="17" t="s">
        <v>148</v>
      </c>
      <c r="M110" s="17" t="s">
        <v>2826</v>
      </c>
      <c r="N110" s="7" t="s">
        <v>100</v>
      </c>
      <c r="O110" s="8" t="s">
        <v>140</v>
      </c>
      <c r="P110" s="7">
        <v>2</v>
      </c>
      <c r="Q110" s="9" t="s">
        <v>17</v>
      </c>
      <c r="R110" s="7">
        <v>900</v>
      </c>
      <c r="S110" s="7">
        <f t="shared" si="7"/>
        <v>1800</v>
      </c>
      <c r="T110" s="21"/>
      <c r="U110">
        <f t="shared" si="10"/>
        <v>1</v>
      </c>
      <c r="V110">
        <f t="shared" si="11"/>
        <v>1</v>
      </c>
    </row>
    <row r="111" customHeight="1" spans="1:22">
      <c r="A111" s="7">
        <v>108</v>
      </c>
      <c r="B111" s="7" t="s">
        <v>149</v>
      </c>
      <c r="C111" s="7" t="s">
        <v>2827</v>
      </c>
      <c r="D111" s="7" t="s">
        <v>2787</v>
      </c>
      <c r="E111" s="8" t="s">
        <v>140</v>
      </c>
      <c r="F111" s="7">
        <v>2</v>
      </c>
      <c r="G111" s="9" t="s">
        <v>17</v>
      </c>
      <c r="H111" s="7">
        <v>900</v>
      </c>
      <c r="I111" s="7">
        <f t="shared" si="6"/>
        <v>1800</v>
      </c>
      <c r="J111" s="21"/>
      <c r="L111" s="7" t="s">
        <v>149</v>
      </c>
      <c r="M111" s="7" t="s">
        <v>2827</v>
      </c>
      <c r="N111" s="7" t="s">
        <v>100</v>
      </c>
      <c r="O111" s="8" t="s">
        <v>140</v>
      </c>
      <c r="P111" s="7">
        <v>2</v>
      </c>
      <c r="Q111" s="9" t="s">
        <v>17</v>
      </c>
      <c r="R111" s="7">
        <v>900</v>
      </c>
      <c r="S111" s="7">
        <f t="shared" si="7"/>
        <v>1800</v>
      </c>
      <c r="T111" s="21"/>
      <c r="U111">
        <f t="shared" si="10"/>
        <v>1</v>
      </c>
      <c r="V111">
        <f t="shared" si="11"/>
        <v>1</v>
      </c>
    </row>
    <row r="112" customHeight="1" spans="1:22">
      <c r="A112" s="7">
        <v>109</v>
      </c>
      <c r="B112" s="7" t="s">
        <v>150</v>
      </c>
      <c r="C112" s="7" t="s">
        <v>2828</v>
      </c>
      <c r="D112" s="7" t="s">
        <v>2787</v>
      </c>
      <c r="E112" s="8" t="s">
        <v>140</v>
      </c>
      <c r="F112" s="7">
        <v>2</v>
      </c>
      <c r="G112" s="9" t="s">
        <v>17</v>
      </c>
      <c r="H112" s="7">
        <v>900</v>
      </c>
      <c r="I112" s="7">
        <f t="shared" si="6"/>
        <v>1800</v>
      </c>
      <c r="J112" s="21"/>
      <c r="L112" s="7" t="s">
        <v>150</v>
      </c>
      <c r="M112" s="7" t="s">
        <v>2828</v>
      </c>
      <c r="N112" s="7" t="s">
        <v>100</v>
      </c>
      <c r="O112" s="8" t="s">
        <v>140</v>
      </c>
      <c r="P112" s="7">
        <v>2</v>
      </c>
      <c r="Q112" s="9" t="s">
        <v>17</v>
      </c>
      <c r="R112" s="7">
        <v>900</v>
      </c>
      <c r="S112" s="7">
        <f t="shared" si="7"/>
        <v>1800</v>
      </c>
      <c r="T112" s="21"/>
      <c r="U112">
        <f t="shared" si="10"/>
        <v>1</v>
      </c>
      <c r="V112">
        <f t="shared" si="11"/>
        <v>1</v>
      </c>
    </row>
    <row r="113" customHeight="1" spans="1:22">
      <c r="A113" s="7">
        <v>110</v>
      </c>
      <c r="B113" s="7" t="s">
        <v>151</v>
      </c>
      <c r="C113" s="7" t="s">
        <v>2829</v>
      </c>
      <c r="D113" s="7" t="s">
        <v>2787</v>
      </c>
      <c r="E113" s="8" t="s">
        <v>140</v>
      </c>
      <c r="F113" s="7">
        <v>2</v>
      </c>
      <c r="G113" s="9" t="s">
        <v>17</v>
      </c>
      <c r="H113" s="7">
        <v>900</v>
      </c>
      <c r="I113" s="7">
        <f t="shared" si="6"/>
        <v>1800</v>
      </c>
      <c r="J113" s="21"/>
      <c r="L113" s="7" t="s">
        <v>151</v>
      </c>
      <c r="M113" s="7" t="s">
        <v>2829</v>
      </c>
      <c r="N113" s="7" t="s">
        <v>100</v>
      </c>
      <c r="O113" s="8" t="s">
        <v>140</v>
      </c>
      <c r="P113" s="7">
        <v>2</v>
      </c>
      <c r="Q113" s="9" t="s">
        <v>17</v>
      </c>
      <c r="R113" s="7">
        <v>900</v>
      </c>
      <c r="S113" s="7">
        <f t="shared" si="7"/>
        <v>1800</v>
      </c>
      <c r="T113" s="21"/>
      <c r="U113">
        <f t="shared" si="10"/>
        <v>1</v>
      </c>
      <c r="V113">
        <f t="shared" si="11"/>
        <v>1</v>
      </c>
    </row>
    <row r="114" customHeight="1" spans="1:22">
      <c r="A114" s="7">
        <v>111</v>
      </c>
      <c r="B114" s="7" t="s">
        <v>152</v>
      </c>
      <c r="C114" s="7" t="s">
        <v>2830</v>
      </c>
      <c r="D114" s="7" t="s">
        <v>2787</v>
      </c>
      <c r="E114" s="8" t="s">
        <v>140</v>
      </c>
      <c r="F114" s="7">
        <v>3</v>
      </c>
      <c r="G114" s="9" t="s">
        <v>39</v>
      </c>
      <c r="H114" s="7">
        <v>925</v>
      </c>
      <c r="I114" s="7">
        <f t="shared" si="6"/>
        <v>2775</v>
      </c>
      <c r="J114" s="21"/>
      <c r="L114" s="7" t="s">
        <v>152</v>
      </c>
      <c r="M114" s="7" t="s">
        <v>2830</v>
      </c>
      <c r="N114" s="7" t="s">
        <v>100</v>
      </c>
      <c r="O114" s="8" t="s">
        <v>140</v>
      </c>
      <c r="P114" s="7">
        <v>3</v>
      </c>
      <c r="Q114" s="9" t="s">
        <v>39</v>
      </c>
      <c r="R114" s="7">
        <v>925</v>
      </c>
      <c r="S114" s="7">
        <f t="shared" si="7"/>
        <v>2775</v>
      </c>
      <c r="T114" s="21"/>
      <c r="U114">
        <f t="shared" si="10"/>
        <v>1</v>
      </c>
      <c r="V114">
        <f t="shared" si="11"/>
        <v>1</v>
      </c>
    </row>
    <row r="115" customHeight="1" spans="1:22">
      <c r="A115" s="7">
        <v>112</v>
      </c>
      <c r="B115" s="7" t="s">
        <v>153</v>
      </c>
      <c r="C115" s="7" t="s">
        <v>2831</v>
      </c>
      <c r="D115" s="7" t="s">
        <v>2787</v>
      </c>
      <c r="E115" s="8" t="s">
        <v>140</v>
      </c>
      <c r="F115" s="7">
        <v>4</v>
      </c>
      <c r="G115" s="9" t="s">
        <v>17</v>
      </c>
      <c r="H115" s="7">
        <v>900</v>
      </c>
      <c r="I115" s="7">
        <f t="shared" si="6"/>
        <v>3600</v>
      </c>
      <c r="J115" s="21"/>
      <c r="L115" s="7" t="s">
        <v>153</v>
      </c>
      <c r="M115" s="7" t="s">
        <v>2831</v>
      </c>
      <c r="N115" s="7" t="s">
        <v>100</v>
      </c>
      <c r="O115" s="8" t="s">
        <v>140</v>
      </c>
      <c r="P115" s="7">
        <v>4</v>
      </c>
      <c r="Q115" s="9" t="s">
        <v>17</v>
      </c>
      <c r="R115" s="7">
        <v>900</v>
      </c>
      <c r="S115" s="7">
        <f t="shared" si="7"/>
        <v>3600</v>
      </c>
      <c r="T115" s="21"/>
      <c r="U115">
        <f t="shared" si="10"/>
        <v>1</v>
      </c>
      <c r="V115">
        <f t="shared" si="11"/>
        <v>1</v>
      </c>
    </row>
    <row r="116" customHeight="1" spans="1:22">
      <c r="A116" s="7">
        <v>113</v>
      </c>
      <c r="B116" s="7" t="s">
        <v>154</v>
      </c>
      <c r="C116" s="7" t="s">
        <v>2832</v>
      </c>
      <c r="D116" s="7" t="s">
        <v>2787</v>
      </c>
      <c r="E116" s="8" t="s">
        <v>155</v>
      </c>
      <c r="F116" s="7">
        <v>1</v>
      </c>
      <c r="G116" s="9" t="s">
        <v>17</v>
      </c>
      <c r="H116" s="7">
        <v>900</v>
      </c>
      <c r="I116" s="7">
        <f t="shared" si="6"/>
        <v>900</v>
      </c>
      <c r="J116" s="21"/>
      <c r="L116" s="7" t="s">
        <v>154</v>
      </c>
      <c r="M116" s="7" t="s">
        <v>2832</v>
      </c>
      <c r="N116" s="7" t="s">
        <v>100</v>
      </c>
      <c r="O116" s="8" t="s">
        <v>155</v>
      </c>
      <c r="P116" s="7">
        <v>1</v>
      </c>
      <c r="Q116" s="9" t="s">
        <v>17</v>
      </c>
      <c r="R116" s="7">
        <v>900</v>
      </c>
      <c r="S116" s="7">
        <f t="shared" si="7"/>
        <v>900</v>
      </c>
      <c r="T116" s="21"/>
      <c r="U116">
        <f t="shared" si="10"/>
        <v>1</v>
      </c>
      <c r="V116">
        <f t="shared" si="11"/>
        <v>1</v>
      </c>
    </row>
    <row r="117" customHeight="1" spans="1:22">
      <c r="A117" s="7">
        <v>114</v>
      </c>
      <c r="B117" s="7" t="s">
        <v>156</v>
      </c>
      <c r="C117" s="7" t="s">
        <v>2833</v>
      </c>
      <c r="D117" s="7" t="s">
        <v>2787</v>
      </c>
      <c r="E117" s="8" t="s">
        <v>155</v>
      </c>
      <c r="F117" s="7">
        <v>2</v>
      </c>
      <c r="G117" s="9" t="s">
        <v>39</v>
      </c>
      <c r="H117" s="7">
        <v>925</v>
      </c>
      <c r="I117" s="7">
        <f t="shared" si="6"/>
        <v>1850</v>
      </c>
      <c r="J117" s="21"/>
      <c r="L117" s="7" t="s">
        <v>156</v>
      </c>
      <c r="M117" s="7" t="s">
        <v>2833</v>
      </c>
      <c r="N117" s="7" t="s">
        <v>100</v>
      </c>
      <c r="O117" s="8" t="s">
        <v>155</v>
      </c>
      <c r="P117" s="7">
        <v>2</v>
      </c>
      <c r="Q117" s="9" t="s">
        <v>39</v>
      </c>
      <c r="R117" s="7">
        <v>925</v>
      </c>
      <c r="S117" s="7">
        <f t="shared" si="7"/>
        <v>1850</v>
      </c>
      <c r="T117" s="21"/>
      <c r="U117">
        <f t="shared" si="10"/>
        <v>1</v>
      </c>
      <c r="V117">
        <f t="shared" si="11"/>
        <v>1</v>
      </c>
    </row>
    <row r="118" customHeight="1" spans="1:22">
      <c r="A118" s="7">
        <v>115</v>
      </c>
      <c r="B118" s="29" t="s">
        <v>157</v>
      </c>
      <c r="C118" s="130" t="s">
        <v>2834</v>
      </c>
      <c r="D118" s="29" t="s">
        <v>2787</v>
      </c>
      <c r="E118" s="31" t="s">
        <v>158</v>
      </c>
      <c r="F118" s="32">
        <v>1</v>
      </c>
      <c r="G118" s="32" t="s">
        <v>17</v>
      </c>
      <c r="H118" s="7">
        <v>900</v>
      </c>
      <c r="I118" s="7">
        <f t="shared" si="6"/>
        <v>900</v>
      </c>
      <c r="J118" s="43"/>
      <c r="L118" s="29" t="s">
        <v>157</v>
      </c>
      <c r="M118" s="130" t="s">
        <v>2834</v>
      </c>
      <c r="N118" s="7" t="s">
        <v>100</v>
      </c>
      <c r="O118" s="31" t="s">
        <v>158</v>
      </c>
      <c r="P118" s="44">
        <v>1</v>
      </c>
      <c r="Q118" s="32" t="s">
        <v>17</v>
      </c>
      <c r="R118" s="7">
        <v>900</v>
      </c>
      <c r="S118" s="7">
        <f t="shared" si="7"/>
        <v>900</v>
      </c>
      <c r="T118" s="43"/>
      <c r="U118">
        <f t="shared" si="10"/>
        <v>1</v>
      </c>
      <c r="V118">
        <f t="shared" si="11"/>
        <v>1</v>
      </c>
    </row>
    <row r="119" customHeight="1" spans="1:22">
      <c r="A119" s="7">
        <v>116</v>
      </c>
      <c r="B119" s="28" t="s">
        <v>159</v>
      </c>
      <c r="C119" s="28" t="s">
        <v>2835</v>
      </c>
      <c r="D119" s="14" t="s">
        <v>2787</v>
      </c>
      <c r="E119" s="33" t="s">
        <v>158</v>
      </c>
      <c r="F119" s="34">
        <v>1</v>
      </c>
      <c r="G119" s="34" t="s">
        <v>39</v>
      </c>
      <c r="H119" s="11">
        <v>925</v>
      </c>
      <c r="I119" s="7">
        <f t="shared" si="6"/>
        <v>925</v>
      </c>
      <c r="J119" s="14" t="s">
        <v>160</v>
      </c>
      <c r="L119" s="28" t="s">
        <v>159</v>
      </c>
      <c r="M119" s="28" t="s">
        <v>2835</v>
      </c>
      <c r="N119" s="7" t="s">
        <v>100</v>
      </c>
      <c r="O119" s="33" t="s">
        <v>158</v>
      </c>
      <c r="P119" s="45">
        <v>1</v>
      </c>
      <c r="Q119" s="34" t="s">
        <v>39</v>
      </c>
      <c r="R119" s="11">
        <v>925</v>
      </c>
      <c r="S119" s="7">
        <f t="shared" si="7"/>
        <v>925</v>
      </c>
      <c r="T119" s="14" t="s">
        <v>160</v>
      </c>
      <c r="U119">
        <f t="shared" si="10"/>
        <v>1</v>
      </c>
      <c r="V119">
        <f t="shared" si="11"/>
        <v>1</v>
      </c>
    </row>
    <row r="120" customHeight="1" spans="1:22">
      <c r="A120" s="7">
        <v>117</v>
      </c>
      <c r="B120" s="29" t="s">
        <v>161</v>
      </c>
      <c r="C120" s="130" t="s">
        <v>2836</v>
      </c>
      <c r="D120" s="29" t="s">
        <v>2787</v>
      </c>
      <c r="E120" s="31" t="s">
        <v>158</v>
      </c>
      <c r="F120" s="32">
        <v>2</v>
      </c>
      <c r="G120" s="32" t="s">
        <v>39</v>
      </c>
      <c r="H120" s="7">
        <v>925</v>
      </c>
      <c r="I120" s="7">
        <f t="shared" si="6"/>
        <v>1850</v>
      </c>
      <c r="J120" s="43"/>
      <c r="L120" s="29" t="s">
        <v>161</v>
      </c>
      <c r="M120" s="130" t="s">
        <v>2836</v>
      </c>
      <c r="N120" s="7" t="s">
        <v>100</v>
      </c>
      <c r="O120" s="31" t="s">
        <v>158</v>
      </c>
      <c r="P120" s="44">
        <v>2</v>
      </c>
      <c r="Q120" s="32" t="s">
        <v>39</v>
      </c>
      <c r="R120" s="7">
        <v>925</v>
      </c>
      <c r="S120" s="7">
        <f t="shared" si="7"/>
        <v>1850</v>
      </c>
      <c r="T120" s="43"/>
      <c r="U120">
        <f t="shared" si="10"/>
        <v>1</v>
      </c>
      <c r="V120">
        <f t="shared" si="11"/>
        <v>1</v>
      </c>
    </row>
    <row r="121" customHeight="1" spans="1:22">
      <c r="A121" s="7">
        <v>118</v>
      </c>
      <c r="B121" s="29" t="s">
        <v>162</v>
      </c>
      <c r="C121" s="130" t="s">
        <v>2837</v>
      </c>
      <c r="D121" s="29" t="s">
        <v>2787</v>
      </c>
      <c r="E121" s="31" t="s">
        <v>158</v>
      </c>
      <c r="F121" s="32">
        <v>2</v>
      </c>
      <c r="G121" s="32" t="s">
        <v>17</v>
      </c>
      <c r="H121" s="7">
        <v>900</v>
      </c>
      <c r="I121" s="7">
        <f t="shared" si="6"/>
        <v>1800</v>
      </c>
      <c r="J121" s="43"/>
      <c r="L121" s="29" t="s">
        <v>162</v>
      </c>
      <c r="M121" s="130" t="s">
        <v>2837</v>
      </c>
      <c r="N121" s="7" t="s">
        <v>100</v>
      </c>
      <c r="O121" s="31" t="s">
        <v>158</v>
      </c>
      <c r="P121" s="44">
        <v>2</v>
      </c>
      <c r="Q121" s="32" t="s">
        <v>17</v>
      </c>
      <c r="R121" s="7">
        <v>900</v>
      </c>
      <c r="S121" s="7">
        <f t="shared" si="7"/>
        <v>1800</v>
      </c>
      <c r="T121" s="43"/>
      <c r="U121">
        <f t="shared" si="10"/>
        <v>1</v>
      </c>
      <c r="V121">
        <f t="shared" si="11"/>
        <v>1</v>
      </c>
    </row>
    <row r="122" customHeight="1" spans="1:22">
      <c r="A122" s="7">
        <v>119</v>
      </c>
      <c r="B122" s="29" t="s">
        <v>163</v>
      </c>
      <c r="C122" s="130" t="s">
        <v>2838</v>
      </c>
      <c r="D122" s="29" t="s">
        <v>2787</v>
      </c>
      <c r="E122" s="31" t="s">
        <v>158</v>
      </c>
      <c r="F122" s="32">
        <v>2</v>
      </c>
      <c r="G122" s="32" t="s">
        <v>17</v>
      </c>
      <c r="H122" s="7">
        <v>900</v>
      </c>
      <c r="I122" s="7">
        <f t="shared" si="6"/>
        <v>1800</v>
      </c>
      <c r="J122" s="43"/>
      <c r="L122" s="29" t="s">
        <v>163</v>
      </c>
      <c r="M122" s="130" t="s">
        <v>2838</v>
      </c>
      <c r="N122" s="7" t="s">
        <v>100</v>
      </c>
      <c r="O122" s="31" t="s">
        <v>158</v>
      </c>
      <c r="P122" s="44">
        <v>2</v>
      </c>
      <c r="Q122" s="32" t="s">
        <v>17</v>
      </c>
      <c r="R122" s="7">
        <v>900</v>
      </c>
      <c r="S122" s="7">
        <f t="shared" si="7"/>
        <v>1800</v>
      </c>
      <c r="T122" s="43"/>
      <c r="U122">
        <f t="shared" si="10"/>
        <v>1</v>
      </c>
      <c r="V122">
        <f t="shared" si="11"/>
        <v>1</v>
      </c>
    </row>
    <row r="123" customHeight="1" spans="1:22">
      <c r="A123" s="7">
        <v>120</v>
      </c>
      <c r="B123" s="35" t="s">
        <v>2839</v>
      </c>
      <c r="C123" s="131" t="s">
        <v>2840</v>
      </c>
      <c r="D123" s="35" t="s">
        <v>2787</v>
      </c>
      <c r="E123" s="31" t="s">
        <v>158</v>
      </c>
      <c r="F123" s="36">
        <v>3</v>
      </c>
      <c r="G123" s="36" t="s">
        <v>17</v>
      </c>
      <c r="H123" s="7">
        <v>900</v>
      </c>
      <c r="I123" s="7">
        <f t="shared" si="6"/>
        <v>2700</v>
      </c>
      <c r="J123" s="43"/>
      <c r="L123" s="35" t="s">
        <v>2839</v>
      </c>
      <c r="M123" s="131" t="s">
        <v>2840</v>
      </c>
      <c r="N123" s="7" t="s">
        <v>100</v>
      </c>
      <c r="O123" s="31" t="s">
        <v>158</v>
      </c>
      <c r="P123" s="7">
        <v>3</v>
      </c>
      <c r="Q123" s="36" t="s">
        <v>17</v>
      </c>
      <c r="R123" s="7">
        <v>900</v>
      </c>
      <c r="S123" s="7">
        <f t="shared" si="7"/>
        <v>2700</v>
      </c>
      <c r="T123" s="43"/>
      <c r="U123">
        <f t="shared" si="10"/>
        <v>1</v>
      </c>
      <c r="V123">
        <f t="shared" si="11"/>
        <v>1</v>
      </c>
    </row>
    <row r="124" customHeight="1" spans="1:22">
      <c r="A124" s="7">
        <v>121</v>
      </c>
      <c r="B124" s="37" t="s">
        <v>164</v>
      </c>
      <c r="C124" s="38" t="s">
        <v>2841</v>
      </c>
      <c r="D124" s="37" t="s">
        <v>2787</v>
      </c>
      <c r="E124" s="31" t="s">
        <v>158</v>
      </c>
      <c r="F124" s="39">
        <v>3</v>
      </c>
      <c r="G124" s="40" t="s">
        <v>17</v>
      </c>
      <c r="H124" s="7">
        <v>900</v>
      </c>
      <c r="I124" s="7">
        <f t="shared" si="6"/>
        <v>2700</v>
      </c>
      <c r="J124" s="43"/>
      <c r="L124" s="37" t="s">
        <v>164</v>
      </c>
      <c r="M124" s="38" t="s">
        <v>2841</v>
      </c>
      <c r="N124" s="7" t="s">
        <v>100</v>
      </c>
      <c r="O124" s="31" t="s">
        <v>158</v>
      </c>
      <c r="P124" s="46">
        <v>3</v>
      </c>
      <c r="Q124" s="40" t="s">
        <v>17</v>
      </c>
      <c r="R124" s="7">
        <v>900</v>
      </c>
      <c r="S124" s="7">
        <f t="shared" si="7"/>
        <v>2700</v>
      </c>
      <c r="T124" s="43"/>
      <c r="U124">
        <f t="shared" si="10"/>
        <v>1</v>
      </c>
      <c r="V124">
        <f t="shared" si="11"/>
        <v>1</v>
      </c>
    </row>
    <row r="125" customHeight="1" spans="1:22">
      <c r="A125" s="7">
        <v>122</v>
      </c>
      <c r="B125" s="14" t="s">
        <v>165</v>
      </c>
      <c r="C125" s="127" t="s">
        <v>2842</v>
      </c>
      <c r="D125" s="14" t="s">
        <v>2787</v>
      </c>
      <c r="E125" s="16" t="s">
        <v>43</v>
      </c>
      <c r="F125" s="14">
        <v>2</v>
      </c>
      <c r="G125" s="14" t="s">
        <v>17</v>
      </c>
      <c r="H125" s="16">
        <v>900</v>
      </c>
      <c r="I125" s="7">
        <f t="shared" si="6"/>
        <v>1800</v>
      </c>
      <c r="J125" s="16"/>
      <c r="L125" s="14" t="s">
        <v>165</v>
      </c>
      <c r="M125" s="127" t="s">
        <v>2842</v>
      </c>
      <c r="N125" s="7" t="s">
        <v>100</v>
      </c>
      <c r="O125" s="16" t="s">
        <v>43</v>
      </c>
      <c r="P125" s="22">
        <v>2</v>
      </c>
      <c r="Q125" s="14" t="s">
        <v>17</v>
      </c>
      <c r="R125" s="16">
        <v>900</v>
      </c>
      <c r="S125" s="7">
        <f t="shared" si="7"/>
        <v>1800</v>
      </c>
      <c r="T125" s="16"/>
      <c r="U125">
        <f t="shared" si="10"/>
        <v>1</v>
      </c>
      <c r="V125">
        <f t="shared" si="11"/>
        <v>1</v>
      </c>
    </row>
    <row r="126" customHeight="1" spans="1:22">
      <c r="A126" s="7">
        <v>123</v>
      </c>
      <c r="B126" s="14" t="s">
        <v>166</v>
      </c>
      <c r="C126" s="127" t="s">
        <v>2843</v>
      </c>
      <c r="D126" s="14" t="s">
        <v>2787</v>
      </c>
      <c r="E126" s="16" t="s">
        <v>43</v>
      </c>
      <c r="F126" s="14">
        <v>2</v>
      </c>
      <c r="G126" s="14" t="s">
        <v>17</v>
      </c>
      <c r="H126" s="16">
        <v>900</v>
      </c>
      <c r="I126" s="7">
        <f t="shared" si="6"/>
        <v>1800</v>
      </c>
      <c r="J126" s="16"/>
      <c r="L126" s="14" t="s">
        <v>166</v>
      </c>
      <c r="M126" s="127" t="s">
        <v>2843</v>
      </c>
      <c r="N126" s="7" t="s">
        <v>100</v>
      </c>
      <c r="O126" s="16" t="s">
        <v>43</v>
      </c>
      <c r="P126" s="22">
        <v>2</v>
      </c>
      <c r="Q126" s="14" t="s">
        <v>17</v>
      </c>
      <c r="R126" s="16">
        <v>900</v>
      </c>
      <c r="S126" s="7">
        <f t="shared" si="7"/>
        <v>1800</v>
      </c>
      <c r="T126" s="16"/>
      <c r="U126">
        <f t="shared" si="10"/>
        <v>1</v>
      </c>
      <c r="V126">
        <f t="shared" si="11"/>
        <v>1</v>
      </c>
    </row>
    <row r="127" customHeight="1" spans="1:22">
      <c r="A127" s="7">
        <v>124</v>
      </c>
      <c r="B127" s="14" t="s">
        <v>167</v>
      </c>
      <c r="C127" s="127" t="s">
        <v>2844</v>
      </c>
      <c r="D127" s="14" t="s">
        <v>2787</v>
      </c>
      <c r="E127" s="16" t="s">
        <v>43</v>
      </c>
      <c r="F127" s="14">
        <v>3</v>
      </c>
      <c r="G127" s="14" t="s">
        <v>17</v>
      </c>
      <c r="H127" s="16">
        <v>900</v>
      </c>
      <c r="I127" s="7">
        <f t="shared" si="6"/>
        <v>2700</v>
      </c>
      <c r="J127" s="16"/>
      <c r="L127" s="14" t="s">
        <v>167</v>
      </c>
      <c r="M127" s="127" t="s">
        <v>2844</v>
      </c>
      <c r="N127" s="7" t="s">
        <v>100</v>
      </c>
      <c r="O127" s="16" t="s">
        <v>43</v>
      </c>
      <c r="P127" s="22">
        <v>3</v>
      </c>
      <c r="Q127" s="14" t="s">
        <v>17</v>
      </c>
      <c r="R127" s="16">
        <v>900</v>
      </c>
      <c r="S127" s="7">
        <f t="shared" si="7"/>
        <v>2700</v>
      </c>
      <c r="T127" s="16"/>
      <c r="U127">
        <f t="shared" si="10"/>
        <v>1</v>
      </c>
      <c r="V127">
        <f t="shared" si="11"/>
        <v>1</v>
      </c>
    </row>
    <row r="128" customHeight="1" spans="1:22">
      <c r="A128" s="7">
        <v>125</v>
      </c>
      <c r="B128" s="41" t="s">
        <v>168</v>
      </c>
      <c r="C128" s="132" t="s">
        <v>2845</v>
      </c>
      <c r="D128" s="41" t="s">
        <v>2787</v>
      </c>
      <c r="E128" s="16" t="s">
        <v>59</v>
      </c>
      <c r="F128" s="41">
        <v>1</v>
      </c>
      <c r="G128" s="41" t="s">
        <v>39</v>
      </c>
      <c r="H128" s="16">
        <v>925</v>
      </c>
      <c r="I128" s="11">
        <f t="shared" si="6"/>
        <v>925</v>
      </c>
      <c r="J128" s="16"/>
      <c r="L128" s="14" t="s">
        <v>168</v>
      </c>
      <c r="M128" s="15" t="s">
        <v>2845</v>
      </c>
      <c r="N128" s="7" t="s">
        <v>100</v>
      </c>
      <c r="O128" s="12" t="s">
        <v>59</v>
      </c>
      <c r="P128" s="22">
        <v>1</v>
      </c>
      <c r="Q128" s="14" t="s">
        <v>39</v>
      </c>
      <c r="R128" s="16">
        <v>925</v>
      </c>
      <c r="S128" s="7">
        <v>925</v>
      </c>
      <c r="T128" s="16"/>
      <c r="U128">
        <f t="shared" si="10"/>
        <v>1</v>
      </c>
      <c r="V128">
        <f t="shared" si="11"/>
        <v>1</v>
      </c>
    </row>
    <row r="129" customHeight="1" spans="1:22">
      <c r="A129" s="7">
        <v>126</v>
      </c>
      <c r="B129" s="7" t="s">
        <v>175</v>
      </c>
      <c r="C129" s="7" t="s">
        <v>2846</v>
      </c>
      <c r="D129" s="7" t="s">
        <v>100</v>
      </c>
      <c r="E129" s="8" t="s">
        <v>176</v>
      </c>
      <c r="F129" s="7">
        <v>3</v>
      </c>
      <c r="G129" s="9" t="s">
        <v>39</v>
      </c>
      <c r="H129" s="7">
        <v>925</v>
      </c>
      <c r="I129" s="7">
        <f t="shared" si="6"/>
        <v>2775</v>
      </c>
      <c r="J129" s="21"/>
      <c r="L129" s="7" t="s">
        <v>175</v>
      </c>
      <c r="M129" s="7" t="s">
        <v>2846</v>
      </c>
      <c r="N129" s="7" t="s">
        <v>100</v>
      </c>
      <c r="O129" s="8" t="s">
        <v>176</v>
      </c>
      <c r="P129" s="7">
        <v>3</v>
      </c>
      <c r="Q129" s="9" t="s">
        <v>39</v>
      </c>
      <c r="R129" s="7">
        <v>925</v>
      </c>
      <c r="S129" s="7">
        <f t="shared" ref="S129:S192" si="12">R129*P129</f>
        <v>2775</v>
      </c>
      <c r="T129" s="21"/>
      <c r="U129">
        <f t="shared" si="10"/>
        <v>1</v>
      </c>
      <c r="V129">
        <f t="shared" si="11"/>
        <v>1</v>
      </c>
    </row>
    <row r="130" customHeight="1" spans="1:22">
      <c r="A130" s="7">
        <v>127</v>
      </c>
      <c r="B130" s="7" t="s">
        <v>177</v>
      </c>
      <c r="C130" s="7" t="s">
        <v>2847</v>
      </c>
      <c r="D130" s="7" t="s">
        <v>100</v>
      </c>
      <c r="E130" s="8" t="s">
        <v>53</v>
      </c>
      <c r="F130" s="7">
        <v>2</v>
      </c>
      <c r="G130" s="9" t="s">
        <v>17</v>
      </c>
      <c r="H130" s="7">
        <v>900</v>
      </c>
      <c r="I130" s="7">
        <f t="shared" si="6"/>
        <v>1800</v>
      </c>
      <c r="J130" s="21"/>
      <c r="L130" s="7" t="s">
        <v>177</v>
      </c>
      <c r="M130" s="7" t="s">
        <v>2847</v>
      </c>
      <c r="N130" s="7" t="s">
        <v>100</v>
      </c>
      <c r="O130" s="8" t="s">
        <v>53</v>
      </c>
      <c r="P130" s="7">
        <v>2</v>
      </c>
      <c r="Q130" s="9" t="s">
        <v>17</v>
      </c>
      <c r="R130" s="7">
        <v>900</v>
      </c>
      <c r="S130" s="7">
        <f t="shared" si="12"/>
        <v>1800</v>
      </c>
      <c r="T130" s="21"/>
      <c r="U130">
        <f t="shared" si="10"/>
        <v>1</v>
      </c>
      <c r="V130">
        <f t="shared" si="11"/>
        <v>1</v>
      </c>
    </row>
    <row r="131" customHeight="1" spans="1:22">
      <c r="A131" s="7">
        <v>128</v>
      </c>
      <c r="B131" s="7" t="s">
        <v>178</v>
      </c>
      <c r="C131" s="7">
        <v>1.52326199506205e+17</v>
      </c>
      <c r="D131" s="7" t="s">
        <v>100</v>
      </c>
      <c r="E131" s="8" t="s">
        <v>53</v>
      </c>
      <c r="F131" s="7">
        <v>2</v>
      </c>
      <c r="G131" s="9" t="s">
        <v>13</v>
      </c>
      <c r="H131" s="7">
        <v>950</v>
      </c>
      <c r="I131" s="7">
        <f t="shared" si="6"/>
        <v>1900</v>
      </c>
      <c r="J131" s="21" t="s">
        <v>179</v>
      </c>
      <c r="L131" s="7" t="s">
        <v>178</v>
      </c>
      <c r="M131" s="7">
        <v>1.52326199506205e+17</v>
      </c>
      <c r="N131" s="7" t="s">
        <v>100</v>
      </c>
      <c r="O131" s="8" t="s">
        <v>53</v>
      </c>
      <c r="P131" s="7">
        <v>2</v>
      </c>
      <c r="Q131" s="9" t="s">
        <v>13</v>
      </c>
      <c r="R131" s="7">
        <v>950</v>
      </c>
      <c r="S131" s="7">
        <f t="shared" si="12"/>
        <v>1900</v>
      </c>
      <c r="T131" s="21" t="s">
        <v>179</v>
      </c>
      <c r="U131">
        <f t="shared" si="10"/>
        <v>1</v>
      </c>
      <c r="V131">
        <f t="shared" si="11"/>
        <v>1</v>
      </c>
    </row>
    <row r="132" customHeight="1" spans="1:22">
      <c r="A132" s="7">
        <v>129</v>
      </c>
      <c r="B132" s="7" t="s">
        <v>180</v>
      </c>
      <c r="C132" s="7" t="s">
        <v>2848</v>
      </c>
      <c r="D132" s="7" t="s">
        <v>100</v>
      </c>
      <c r="E132" s="8" t="s">
        <v>100</v>
      </c>
      <c r="F132" s="7">
        <v>1</v>
      </c>
      <c r="G132" s="9" t="s">
        <v>17</v>
      </c>
      <c r="H132" s="7">
        <v>900</v>
      </c>
      <c r="I132" s="7">
        <f t="shared" ref="I132:I195" si="13">H132*F132</f>
        <v>900</v>
      </c>
      <c r="J132" s="21"/>
      <c r="L132" s="7" t="s">
        <v>180</v>
      </c>
      <c r="M132" s="7" t="s">
        <v>2848</v>
      </c>
      <c r="N132" s="7" t="s">
        <v>100</v>
      </c>
      <c r="O132" s="8" t="s">
        <v>100</v>
      </c>
      <c r="P132" s="7">
        <v>1</v>
      </c>
      <c r="Q132" s="9" t="s">
        <v>17</v>
      </c>
      <c r="R132" s="7">
        <v>900</v>
      </c>
      <c r="S132" s="7">
        <f t="shared" si="12"/>
        <v>900</v>
      </c>
      <c r="T132" s="21"/>
      <c r="U132">
        <f t="shared" si="10"/>
        <v>1</v>
      </c>
      <c r="V132">
        <f t="shared" si="11"/>
        <v>1</v>
      </c>
    </row>
    <row r="133" customHeight="1" spans="1:22">
      <c r="A133" s="7">
        <v>130</v>
      </c>
      <c r="B133" s="7" t="s">
        <v>181</v>
      </c>
      <c r="C133" s="129" t="s">
        <v>2849</v>
      </c>
      <c r="D133" s="7" t="s">
        <v>100</v>
      </c>
      <c r="E133" s="8" t="s">
        <v>100</v>
      </c>
      <c r="F133" s="7">
        <v>2</v>
      </c>
      <c r="G133" s="9" t="s">
        <v>17</v>
      </c>
      <c r="H133" s="7">
        <v>900</v>
      </c>
      <c r="I133" s="7">
        <f t="shared" si="13"/>
        <v>1800</v>
      </c>
      <c r="J133" s="21" t="s">
        <v>182</v>
      </c>
      <c r="L133" s="7" t="s">
        <v>181</v>
      </c>
      <c r="M133" s="129" t="s">
        <v>2849</v>
      </c>
      <c r="N133" s="7" t="s">
        <v>100</v>
      </c>
      <c r="O133" s="8" t="s">
        <v>100</v>
      </c>
      <c r="P133" s="7">
        <v>2</v>
      </c>
      <c r="Q133" s="9" t="s">
        <v>17</v>
      </c>
      <c r="R133" s="7">
        <v>900</v>
      </c>
      <c r="S133" s="7">
        <f t="shared" si="12"/>
        <v>1800</v>
      </c>
      <c r="T133" s="21" t="s">
        <v>182</v>
      </c>
      <c r="U133">
        <f t="shared" si="10"/>
        <v>1</v>
      </c>
      <c r="V133">
        <f t="shared" si="11"/>
        <v>1</v>
      </c>
    </row>
    <row r="134" customHeight="1" spans="1:22">
      <c r="A134" s="7">
        <v>131</v>
      </c>
      <c r="B134" s="7" t="s">
        <v>183</v>
      </c>
      <c r="C134" s="7" t="s">
        <v>2850</v>
      </c>
      <c r="D134" s="7" t="s">
        <v>100</v>
      </c>
      <c r="E134" s="8" t="s">
        <v>100</v>
      </c>
      <c r="F134" s="7">
        <v>1</v>
      </c>
      <c r="G134" s="9" t="s">
        <v>39</v>
      </c>
      <c r="H134" s="7">
        <v>925</v>
      </c>
      <c r="I134" s="7">
        <f t="shared" si="13"/>
        <v>925</v>
      </c>
      <c r="J134" s="21"/>
      <c r="L134" s="7" t="s">
        <v>183</v>
      </c>
      <c r="M134" s="7" t="s">
        <v>2850</v>
      </c>
      <c r="N134" s="7" t="s">
        <v>100</v>
      </c>
      <c r="O134" s="8" t="s">
        <v>100</v>
      </c>
      <c r="P134" s="7">
        <v>1</v>
      </c>
      <c r="Q134" s="9" t="s">
        <v>39</v>
      </c>
      <c r="R134" s="7">
        <v>925</v>
      </c>
      <c r="S134" s="7">
        <f t="shared" si="12"/>
        <v>925</v>
      </c>
      <c r="T134" s="21"/>
      <c r="U134">
        <f t="shared" si="10"/>
        <v>1</v>
      </c>
      <c r="V134">
        <f t="shared" si="11"/>
        <v>1</v>
      </c>
    </row>
    <row r="135" customHeight="1" spans="1:22">
      <c r="A135" s="7">
        <v>132</v>
      </c>
      <c r="B135" s="7" t="s">
        <v>184</v>
      </c>
      <c r="C135" s="7" t="s">
        <v>2851</v>
      </c>
      <c r="D135" s="7" t="s">
        <v>100</v>
      </c>
      <c r="E135" s="8" t="s">
        <v>100</v>
      </c>
      <c r="F135" s="7">
        <v>1</v>
      </c>
      <c r="G135" s="9" t="s">
        <v>39</v>
      </c>
      <c r="H135" s="7">
        <v>925</v>
      </c>
      <c r="I135" s="7">
        <f t="shared" si="13"/>
        <v>925</v>
      </c>
      <c r="J135" s="21"/>
      <c r="L135" s="7" t="s">
        <v>184</v>
      </c>
      <c r="M135" s="7" t="s">
        <v>2851</v>
      </c>
      <c r="N135" s="7" t="s">
        <v>100</v>
      </c>
      <c r="O135" s="8" t="s">
        <v>100</v>
      </c>
      <c r="P135" s="7">
        <v>1</v>
      </c>
      <c r="Q135" s="9" t="s">
        <v>39</v>
      </c>
      <c r="R135" s="7">
        <v>925</v>
      </c>
      <c r="S135" s="7">
        <f t="shared" si="12"/>
        <v>925</v>
      </c>
      <c r="T135" s="21"/>
      <c r="U135">
        <f t="shared" si="10"/>
        <v>1</v>
      </c>
      <c r="V135">
        <f t="shared" si="11"/>
        <v>1</v>
      </c>
    </row>
    <row r="136" customHeight="1" spans="1:22">
      <c r="A136" s="7">
        <v>133</v>
      </c>
      <c r="B136" s="7" t="s">
        <v>185</v>
      </c>
      <c r="C136" s="7" t="s">
        <v>2852</v>
      </c>
      <c r="D136" s="7" t="s">
        <v>100</v>
      </c>
      <c r="E136" s="8" t="s">
        <v>100</v>
      </c>
      <c r="F136" s="7">
        <v>1</v>
      </c>
      <c r="G136" s="9" t="s">
        <v>17</v>
      </c>
      <c r="H136" s="7">
        <v>900</v>
      </c>
      <c r="I136" s="7">
        <f t="shared" si="13"/>
        <v>900</v>
      </c>
      <c r="J136" s="21"/>
      <c r="L136" s="7" t="s">
        <v>185</v>
      </c>
      <c r="M136" s="7" t="s">
        <v>2852</v>
      </c>
      <c r="N136" s="7" t="s">
        <v>100</v>
      </c>
      <c r="O136" s="8" t="s">
        <v>100</v>
      </c>
      <c r="P136" s="7">
        <v>1</v>
      </c>
      <c r="Q136" s="9" t="s">
        <v>17</v>
      </c>
      <c r="R136" s="7">
        <v>900</v>
      </c>
      <c r="S136" s="7">
        <f t="shared" si="12"/>
        <v>900</v>
      </c>
      <c r="T136" s="21"/>
      <c r="U136">
        <f t="shared" si="10"/>
        <v>1</v>
      </c>
      <c r="V136">
        <f t="shared" si="11"/>
        <v>1</v>
      </c>
    </row>
    <row r="137" customHeight="1" spans="1:22">
      <c r="A137" s="7">
        <v>134</v>
      </c>
      <c r="B137" s="7" t="s">
        <v>186</v>
      </c>
      <c r="C137" s="7" t="s">
        <v>2853</v>
      </c>
      <c r="D137" s="7" t="s">
        <v>100</v>
      </c>
      <c r="E137" s="8" t="s">
        <v>100</v>
      </c>
      <c r="F137" s="7">
        <v>1</v>
      </c>
      <c r="G137" s="9" t="s">
        <v>17</v>
      </c>
      <c r="H137" s="7">
        <v>900</v>
      </c>
      <c r="I137" s="7">
        <f t="shared" si="13"/>
        <v>900</v>
      </c>
      <c r="J137" s="21"/>
      <c r="L137" s="7" t="s">
        <v>186</v>
      </c>
      <c r="M137" s="7" t="s">
        <v>2853</v>
      </c>
      <c r="N137" s="7" t="s">
        <v>100</v>
      </c>
      <c r="O137" s="8" t="s">
        <v>100</v>
      </c>
      <c r="P137" s="7">
        <v>1</v>
      </c>
      <c r="Q137" s="9" t="s">
        <v>17</v>
      </c>
      <c r="R137" s="7">
        <v>900</v>
      </c>
      <c r="S137" s="7">
        <f t="shared" si="12"/>
        <v>900</v>
      </c>
      <c r="T137" s="21"/>
      <c r="U137">
        <f t="shared" si="10"/>
        <v>1</v>
      </c>
      <c r="V137">
        <f t="shared" si="11"/>
        <v>1</v>
      </c>
    </row>
    <row r="138" customHeight="1" spans="1:22">
      <c r="A138" s="7">
        <v>135</v>
      </c>
      <c r="B138" s="7" t="s">
        <v>187</v>
      </c>
      <c r="C138" s="7" t="s">
        <v>2854</v>
      </c>
      <c r="D138" s="7" t="s">
        <v>100</v>
      </c>
      <c r="E138" s="8" t="s">
        <v>100</v>
      </c>
      <c r="F138" s="7">
        <v>1</v>
      </c>
      <c r="G138" s="9" t="s">
        <v>39</v>
      </c>
      <c r="H138" s="7">
        <v>925</v>
      </c>
      <c r="I138" s="7">
        <f t="shared" si="13"/>
        <v>925</v>
      </c>
      <c r="J138" s="21" t="s">
        <v>188</v>
      </c>
      <c r="L138" s="7" t="s">
        <v>187</v>
      </c>
      <c r="M138" s="7" t="s">
        <v>2854</v>
      </c>
      <c r="N138" s="7" t="s">
        <v>100</v>
      </c>
      <c r="O138" s="8" t="s">
        <v>100</v>
      </c>
      <c r="P138" s="7">
        <v>1</v>
      </c>
      <c r="Q138" s="9" t="s">
        <v>39</v>
      </c>
      <c r="R138" s="7">
        <v>925</v>
      </c>
      <c r="S138" s="7">
        <f t="shared" si="12"/>
        <v>925</v>
      </c>
      <c r="T138" s="21" t="s">
        <v>188</v>
      </c>
      <c r="U138">
        <f t="shared" si="10"/>
        <v>1</v>
      </c>
      <c r="V138">
        <f t="shared" si="11"/>
        <v>1</v>
      </c>
    </row>
    <row r="139" customHeight="1" spans="1:22">
      <c r="A139" s="7">
        <v>136</v>
      </c>
      <c r="B139" s="7" t="s">
        <v>189</v>
      </c>
      <c r="C139" s="7" t="s">
        <v>2855</v>
      </c>
      <c r="D139" s="7" t="s">
        <v>100</v>
      </c>
      <c r="E139" s="8" t="s">
        <v>100</v>
      </c>
      <c r="F139" s="7">
        <v>2</v>
      </c>
      <c r="G139" s="9" t="s">
        <v>39</v>
      </c>
      <c r="H139" s="7">
        <v>925</v>
      </c>
      <c r="I139" s="7">
        <f t="shared" si="13"/>
        <v>1850</v>
      </c>
      <c r="J139" s="21"/>
      <c r="L139" s="7" t="s">
        <v>189</v>
      </c>
      <c r="M139" s="7" t="s">
        <v>2855</v>
      </c>
      <c r="N139" s="7" t="s">
        <v>100</v>
      </c>
      <c r="O139" s="8" t="s">
        <v>100</v>
      </c>
      <c r="P139" s="7">
        <v>2</v>
      </c>
      <c r="Q139" s="9" t="s">
        <v>39</v>
      </c>
      <c r="R139" s="7">
        <v>925</v>
      </c>
      <c r="S139" s="7">
        <f t="shared" si="12"/>
        <v>1850</v>
      </c>
      <c r="T139" s="21"/>
      <c r="U139">
        <f t="shared" si="10"/>
        <v>1</v>
      </c>
      <c r="V139">
        <f t="shared" si="11"/>
        <v>1</v>
      </c>
    </row>
    <row r="140" customHeight="1" spans="1:22">
      <c r="A140" s="7">
        <v>137</v>
      </c>
      <c r="B140" s="7" t="s">
        <v>190</v>
      </c>
      <c r="C140" s="7" t="s">
        <v>2856</v>
      </c>
      <c r="D140" s="7" t="s">
        <v>100</v>
      </c>
      <c r="E140" s="8" t="s">
        <v>100</v>
      </c>
      <c r="F140" s="7">
        <v>2</v>
      </c>
      <c r="G140" s="9" t="s">
        <v>17</v>
      </c>
      <c r="H140" s="7">
        <v>900</v>
      </c>
      <c r="I140" s="7">
        <f t="shared" si="13"/>
        <v>1800</v>
      </c>
      <c r="J140" s="21"/>
      <c r="L140" s="7" t="s">
        <v>190</v>
      </c>
      <c r="M140" s="7" t="s">
        <v>2856</v>
      </c>
      <c r="N140" s="7" t="s">
        <v>100</v>
      </c>
      <c r="O140" s="8" t="s">
        <v>100</v>
      </c>
      <c r="P140" s="7">
        <v>2</v>
      </c>
      <c r="Q140" s="9" t="s">
        <v>17</v>
      </c>
      <c r="R140" s="7">
        <v>900</v>
      </c>
      <c r="S140" s="7">
        <f t="shared" si="12"/>
        <v>1800</v>
      </c>
      <c r="T140" s="21"/>
      <c r="U140">
        <f t="shared" si="10"/>
        <v>1</v>
      </c>
      <c r="V140">
        <f t="shared" si="11"/>
        <v>1</v>
      </c>
    </row>
    <row r="141" customHeight="1" spans="1:22">
      <c r="A141" s="7">
        <v>138</v>
      </c>
      <c r="B141" s="7" t="s">
        <v>191</v>
      </c>
      <c r="C141" s="7" t="s">
        <v>2857</v>
      </c>
      <c r="D141" s="7" t="s">
        <v>100</v>
      </c>
      <c r="E141" s="8" t="s">
        <v>100</v>
      </c>
      <c r="F141" s="7">
        <v>1</v>
      </c>
      <c r="G141" s="9" t="s">
        <v>17</v>
      </c>
      <c r="H141" s="7">
        <v>900</v>
      </c>
      <c r="I141" s="7">
        <f t="shared" si="13"/>
        <v>900</v>
      </c>
      <c r="J141" s="21"/>
      <c r="L141" s="7" t="s">
        <v>191</v>
      </c>
      <c r="M141" s="7" t="s">
        <v>2857</v>
      </c>
      <c r="N141" s="7" t="s">
        <v>100</v>
      </c>
      <c r="O141" s="8" t="s">
        <v>100</v>
      </c>
      <c r="P141" s="7">
        <v>1</v>
      </c>
      <c r="Q141" s="9" t="s">
        <v>17</v>
      </c>
      <c r="R141" s="7">
        <v>900</v>
      </c>
      <c r="S141" s="7">
        <f t="shared" si="12"/>
        <v>900</v>
      </c>
      <c r="T141" s="21"/>
      <c r="U141">
        <f t="shared" si="10"/>
        <v>1</v>
      </c>
      <c r="V141">
        <f t="shared" si="11"/>
        <v>1</v>
      </c>
    </row>
    <row r="142" customHeight="1" spans="1:22">
      <c r="A142" s="7">
        <v>139</v>
      </c>
      <c r="B142" s="7" t="s">
        <v>157</v>
      </c>
      <c r="C142" s="7" t="s">
        <v>2858</v>
      </c>
      <c r="D142" s="7" t="s">
        <v>100</v>
      </c>
      <c r="E142" s="8" t="s">
        <v>100</v>
      </c>
      <c r="F142" s="7">
        <v>1</v>
      </c>
      <c r="G142" s="9" t="s">
        <v>13</v>
      </c>
      <c r="H142" s="7">
        <v>950</v>
      </c>
      <c r="I142" s="7">
        <f t="shared" si="13"/>
        <v>950</v>
      </c>
      <c r="J142" s="21" t="s">
        <v>192</v>
      </c>
      <c r="L142" s="7" t="s">
        <v>157</v>
      </c>
      <c r="M142" s="7" t="s">
        <v>2858</v>
      </c>
      <c r="N142" s="7" t="s">
        <v>100</v>
      </c>
      <c r="O142" s="8" t="s">
        <v>100</v>
      </c>
      <c r="P142" s="7">
        <v>1</v>
      </c>
      <c r="Q142" s="9" t="s">
        <v>13</v>
      </c>
      <c r="R142" s="7">
        <v>950</v>
      </c>
      <c r="S142" s="7">
        <f t="shared" si="12"/>
        <v>950</v>
      </c>
      <c r="T142" s="21" t="s">
        <v>192</v>
      </c>
      <c r="U142">
        <f t="shared" si="10"/>
        <v>1</v>
      </c>
      <c r="V142">
        <f t="shared" si="11"/>
        <v>1</v>
      </c>
    </row>
    <row r="143" customHeight="1" spans="1:22">
      <c r="A143" s="7">
        <v>140</v>
      </c>
      <c r="B143" s="47" t="s">
        <v>2859</v>
      </c>
      <c r="C143" s="47" t="s">
        <v>2860</v>
      </c>
      <c r="D143" s="7" t="s">
        <v>100</v>
      </c>
      <c r="E143" s="8" t="s">
        <v>100</v>
      </c>
      <c r="F143" s="7">
        <v>1</v>
      </c>
      <c r="G143" s="9" t="s">
        <v>13</v>
      </c>
      <c r="H143" s="7">
        <v>950</v>
      </c>
      <c r="I143" s="7">
        <f t="shared" si="13"/>
        <v>950</v>
      </c>
      <c r="J143" s="21" t="s">
        <v>2861</v>
      </c>
      <c r="L143" s="47" t="s">
        <v>2859</v>
      </c>
      <c r="M143" s="47" t="s">
        <v>2860</v>
      </c>
      <c r="N143" s="7" t="s">
        <v>100</v>
      </c>
      <c r="O143" s="8" t="s">
        <v>100</v>
      </c>
      <c r="P143" s="7">
        <v>1</v>
      </c>
      <c r="Q143" s="9" t="s">
        <v>13</v>
      </c>
      <c r="R143" s="7">
        <v>950</v>
      </c>
      <c r="S143" s="7">
        <f t="shared" si="12"/>
        <v>950</v>
      </c>
      <c r="T143" s="21" t="s">
        <v>2861</v>
      </c>
      <c r="U143">
        <f t="shared" si="10"/>
        <v>1</v>
      </c>
      <c r="V143">
        <f t="shared" si="11"/>
        <v>1</v>
      </c>
    </row>
    <row r="144" customHeight="1" spans="1:22">
      <c r="A144" s="7">
        <v>141</v>
      </c>
      <c r="B144" s="7" t="s">
        <v>193</v>
      </c>
      <c r="C144" s="7" t="s">
        <v>2862</v>
      </c>
      <c r="D144" s="7" t="s">
        <v>100</v>
      </c>
      <c r="E144" s="8" t="s">
        <v>100</v>
      </c>
      <c r="F144" s="7">
        <v>1</v>
      </c>
      <c r="G144" s="9" t="s">
        <v>39</v>
      </c>
      <c r="H144" s="7">
        <v>925</v>
      </c>
      <c r="I144" s="7">
        <f t="shared" si="13"/>
        <v>925</v>
      </c>
      <c r="J144" s="21" t="s">
        <v>194</v>
      </c>
      <c r="L144" s="7" t="s">
        <v>193</v>
      </c>
      <c r="M144" s="7" t="s">
        <v>2862</v>
      </c>
      <c r="N144" s="7" t="s">
        <v>100</v>
      </c>
      <c r="O144" s="8" t="s">
        <v>100</v>
      </c>
      <c r="P144" s="7">
        <v>1</v>
      </c>
      <c r="Q144" s="9" t="s">
        <v>39</v>
      </c>
      <c r="R144" s="7">
        <v>925</v>
      </c>
      <c r="S144" s="7">
        <f t="shared" si="12"/>
        <v>925</v>
      </c>
      <c r="T144" s="21" t="s">
        <v>194</v>
      </c>
      <c r="U144">
        <f t="shared" si="10"/>
        <v>1</v>
      </c>
      <c r="V144">
        <f t="shared" si="11"/>
        <v>1</v>
      </c>
    </row>
    <row r="145" customHeight="1" spans="1:22">
      <c r="A145" s="7">
        <v>142</v>
      </c>
      <c r="B145" s="7" t="s">
        <v>195</v>
      </c>
      <c r="C145" s="7" t="s">
        <v>2863</v>
      </c>
      <c r="D145" s="7" t="s">
        <v>100</v>
      </c>
      <c r="E145" s="8" t="s">
        <v>100</v>
      </c>
      <c r="F145" s="7">
        <v>1</v>
      </c>
      <c r="G145" s="9" t="s">
        <v>39</v>
      </c>
      <c r="H145" s="7">
        <v>925</v>
      </c>
      <c r="I145" s="7">
        <f t="shared" si="13"/>
        <v>925</v>
      </c>
      <c r="J145" s="21"/>
      <c r="L145" s="7" t="s">
        <v>195</v>
      </c>
      <c r="M145" s="7" t="s">
        <v>2863</v>
      </c>
      <c r="N145" s="7" t="s">
        <v>100</v>
      </c>
      <c r="O145" s="8" t="s">
        <v>100</v>
      </c>
      <c r="P145" s="7">
        <v>1</v>
      </c>
      <c r="Q145" s="9" t="s">
        <v>39</v>
      </c>
      <c r="R145" s="7">
        <v>925</v>
      </c>
      <c r="S145" s="7">
        <f t="shared" si="12"/>
        <v>925</v>
      </c>
      <c r="T145" s="21"/>
      <c r="U145">
        <f t="shared" si="10"/>
        <v>1</v>
      </c>
      <c r="V145">
        <f t="shared" si="11"/>
        <v>1</v>
      </c>
    </row>
    <row r="146" customHeight="1" spans="1:22">
      <c r="A146" s="7">
        <v>143</v>
      </c>
      <c r="B146" s="7" t="s">
        <v>196</v>
      </c>
      <c r="C146" s="7" t="s">
        <v>2864</v>
      </c>
      <c r="D146" s="7" t="s">
        <v>100</v>
      </c>
      <c r="E146" s="8" t="s">
        <v>100</v>
      </c>
      <c r="F146" s="7">
        <v>2</v>
      </c>
      <c r="G146" s="9" t="s">
        <v>39</v>
      </c>
      <c r="H146" s="7">
        <v>925</v>
      </c>
      <c r="I146" s="7">
        <f t="shared" si="13"/>
        <v>1850</v>
      </c>
      <c r="J146" s="21"/>
      <c r="L146" s="7" t="s">
        <v>196</v>
      </c>
      <c r="M146" s="7" t="s">
        <v>2864</v>
      </c>
      <c r="N146" s="7" t="s">
        <v>100</v>
      </c>
      <c r="O146" s="8" t="s">
        <v>100</v>
      </c>
      <c r="P146" s="7">
        <v>2</v>
      </c>
      <c r="Q146" s="9" t="s">
        <v>39</v>
      </c>
      <c r="R146" s="7">
        <v>925</v>
      </c>
      <c r="S146" s="7">
        <f t="shared" si="12"/>
        <v>1850</v>
      </c>
      <c r="T146" s="21"/>
      <c r="U146">
        <f t="shared" si="10"/>
        <v>1</v>
      </c>
      <c r="V146">
        <f t="shared" si="11"/>
        <v>1</v>
      </c>
    </row>
    <row r="147" customHeight="1" spans="1:22">
      <c r="A147" s="7">
        <v>144</v>
      </c>
      <c r="B147" s="7" t="s">
        <v>197</v>
      </c>
      <c r="C147" s="7" t="s">
        <v>2865</v>
      </c>
      <c r="D147" s="7" t="s">
        <v>100</v>
      </c>
      <c r="E147" s="8" t="s">
        <v>100</v>
      </c>
      <c r="F147" s="7">
        <v>1</v>
      </c>
      <c r="G147" s="9" t="s">
        <v>17</v>
      </c>
      <c r="H147" s="7">
        <v>900</v>
      </c>
      <c r="I147" s="7">
        <f t="shared" si="13"/>
        <v>900</v>
      </c>
      <c r="J147" s="21"/>
      <c r="L147" s="7" t="s">
        <v>197</v>
      </c>
      <c r="M147" s="7" t="s">
        <v>2865</v>
      </c>
      <c r="N147" s="7" t="s">
        <v>100</v>
      </c>
      <c r="O147" s="8" t="s">
        <v>100</v>
      </c>
      <c r="P147" s="7">
        <v>1</v>
      </c>
      <c r="Q147" s="9" t="s">
        <v>17</v>
      </c>
      <c r="R147" s="7">
        <v>900</v>
      </c>
      <c r="S147" s="7">
        <f t="shared" si="12"/>
        <v>900</v>
      </c>
      <c r="T147" s="21"/>
      <c r="U147">
        <f t="shared" si="10"/>
        <v>1</v>
      </c>
      <c r="V147">
        <f t="shared" si="11"/>
        <v>1</v>
      </c>
    </row>
    <row r="148" customHeight="1" spans="1:22">
      <c r="A148" s="7">
        <v>145</v>
      </c>
      <c r="B148" s="7" t="s">
        <v>2866</v>
      </c>
      <c r="C148" s="7" t="s">
        <v>2867</v>
      </c>
      <c r="D148" s="7" t="s">
        <v>100</v>
      </c>
      <c r="E148" s="8" t="s">
        <v>100</v>
      </c>
      <c r="F148" s="7">
        <v>2</v>
      </c>
      <c r="G148" s="9" t="s">
        <v>39</v>
      </c>
      <c r="H148" s="7">
        <v>925</v>
      </c>
      <c r="I148" s="7">
        <f t="shared" si="13"/>
        <v>1850</v>
      </c>
      <c r="J148" s="21"/>
      <c r="L148" s="7" t="s">
        <v>2866</v>
      </c>
      <c r="M148" s="7" t="s">
        <v>2867</v>
      </c>
      <c r="N148" s="7" t="s">
        <v>100</v>
      </c>
      <c r="O148" s="8" t="s">
        <v>100</v>
      </c>
      <c r="P148" s="7">
        <v>2</v>
      </c>
      <c r="Q148" s="9" t="s">
        <v>39</v>
      </c>
      <c r="R148" s="7">
        <v>925</v>
      </c>
      <c r="S148" s="7">
        <f t="shared" si="12"/>
        <v>1850</v>
      </c>
      <c r="T148" s="21"/>
      <c r="U148">
        <f t="shared" si="10"/>
        <v>1</v>
      </c>
      <c r="V148">
        <f t="shared" si="11"/>
        <v>1</v>
      </c>
    </row>
    <row r="149" customHeight="1" spans="1:22">
      <c r="A149" s="7">
        <v>146</v>
      </c>
      <c r="B149" s="7" t="s">
        <v>200</v>
      </c>
      <c r="C149" s="7" t="s">
        <v>2868</v>
      </c>
      <c r="D149" s="7" t="s">
        <v>100</v>
      </c>
      <c r="E149" s="8" t="s">
        <v>100</v>
      </c>
      <c r="F149" s="7">
        <v>2</v>
      </c>
      <c r="G149" s="9" t="s">
        <v>17</v>
      </c>
      <c r="H149" s="7">
        <v>900</v>
      </c>
      <c r="I149" s="7">
        <f t="shared" si="13"/>
        <v>1800</v>
      </c>
      <c r="J149" s="21"/>
      <c r="L149" s="7" t="s">
        <v>200</v>
      </c>
      <c r="M149" s="7" t="s">
        <v>2868</v>
      </c>
      <c r="N149" s="7" t="s">
        <v>100</v>
      </c>
      <c r="O149" s="8" t="s">
        <v>100</v>
      </c>
      <c r="P149" s="7">
        <v>2</v>
      </c>
      <c r="Q149" s="9" t="s">
        <v>17</v>
      </c>
      <c r="R149" s="7">
        <v>900</v>
      </c>
      <c r="S149" s="7">
        <f t="shared" si="12"/>
        <v>1800</v>
      </c>
      <c r="T149" s="21"/>
      <c r="U149">
        <f t="shared" si="10"/>
        <v>1</v>
      </c>
      <c r="V149">
        <f t="shared" si="11"/>
        <v>1</v>
      </c>
    </row>
    <row r="150" customHeight="1" spans="1:22">
      <c r="A150" s="7">
        <v>147</v>
      </c>
      <c r="B150" s="7" t="s">
        <v>201</v>
      </c>
      <c r="C150" s="7" t="s">
        <v>2869</v>
      </c>
      <c r="D150" s="7" t="s">
        <v>100</v>
      </c>
      <c r="E150" s="8" t="s">
        <v>100</v>
      </c>
      <c r="F150" s="7">
        <v>1</v>
      </c>
      <c r="G150" s="9" t="s">
        <v>39</v>
      </c>
      <c r="H150" s="7">
        <v>925</v>
      </c>
      <c r="I150" s="7">
        <f t="shared" si="13"/>
        <v>925</v>
      </c>
      <c r="J150" s="21"/>
      <c r="L150" s="7" t="s">
        <v>201</v>
      </c>
      <c r="M150" s="7" t="s">
        <v>2869</v>
      </c>
      <c r="N150" s="7" t="s">
        <v>100</v>
      </c>
      <c r="O150" s="8" t="s">
        <v>100</v>
      </c>
      <c r="P150" s="7">
        <v>1</v>
      </c>
      <c r="Q150" s="9" t="s">
        <v>39</v>
      </c>
      <c r="R150" s="7">
        <v>925</v>
      </c>
      <c r="S150" s="7">
        <f t="shared" si="12"/>
        <v>925</v>
      </c>
      <c r="T150" s="21"/>
      <c r="U150">
        <f t="shared" si="10"/>
        <v>1</v>
      </c>
      <c r="V150">
        <f t="shared" si="11"/>
        <v>1</v>
      </c>
    </row>
    <row r="151" customHeight="1" spans="1:22">
      <c r="A151" s="7">
        <v>148</v>
      </c>
      <c r="B151" s="7" t="s">
        <v>202</v>
      </c>
      <c r="C151" s="7" t="s">
        <v>2870</v>
      </c>
      <c r="D151" s="7" t="s">
        <v>100</v>
      </c>
      <c r="E151" s="8" t="s">
        <v>100</v>
      </c>
      <c r="F151" s="7">
        <v>3</v>
      </c>
      <c r="G151" s="9" t="s">
        <v>17</v>
      </c>
      <c r="H151" s="7">
        <v>900</v>
      </c>
      <c r="I151" s="7">
        <f t="shared" si="13"/>
        <v>2700</v>
      </c>
      <c r="J151" s="21" t="s">
        <v>203</v>
      </c>
      <c r="L151" s="7" t="s">
        <v>202</v>
      </c>
      <c r="M151" s="7" t="s">
        <v>2870</v>
      </c>
      <c r="N151" s="7" t="s">
        <v>100</v>
      </c>
      <c r="O151" s="8" t="s">
        <v>100</v>
      </c>
      <c r="P151" s="7">
        <v>3</v>
      </c>
      <c r="Q151" s="9" t="s">
        <v>17</v>
      </c>
      <c r="R151" s="7">
        <v>900</v>
      </c>
      <c r="S151" s="7">
        <f t="shared" si="12"/>
        <v>2700</v>
      </c>
      <c r="T151" s="21" t="s">
        <v>203</v>
      </c>
      <c r="U151">
        <f t="shared" si="10"/>
        <v>1</v>
      </c>
      <c r="V151">
        <f t="shared" si="11"/>
        <v>1</v>
      </c>
    </row>
    <row r="152" customHeight="1" spans="1:22">
      <c r="A152" s="7">
        <v>149</v>
      </c>
      <c r="B152" s="7" t="s">
        <v>204</v>
      </c>
      <c r="C152" s="7" t="s">
        <v>2871</v>
      </c>
      <c r="D152" s="7" t="s">
        <v>100</v>
      </c>
      <c r="E152" s="8" t="s">
        <v>205</v>
      </c>
      <c r="F152" s="7">
        <v>1</v>
      </c>
      <c r="G152" s="9" t="s">
        <v>39</v>
      </c>
      <c r="H152" s="7">
        <v>925</v>
      </c>
      <c r="I152" s="7">
        <f t="shared" si="13"/>
        <v>925</v>
      </c>
      <c r="J152" s="21" t="s">
        <v>206</v>
      </c>
      <c r="L152" s="7" t="s">
        <v>204</v>
      </c>
      <c r="M152" s="7" t="s">
        <v>2871</v>
      </c>
      <c r="N152" s="7" t="s">
        <v>100</v>
      </c>
      <c r="O152" s="8" t="s">
        <v>205</v>
      </c>
      <c r="P152" s="7">
        <v>1</v>
      </c>
      <c r="Q152" s="9" t="s">
        <v>39</v>
      </c>
      <c r="R152" s="7">
        <v>925</v>
      </c>
      <c r="S152" s="7">
        <f t="shared" si="12"/>
        <v>925</v>
      </c>
      <c r="T152" s="21" t="s">
        <v>206</v>
      </c>
      <c r="U152">
        <f t="shared" si="10"/>
        <v>1</v>
      </c>
      <c r="V152">
        <f t="shared" si="11"/>
        <v>1</v>
      </c>
    </row>
    <row r="153" customHeight="1" spans="1:22">
      <c r="A153" s="7">
        <v>150</v>
      </c>
      <c r="B153" s="7" t="s">
        <v>207</v>
      </c>
      <c r="C153" s="7" t="s">
        <v>2872</v>
      </c>
      <c r="D153" s="7" t="s">
        <v>100</v>
      </c>
      <c r="E153" s="8" t="s">
        <v>205</v>
      </c>
      <c r="F153" s="7">
        <v>2</v>
      </c>
      <c r="G153" s="9" t="s">
        <v>39</v>
      </c>
      <c r="H153" s="7">
        <v>925</v>
      </c>
      <c r="I153" s="7">
        <f t="shared" si="13"/>
        <v>1850</v>
      </c>
      <c r="J153" s="21"/>
      <c r="L153" s="7" t="s">
        <v>207</v>
      </c>
      <c r="M153" s="7" t="s">
        <v>2872</v>
      </c>
      <c r="N153" s="7" t="s">
        <v>100</v>
      </c>
      <c r="O153" s="8" t="s">
        <v>205</v>
      </c>
      <c r="P153" s="7">
        <v>2</v>
      </c>
      <c r="Q153" s="9" t="s">
        <v>39</v>
      </c>
      <c r="R153" s="7">
        <v>925</v>
      </c>
      <c r="S153" s="7">
        <f t="shared" si="12"/>
        <v>1850</v>
      </c>
      <c r="T153" s="21"/>
      <c r="U153">
        <f t="shared" si="10"/>
        <v>1</v>
      </c>
      <c r="V153">
        <f t="shared" si="11"/>
        <v>1</v>
      </c>
    </row>
    <row r="154" customHeight="1" spans="1:22">
      <c r="A154" s="7">
        <v>151</v>
      </c>
      <c r="B154" s="48" t="s">
        <v>208</v>
      </c>
      <c r="C154" s="48" t="s">
        <v>2873</v>
      </c>
      <c r="D154" s="11" t="s">
        <v>100</v>
      </c>
      <c r="E154" s="12" t="s">
        <v>209</v>
      </c>
      <c r="F154" s="11">
        <v>1</v>
      </c>
      <c r="G154" s="13" t="s">
        <v>13</v>
      </c>
      <c r="H154" s="11">
        <v>950</v>
      </c>
      <c r="I154" s="7">
        <f t="shared" si="13"/>
        <v>950</v>
      </c>
      <c r="J154" s="49" t="s">
        <v>210</v>
      </c>
      <c r="L154" s="48" t="s">
        <v>208</v>
      </c>
      <c r="M154" s="48" t="s">
        <v>2873</v>
      </c>
      <c r="N154" s="11" t="s">
        <v>100</v>
      </c>
      <c r="O154" s="12" t="s">
        <v>209</v>
      </c>
      <c r="P154" s="11">
        <v>1</v>
      </c>
      <c r="Q154" s="13" t="s">
        <v>13</v>
      </c>
      <c r="R154" s="11">
        <v>950</v>
      </c>
      <c r="S154" s="7">
        <f t="shared" si="12"/>
        <v>950</v>
      </c>
      <c r="T154" s="49" t="s">
        <v>210</v>
      </c>
      <c r="U154">
        <f t="shared" si="10"/>
        <v>1</v>
      </c>
      <c r="V154">
        <f t="shared" si="11"/>
        <v>1</v>
      </c>
    </row>
    <row r="155" customHeight="1" spans="1:22">
      <c r="A155" s="7">
        <v>152</v>
      </c>
      <c r="B155" s="7" t="s">
        <v>211</v>
      </c>
      <c r="C155" s="7" t="s">
        <v>2874</v>
      </c>
      <c r="D155" s="7" t="s">
        <v>100</v>
      </c>
      <c r="E155" s="8" t="s">
        <v>212</v>
      </c>
      <c r="F155" s="7">
        <v>2</v>
      </c>
      <c r="G155" s="9" t="s">
        <v>39</v>
      </c>
      <c r="H155" s="7">
        <v>925</v>
      </c>
      <c r="I155" s="7">
        <f t="shared" si="13"/>
        <v>1850</v>
      </c>
      <c r="J155" s="21"/>
      <c r="L155" s="7" t="s">
        <v>211</v>
      </c>
      <c r="M155" s="7" t="s">
        <v>2874</v>
      </c>
      <c r="N155" s="7" t="s">
        <v>100</v>
      </c>
      <c r="O155" s="8" t="s">
        <v>212</v>
      </c>
      <c r="P155" s="7">
        <v>2</v>
      </c>
      <c r="Q155" s="9" t="s">
        <v>39</v>
      </c>
      <c r="R155" s="7">
        <v>925</v>
      </c>
      <c r="S155" s="7">
        <f t="shared" si="12"/>
        <v>1850</v>
      </c>
      <c r="T155" s="21"/>
      <c r="U155">
        <f t="shared" si="10"/>
        <v>1</v>
      </c>
      <c r="V155">
        <f t="shared" si="11"/>
        <v>1</v>
      </c>
    </row>
    <row r="156" customHeight="1" spans="1:22">
      <c r="A156" s="7">
        <v>153</v>
      </c>
      <c r="B156" s="7" t="s">
        <v>213</v>
      </c>
      <c r="C156" s="7" t="s">
        <v>2875</v>
      </c>
      <c r="D156" s="7" t="s">
        <v>100</v>
      </c>
      <c r="E156" s="8" t="s">
        <v>214</v>
      </c>
      <c r="F156" s="7">
        <v>2</v>
      </c>
      <c r="G156" s="9" t="s">
        <v>13</v>
      </c>
      <c r="H156" s="7">
        <v>950</v>
      </c>
      <c r="I156" s="7">
        <f t="shared" si="13"/>
        <v>1900</v>
      </c>
      <c r="J156" s="21"/>
      <c r="L156" s="7" t="s">
        <v>213</v>
      </c>
      <c r="M156" s="7" t="s">
        <v>2875</v>
      </c>
      <c r="N156" s="7" t="s">
        <v>100</v>
      </c>
      <c r="O156" s="8" t="s">
        <v>214</v>
      </c>
      <c r="P156" s="7">
        <v>2</v>
      </c>
      <c r="Q156" s="9" t="s">
        <v>13</v>
      </c>
      <c r="R156" s="7">
        <v>950</v>
      </c>
      <c r="S156" s="7">
        <f t="shared" si="12"/>
        <v>1900</v>
      </c>
      <c r="T156" s="21"/>
      <c r="U156">
        <f t="shared" si="10"/>
        <v>1</v>
      </c>
      <c r="V156">
        <f t="shared" si="11"/>
        <v>1</v>
      </c>
    </row>
    <row r="157" customHeight="1" spans="1:22">
      <c r="A157" s="7">
        <v>154</v>
      </c>
      <c r="B157" s="7" t="s">
        <v>215</v>
      </c>
      <c r="C157" s="7" t="s">
        <v>2876</v>
      </c>
      <c r="D157" s="7" t="s">
        <v>100</v>
      </c>
      <c r="E157" s="8" t="s">
        <v>216</v>
      </c>
      <c r="F157" s="7">
        <v>2</v>
      </c>
      <c r="G157" s="9" t="s">
        <v>39</v>
      </c>
      <c r="H157" s="7">
        <v>925</v>
      </c>
      <c r="I157" s="7">
        <f t="shared" si="13"/>
        <v>1850</v>
      </c>
      <c r="J157" s="21"/>
      <c r="L157" s="7" t="s">
        <v>215</v>
      </c>
      <c r="M157" s="7" t="s">
        <v>2876</v>
      </c>
      <c r="N157" s="7" t="s">
        <v>100</v>
      </c>
      <c r="O157" s="8" t="s">
        <v>216</v>
      </c>
      <c r="P157" s="7">
        <v>2</v>
      </c>
      <c r="Q157" s="9" t="s">
        <v>39</v>
      </c>
      <c r="R157" s="7">
        <v>925</v>
      </c>
      <c r="S157" s="7">
        <f t="shared" si="12"/>
        <v>1850</v>
      </c>
      <c r="T157" s="21"/>
      <c r="U157">
        <f t="shared" si="10"/>
        <v>1</v>
      </c>
      <c r="V157">
        <f t="shared" si="11"/>
        <v>1</v>
      </c>
    </row>
    <row r="158" customHeight="1" spans="1:22">
      <c r="A158" s="7">
        <v>155</v>
      </c>
      <c r="B158" s="7" t="s">
        <v>217</v>
      </c>
      <c r="C158" s="7" t="s">
        <v>2877</v>
      </c>
      <c r="D158" s="7" t="s">
        <v>100</v>
      </c>
      <c r="E158" s="8" t="s">
        <v>218</v>
      </c>
      <c r="F158" s="7">
        <v>1</v>
      </c>
      <c r="G158" s="9" t="s">
        <v>17</v>
      </c>
      <c r="H158" s="7">
        <v>900</v>
      </c>
      <c r="I158" s="7">
        <f t="shared" si="13"/>
        <v>900</v>
      </c>
      <c r="J158" s="21"/>
      <c r="L158" s="7" t="s">
        <v>217</v>
      </c>
      <c r="M158" s="7" t="s">
        <v>2877</v>
      </c>
      <c r="N158" s="7" t="s">
        <v>100</v>
      </c>
      <c r="O158" s="8" t="s">
        <v>218</v>
      </c>
      <c r="P158" s="7">
        <v>1</v>
      </c>
      <c r="Q158" s="9" t="s">
        <v>17</v>
      </c>
      <c r="R158" s="7">
        <v>900</v>
      </c>
      <c r="S158" s="7">
        <f t="shared" si="12"/>
        <v>900</v>
      </c>
      <c r="T158" s="21"/>
      <c r="U158">
        <f t="shared" si="10"/>
        <v>1</v>
      </c>
      <c r="V158">
        <f t="shared" si="11"/>
        <v>1</v>
      </c>
    </row>
    <row r="159" customHeight="1" spans="1:22">
      <c r="A159" s="7">
        <v>156</v>
      </c>
      <c r="B159" s="7" t="s">
        <v>219</v>
      </c>
      <c r="C159" s="7" t="s">
        <v>2878</v>
      </c>
      <c r="D159" s="7" t="s">
        <v>100</v>
      </c>
      <c r="E159" s="8"/>
      <c r="F159" s="7">
        <v>1</v>
      </c>
      <c r="G159" s="9" t="s">
        <v>17</v>
      </c>
      <c r="H159" s="7">
        <v>900</v>
      </c>
      <c r="I159" s="7">
        <f t="shared" si="13"/>
        <v>900</v>
      </c>
      <c r="J159" s="21"/>
      <c r="L159" s="7" t="s">
        <v>219</v>
      </c>
      <c r="M159" s="7" t="s">
        <v>2878</v>
      </c>
      <c r="N159" s="7" t="s">
        <v>100</v>
      </c>
      <c r="O159" s="8"/>
      <c r="P159" s="7">
        <v>1</v>
      </c>
      <c r="Q159" s="9" t="s">
        <v>17</v>
      </c>
      <c r="R159" s="7">
        <v>900</v>
      </c>
      <c r="S159" s="7">
        <f t="shared" si="12"/>
        <v>900</v>
      </c>
      <c r="T159" s="21"/>
      <c r="U159">
        <f t="shared" si="10"/>
        <v>1</v>
      </c>
      <c r="V159">
        <f t="shared" si="11"/>
        <v>1</v>
      </c>
    </row>
    <row r="160" customHeight="1" spans="1:22">
      <c r="A160" s="7">
        <v>158</v>
      </c>
      <c r="B160" s="7" t="s">
        <v>222</v>
      </c>
      <c r="C160" s="7" t="s">
        <v>2879</v>
      </c>
      <c r="D160" s="7" t="s">
        <v>100</v>
      </c>
      <c r="E160" s="8"/>
      <c r="F160" s="7">
        <v>1</v>
      </c>
      <c r="G160" s="9" t="s">
        <v>39</v>
      </c>
      <c r="H160" s="7">
        <v>925</v>
      </c>
      <c r="I160" s="7">
        <f t="shared" si="13"/>
        <v>925</v>
      </c>
      <c r="J160" s="21"/>
      <c r="L160" s="17" t="s">
        <v>222</v>
      </c>
      <c r="M160" s="17" t="s">
        <v>2879</v>
      </c>
      <c r="N160" s="7" t="s">
        <v>100</v>
      </c>
      <c r="O160" s="8"/>
      <c r="P160" s="7">
        <v>1</v>
      </c>
      <c r="Q160" s="9" t="s">
        <v>39</v>
      </c>
      <c r="R160" s="7">
        <v>925</v>
      </c>
      <c r="S160" s="7">
        <f t="shared" si="12"/>
        <v>925</v>
      </c>
      <c r="T160" s="21"/>
      <c r="U160" s="50">
        <f t="shared" si="10"/>
        <v>1</v>
      </c>
      <c r="V160" s="50">
        <f t="shared" si="11"/>
        <v>1</v>
      </c>
    </row>
    <row r="161" customHeight="1" spans="1:22">
      <c r="A161" s="7">
        <v>159</v>
      </c>
      <c r="B161" s="7" t="s">
        <v>223</v>
      </c>
      <c r="C161" s="7" t="s">
        <v>2880</v>
      </c>
      <c r="D161" s="7" t="s">
        <v>100</v>
      </c>
      <c r="E161" s="8"/>
      <c r="F161" s="7">
        <v>2</v>
      </c>
      <c r="G161" s="9" t="s">
        <v>39</v>
      </c>
      <c r="H161" s="7">
        <v>925</v>
      </c>
      <c r="I161" s="7">
        <f t="shared" si="13"/>
        <v>1850</v>
      </c>
      <c r="J161" s="21"/>
      <c r="L161" s="7" t="s">
        <v>223</v>
      </c>
      <c r="M161" s="7" t="s">
        <v>2880</v>
      </c>
      <c r="N161" s="7" t="s">
        <v>100</v>
      </c>
      <c r="O161" s="8"/>
      <c r="P161" s="7">
        <v>2</v>
      </c>
      <c r="Q161" s="9" t="s">
        <v>39</v>
      </c>
      <c r="R161" s="7">
        <v>925</v>
      </c>
      <c r="S161" s="7">
        <f t="shared" si="12"/>
        <v>1850</v>
      </c>
      <c r="T161" s="21"/>
      <c r="U161" s="50">
        <f t="shared" si="10"/>
        <v>1</v>
      </c>
      <c r="V161" s="50">
        <f t="shared" si="11"/>
        <v>1</v>
      </c>
    </row>
    <row r="162" customHeight="1" spans="1:22">
      <c r="A162" s="7">
        <v>160</v>
      </c>
      <c r="B162" s="7" t="s">
        <v>224</v>
      </c>
      <c r="C162" s="7" t="s">
        <v>2881</v>
      </c>
      <c r="D162" s="7" t="s">
        <v>100</v>
      </c>
      <c r="E162" s="8"/>
      <c r="F162" s="7">
        <v>2</v>
      </c>
      <c r="G162" s="9" t="s">
        <v>39</v>
      </c>
      <c r="H162" s="7">
        <v>925</v>
      </c>
      <c r="I162" s="7">
        <f t="shared" si="13"/>
        <v>1850</v>
      </c>
      <c r="J162" s="21"/>
      <c r="L162" s="7" t="s">
        <v>224</v>
      </c>
      <c r="M162" s="7" t="s">
        <v>2881</v>
      </c>
      <c r="N162" s="7" t="s">
        <v>100</v>
      </c>
      <c r="O162" s="8"/>
      <c r="P162" s="7">
        <v>2</v>
      </c>
      <c r="Q162" s="9" t="s">
        <v>39</v>
      </c>
      <c r="R162" s="7">
        <v>925</v>
      </c>
      <c r="S162" s="7">
        <f t="shared" si="12"/>
        <v>1850</v>
      </c>
      <c r="T162" s="21"/>
      <c r="U162" s="50">
        <f t="shared" si="10"/>
        <v>1</v>
      </c>
      <c r="V162" s="50">
        <f t="shared" si="11"/>
        <v>1</v>
      </c>
    </row>
    <row r="163" customHeight="1" spans="1:22">
      <c r="A163" s="7">
        <v>161</v>
      </c>
      <c r="B163" s="7" t="s">
        <v>225</v>
      </c>
      <c r="C163" s="7" t="s">
        <v>2882</v>
      </c>
      <c r="D163" s="7" t="s">
        <v>100</v>
      </c>
      <c r="E163" s="8"/>
      <c r="F163" s="7">
        <v>2</v>
      </c>
      <c r="G163" s="9" t="s">
        <v>39</v>
      </c>
      <c r="H163" s="7">
        <v>925</v>
      </c>
      <c r="I163" s="7">
        <f t="shared" si="13"/>
        <v>1850</v>
      </c>
      <c r="J163" s="21"/>
      <c r="L163" s="7" t="s">
        <v>225</v>
      </c>
      <c r="M163" s="7" t="s">
        <v>2882</v>
      </c>
      <c r="N163" s="7" t="s">
        <v>100</v>
      </c>
      <c r="O163" s="8"/>
      <c r="P163" s="7">
        <v>2</v>
      </c>
      <c r="Q163" s="9" t="s">
        <v>39</v>
      </c>
      <c r="R163" s="7">
        <v>925</v>
      </c>
      <c r="S163" s="7">
        <f t="shared" si="12"/>
        <v>1850</v>
      </c>
      <c r="T163" s="21"/>
      <c r="U163" s="50">
        <f t="shared" si="10"/>
        <v>1</v>
      </c>
      <c r="V163" s="50">
        <f t="shared" si="11"/>
        <v>1</v>
      </c>
    </row>
    <row r="164" customHeight="1" spans="1:22">
      <c r="A164" s="7">
        <v>162</v>
      </c>
      <c r="B164" s="7" t="s">
        <v>226</v>
      </c>
      <c r="C164" s="7" t="s">
        <v>2883</v>
      </c>
      <c r="D164" s="7" t="s">
        <v>100</v>
      </c>
      <c r="E164" s="8"/>
      <c r="F164" s="7">
        <v>2</v>
      </c>
      <c r="G164" s="9" t="s">
        <v>13</v>
      </c>
      <c r="H164" s="7">
        <v>950</v>
      </c>
      <c r="I164" s="7">
        <f t="shared" si="13"/>
        <v>1900</v>
      </c>
      <c r="J164" s="21"/>
      <c r="L164" s="7" t="s">
        <v>226</v>
      </c>
      <c r="M164" s="7" t="s">
        <v>2883</v>
      </c>
      <c r="N164" s="7" t="s">
        <v>100</v>
      </c>
      <c r="O164" s="8"/>
      <c r="P164" s="7">
        <v>2</v>
      </c>
      <c r="Q164" s="9" t="s">
        <v>13</v>
      </c>
      <c r="R164" s="7">
        <v>950</v>
      </c>
      <c r="S164" s="7">
        <f t="shared" si="12"/>
        <v>1900</v>
      </c>
      <c r="T164" s="21"/>
      <c r="U164" s="50">
        <f t="shared" si="10"/>
        <v>1</v>
      </c>
      <c r="V164" s="50">
        <f t="shared" si="11"/>
        <v>1</v>
      </c>
    </row>
    <row r="165" customHeight="1" spans="1:22">
      <c r="A165" s="7">
        <v>163</v>
      </c>
      <c r="B165" s="7" t="s">
        <v>56</v>
      </c>
      <c r="C165" s="7" t="s">
        <v>2884</v>
      </c>
      <c r="D165" s="7" t="s">
        <v>100</v>
      </c>
      <c r="E165" s="8"/>
      <c r="F165" s="7">
        <v>1</v>
      </c>
      <c r="G165" s="9" t="s">
        <v>17</v>
      </c>
      <c r="H165" s="7">
        <v>900</v>
      </c>
      <c r="I165" s="7">
        <f t="shared" si="13"/>
        <v>900</v>
      </c>
      <c r="J165" s="21"/>
      <c r="L165" s="7" t="s">
        <v>56</v>
      </c>
      <c r="M165" s="7" t="s">
        <v>2884</v>
      </c>
      <c r="N165" s="7" t="s">
        <v>100</v>
      </c>
      <c r="O165" s="8"/>
      <c r="P165" s="7">
        <v>1</v>
      </c>
      <c r="Q165" s="9" t="s">
        <v>17</v>
      </c>
      <c r="R165" s="7">
        <v>900</v>
      </c>
      <c r="S165" s="7">
        <f t="shared" si="12"/>
        <v>900</v>
      </c>
      <c r="T165" s="21"/>
      <c r="U165" s="50">
        <f t="shared" si="10"/>
        <v>1</v>
      </c>
      <c r="V165" s="50">
        <f t="shared" si="11"/>
        <v>1</v>
      </c>
    </row>
    <row r="166" customHeight="1" spans="1:22">
      <c r="A166" s="7">
        <v>164</v>
      </c>
      <c r="B166" s="7" t="s">
        <v>227</v>
      </c>
      <c r="C166" s="7" t="s">
        <v>2885</v>
      </c>
      <c r="D166" s="7" t="s">
        <v>100</v>
      </c>
      <c r="E166" s="8"/>
      <c r="F166" s="7">
        <v>2</v>
      </c>
      <c r="G166" s="9" t="s">
        <v>17</v>
      </c>
      <c r="H166" s="7">
        <v>900</v>
      </c>
      <c r="I166" s="7">
        <f t="shared" si="13"/>
        <v>1800</v>
      </c>
      <c r="J166" s="21"/>
      <c r="L166" s="7" t="s">
        <v>227</v>
      </c>
      <c r="M166" s="7" t="s">
        <v>2885</v>
      </c>
      <c r="N166" s="7" t="s">
        <v>100</v>
      </c>
      <c r="O166" s="8"/>
      <c r="P166" s="7">
        <v>2</v>
      </c>
      <c r="Q166" s="9" t="s">
        <v>17</v>
      </c>
      <c r="R166" s="7">
        <v>900</v>
      </c>
      <c r="S166" s="7">
        <f t="shared" si="12"/>
        <v>1800</v>
      </c>
      <c r="T166" s="21"/>
      <c r="U166" s="50">
        <f t="shared" si="10"/>
        <v>1</v>
      </c>
      <c r="V166" s="50">
        <f t="shared" si="11"/>
        <v>1</v>
      </c>
    </row>
    <row r="167" customHeight="1" spans="1:22">
      <c r="A167" s="7">
        <v>165</v>
      </c>
      <c r="B167" s="7" t="s">
        <v>228</v>
      </c>
      <c r="C167" s="7" t="s">
        <v>2886</v>
      </c>
      <c r="D167" s="7" t="s">
        <v>100</v>
      </c>
      <c r="E167" s="8"/>
      <c r="F167" s="7">
        <v>2</v>
      </c>
      <c r="G167" s="9" t="s">
        <v>39</v>
      </c>
      <c r="H167" s="7">
        <v>925</v>
      </c>
      <c r="I167" s="7">
        <f t="shared" si="13"/>
        <v>1850</v>
      </c>
      <c r="J167" s="21"/>
      <c r="L167" s="7" t="s">
        <v>228</v>
      </c>
      <c r="M167" s="7" t="s">
        <v>2886</v>
      </c>
      <c r="N167" s="7" t="s">
        <v>100</v>
      </c>
      <c r="O167" s="8"/>
      <c r="P167" s="7">
        <v>2</v>
      </c>
      <c r="Q167" s="9" t="s">
        <v>39</v>
      </c>
      <c r="R167" s="7">
        <v>925</v>
      </c>
      <c r="S167" s="7">
        <f t="shared" si="12"/>
        <v>1850</v>
      </c>
      <c r="T167" s="21"/>
      <c r="U167" s="50">
        <f t="shared" si="10"/>
        <v>1</v>
      </c>
      <c r="V167" s="50">
        <f t="shared" si="11"/>
        <v>1</v>
      </c>
    </row>
    <row r="168" customHeight="1" spans="1:22">
      <c r="A168" s="7">
        <v>166</v>
      </c>
      <c r="B168" s="7" t="s">
        <v>230</v>
      </c>
      <c r="C168" s="7" t="s">
        <v>2887</v>
      </c>
      <c r="D168" s="7" t="s">
        <v>100</v>
      </c>
      <c r="E168" s="8"/>
      <c r="F168" s="7">
        <v>3</v>
      </c>
      <c r="G168" s="9" t="s">
        <v>90</v>
      </c>
      <c r="H168" s="7">
        <v>875</v>
      </c>
      <c r="I168" s="7">
        <f t="shared" si="13"/>
        <v>2625</v>
      </c>
      <c r="J168" s="21"/>
      <c r="L168" s="7" t="s">
        <v>230</v>
      </c>
      <c r="M168" s="7" t="s">
        <v>2887</v>
      </c>
      <c r="N168" s="7" t="s">
        <v>100</v>
      </c>
      <c r="O168" s="8"/>
      <c r="P168" s="7">
        <v>3</v>
      </c>
      <c r="Q168" s="9" t="s">
        <v>90</v>
      </c>
      <c r="R168" s="7">
        <v>875</v>
      </c>
      <c r="S168" s="7">
        <f t="shared" si="12"/>
        <v>2625</v>
      </c>
      <c r="T168" s="21"/>
      <c r="U168" s="50">
        <f t="shared" si="10"/>
        <v>1</v>
      </c>
      <c r="V168" s="50">
        <f t="shared" si="11"/>
        <v>1</v>
      </c>
    </row>
    <row r="169" customHeight="1" spans="1:22">
      <c r="A169" s="7">
        <v>167</v>
      </c>
      <c r="B169" s="7" t="s">
        <v>231</v>
      </c>
      <c r="C169" s="7" t="s">
        <v>2888</v>
      </c>
      <c r="D169" s="7" t="s">
        <v>100</v>
      </c>
      <c r="E169" s="8"/>
      <c r="F169" s="7">
        <v>1</v>
      </c>
      <c r="G169" s="9" t="s">
        <v>17</v>
      </c>
      <c r="H169" s="7">
        <v>900</v>
      </c>
      <c r="I169" s="7">
        <f t="shared" si="13"/>
        <v>900</v>
      </c>
      <c r="J169" s="21"/>
      <c r="L169" s="7" t="s">
        <v>231</v>
      </c>
      <c r="M169" s="7" t="s">
        <v>2888</v>
      </c>
      <c r="N169" s="7" t="s">
        <v>100</v>
      </c>
      <c r="O169" s="8"/>
      <c r="P169" s="7">
        <v>1</v>
      </c>
      <c r="Q169" s="9" t="s">
        <v>17</v>
      </c>
      <c r="R169" s="7">
        <v>900</v>
      </c>
      <c r="S169" s="7">
        <f t="shared" si="12"/>
        <v>900</v>
      </c>
      <c r="T169" s="21"/>
      <c r="U169" s="50">
        <f t="shared" si="10"/>
        <v>1</v>
      </c>
      <c r="V169" s="50">
        <f t="shared" si="11"/>
        <v>1</v>
      </c>
    </row>
    <row r="170" customHeight="1" spans="1:22">
      <c r="A170" s="7">
        <v>168</v>
      </c>
      <c r="B170" s="7" t="s">
        <v>2889</v>
      </c>
      <c r="C170" s="7" t="s">
        <v>2890</v>
      </c>
      <c r="D170" s="7" t="s">
        <v>100</v>
      </c>
      <c r="E170" s="8"/>
      <c r="F170" s="7">
        <v>1</v>
      </c>
      <c r="G170" s="9" t="s">
        <v>128</v>
      </c>
      <c r="H170" s="7">
        <v>975</v>
      </c>
      <c r="I170" s="7">
        <f t="shared" si="13"/>
        <v>975</v>
      </c>
      <c r="J170" s="21" t="s">
        <v>2891</v>
      </c>
      <c r="L170" s="7" t="s">
        <v>2889</v>
      </c>
      <c r="M170" s="7" t="s">
        <v>2890</v>
      </c>
      <c r="N170" s="7" t="s">
        <v>100</v>
      </c>
      <c r="O170" s="8"/>
      <c r="P170" s="7">
        <v>1</v>
      </c>
      <c r="Q170" s="9" t="s">
        <v>128</v>
      </c>
      <c r="R170" s="7">
        <v>975</v>
      </c>
      <c r="S170" s="7">
        <f t="shared" si="12"/>
        <v>975</v>
      </c>
      <c r="T170" s="21" t="s">
        <v>2891</v>
      </c>
      <c r="U170" s="50">
        <f t="shared" ref="U170:U233" si="14">IF(B170=L170,1,2)</f>
        <v>1</v>
      </c>
      <c r="V170" s="50">
        <f t="shared" ref="V170:V233" si="15">IF(F170=P170,1,2)</f>
        <v>1</v>
      </c>
    </row>
    <row r="171" customHeight="1" spans="1:22">
      <c r="A171" s="7">
        <v>169</v>
      </c>
      <c r="B171" s="7" t="s">
        <v>232</v>
      </c>
      <c r="C171" s="7" t="s">
        <v>2892</v>
      </c>
      <c r="D171" s="7" t="s">
        <v>100</v>
      </c>
      <c r="E171" s="8"/>
      <c r="F171" s="7">
        <v>2</v>
      </c>
      <c r="G171" s="9" t="s">
        <v>17</v>
      </c>
      <c r="H171" s="7">
        <v>900</v>
      </c>
      <c r="I171" s="7">
        <f t="shared" si="13"/>
        <v>1800</v>
      </c>
      <c r="J171" s="21"/>
      <c r="L171" s="7" t="s">
        <v>232</v>
      </c>
      <c r="M171" s="7" t="s">
        <v>2892</v>
      </c>
      <c r="N171" s="7" t="s">
        <v>100</v>
      </c>
      <c r="O171" s="8"/>
      <c r="P171" s="7">
        <v>2</v>
      </c>
      <c r="Q171" s="9" t="s">
        <v>17</v>
      </c>
      <c r="R171" s="7">
        <v>900</v>
      </c>
      <c r="S171" s="7">
        <f t="shared" si="12"/>
        <v>1800</v>
      </c>
      <c r="T171" s="21"/>
      <c r="U171" s="50">
        <f t="shared" si="14"/>
        <v>1</v>
      </c>
      <c r="V171" s="50">
        <f t="shared" si="15"/>
        <v>1</v>
      </c>
    </row>
    <row r="172" customHeight="1" spans="1:22">
      <c r="A172" s="7">
        <v>170</v>
      </c>
      <c r="B172" s="7" t="s">
        <v>233</v>
      </c>
      <c r="C172" s="7" t="s">
        <v>2893</v>
      </c>
      <c r="D172" s="7" t="s">
        <v>100</v>
      </c>
      <c r="E172" s="8"/>
      <c r="F172" s="7">
        <v>2</v>
      </c>
      <c r="G172" s="9" t="s">
        <v>90</v>
      </c>
      <c r="H172" s="7">
        <v>875</v>
      </c>
      <c r="I172" s="7">
        <f t="shared" si="13"/>
        <v>1750</v>
      </c>
      <c r="J172" s="21"/>
      <c r="L172" s="7" t="s">
        <v>233</v>
      </c>
      <c r="M172" s="7" t="s">
        <v>2893</v>
      </c>
      <c r="N172" s="7" t="s">
        <v>100</v>
      </c>
      <c r="O172" s="8"/>
      <c r="P172" s="7">
        <v>2</v>
      </c>
      <c r="Q172" s="9" t="s">
        <v>90</v>
      </c>
      <c r="R172" s="7">
        <v>875</v>
      </c>
      <c r="S172" s="7">
        <f t="shared" si="12"/>
        <v>1750</v>
      </c>
      <c r="T172" s="21"/>
      <c r="U172" s="50">
        <f t="shared" si="14"/>
        <v>1</v>
      </c>
      <c r="V172" s="50">
        <f t="shared" si="15"/>
        <v>1</v>
      </c>
    </row>
    <row r="173" customHeight="1" spans="1:22">
      <c r="A173" s="7">
        <v>171</v>
      </c>
      <c r="B173" s="7" t="s">
        <v>234</v>
      </c>
      <c r="C173" s="7" t="s">
        <v>2894</v>
      </c>
      <c r="D173" s="7" t="s">
        <v>100</v>
      </c>
      <c r="E173" s="8"/>
      <c r="F173" s="7">
        <v>2</v>
      </c>
      <c r="G173" s="9" t="s">
        <v>90</v>
      </c>
      <c r="H173" s="7">
        <v>875</v>
      </c>
      <c r="I173" s="7">
        <f t="shared" si="13"/>
        <v>1750</v>
      </c>
      <c r="J173" s="21" t="s">
        <v>235</v>
      </c>
      <c r="L173" s="7" t="s">
        <v>234</v>
      </c>
      <c r="M173" s="7" t="s">
        <v>2894</v>
      </c>
      <c r="N173" s="7" t="s">
        <v>100</v>
      </c>
      <c r="O173" s="8"/>
      <c r="P173" s="7">
        <v>2</v>
      </c>
      <c r="Q173" s="9" t="s">
        <v>90</v>
      </c>
      <c r="R173" s="7">
        <v>875</v>
      </c>
      <c r="S173" s="7">
        <f t="shared" si="12"/>
        <v>1750</v>
      </c>
      <c r="T173" s="21" t="s">
        <v>235</v>
      </c>
      <c r="U173" s="50">
        <f t="shared" si="14"/>
        <v>1</v>
      </c>
      <c r="V173" s="50">
        <f t="shared" si="15"/>
        <v>1</v>
      </c>
    </row>
    <row r="174" customHeight="1" spans="1:22">
      <c r="A174" s="7">
        <v>172</v>
      </c>
      <c r="B174" s="7" t="s">
        <v>236</v>
      </c>
      <c r="C174" s="7" t="s">
        <v>2895</v>
      </c>
      <c r="D174" s="7" t="s">
        <v>100</v>
      </c>
      <c r="E174" s="8"/>
      <c r="F174" s="7">
        <v>1</v>
      </c>
      <c r="G174" s="9" t="s">
        <v>17</v>
      </c>
      <c r="H174" s="7">
        <v>900</v>
      </c>
      <c r="I174" s="7">
        <f t="shared" si="13"/>
        <v>900</v>
      </c>
      <c r="J174" s="21"/>
      <c r="L174" s="7" t="s">
        <v>236</v>
      </c>
      <c r="M174" s="7" t="s">
        <v>2895</v>
      </c>
      <c r="N174" s="7" t="s">
        <v>100</v>
      </c>
      <c r="O174" s="8"/>
      <c r="P174" s="7">
        <v>1</v>
      </c>
      <c r="Q174" s="9" t="s">
        <v>17</v>
      </c>
      <c r="R174" s="7">
        <v>900</v>
      </c>
      <c r="S174" s="7">
        <f t="shared" si="12"/>
        <v>900</v>
      </c>
      <c r="T174" s="21"/>
      <c r="U174" s="50">
        <f t="shared" si="14"/>
        <v>1</v>
      </c>
      <c r="V174" s="50">
        <f t="shared" si="15"/>
        <v>1</v>
      </c>
    </row>
    <row r="175" customHeight="1" spans="1:22">
      <c r="A175" s="7">
        <v>173</v>
      </c>
      <c r="B175" s="7" t="s">
        <v>237</v>
      </c>
      <c r="C175" s="7" t="s">
        <v>2896</v>
      </c>
      <c r="D175" s="7" t="s">
        <v>100</v>
      </c>
      <c r="E175" s="8"/>
      <c r="F175" s="7">
        <v>3</v>
      </c>
      <c r="G175" s="9" t="s">
        <v>17</v>
      </c>
      <c r="H175" s="7">
        <v>900</v>
      </c>
      <c r="I175" s="7">
        <f t="shared" si="13"/>
        <v>2700</v>
      </c>
      <c r="J175" s="21"/>
      <c r="L175" s="7" t="s">
        <v>237</v>
      </c>
      <c r="M175" s="7" t="s">
        <v>2896</v>
      </c>
      <c r="N175" s="7" t="s">
        <v>100</v>
      </c>
      <c r="O175" s="8"/>
      <c r="P175" s="7">
        <v>3</v>
      </c>
      <c r="Q175" s="9" t="s">
        <v>17</v>
      </c>
      <c r="R175" s="7">
        <v>900</v>
      </c>
      <c r="S175" s="7">
        <f t="shared" si="12"/>
        <v>2700</v>
      </c>
      <c r="T175" s="21"/>
      <c r="U175" s="50">
        <f t="shared" si="14"/>
        <v>1</v>
      </c>
      <c r="V175" s="50">
        <f t="shared" si="15"/>
        <v>1</v>
      </c>
    </row>
    <row r="176" customHeight="1" spans="1:22">
      <c r="A176" s="7">
        <v>174</v>
      </c>
      <c r="B176" s="7" t="s">
        <v>238</v>
      </c>
      <c r="C176" s="7" t="s">
        <v>2897</v>
      </c>
      <c r="D176" s="7" t="s">
        <v>100</v>
      </c>
      <c r="E176" s="8"/>
      <c r="F176" s="7">
        <v>2</v>
      </c>
      <c r="G176" s="9" t="s">
        <v>17</v>
      </c>
      <c r="H176" s="7">
        <v>900</v>
      </c>
      <c r="I176" s="7">
        <f t="shared" si="13"/>
        <v>1800</v>
      </c>
      <c r="J176" s="21"/>
      <c r="L176" s="7" t="s">
        <v>238</v>
      </c>
      <c r="M176" s="7" t="s">
        <v>2897</v>
      </c>
      <c r="N176" s="7" t="s">
        <v>100</v>
      </c>
      <c r="O176" s="8"/>
      <c r="P176" s="7">
        <v>2</v>
      </c>
      <c r="Q176" s="9" t="s">
        <v>17</v>
      </c>
      <c r="R176" s="7">
        <v>900</v>
      </c>
      <c r="S176" s="7">
        <f t="shared" si="12"/>
        <v>1800</v>
      </c>
      <c r="T176" s="21"/>
      <c r="U176" s="50">
        <f t="shared" si="14"/>
        <v>1</v>
      </c>
      <c r="V176" s="50">
        <f t="shared" si="15"/>
        <v>1</v>
      </c>
    </row>
    <row r="177" customHeight="1" spans="1:22">
      <c r="A177" s="7">
        <v>175</v>
      </c>
      <c r="B177" s="7" t="s">
        <v>239</v>
      </c>
      <c r="C177" s="7" t="s">
        <v>2898</v>
      </c>
      <c r="D177" s="7" t="s">
        <v>100</v>
      </c>
      <c r="E177" s="8"/>
      <c r="F177" s="7">
        <v>2</v>
      </c>
      <c r="G177" s="9" t="s">
        <v>17</v>
      </c>
      <c r="H177" s="7">
        <v>900</v>
      </c>
      <c r="I177" s="7">
        <f t="shared" si="13"/>
        <v>1800</v>
      </c>
      <c r="J177" s="21"/>
      <c r="L177" s="7" t="s">
        <v>239</v>
      </c>
      <c r="M177" s="7" t="s">
        <v>2898</v>
      </c>
      <c r="N177" s="7" t="s">
        <v>100</v>
      </c>
      <c r="O177" s="8"/>
      <c r="P177" s="7">
        <v>2</v>
      </c>
      <c r="Q177" s="9" t="s">
        <v>17</v>
      </c>
      <c r="R177" s="7">
        <v>900</v>
      </c>
      <c r="S177" s="7">
        <f t="shared" si="12"/>
        <v>1800</v>
      </c>
      <c r="T177" s="21"/>
      <c r="U177" s="50">
        <f t="shared" si="14"/>
        <v>1</v>
      </c>
      <c r="V177" s="50">
        <f t="shared" si="15"/>
        <v>1</v>
      </c>
    </row>
    <row r="178" customHeight="1" spans="1:22">
      <c r="A178" s="7">
        <v>176</v>
      </c>
      <c r="B178" s="11" t="s">
        <v>240</v>
      </c>
      <c r="C178" s="11" t="s">
        <v>2899</v>
      </c>
      <c r="D178" s="11" t="s">
        <v>100</v>
      </c>
      <c r="E178" s="12"/>
      <c r="F178" s="11">
        <v>1</v>
      </c>
      <c r="G178" s="13" t="s">
        <v>17</v>
      </c>
      <c r="H178" s="11">
        <v>900</v>
      </c>
      <c r="I178" s="7">
        <f t="shared" si="13"/>
        <v>900</v>
      </c>
      <c r="J178" s="49" t="s">
        <v>241</v>
      </c>
      <c r="L178" s="11" t="s">
        <v>240</v>
      </c>
      <c r="M178" s="11" t="s">
        <v>2899</v>
      </c>
      <c r="N178" s="11" t="s">
        <v>100</v>
      </c>
      <c r="O178" s="12"/>
      <c r="P178" s="11">
        <v>1</v>
      </c>
      <c r="Q178" s="13" t="s">
        <v>17</v>
      </c>
      <c r="R178" s="11">
        <v>900</v>
      </c>
      <c r="S178" s="7">
        <f t="shared" si="12"/>
        <v>900</v>
      </c>
      <c r="T178" s="49" t="s">
        <v>241</v>
      </c>
      <c r="U178" s="50">
        <f t="shared" si="14"/>
        <v>1</v>
      </c>
      <c r="V178" s="50">
        <f t="shared" si="15"/>
        <v>1</v>
      </c>
    </row>
    <row r="179" customHeight="1" spans="1:22">
      <c r="A179" s="7">
        <v>177</v>
      </c>
      <c r="B179" s="7" t="s">
        <v>242</v>
      </c>
      <c r="C179" s="7" t="s">
        <v>2900</v>
      </c>
      <c r="D179" s="7" t="s">
        <v>100</v>
      </c>
      <c r="E179" s="8"/>
      <c r="F179" s="7">
        <v>2</v>
      </c>
      <c r="G179" s="9" t="s">
        <v>17</v>
      </c>
      <c r="H179" s="7">
        <v>900</v>
      </c>
      <c r="I179" s="7">
        <f t="shared" si="13"/>
        <v>1800</v>
      </c>
      <c r="J179" s="21"/>
      <c r="L179" s="7" t="s">
        <v>242</v>
      </c>
      <c r="M179" s="7" t="s">
        <v>2900</v>
      </c>
      <c r="N179" s="7" t="s">
        <v>100</v>
      </c>
      <c r="O179" s="8"/>
      <c r="P179" s="7">
        <v>2</v>
      </c>
      <c r="Q179" s="9" t="s">
        <v>17</v>
      </c>
      <c r="R179" s="7">
        <v>900</v>
      </c>
      <c r="S179" s="7">
        <f t="shared" si="12"/>
        <v>1800</v>
      </c>
      <c r="T179" s="21"/>
      <c r="U179" s="50">
        <f t="shared" si="14"/>
        <v>1</v>
      </c>
      <c r="V179" s="50">
        <f t="shared" si="15"/>
        <v>1</v>
      </c>
    </row>
    <row r="180" customHeight="1" spans="1:22">
      <c r="A180" s="7">
        <v>178</v>
      </c>
      <c r="B180" s="7" t="s">
        <v>243</v>
      </c>
      <c r="C180" s="7" t="s">
        <v>2901</v>
      </c>
      <c r="D180" s="7" t="s">
        <v>100</v>
      </c>
      <c r="E180" s="8"/>
      <c r="F180" s="7">
        <v>2</v>
      </c>
      <c r="G180" s="9" t="s">
        <v>13</v>
      </c>
      <c r="H180" s="7">
        <v>950</v>
      </c>
      <c r="I180" s="7">
        <f t="shared" si="13"/>
        <v>1900</v>
      </c>
      <c r="J180" s="21"/>
      <c r="L180" s="7" t="s">
        <v>243</v>
      </c>
      <c r="M180" s="7" t="s">
        <v>2901</v>
      </c>
      <c r="N180" s="7" t="s">
        <v>100</v>
      </c>
      <c r="O180" s="8"/>
      <c r="P180" s="7">
        <v>2</v>
      </c>
      <c r="Q180" s="9" t="s">
        <v>13</v>
      </c>
      <c r="R180" s="7">
        <v>950</v>
      </c>
      <c r="S180" s="7">
        <f t="shared" si="12"/>
        <v>1900</v>
      </c>
      <c r="T180" s="21"/>
      <c r="U180" s="50">
        <f t="shared" si="14"/>
        <v>1</v>
      </c>
      <c r="V180" s="50">
        <f t="shared" si="15"/>
        <v>1</v>
      </c>
    </row>
    <row r="181" customHeight="1" spans="1:22">
      <c r="A181" s="7">
        <v>179</v>
      </c>
      <c r="B181" s="7" t="s">
        <v>244</v>
      </c>
      <c r="C181" s="7" t="s">
        <v>2902</v>
      </c>
      <c r="D181" s="7" t="s">
        <v>100</v>
      </c>
      <c r="E181" s="8"/>
      <c r="F181" s="7">
        <v>2</v>
      </c>
      <c r="G181" s="9" t="s">
        <v>17</v>
      </c>
      <c r="H181" s="7">
        <v>900</v>
      </c>
      <c r="I181" s="7">
        <f t="shared" si="13"/>
        <v>1800</v>
      </c>
      <c r="J181" s="21"/>
      <c r="L181" s="7" t="s">
        <v>244</v>
      </c>
      <c r="M181" s="7" t="s">
        <v>2902</v>
      </c>
      <c r="N181" s="7" t="s">
        <v>100</v>
      </c>
      <c r="O181" s="8"/>
      <c r="P181" s="7">
        <v>2</v>
      </c>
      <c r="Q181" s="9" t="s">
        <v>17</v>
      </c>
      <c r="R181" s="7">
        <v>900</v>
      </c>
      <c r="S181" s="7">
        <f t="shared" si="12"/>
        <v>1800</v>
      </c>
      <c r="T181" s="21"/>
      <c r="U181" s="50">
        <f t="shared" si="14"/>
        <v>1</v>
      </c>
      <c r="V181" s="50">
        <f t="shared" si="15"/>
        <v>1</v>
      </c>
    </row>
    <row r="182" customHeight="1" spans="1:22">
      <c r="A182" s="7">
        <v>180</v>
      </c>
      <c r="B182" s="7" t="s">
        <v>245</v>
      </c>
      <c r="C182" s="7" t="s">
        <v>2903</v>
      </c>
      <c r="D182" s="7" t="s">
        <v>100</v>
      </c>
      <c r="E182" s="8"/>
      <c r="F182" s="7">
        <v>2</v>
      </c>
      <c r="G182" s="9" t="s">
        <v>17</v>
      </c>
      <c r="H182" s="7">
        <v>900</v>
      </c>
      <c r="I182" s="7">
        <f t="shared" si="13"/>
        <v>1800</v>
      </c>
      <c r="J182" s="21"/>
      <c r="L182" s="7" t="s">
        <v>245</v>
      </c>
      <c r="M182" s="7" t="s">
        <v>2903</v>
      </c>
      <c r="N182" s="7" t="s">
        <v>100</v>
      </c>
      <c r="O182" s="8"/>
      <c r="P182" s="7">
        <v>2</v>
      </c>
      <c r="Q182" s="9" t="s">
        <v>17</v>
      </c>
      <c r="R182" s="7">
        <v>900</v>
      </c>
      <c r="S182" s="7">
        <f t="shared" si="12"/>
        <v>1800</v>
      </c>
      <c r="T182" s="21"/>
      <c r="U182" s="50">
        <f t="shared" si="14"/>
        <v>1</v>
      </c>
      <c r="V182" s="50">
        <f t="shared" si="15"/>
        <v>1</v>
      </c>
    </row>
    <row r="183" customHeight="1" spans="1:22">
      <c r="A183" s="7">
        <v>181</v>
      </c>
      <c r="B183" s="7" t="s">
        <v>246</v>
      </c>
      <c r="C183" s="7" t="s">
        <v>2904</v>
      </c>
      <c r="D183" s="7" t="s">
        <v>100</v>
      </c>
      <c r="E183" s="8"/>
      <c r="F183" s="7">
        <v>2</v>
      </c>
      <c r="G183" s="9" t="s">
        <v>17</v>
      </c>
      <c r="H183" s="7">
        <v>900</v>
      </c>
      <c r="I183" s="7">
        <f t="shared" si="13"/>
        <v>1800</v>
      </c>
      <c r="J183" s="21"/>
      <c r="L183" s="7" t="s">
        <v>246</v>
      </c>
      <c r="M183" s="7" t="s">
        <v>2904</v>
      </c>
      <c r="N183" s="7" t="s">
        <v>100</v>
      </c>
      <c r="O183" s="8"/>
      <c r="P183" s="7">
        <v>2</v>
      </c>
      <c r="Q183" s="9" t="s">
        <v>17</v>
      </c>
      <c r="R183" s="7">
        <v>900</v>
      </c>
      <c r="S183" s="7">
        <f t="shared" si="12"/>
        <v>1800</v>
      </c>
      <c r="T183" s="21"/>
      <c r="U183" s="50">
        <f t="shared" si="14"/>
        <v>1</v>
      </c>
      <c r="V183" s="50">
        <f t="shared" si="15"/>
        <v>1</v>
      </c>
    </row>
    <row r="184" customHeight="1" spans="1:22">
      <c r="A184" s="7">
        <v>182</v>
      </c>
      <c r="B184" s="7" t="s">
        <v>247</v>
      </c>
      <c r="C184" s="7" t="s">
        <v>2905</v>
      </c>
      <c r="D184" s="7" t="s">
        <v>100</v>
      </c>
      <c r="E184" s="8"/>
      <c r="F184" s="7">
        <v>2</v>
      </c>
      <c r="G184" s="9" t="s">
        <v>13</v>
      </c>
      <c r="H184" s="7">
        <v>950</v>
      </c>
      <c r="I184" s="7">
        <f t="shared" si="13"/>
        <v>1900</v>
      </c>
      <c r="J184" s="21" t="s">
        <v>248</v>
      </c>
      <c r="L184" s="7" t="s">
        <v>247</v>
      </c>
      <c r="M184" s="7" t="s">
        <v>2905</v>
      </c>
      <c r="N184" s="7" t="s">
        <v>100</v>
      </c>
      <c r="O184" s="8"/>
      <c r="P184" s="7">
        <v>2</v>
      </c>
      <c r="Q184" s="9" t="s">
        <v>13</v>
      </c>
      <c r="R184" s="7">
        <v>950</v>
      </c>
      <c r="S184" s="7">
        <f t="shared" si="12"/>
        <v>1900</v>
      </c>
      <c r="T184" s="21" t="s">
        <v>248</v>
      </c>
      <c r="U184" s="50">
        <f t="shared" si="14"/>
        <v>1</v>
      </c>
      <c r="V184" s="50">
        <f t="shared" si="15"/>
        <v>1</v>
      </c>
    </row>
    <row r="185" customHeight="1" spans="1:22">
      <c r="A185" s="7">
        <v>183</v>
      </c>
      <c r="B185" s="7" t="s">
        <v>249</v>
      </c>
      <c r="C185" s="7" t="s">
        <v>2906</v>
      </c>
      <c r="D185" s="7" t="s">
        <v>100</v>
      </c>
      <c r="E185" s="8"/>
      <c r="F185" s="7">
        <v>2</v>
      </c>
      <c r="G185" s="9" t="s">
        <v>17</v>
      </c>
      <c r="H185" s="7">
        <v>900</v>
      </c>
      <c r="I185" s="7">
        <f t="shared" si="13"/>
        <v>1800</v>
      </c>
      <c r="J185" s="21"/>
      <c r="L185" s="7" t="s">
        <v>249</v>
      </c>
      <c r="M185" s="7" t="s">
        <v>2906</v>
      </c>
      <c r="N185" s="7" t="s">
        <v>100</v>
      </c>
      <c r="O185" s="8"/>
      <c r="P185" s="7">
        <v>2</v>
      </c>
      <c r="Q185" s="9" t="s">
        <v>17</v>
      </c>
      <c r="R185" s="7">
        <v>900</v>
      </c>
      <c r="S185" s="7">
        <f t="shared" si="12"/>
        <v>1800</v>
      </c>
      <c r="T185" s="21"/>
      <c r="U185" s="50">
        <f t="shared" si="14"/>
        <v>1</v>
      </c>
      <c r="V185" s="50">
        <f t="shared" si="15"/>
        <v>1</v>
      </c>
    </row>
    <row r="186" customHeight="1" spans="1:22">
      <c r="A186" s="7">
        <v>184</v>
      </c>
      <c r="B186" s="7" t="s">
        <v>250</v>
      </c>
      <c r="C186" s="7" t="s">
        <v>2907</v>
      </c>
      <c r="D186" s="7" t="s">
        <v>100</v>
      </c>
      <c r="E186" s="8"/>
      <c r="F186" s="7">
        <v>3</v>
      </c>
      <c r="G186" s="9" t="s">
        <v>39</v>
      </c>
      <c r="H186" s="7">
        <v>925</v>
      </c>
      <c r="I186" s="7">
        <f t="shared" si="13"/>
        <v>2775</v>
      </c>
      <c r="J186" s="21"/>
      <c r="L186" s="7" t="s">
        <v>250</v>
      </c>
      <c r="M186" s="7" t="s">
        <v>2907</v>
      </c>
      <c r="N186" s="7" t="s">
        <v>100</v>
      </c>
      <c r="O186" s="8"/>
      <c r="P186" s="7">
        <v>3</v>
      </c>
      <c r="Q186" s="9" t="s">
        <v>39</v>
      </c>
      <c r="R186" s="7">
        <v>925</v>
      </c>
      <c r="S186" s="7">
        <f t="shared" si="12"/>
        <v>2775</v>
      </c>
      <c r="T186" s="21"/>
      <c r="U186" s="50">
        <f t="shared" si="14"/>
        <v>1</v>
      </c>
      <c r="V186" s="50">
        <f t="shared" si="15"/>
        <v>1</v>
      </c>
    </row>
    <row r="187" customHeight="1" spans="1:22">
      <c r="A187" s="7">
        <v>185</v>
      </c>
      <c r="B187" s="7" t="s">
        <v>251</v>
      </c>
      <c r="C187" s="7" t="s">
        <v>2908</v>
      </c>
      <c r="D187" s="7" t="s">
        <v>100</v>
      </c>
      <c r="E187" s="8"/>
      <c r="F187" s="7">
        <v>2</v>
      </c>
      <c r="G187" s="9" t="s">
        <v>90</v>
      </c>
      <c r="H187" s="7">
        <v>875</v>
      </c>
      <c r="I187" s="7">
        <f t="shared" si="13"/>
        <v>1750</v>
      </c>
      <c r="J187" s="21"/>
      <c r="L187" s="7" t="s">
        <v>251</v>
      </c>
      <c r="M187" s="7" t="s">
        <v>2908</v>
      </c>
      <c r="N187" s="7" t="s">
        <v>100</v>
      </c>
      <c r="O187" s="8"/>
      <c r="P187" s="7">
        <v>2</v>
      </c>
      <c r="Q187" s="9" t="s">
        <v>90</v>
      </c>
      <c r="R187" s="7">
        <v>875</v>
      </c>
      <c r="S187" s="7">
        <f t="shared" si="12"/>
        <v>1750</v>
      </c>
      <c r="T187" s="21"/>
      <c r="U187" s="50">
        <f t="shared" si="14"/>
        <v>1</v>
      </c>
      <c r="V187" s="50">
        <f t="shared" si="15"/>
        <v>1</v>
      </c>
    </row>
    <row r="188" customHeight="1" spans="1:22">
      <c r="A188" s="7">
        <v>186</v>
      </c>
      <c r="B188" s="7" t="s">
        <v>253</v>
      </c>
      <c r="C188" s="7" t="s">
        <v>2909</v>
      </c>
      <c r="D188" s="7" t="s">
        <v>2910</v>
      </c>
      <c r="E188" s="8" t="s">
        <v>254</v>
      </c>
      <c r="F188" s="7">
        <v>2</v>
      </c>
      <c r="G188" s="9" t="s">
        <v>39</v>
      </c>
      <c r="H188" s="7">
        <v>925</v>
      </c>
      <c r="I188" s="7">
        <f t="shared" si="13"/>
        <v>1850</v>
      </c>
      <c r="J188" s="21"/>
      <c r="L188" s="7" t="s">
        <v>253</v>
      </c>
      <c r="M188" s="7" t="s">
        <v>2909</v>
      </c>
      <c r="N188" s="7" t="s">
        <v>252</v>
      </c>
      <c r="O188" s="8" t="s">
        <v>254</v>
      </c>
      <c r="P188" s="7">
        <v>2</v>
      </c>
      <c r="Q188" s="9" t="s">
        <v>39</v>
      </c>
      <c r="R188" s="7">
        <v>925</v>
      </c>
      <c r="S188" s="7">
        <f t="shared" si="12"/>
        <v>1850</v>
      </c>
      <c r="T188" s="21"/>
      <c r="U188" s="50">
        <f t="shared" si="14"/>
        <v>1</v>
      </c>
      <c r="V188" s="50">
        <f t="shared" si="15"/>
        <v>1</v>
      </c>
    </row>
    <row r="189" customHeight="1" spans="1:22">
      <c r="A189" s="7">
        <v>188</v>
      </c>
      <c r="B189" s="7" t="s">
        <v>255</v>
      </c>
      <c r="C189" s="7" t="s">
        <v>2911</v>
      </c>
      <c r="D189" s="7" t="s">
        <v>2912</v>
      </c>
      <c r="E189" s="8" t="s">
        <v>140</v>
      </c>
      <c r="F189" s="7">
        <v>1</v>
      </c>
      <c r="G189" s="9" t="s">
        <v>17</v>
      </c>
      <c r="H189" s="7">
        <v>900</v>
      </c>
      <c r="I189" s="7">
        <f t="shared" si="13"/>
        <v>900</v>
      </c>
      <c r="J189" s="21"/>
      <c r="L189" s="7" t="s">
        <v>255</v>
      </c>
      <c r="M189" s="7" t="s">
        <v>2911</v>
      </c>
      <c r="N189" s="7" t="s">
        <v>252</v>
      </c>
      <c r="O189" s="8" t="s">
        <v>140</v>
      </c>
      <c r="P189" s="7">
        <v>1</v>
      </c>
      <c r="Q189" s="9" t="s">
        <v>17</v>
      </c>
      <c r="R189" s="7">
        <v>900</v>
      </c>
      <c r="S189" s="7">
        <f t="shared" si="12"/>
        <v>900</v>
      </c>
      <c r="T189" s="21"/>
      <c r="U189" s="50">
        <f t="shared" si="14"/>
        <v>1</v>
      </c>
      <c r="V189" s="50">
        <f t="shared" si="15"/>
        <v>1</v>
      </c>
    </row>
    <row r="190" customHeight="1" spans="1:22">
      <c r="A190" s="7">
        <v>189</v>
      </c>
      <c r="B190" s="7" t="s">
        <v>2913</v>
      </c>
      <c r="C190" s="7" t="s">
        <v>2914</v>
      </c>
      <c r="D190" s="7" t="s">
        <v>2912</v>
      </c>
      <c r="E190" s="8" t="s">
        <v>140</v>
      </c>
      <c r="F190" s="7">
        <v>1</v>
      </c>
      <c r="G190" s="9" t="s">
        <v>39</v>
      </c>
      <c r="H190" s="7">
        <v>925</v>
      </c>
      <c r="I190" s="7">
        <f t="shared" si="13"/>
        <v>925</v>
      </c>
      <c r="J190" s="21"/>
      <c r="L190" s="7" t="s">
        <v>2913</v>
      </c>
      <c r="M190" s="7" t="s">
        <v>2914</v>
      </c>
      <c r="N190" s="7" t="s">
        <v>252</v>
      </c>
      <c r="O190" s="8" t="s">
        <v>140</v>
      </c>
      <c r="P190" s="7">
        <v>1</v>
      </c>
      <c r="Q190" s="9" t="s">
        <v>39</v>
      </c>
      <c r="R190" s="7">
        <v>925</v>
      </c>
      <c r="S190" s="7">
        <f t="shared" si="12"/>
        <v>925</v>
      </c>
      <c r="T190" s="21"/>
      <c r="U190" s="50">
        <f t="shared" si="14"/>
        <v>1</v>
      </c>
      <c r="V190" s="50">
        <f t="shared" si="15"/>
        <v>1</v>
      </c>
    </row>
    <row r="191" customHeight="1" spans="1:22">
      <c r="A191" s="7">
        <v>190</v>
      </c>
      <c r="B191" s="7" t="s">
        <v>256</v>
      </c>
      <c r="C191" s="7" t="s">
        <v>2915</v>
      </c>
      <c r="D191" s="7" t="s">
        <v>2912</v>
      </c>
      <c r="E191" s="8" t="s">
        <v>140</v>
      </c>
      <c r="F191" s="7">
        <v>2</v>
      </c>
      <c r="G191" s="9" t="s">
        <v>17</v>
      </c>
      <c r="H191" s="7">
        <v>900</v>
      </c>
      <c r="I191" s="7">
        <f t="shared" si="13"/>
        <v>1800</v>
      </c>
      <c r="J191" s="21"/>
      <c r="L191" s="7" t="s">
        <v>256</v>
      </c>
      <c r="M191" s="7" t="s">
        <v>2915</v>
      </c>
      <c r="N191" s="7" t="s">
        <v>252</v>
      </c>
      <c r="O191" s="8" t="s">
        <v>140</v>
      </c>
      <c r="P191" s="7">
        <v>2</v>
      </c>
      <c r="Q191" s="9" t="s">
        <v>17</v>
      </c>
      <c r="R191" s="7">
        <v>900</v>
      </c>
      <c r="S191" s="7">
        <f t="shared" si="12"/>
        <v>1800</v>
      </c>
      <c r="T191" s="21"/>
      <c r="U191" s="50">
        <f t="shared" si="14"/>
        <v>1</v>
      </c>
      <c r="V191" s="50">
        <f t="shared" si="15"/>
        <v>1</v>
      </c>
    </row>
    <row r="192" customHeight="1" spans="1:22">
      <c r="A192" s="7">
        <v>191</v>
      </c>
      <c r="B192" s="7" t="s">
        <v>257</v>
      </c>
      <c r="C192" s="7" t="s">
        <v>2916</v>
      </c>
      <c r="D192" s="7" t="s">
        <v>2912</v>
      </c>
      <c r="E192" s="8" t="s">
        <v>140</v>
      </c>
      <c r="F192" s="7">
        <v>1</v>
      </c>
      <c r="G192" s="9" t="s">
        <v>17</v>
      </c>
      <c r="H192" s="7">
        <v>900</v>
      </c>
      <c r="I192" s="7">
        <f t="shared" si="13"/>
        <v>900</v>
      </c>
      <c r="J192" s="21" t="s">
        <v>258</v>
      </c>
      <c r="L192" s="7" t="s">
        <v>257</v>
      </c>
      <c r="M192" s="7" t="s">
        <v>2916</v>
      </c>
      <c r="N192" s="7" t="s">
        <v>252</v>
      </c>
      <c r="O192" s="8" t="s">
        <v>140</v>
      </c>
      <c r="P192" s="7">
        <v>1</v>
      </c>
      <c r="Q192" s="9" t="s">
        <v>17</v>
      </c>
      <c r="R192" s="7">
        <v>900</v>
      </c>
      <c r="S192" s="7">
        <f t="shared" si="12"/>
        <v>900</v>
      </c>
      <c r="T192" s="21" t="s">
        <v>258</v>
      </c>
      <c r="U192" s="50">
        <f t="shared" si="14"/>
        <v>1</v>
      </c>
      <c r="V192" s="50">
        <f t="shared" si="15"/>
        <v>1</v>
      </c>
    </row>
    <row r="193" customHeight="1" spans="1:22">
      <c r="A193" s="7">
        <v>192</v>
      </c>
      <c r="B193" s="7" t="s">
        <v>259</v>
      </c>
      <c r="C193" s="7" t="s">
        <v>2917</v>
      </c>
      <c r="D193" s="7" t="s">
        <v>2912</v>
      </c>
      <c r="E193" s="8" t="s">
        <v>140</v>
      </c>
      <c r="F193" s="7">
        <v>2</v>
      </c>
      <c r="G193" s="9" t="s">
        <v>17</v>
      </c>
      <c r="H193" s="7">
        <v>900</v>
      </c>
      <c r="I193" s="7">
        <f t="shared" si="13"/>
        <v>1800</v>
      </c>
      <c r="J193" s="21"/>
      <c r="L193" s="7" t="s">
        <v>259</v>
      </c>
      <c r="M193" s="7" t="s">
        <v>2917</v>
      </c>
      <c r="N193" s="7" t="s">
        <v>252</v>
      </c>
      <c r="O193" s="8" t="s">
        <v>140</v>
      </c>
      <c r="P193" s="7">
        <v>2</v>
      </c>
      <c r="Q193" s="9" t="s">
        <v>17</v>
      </c>
      <c r="R193" s="7">
        <v>900</v>
      </c>
      <c r="S193" s="7">
        <f t="shared" ref="S193:S256" si="16">R193*P193</f>
        <v>1800</v>
      </c>
      <c r="T193" s="21"/>
      <c r="U193" s="50">
        <f t="shared" si="14"/>
        <v>1</v>
      </c>
      <c r="V193" s="50">
        <f t="shared" si="15"/>
        <v>1</v>
      </c>
    </row>
    <row r="194" customHeight="1" spans="1:22">
      <c r="A194" s="7">
        <v>193</v>
      </c>
      <c r="B194" s="7" t="s">
        <v>260</v>
      </c>
      <c r="C194" s="7" t="s">
        <v>2918</v>
      </c>
      <c r="D194" s="7" t="s">
        <v>2912</v>
      </c>
      <c r="E194" s="8" t="s">
        <v>140</v>
      </c>
      <c r="F194" s="7">
        <v>2</v>
      </c>
      <c r="G194" s="9" t="s">
        <v>17</v>
      </c>
      <c r="H194" s="7">
        <v>900</v>
      </c>
      <c r="I194" s="7">
        <f t="shared" si="13"/>
        <v>1800</v>
      </c>
      <c r="J194" s="21"/>
      <c r="L194" s="7" t="s">
        <v>260</v>
      </c>
      <c r="M194" s="7" t="s">
        <v>2918</v>
      </c>
      <c r="N194" s="7" t="s">
        <v>252</v>
      </c>
      <c r="O194" s="8" t="s">
        <v>140</v>
      </c>
      <c r="P194" s="7">
        <v>2</v>
      </c>
      <c r="Q194" s="9" t="s">
        <v>17</v>
      </c>
      <c r="R194" s="7">
        <v>900</v>
      </c>
      <c r="S194" s="7">
        <f t="shared" si="16"/>
        <v>1800</v>
      </c>
      <c r="T194" s="21"/>
      <c r="U194" s="50">
        <f t="shared" si="14"/>
        <v>1</v>
      </c>
      <c r="V194" s="50">
        <f t="shared" si="15"/>
        <v>1</v>
      </c>
    </row>
    <row r="195" customHeight="1" spans="1:22">
      <c r="A195" s="7">
        <v>194</v>
      </c>
      <c r="B195" s="7" t="s">
        <v>261</v>
      </c>
      <c r="C195" s="7" t="s">
        <v>2919</v>
      </c>
      <c r="D195" s="7" t="s">
        <v>2912</v>
      </c>
      <c r="E195" s="8" t="s">
        <v>14</v>
      </c>
      <c r="F195" s="7">
        <v>2</v>
      </c>
      <c r="G195" s="9" t="s">
        <v>17</v>
      </c>
      <c r="H195" s="7">
        <v>900</v>
      </c>
      <c r="I195" s="7">
        <f t="shared" si="13"/>
        <v>1800</v>
      </c>
      <c r="J195" s="21"/>
      <c r="L195" s="7" t="s">
        <v>261</v>
      </c>
      <c r="M195" s="7" t="s">
        <v>2919</v>
      </c>
      <c r="N195" s="7" t="s">
        <v>252</v>
      </c>
      <c r="O195" s="8" t="s">
        <v>14</v>
      </c>
      <c r="P195" s="7">
        <v>2</v>
      </c>
      <c r="Q195" s="9" t="s">
        <v>17</v>
      </c>
      <c r="R195" s="7">
        <v>900</v>
      </c>
      <c r="S195" s="7">
        <f t="shared" si="16"/>
        <v>1800</v>
      </c>
      <c r="T195" s="21"/>
      <c r="U195" s="50">
        <f t="shared" si="14"/>
        <v>1</v>
      </c>
      <c r="V195" s="50">
        <f t="shared" si="15"/>
        <v>1</v>
      </c>
    </row>
    <row r="196" customHeight="1" spans="1:22">
      <c r="A196" s="7">
        <v>195</v>
      </c>
      <c r="B196" s="7" t="s">
        <v>262</v>
      </c>
      <c r="C196" s="7" t="s">
        <v>2920</v>
      </c>
      <c r="D196" s="7" t="s">
        <v>2912</v>
      </c>
      <c r="E196" s="8" t="s">
        <v>14</v>
      </c>
      <c r="F196" s="7">
        <v>2</v>
      </c>
      <c r="G196" s="9" t="s">
        <v>17</v>
      </c>
      <c r="H196" s="7">
        <v>900</v>
      </c>
      <c r="I196" s="7">
        <f t="shared" ref="I196:I259" si="17">H196*F196</f>
        <v>1800</v>
      </c>
      <c r="J196" s="21"/>
      <c r="L196" s="7" t="s">
        <v>262</v>
      </c>
      <c r="M196" s="7" t="s">
        <v>2920</v>
      </c>
      <c r="N196" s="7" t="s">
        <v>252</v>
      </c>
      <c r="O196" s="8" t="s">
        <v>14</v>
      </c>
      <c r="P196" s="7">
        <v>2</v>
      </c>
      <c r="Q196" s="9" t="s">
        <v>17</v>
      </c>
      <c r="R196" s="7">
        <v>900</v>
      </c>
      <c r="S196" s="7">
        <f t="shared" si="16"/>
        <v>1800</v>
      </c>
      <c r="T196" s="21"/>
      <c r="U196" s="50">
        <f t="shared" si="14"/>
        <v>1</v>
      </c>
      <c r="V196" s="50">
        <f t="shared" si="15"/>
        <v>1</v>
      </c>
    </row>
    <row r="197" customHeight="1" spans="1:22">
      <c r="A197" s="7">
        <v>196</v>
      </c>
      <c r="B197" s="7" t="s">
        <v>263</v>
      </c>
      <c r="C197" s="7" t="s">
        <v>2921</v>
      </c>
      <c r="D197" s="7" t="s">
        <v>2912</v>
      </c>
      <c r="E197" s="8" t="s">
        <v>14</v>
      </c>
      <c r="F197" s="7">
        <v>1</v>
      </c>
      <c r="G197" s="9" t="s">
        <v>17</v>
      </c>
      <c r="H197" s="7">
        <v>900</v>
      </c>
      <c r="I197" s="7">
        <f t="shared" si="17"/>
        <v>900</v>
      </c>
      <c r="J197" s="21"/>
      <c r="L197" s="7" t="s">
        <v>263</v>
      </c>
      <c r="M197" s="7" t="s">
        <v>2921</v>
      </c>
      <c r="N197" s="7" t="s">
        <v>252</v>
      </c>
      <c r="O197" s="8" t="s">
        <v>14</v>
      </c>
      <c r="P197" s="7">
        <v>1</v>
      </c>
      <c r="Q197" s="9" t="s">
        <v>17</v>
      </c>
      <c r="R197" s="7">
        <v>900</v>
      </c>
      <c r="S197" s="7">
        <f t="shared" si="16"/>
        <v>900</v>
      </c>
      <c r="T197" s="21"/>
      <c r="U197" s="50">
        <f t="shared" si="14"/>
        <v>1</v>
      </c>
      <c r="V197" s="50">
        <f t="shared" si="15"/>
        <v>1</v>
      </c>
    </row>
    <row r="198" customHeight="1" spans="1:22">
      <c r="A198" s="7">
        <v>197</v>
      </c>
      <c r="B198" s="7" t="s">
        <v>264</v>
      </c>
      <c r="C198" s="7" t="s">
        <v>2922</v>
      </c>
      <c r="D198" s="7" t="s">
        <v>2912</v>
      </c>
      <c r="E198" s="8" t="s">
        <v>14</v>
      </c>
      <c r="F198" s="7">
        <v>2</v>
      </c>
      <c r="G198" s="9" t="s">
        <v>17</v>
      </c>
      <c r="H198" s="7">
        <v>900</v>
      </c>
      <c r="I198" s="7">
        <f t="shared" si="17"/>
        <v>1800</v>
      </c>
      <c r="J198" s="21"/>
      <c r="L198" s="7" t="s">
        <v>264</v>
      </c>
      <c r="M198" s="7" t="s">
        <v>2922</v>
      </c>
      <c r="N198" s="7" t="s">
        <v>252</v>
      </c>
      <c r="O198" s="8" t="s">
        <v>14</v>
      </c>
      <c r="P198" s="7">
        <v>2</v>
      </c>
      <c r="Q198" s="9" t="s">
        <v>17</v>
      </c>
      <c r="R198" s="7">
        <v>900</v>
      </c>
      <c r="S198" s="7">
        <f t="shared" si="16"/>
        <v>1800</v>
      </c>
      <c r="T198" s="21"/>
      <c r="U198" s="50">
        <f t="shared" si="14"/>
        <v>1</v>
      </c>
      <c r="V198" s="50">
        <f t="shared" si="15"/>
        <v>1</v>
      </c>
    </row>
    <row r="199" customHeight="1" spans="1:22">
      <c r="A199" s="7">
        <v>198</v>
      </c>
      <c r="B199" s="7" t="s">
        <v>265</v>
      </c>
      <c r="C199" s="7" t="s">
        <v>2923</v>
      </c>
      <c r="D199" s="7" t="s">
        <v>2912</v>
      </c>
      <c r="E199" s="8" t="s">
        <v>14</v>
      </c>
      <c r="F199" s="7">
        <v>2</v>
      </c>
      <c r="G199" s="9" t="s">
        <v>17</v>
      </c>
      <c r="H199" s="7">
        <v>900</v>
      </c>
      <c r="I199" s="7">
        <f t="shared" si="17"/>
        <v>1800</v>
      </c>
      <c r="J199" s="21"/>
      <c r="L199" s="7" t="s">
        <v>265</v>
      </c>
      <c r="M199" s="7" t="s">
        <v>2923</v>
      </c>
      <c r="N199" s="7" t="s">
        <v>252</v>
      </c>
      <c r="O199" s="8" t="s">
        <v>14</v>
      </c>
      <c r="P199" s="7">
        <v>2</v>
      </c>
      <c r="Q199" s="9" t="s">
        <v>17</v>
      </c>
      <c r="R199" s="7">
        <v>900</v>
      </c>
      <c r="S199" s="7">
        <f t="shared" si="16"/>
        <v>1800</v>
      </c>
      <c r="T199" s="21"/>
      <c r="U199" s="50">
        <f t="shared" si="14"/>
        <v>1</v>
      </c>
      <c r="V199" s="50">
        <f t="shared" si="15"/>
        <v>1</v>
      </c>
    </row>
    <row r="200" customHeight="1" spans="1:22">
      <c r="A200" s="7">
        <v>199</v>
      </c>
      <c r="B200" s="7" t="s">
        <v>266</v>
      </c>
      <c r="C200" s="7" t="s">
        <v>2924</v>
      </c>
      <c r="D200" s="7" t="s">
        <v>2912</v>
      </c>
      <c r="E200" s="8" t="s">
        <v>14</v>
      </c>
      <c r="F200" s="7">
        <v>2</v>
      </c>
      <c r="G200" s="9" t="s">
        <v>17</v>
      </c>
      <c r="H200" s="7">
        <v>900</v>
      </c>
      <c r="I200" s="7">
        <f t="shared" si="17"/>
        <v>1800</v>
      </c>
      <c r="J200" s="21"/>
      <c r="L200" s="7" t="s">
        <v>266</v>
      </c>
      <c r="M200" s="7" t="s">
        <v>2924</v>
      </c>
      <c r="N200" s="7" t="s">
        <v>252</v>
      </c>
      <c r="O200" s="8" t="s">
        <v>14</v>
      </c>
      <c r="P200" s="7">
        <v>2</v>
      </c>
      <c r="Q200" s="9" t="s">
        <v>17</v>
      </c>
      <c r="R200" s="7">
        <v>900</v>
      </c>
      <c r="S200" s="7">
        <f t="shared" si="16"/>
        <v>1800</v>
      </c>
      <c r="T200" s="21"/>
      <c r="U200" s="50">
        <f t="shared" si="14"/>
        <v>1</v>
      </c>
      <c r="V200" s="50">
        <f t="shared" si="15"/>
        <v>1</v>
      </c>
    </row>
    <row r="201" customHeight="1" spans="1:22">
      <c r="A201" s="7">
        <v>200</v>
      </c>
      <c r="B201" s="7" t="s">
        <v>267</v>
      </c>
      <c r="C201" s="7" t="s">
        <v>2925</v>
      </c>
      <c r="D201" s="7" t="s">
        <v>2912</v>
      </c>
      <c r="E201" s="8" t="s">
        <v>14</v>
      </c>
      <c r="F201" s="7">
        <v>3</v>
      </c>
      <c r="G201" s="9" t="s">
        <v>39</v>
      </c>
      <c r="H201" s="7">
        <v>925</v>
      </c>
      <c r="I201" s="7">
        <f t="shared" si="17"/>
        <v>2775</v>
      </c>
      <c r="J201" s="21"/>
      <c r="L201" s="7" t="s">
        <v>267</v>
      </c>
      <c r="M201" s="7" t="s">
        <v>2925</v>
      </c>
      <c r="N201" s="7" t="s">
        <v>252</v>
      </c>
      <c r="O201" s="8" t="s">
        <v>14</v>
      </c>
      <c r="P201" s="7">
        <v>3</v>
      </c>
      <c r="Q201" s="9" t="s">
        <v>39</v>
      </c>
      <c r="R201" s="7">
        <v>925</v>
      </c>
      <c r="S201" s="7">
        <f t="shared" si="16"/>
        <v>2775</v>
      </c>
      <c r="T201" s="21"/>
      <c r="U201" s="50">
        <f t="shared" si="14"/>
        <v>1</v>
      </c>
      <c r="V201" s="50">
        <f t="shared" si="15"/>
        <v>1</v>
      </c>
    </row>
    <row r="202" customHeight="1" spans="1:22">
      <c r="A202" s="7">
        <v>201</v>
      </c>
      <c r="B202" s="7" t="s">
        <v>268</v>
      </c>
      <c r="C202" s="7" t="s">
        <v>2926</v>
      </c>
      <c r="D202" s="7" t="s">
        <v>2912</v>
      </c>
      <c r="E202" s="8" t="s">
        <v>14</v>
      </c>
      <c r="F202" s="7">
        <v>2</v>
      </c>
      <c r="G202" s="9" t="s">
        <v>13</v>
      </c>
      <c r="H202" s="7">
        <v>950</v>
      </c>
      <c r="I202" s="7">
        <f t="shared" si="17"/>
        <v>1900</v>
      </c>
      <c r="J202" s="21"/>
      <c r="L202" s="7" t="s">
        <v>268</v>
      </c>
      <c r="M202" s="7" t="s">
        <v>2926</v>
      </c>
      <c r="N202" s="7" t="s">
        <v>252</v>
      </c>
      <c r="O202" s="8" t="s">
        <v>14</v>
      </c>
      <c r="P202" s="7">
        <v>2</v>
      </c>
      <c r="Q202" s="9" t="s">
        <v>13</v>
      </c>
      <c r="R202" s="7">
        <v>950</v>
      </c>
      <c r="S202" s="7">
        <f t="shared" si="16"/>
        <v>1900</v>
      </c>
      <c r="T202" s="21"/>
      <c r="U202" s="50">
        <f t="shared" si="14"/>
        <v>1</v>
      </c>
      <c r="V202" s="50">
        <f t="shared" si="15"/>
        <v>1</v>
      </c>
    </row>
    <row r="203" customHeight="1" spans="1:22">
      <c r="A203" s="7">
        <v>202</v>
      </c>
      <c r="B203" s="7" t="s">
        <v>269</v>
      </c>
      <c r="C203" s="7" t="s">
        <v>2927</v>
      </c>
      <c r="D203" s="7" t="s">
        <v>2912</v>
      </c>
      <c r="E203" s="8" t="s">
        <v>14</v>
      </c>
      <c r="F203" s="7">
        <v>1</v>
      </c>
      <c r="G203" s="9" t="s">
        <v>17</v>
      </c>
      <c r="H203" s="7">
        <v>900</v>
      </c>
      <c r="I203" s="7">
        <f t="shared" si="17"/>
        <v>900</v>
      </c>
      <c r="J203" s="21"/>
      <c r="L203" s="7" t="s">
        <v>269</v>
      </c>
      <c r="M203" s="7" t="s">
        <v>2927</v>
      </c>
      <c r="N203" s="7" t="s">
        <v>252</v>
      </c>
      <c r="O203" s="8" t="s">
        <v>14</v>
      </c>
      <c r="P203" s="7">
        <v>1</v>
      </c>
      <c r="Q203" s="9" t="s">
        <v>17</v>
      </c>
      <c r="R203" s="7">
        <v>900</v>
      </c>
      <c r="S203" s="7">
        <f t="shared" si="16"/>
        <v>900</v>
      </c>
      <c r="T203" s="21"/>
      <c r="U203" s="50">
        <f t="shared" si="14"/>
        <v>1</v>
      </c>
      <c r="V203" s="50">
        <f t="shared" si="15"/>
        <v>1</v>
      </c>
    </row>
    <row r="204" customHeight="1" spans="1:22">
      <c r="A204" s="7">
        <v>203</v>
      </c>
      <c r="B204" s="7" t="s">
        <v>270</v>
      </c>
      <c r="C204" s="7" t="s">
        <v>2928</v>
      </c>
      <c r="D204" s="7" t="s">
        <v>2912</v>
      </c>
      <c r="E204" s="8" t="s">
        <v>37</v>
      </c>
      <c r="F204" s="7">
        <v>2</v>
      </c>
      <c r="G204" s="9" t="s">
        <v>13</v>
      </c>
      <c r="H204" s="7">
        <v>950</v>
      </c>
      <c r="I204" s="7">
        <f t="shared" si="17"/>
        <v>1900</v>
      </c>
      <c r="J204" s="21"/>
      <c r="L204" s="7" t="s">
        <v>270</v>
      </c>
      <c r="M204" s="7" t="s">
        <v>2928</v>
      </c>
      <c r="N204" s="7" t="s">
        <v>252</v>
      </c>
      <c r="O204" s="8" t="s">
        <v>37</v>
      </c>
      <c r="P204" s="7">
        <v>2</v>
      </c>
      <c r="Q204" s="9" t="s">
        <v>13</v>
      </c>
      <c r="R204" s="7">
        <v>950</v>
      </c>
      <c r="S204" s="7">
        <f t="shared" si="16"/>
        <v>1900</v>
      </c>
      <c r="T204" s="21"/>
      <c r="U204" s="50">
        <f t="shared" si="14"/>
        <v>1</v>
      </c>
      <c r="V204" s="50">
        <f t="shared" si="15"/>
        <v>1</v>
      </c>
    </row>
    <row r="205" customHeight="1" spans="1:22">
      <c r="A205" s="7">
        <v>204</v>
      </c>
      <c r="B205" s="29" t="s">
        <v>271</v>
      </c>
      <c r="C205" s="130" t="s">
        <v>2929</v>
      </c>
      <c r="D205" s="29" t="s">
        <v>2912</v>
      </c>
      <c r="E205" s="31" t="s">
        <v>158</v>
      </c>
      <c r="F205" s="32">
        <v>1</v>
      </c>
      <c r="G205" s="32" t="s">
        <v>39</v>
      </c>
      <c r="H205" s="7">
        <v>925</v>
      </c>
      <c r="I205" s="7">
        <f t="shared" si="17"/>
        <v>925</v>
      </c>
      <c r="J205" s="43"/>
      <c r="L205" s="29" t="s">
        <v>271</v>
      </c>
      <c r="M205" s="130" t="s">
        <v>2929</v>
      </c>
      <c r="N205" s="7" t="s">
        <v>252</v>
      </c>
      <c r="O205" s="31" t="s">
        <v>158</v>
      </c>
      <c r="P205" s="44">
        <v>1</v>
      </c>
      <c r="Q205" s="32" t="s">
        <v>39</v>
      </c>
      <c r="R205" s="7">
        <v>925</v>
      </c>
      <c r="S205" s="7">
        <f t="shared" si="16"/>
        <v>925</v>
      </c>
      <c r="T205" s="43"/>
      <c r="U205" s="50">
        <f t="shared" si="14"/>
        <v>1</v>
      </c>
      <c r="V205" s="50">
        <f t="shared" si="15"/>
        <v>1</v>
      </c>
    </row>
    <row r="206" customHeight="1" spans="1:22">
      <c r="A206" s="7">
        <v>205</v>
      </c>
      <c r="B206" s="29" t="s">
        <v>272</v>
      </c>
      <c r="C206" s="130" t="s">
        <v>2930</v>
      </c>
      <c r="D206" s="29" t="s">
        <v>2912</v>
      </c>
      <c r="E206" s="31" t="s">
        <v>158</v>
      </c>
      <c r="F206" s="32">
        <v>1</v>
      </c>
      <c r="G206" s="32" t="s">
        <v>39</v>
      </c>
      <c r="H206" s="7">
        <v>925</v>
      </c>
      <c r="I206" s="7">
        <f t="shared" si="17"/>
        <v>925</v>
      </c>
      <c r="J206" s="43"/>
      <c r="L206" s="29" t="s">
        <v>272</v>
      </c>
      <c r="M206" s="130" t="s">
        <v>2930</v>
      </c>
      <c r="N206" s="7" t="s">
        <v>252</v>
      </c>
      <c r="O206" s="31" t="s">
        <v>158</v>
      </c>
      <c r="P206" s="44">
        <v>1</v>
      </c>
      <c r="Q206" s="32" t="s">
        <v>39</v>
      </c>
      <c r="R206" s="7">
        <v>925</v>
      </c>
      <c r="S206" s="7">
        <f t="shared" si="16"/>
        <v>925</v>
      </c>
      <c r="T206" s="43"/>
      <c r="U206" s="50">
        <f t="shared" si="14"/>
        <v>1</v>
      </c>
      <c r="V206" s="50">
        <f t="shared" si="15"/>
        <v>1</v>
      </c>
    </row>
    <row r="207" customHeight="1" spans="1:22">
      <c r="A207" s="7">
        <v>206</v>
      </c>
      <c r="B207" s="14" t="s">
        <v>273</v>
      </c>
      <c r="C207" s="127" t="s">
        <v>2931</v>
      </c>
      <c r="D207" s="14" t="s">
        <v>2912</v>
      </c>
      <c r="E207" s="16" t="s">
        <v>43</v>
      </c>
      <c r="F207" s="14">
        <v>2</v>
      </c>
      <c r="G207" s="14" t="s">
        <v>39</v>
      </c>
      <c r="H207" s="16">
        <v>925</v>
      </c>
      <c r="I207" s="7">
        <f t="shared" si="17"/>
        <v>1850</v>
      </c>
      <c r="J207" s="16"/>
      <c r="L207" s="14" t="s">
        <v>273</v>
      </c>
      <c r="M207" s="127" t="s">
        <v>2931</v>
      </c>
      <c r="N207" s="7" t="s">
        <v>252</v>
      </c>
      <c r="O207" s="16" t="s">
        <v>43</v>
      </c>
      <c r="P207" s="22">
        <v>2</v>
      </c>
      <c r="Q207" s="14" t="s">
        <v>39</v>
      </c>
      <c r="R207" s="16">
        <v>925</v>
      </c>
      <c r="S207" s="7">
        <f t="shared" si="16"/>
        <v>1850</v>
      </c>
      <c r="T207" s="16"/>
      <c r="U207" s="50">
        <f t="shared" si="14"/>
        <v>1</v>
      </c>
      <c r="V207" s="50">
        <f t="shared" si="15"/>
        <v>1</v>
      </c>
    </row>
    <row r="208" customHeight="1" spans="1:22">
      <c r="A208" s="7">
        <v>207</v>
      </c>
      <c r="B208" s="14" t="s">
        <v>274</v>
      </c>
      <c r="C208" s="127" t="s">
        <v>2932</v>
      </c>
      <c r="D208" s="14" t="s">
        <v>2912</v>
      </c>
      <c r="E208" s="16" t="s">
        <v>43</v>
      </c>
      <c r="F208" s="14">
        <v>2</v>
      </c>
      <c r="G208" s="14" t="s">
        <v>39</v>
      </c>
      <c r="H208" s="16">
        <v>925</v>
      </c>
      <c r="I208" s="7">
        <f t="shared" si="17"/>
        <v>1850</v>
      </c>
      <c r="J208" s="16"/>
      <c r="L208" s="14" t="s">
        <v>274</v>
      </c>
      <c r="M208" s="127" t="s">
        <v>2932</v>
      </c>
      <c r="N208" s="7" t="s">
        <v>252</v>
      </c>
      <c r="O208" s="16" t="s">
        <v>43</v>
      </c>
      <c r="P208" s="22">
        <v>2</v>
      </c>
      <c r="Q208" s="14" t="s">
        <v>39</v>
      </c>
      <c r="R208" s="16">
        <v>925</v>
      </c>
      <c r="S208" s="7">
        <f t="shared" si="16"/>
        <v>1850</v>
      </c>
      <c r="T208" s="16"/>
      <c r="U208" s="50">
        <f t="shared" si="14"/>
        <v>1</v>
      </c>
      <c r="V208" s="50">
        <f t="shared" si="15"/>
        <v>1</v>
      </c>
    </row>
    <row r="209" customHeight="1" spans="1:22">
      <c r="A209" s="7">
        <v>208</v>
      </c>
      <c r="B209" s="7" t="s">
        <v>277</v>
      </c>
      <c r="C209" s="7" t="s">
        <v>2933</v>
      </c>
      <c r="D209" s="7" t="s">
        <v>252</v>
      </c>
      <c r="E209" s="8" t="s">
        <v>278</v>
      </c>
      <c r="F209" s="7">
        <v>1</v>
      </c>
      <c r="G209" s="9" t="s">
        <v>17</v>
      </c>
      <c r="H209" s="7">
        <v>900</v>
      </c>
      <c r="I209" s="7">
        <f t="shared" si="17"/>
        <v>900</v>
      </c>
      <c r="J209" s="21"/>
      <c r="L209" s="7" t="s">
        <v>277</v>
      </c>
      <c r="M209" s="7" t="s">
        <v>2933</v>
      </c>
      <c r="N209" s="7" t="s">
        <v>252</v>
      </c>
      <c r="O209" s="8" t="s">
        <v>278</v>
      </c>
      <c r="P209" s="7">
        <v>1</v>
      </c>
      <c r="Q209" s="9" t="s">
        <v>17</v>
      </c>
      <c r="R209" s="7">
        <v>900</v>
      </c>
      <c r="S209" s="7">
        <f t="shared" si="16"/>
        <v>900</v>
      </c>
      <c r="T209" s="21"/>
      <c r="U209" s="50">
        <f t="shared" si="14"/>
        <v>1</v>
      </c>
      <c r="V209" s="50">
        <f t="shared" si="15"/>
        <v>1</v>
      </c>
    </row>
    <row r="210" customHeight="1" spans="1:22">
      <c r="A210" s="7">
        <v>209</v>
      </c>
      <c r="B210" s="7" t="s">
        <v>279</v>
      </c>
      <c r="C210" s="7" t="s">
        <v>2934</v>
      </c>
      <c r="D210" s="7" t="s">
        <v>252</v>
      </c>
      <c r="E210" s="8" t="s">
        <v>278</v>
      </c>
      <c r="F210" s="7">
        <v>3</v>
      </c>
      <c r="G210" s="9" t="s">
        <v>13</v>
      </c>
      <c r="H210" s="7">
        <v>950</v>
      </c>
      <c r="I210" s="7">
        <f t="shared" si="17"/>
        <v>2850</v>
      </c>
      <c r="J210" s="21" t="s">
        <v>280</v>
      </c>
      <c r="L210" s="7" t="s">
        <v>279</v>
      </c>
      <c r="M210" s="7" t="s">
        <v>2934</v>
      </c>
      <c r="N210" s="7" t="s">
        <v>252</v>
      </c>
      <c r="O210" s="8" t="s">
        <v>278</v>
      </c>
      <c r="P210" s="7">
        <v>3</v>
      </c>
      <c r="Q210" s="9" t="s">
        <v>13</v>
      </c>
      <c r="R210" s="7">
        <v>950</v>
      </c>
      <c r="S210" s="7">
        <f t="shared" si="16"/>
        <v>2850</v>
      </c>
      <c r="T210" s="21" t="s">
        <v>280</v>
      </c>
      <c r="U210" s="50">
        <f t="shared" si="14"/>
        <v>1</v>
      </c>
      <c r="V210" s="50">
        <f t="shared" si="15"/>
        <v>1</v>
      </c>
    </row>
    <row r="211" customHeight="1" spans="1:22">
      <c r="A211" s="7">
        <v>210</v>
      </c>
      <c r="B211" s="7" t="s">
        <v>281</v>
      </c>
      <c r="C211" s="7" t="s">
        <v>2935</v>
      </c>
      <c r="D211" s="7" t="s">
        <v>252</v>
      </c>
      <c r="E211" s="8" t="s">
        <v>278</v>
      </c>
      <c r="F211" s="7">
        <v>1</v>
      </c>
      <c r="G211" s="9" t="s">
        <v>17</v>
      </c>
      <c r="H211" s="7">
        <v>900</v>
      </c>
      <c r="I211" s="7">
        <f t="shared" si="17"/>
        <v>900</v>
      </c>
      <c r="J211" s="21"/>
      <c r="L211" s="7" t="s">
        <v>281</v>
      </c>
      <c r="M211" s="7" t="s">
        <v>2935</v>
      </c>
      <c r="N211" s="7" t="s">
        <v>252</v>
      </c>
      <c r="O211" s="8" t="s">
        <v>278</v>
      </c>
      <c r="P211" s="7">
        <v>1</v>
      </c>
      <c r="Q211" s="9" t="s">
        <v>17</v>
      </c>
      <c r="R211" s="7">
        <v>900</v>
      </c>
      <c r="S211" s="7">
        <f t="shared" si="16"/>
        <v>900</v>
      </c>
      <c r="T211" s="21"/>
      <c r="U211" s="50">
        <f t="shared" si="14"/>
        <v>1</v>
      </c>
      <c r="V211" s="50">
        <f t="shared" si="15"/>
        <v>1</v>
      </c>
    </row>
    <row r="212" customHeight="1" spans="1:22">
      <c r="A212" s="7">
        <v>211</v>
      </c>
      <c r="B212" s="7" t="s">
        <v>76</v>
      </c>
      <c r="C212" s="7" t="s">
        <v>2936</v>
      </c>
      <c r="D212" s="7" t="s">
        <v>252</v>
      </c>
      <c r="E212" s="8" t="s">
        <v>278</v>
      </c>
      <c r="F212" s="7">
        <v>1</v>
      </c>
      <c r="G212" s="9" t="s">
        <v>39</v>
      </c>
      <c r="H212" s="7">
        <v>925</v>
      </c>
      <c r="I212" s="7">
        <f t="shared" si="17"/>
        <v>925</v>
      </c>
      <c r="J212" s="21"/>
      <c r="L212" s="7" t="s">
        <v>76</v>
      </c>
      <c r="M212" s="7" t="s">
        <v>2936</v>
      </c>
      <c r="N212" s="7" t="s">
        <v>252</v>
      </c>
      <c r="O212" s="8" t="s">
        <v>278</v>
      </c>
      <c r="P212" s="7">
        <v>1</v>
      </c>
      <c r="Q212" s="9" t="s">
        <v>39</v>
      </c>
      <c r="R212" s="7">
        <v>925</v>
      </c>
      <c r="S212" s="7">
        <f t="shared" si="16"/>
        <v>925</v>
      </c>
      <c r="T212" s="21"/>
      <c r="U212" s="50">
        <f t="shared" si="14"/>
        <v>1</v>
      </c>
      <c r="V212" s="50">
        <f t="shared" si="15"/>
        <v>1</v>
      </c>
    </row>
    <row r="213" customHeight="1" spans="1:22">
      <c r="A213" s="7">
        <v>212</v>
      </c>
      <c r="B213" s="7" t="s">
        <v>282</v>
      </c>
      <c r="C213" s="7" t="s">
        <v>2937</v>
      </c>
      <c r="D213" s="7" t="s">
        <v>252</v>
      </c>
      <c r="E213" s="8" t="s">
        <v>278</v>
      </c>
      <c r="F213" s="7">
        <v>1</v>
      </c>
      <c r="G213" s="9" t="s">
        <v>13</v>
      </c>
      <c r="H213" s="7">
        <v>950</v>
      </c>
      <c r="I213" s="7">
        <f t="shared" si="17"/>
        <v>950</v>
      </c>
      <c r="J213" s="21" t="s">
        <v>283</v>
      </c>
      <c r="L213" s="7" t="s">
        <v>282</v>
      </c>
      <c r="M213" s="7" t="s">
        <v>2937</v>
      </c>
      <c r="N213" s="7" t="s">
        <v>252</v>
      </c>
      <c r="O213" s="8" t="s">
        <v>278</v>
      </c>
      <c r="P213" s="7">
        <v>1</v>
      </c>
      <c r="Q213" s="9" t="s">
        <v>13</v>
      </c>
      <c r="R213" s="7">
        <v>950</v>
      </c>
      <c r="S213" s="7">
        <f t="shared" si="16"/>
        <v>950</v>
      </c>
      <c r="T213" s="21" t="s">
        <v>283</v>
      </c>
      <c r="U213" s="50">
        <f t="shared" si="14"/>
        <v>1</v>
      </c>
      <c r="V213" s="50">
        <f t="shared" si="15"/>
        <v>1</v>
      </c>
    </row>
    <row r="214" customHeight="1" spans="1:22">
      <c r="A214" s="7">
        <v>213</v>
      </c>
      <c r="B214" s="7" t="s">
        <v>284</v>
      </c>
      <c r="C214" s="7" t="s">
        <v>2938</v>
      </c>
      <c r="D214" s="7" t="s">
        <v>252</v>
      </c>
      <c r="E214" s="8" t="s">
        <v>278</v>
      </c>
      <c r="F214" s="7">
        <v>1</v>
      </c>
      <c r="G214" s="9" t="s">
        <v>13</v>
      </c>
      <c r="H214" s="7">
        <v>950</v>
      </c>
      <c r="I214" s="7">
        <f t="shared" si="17"/>
        <v>950</v>
      </c>
      <c r="J214" s="21"/>
      <c r="L214" s="7" t="s">
        <v>284</v>
      </c>
      <c r="M214" s="7" t="s">
        <v>2938</v>
      </c>
      <c r="N214" s="7" t="s">
        <v>252</v>
      </c>
      <c r="O214" s="8" t="s">
        <v>278</v>
      </c>
      <c r="P214" s="7">
        <v>1</v>
      </c>
      <c r="Q214" s="9" t="s">
        <v>13</v>
      </c>
      <c r="R214" s="7">
        <v>950</v>
      </c>
      <c r="S214" s="7">
        <f t="shared" si="16"/>
        <v>950</v>
      </c>
      <c r="T214" s="21"/>
      <c r="U214" s="50">
        <f t="shared" si="14"/>
        <v>1</v>
      </c>
      <c r="V214" s="50">
        <f t="shared" si="15"/>
        <v>1</v>
      </c>
    </row>
    <row r="215" customHeight="1" spans="1:22">
      <c r="A215" s="7">
        <v>214</v>
      </c>
      <c r="B215" s="7" t="s">
        <v>285</v>
      </c>
      <c r="C215" s="7" t="s">
        <v>2939</v>
      </c>
      <c r="D215" s="7" t="s">
        <v>252</v>
      </c>
      <c r="E215" s="8" t="s">
        <v>278</v>
      </c>
      <c r="F215" s="7">
        <v>3</v>
      </c>
      <c r="G215" s="9" t="s">
        <v>39</v>
      </c>
      <c r="H215" s="7">
        <v>925</v>
      </c>
      <c r="I215" s="7">
        <f t="shared" si="17"/>
        <v>2775</v>
      </c>
      <c r="J215" s="21"/>
      <c r="L215" s="7" t="s">
        <v>285</v>
      </c>
      <c r="M215" s="7" t="s">
        <v>2939</v>
      </c>
      <c r="N215" s="7" t="s">
        <v>252</v>
      </c>
      <c r="O215" s="8" t="s">
        <v>278</v>
      </c>
      <c r="P215" s="7">
        <v>3</v>
      </c>
      <c r="Q215" s="9" t="s">
        <v>39</v>
      </c>
      <c r="R215" s="7">
        <v>925</v>
      </c>
      <c r="S215" s="7">
        <f t="shared" si="16"/>
        <v>2775</v>
      </c>
      <c r="T215" s="21"/>
      <c r="U215" s="50">
        <f t="shared" si="14"/>
        <v>1</v>
      </c>
      <c r="V215" s="50">
        <f t="shared" si="15"/>
        <v>1</v>
      </c>
    </row>
    <row r="216" customHeight="1" spans="1:22">
      <c r="A216" s="7">
        <v>215</v>
      </c>
      <c r="B216" s="7" t="s">
        <v>286</v>
      </c>
      <c r="C216" s="7" t="s">
        <v>2940</v>
      </c>
      <c r="D216" s="7" t="s">
        <v>252</v>
      </c>
      <c r="E216" s="8" t="s">
        <v>278</v>
      </c>
      <c r="F216" s="7">
        <v>2</v>
      </c>
      <c r="G216" s="9" t="s">
        <v>17</v>
      </c>
      <c r="H216" s="7">
        <v>900</v>
      </c>
      <c r="I216" s="7">
        <f t="shared" si="17"/>
        <v>1800</v>
      </c>
      <c r="J216" s="21"/>
      <c r="L216" s="7" t="s">
        <v>286</v>
      </c>
      <c r="M216" s="7" t="s">
        <v>2940</v>
      </c>
      <c r="N216" s="7" t="s">
        <v>252</v>
      </c>
      <c r="O216" s="8" t="s">
        <v>278</v>
      </c>
      <c r="P216" s="7">
        <v>2</v>
      </c>
      <c r="Q216" s="9" t="s">
        <v>17</v>
      </c>
      <c r="R216" s="7">
        <v>900</v>
      </c>
      <c r="S216" s="7">
        <f t="shared" si="16"/>
        <v>1800</v>
      </c>
      <c r="T216" s="21"/>
      <c r="U216" s="50">
        <f t="shared" si="14"/>
        <v>1</v>
      </c>
      <c r="V216" s="50">
        <f t="shared" si="15"/>
        <v>1</v>
      </c>
    </row>
    <row r="217" customHeight="1" spans="1:22">
      <c r="A217" s="7">
        <v>216</v>
      </c>
      <c r="B217" s="7" t="s">
        <v>287</v>
      </c>
      <c r="C217" s="7" t="s">
        <v>2941</v>
      </c>
      <c r="D217" s="7" t="s">
        <v>252</v>
      </c>
      <c r="E217" s="8" t="s">
        <v>278</v>
      </c>
      <c r="F217" s="7">
        <v>1</v>
      </c>
      <c r="G217" s="9" t="s">
        <v>17</v>
      </c>
      <c r="H217" s="7">
        <v>900</v>
      </c>
      <c r="I217" s="7">
        <f t="shared" si="17"/>
        <v>900</v>
      </c>
      <c r="J217" s="21"/>
      <c r="L217" s="7" t="s">
        <v>287</v>
      </c>
      <c r="M217" s="7" t="s">
        <v>2941</v>
      </c>
      <c r="N217" s="7" t="s">
        <v>252</v>
      </c>
      <c r="O217" s="8" t="s">
        <v>278</v>
      </c>
      <c r="P217" s="7">
        <v>1</v>
      </c>
      <c r="Q217" s="9" t="s">
        <v>17</v>
      </c>
      <c r="R217" s="7">
        <v>900</v>
      </c>
      <c r="S217" s="7">
        <f t="shared" si="16"/>
        <v>900</v>
      </c>
      <c r="T217" s="21"/>
      <c r="U217" s="50">
        <f t="shared" si="14"/>
        <v>1</v>
      </c>
      <c r="V217" s="50">
        <f t="shared" si="15"/>
        <v>1</v>
      </c>
    </row>
    <row r="218" customHeight="1" spans="1:22">
      <c r="A218" s="7">
        <v>217</v>
      </c>
      <c r="B218" s="7" t="s">
        <v>288</v>
      </c>
      <c r="C218" s="7" t="s">
        <v>2942</v>
      </c>
      <c r="D218" s="7" t="s">
        <v>252</v>
      </c>
      <c r="E218" s="8" t="s">
        <v>289</v>
      </c>
      <c r="F218" s="7">
        <v>2</v>
      </c>
      <c r="G218" s="9" t="s">
        <v>17</v>
      </c>
      <c r="H218" s="7">
        <v>900</v>
      </c>
      <c r="I218" s="7">
        <f t="shared" si="17"/>
        <v>1800</v>
      </c>
      <c r="J218" s="21"/>
      <c r="L218" s="7" t="s">
        <v>288</v>
      </c>
      <c r="M218" s="7" t="s">
        <v>2942</v>
      </c>
      <c r="N218" s="7" t="s">
        <v>252</v>
      </c>
      <c r="O218" s="8" t="s">
        <v>289</v>
      </c>
      <c r="P218" s="7">
        <v>2</v>
      </c>
      <c r="Q218" s="9" t="s">
        <v>17</v>
      </c>
      <c r="R218" s="7">
        <v>900</v>
      </c>
      <c r="S218" s="7">
        <f t="shared" si="16"/>
        <v>1800</v>
      </c>
      <c r="T218" s="21"/>
      <c r="U218" s="50">
        <f t="shared" si="14"/>
        <v>1</v>
      </c>
      <c r="V218" s="50">
        <f t="shared" si="15"/>
        <v>1</v>
      </c>
    </row>
    <row r="219" customHeight="1" spans="1:22">
      <c r="A219" s="7">
        <v>218</v>
      </c>
      <c r="B219" s="7" t="s">
        <v>290</v>
      </c>
      <c r="C219" s="7" t="s">
        <v>2943</v>
      </c>
      <c r="D219" s="7" t="s">
        <v>252</v>
      </c>
      <c r="E219" s="8" t="s">
        <v>291</v>
      </c>
      <c r="F219" s="7">
        <v>2</v>
      </c>
      <c r="G219" s="9" t="s">
        <v>17</v>
      </c>
      <c r="H219" s="7">
        <v>900</v>
      </c>
      <c r="I219" s="7">
        <f t="shared" si="17"/>
        <v>1800</v>
      </c>
      <c r="J219" s="21"/>
      <c r="L219" s="7" t="s">
        <v>290</v>
      </c>
      <c r="M219" s="7" t="s">
        <v>2943</v>
      </c>
      <c r="N219" s="7" t="s">
        <v>252</v>
      </c>
      <c r="O219" s="8" t="s">
        <v>291</v>
      </c>
      <c r="P219" s="7">
        <v>2</v>
      </c>
      <c r="Q219" s="9" t="s">
        <v>17</v>
      </c>
      <c r="R219" s="7">
        <v>900</v>
      </c>
      <c r="S219" s="7">
        <f t="shared" si="16"/>
        <v>1800</v>
      </c>
      <c r="T219" s="21"/>
      <c r="U219" s="50">
        <f t="shared" si="14"/>
        <v>1</v>
      </c>
      <c r="V219" s="50">
        <f t="shared" si="15"/>
        <v>1</v>
      </c>
    </row>
    <row r="220" customHeight="1" spans="1:22">
      <c r="A220" s="7">
        <v>219</v>
      </c>
      <c r="B220" s="7" t="s">
        <v>292</v>
      </c>
      <c r="C220" s="7" t="s">
        <v>2944</v>
      </c>
      <c r="D220" s="7" t="s">
        <v>252</v>
      </c>
      <c r="E220" s="8" t="s">
        <v>293</v>
      </c>
      <c r="F220" s="7">
        <v>1</v>
      </c>
      <c r="G220" s="9" t="s">
        <v>39</v>
      </c>
      <c r="H220" s="7">
        <v>925</v>
      </c>
      <c r="I220" s="7">
        <f t="shared" si="17"/>
        <v>925</v>
      </c>
      <c r="J220" s="21"/>
      <c r="L220" s="7" t="s">
        <v>292</v>
      </c>
      <c r="M220" s="7" t="s">
        <v>2944</v>
      </c>
      <c r="N220" s="7" t="s">
        <v>252</v>
      </c>
      <c r="O220" s="8" t="s">
        <v>293</v>
      </c>
      <c r="P220" s="7">
        <v>1</v>
      </c>
      <c r="Q220" s="9" t="s">
        <v>39</v>
      </c>
      <c r="R220" s="7">
        <v>925</v>
      </c>
      <c r="S220" s="7">
        <f t="shared" si="16"/>
        <v>925</v>
      </c>
      <c r="T220" s="21"/>
      <c r="U220" s="50">
        <f t="shared" si="14"/>
        <v>1</v>
      </c>
      <c r="V220" s="50">
        <f t="shared" si="15"/>
        <v>1</v>
      </c>
    </row>
    <row r="221" customHeight="1" spans="1:22">
      <c r="A221" s="7">
        <v>220</v>
      </c>
      <c r="B221" s="7" t="s">
        <v>294</v>
      </c>
      <c r="C221" s="7" t="s">
        <v>2945</v>
      </c>
      <c r="D221" s="7" t="s">
        <v>252</v>
      </c>
      <c r="E221" s="8" t="s">
        <v>295</v>
      </c>
      <c r="F221" s="7">
        <v>2</v>
      </c>
      <c r="G221" s="9" t="s">
        <v>39</v>
      </c>
      <c r="H221" s="7">
        <v>925</v>
      </c>
      <c r="I221" s="7">
        <f t="shared" si="17"/>
        <v>1850</v>
      </c>
      <c r="J221" s="21"/>
      <c r="L221" s="7" t="s">
        <v>294</v>
      </c>
      <c r="M221" s="7" t="s">
        <v>2945</v>
      </c>
      <c r="N221" s="7" t="s">
        <v>252</v>
      </c>
      <c r="O221" s="8" t="s">
        <v>295</v>
      </c>
      <c r="P221" s="7">
        <v>2</v>
      </c>
      <c r="Q221" s="9" t="s">
        <v>39</v>
      </c>
      <c r="R221" s="7">
        <v>925</v>
      </c>
      <c r="S221" s="7">
        <f t="shared" si="16"/>
        <v>1850</v>
      </c>
      <c r="T221" s="21"/>
      <c r="U221" s="50">
        <f t="shared" si="14"/>
        <v>1</v>
      </c>
      <c r="V221" s="50">
        <f t="shared" si="15"/>
        <v>1</v>
      </c>
    </row>
    <row r="222" customHeight="1" spans="1:22">
      <c r="A222" s="7">
        <v>221</v>
      </c>
      <c r="B222" s="7" t="s">
        <v>296</v>
      </c>
      <c r="C222" s="7" t="s">
        <v>2946</v>
      </c>
      <c r="D222" s="7" t="s">
        <v>252</v>
      </c>
      <c r="E222" s="8"/>
      <c r="F222" s="7">
        <v>2</v>
      </c>
      <c r="G222" s="9" t="s">
        <v>17</v>
      </c>
      <c r="H222" s="7">
        <v>900</v>
      </c>
      <c r="I222" s="7">
        <f t="shared" si="17"/>
        <v>1800</v>
      </c>
      <c r="J222" s="21"/>
      <c r="L222" s="7" t="s">
        <v>296</v>
      </c>
      <c r="M222" s="7" t="s">
        <v>2946</v>
      </c>
      <c r="N222" s="7" t="s">
        <v>252</v>
      </c>
      <c r="O222" s="8"/>
      <c r="P222" s="7">
        <v>2</v>
      </c>
      <c r="Q222" s="9" t="s">
        <v>17</v>
      </c>
      <c r="R222" s="7">
        <v>900</v>
      </c>
      <c r="S222" s="7">
        <f t="shared" si="16"/>
        <v>1800</v>
      </c>
      <c r="T222" s="21"/>
      <c r="U222" s="50">
        <f t="shared" si="14"/>
        <v>1</v>
      </c>
      <c r="V222" s="50">
        <f t="shared" si="15"/>
        <v>1</v>
      </c>
    </row>
    <row r="223" customHeight="1" spans="1:22">
      <c r="A223" s="7">
        <v>222</v>
      </c>
      <c r="B223" s="7" t="s">
        <v>297</v>
      </c>
      <c r="C223" s="7" t="s">
        <v>2947</v>
      </c>
      <c r="D223" s="7" t="s">
        <v>252</v>
      </c>
      <c r="E223" s="8"/>
      <c r="F223" s="7">
        <v>1</v>
      </c>
      <c r="G223" s="9" t="s">
        <v>17</v>
      </c>
      <c r="H223" s="7">
        <v>900</v>
      </c>
      <c r="I223" s="7">
        <f t="shared" si="17"/>
        <v>900</v>
      </c>
      <c r="J223" s="21"/>
      <c r="L223" s="7" t="s">
        <v>297</v>
      </c>
      <c r="M223" s="7" t="s">
        <v>2947</v>
      </c>
      <c r="N223" s="7" t="s">
        <v>252</v>
      </c>
      <c r="O223" s="8"/>
      <c r="P223" s="7">
        <v>1</v>
      </c>
      <c r="Q223" s="9" t="s">
        <v>17</v>
      </c>
      <c r="R223" s="7">
        <v>900</v>
      </c>
      <c r="S223" s="7">
        <f t="shared" si="16"/>
        <v>900</v>
      </c>
      <c r="T223" s="21"/>
      <c r="U223" s="50">
        <f t="shared" si="14"/>
        <v>1</v>
      </c>
      <c r="V223" s="50">
        <f t="shared" si="15"/>
        <v>1</v>
      </c>
    </row>
    <row r="224" customHeight="1" spans="1:22">
      <c r="A224" s="7">
        <v>223</v>
      </c>
      <c r="B224" s="7" t="s">
        <v>298</v>
      </c>
      <c r="C224" s="7" t="s">
        <v>2948</v>
      </c>
      <c r="D224" s="7" t="s">
        <v>252</v>
      </c>
      <c r="E224" s="8"/>
      <c r="F224" s="7">
        <v>2</v>
      </c>
      <c r="G224" s="9" t="s">
        <v>17</v>
      </c>
      <c r="H224" s="7">
        <v>900</v>
      </c>
      <c r="I224" s="7">
        <f t="shared" si="17"/>
        <v>1800</v>
      </c>
      <c r="J224" s="21" t="s">
        <v>299</v>
      </c>
      <c r="L224" s="7" t="s">
        <v>298</v>
      </c>
      <c r="M224" s="7" t="s">
        <v>2948</v>
      </c>
      <c r="N224" s="7" t="s">
        <v>252</v>
      </c>
      <c r="O224" s="8"/>
      <c r="P224" s="7">
        <v>2</v>
      </c>
      <c r="Q224" s="9" t="s">
        <v>17</v>
      </c>
      <c r="R224" s="7">
        <v>900</v>
      </c>
      <c r="S224" s="7">
        <f t="shared" si="16"/>
        <v>1800</v>
      </c>
      <c r="T224" s="21" t="s">
        <v>299</v>
      </c>
      <c r="U224" s="50">
        <f t="shared" si="14"/>
        <v>1</v>
      </c>
      <c r="V224" s="50">
        <f t="shared" si="15"/>
        <v>1</v>
      </c>
    </row>
    <row r="225" customHeight="1" spans="1:22">
      <c r="A225" s="7">
        <v>224</v>
      </c>
      <c r="B225" s="7" t="s">
        <v>300</v>
      </c>
      <c r="C225" s="7" t="s">
        <v>2949</v>
      </c>
      <c r="D225" s="7" t="s">
        <v>252</v>
      </c>
      <c r="E225" s="8"/>
      <c r="F225" s="7">
        <v>3</v>
      </c>
      <c r="G225" s="9" t="s">
        <v>17</v>
      </c>
      <c r="H225" s="7">
        <v>900</v>
      </c>
      <c r="I225" s="7">
        <f t="shared" si="17"/>
        <v>2700</v>
      </c>
      <c r="J225" s="21"/>
      <c r="L225" s="7" t="s">
        <v>300</v>
      </c>
      <c r="M225" s="7" t="s">
        <v>2949</v>
      </c>
      <c r="N225" s="7" t="s">
        <v>252</v>
      </c>
      <c r="O225" s="8"/>
      <c r="P225" s="7">
        <v>3</v>
      </c>
      <c r="Q225" s="9" t="s">
        <v>17</v>
      </c>
      <c r="R225" s="7">
        <v>900</v>
      </c>
      <c r="S225" s="7">
        <f t="shared" si="16"/>
        <v>2700</v>
      </c>
      <c r="T225" s="21"/>
      <c r="U225" s="50">
        <f t="shared" si="14"/>
        <v>1</v>
      </c>
      <c r="V225" s="50">
        <f t="shared" si="15"/>
        <v>1</v>
      </c>
    </row>
    <row r="226" customHeight="1" spans="1:22">
      <c r="A226" s="7">
        <v>225</v>
      </c>
      <c r="B226" s="7" t="s">
        <v>301</v>
      </c>
      <c r="C226" s="7" t="s">
        <v>2950</v>
      </c>
      <c r="D226" s="7" t="s">
        <v>252</v>
      </c>
      <c r="E226" s="8"/>
      <c r="F226" s="7">
        <v>1</v>
      </c>
      <c r="G226" s="9" t="s">
        <v>17</v>
      </c>
      <c r="H226" s="7">
        <v>900</v>
      </c>
      <c r="I226" s="7">
        <f t="shared" si="17"/>
        <v>900</v>
      </c>
      <c r="J226" s="21"/>
      <c r="L226" s="7" t="s">
        <v>301</v>
      </c>
      <c r="M226" s="7" t="s">
        <v>2950</v>
      </c>
      <c r="N226" s="7" t="s">
        <v>252</v>
      </c>
      <c r="O226" s="8"/>
      <c r="P226" s="7">
        <v>1</v>
      </c>
      <c r="Q226" s="9" t="s">
        <v>17</v>
      </c>
      <c r="R226" s="7">
        <v>900</v>
      </c>
      <c r="S226" s="7">
        <f t="shared" si="16"/>
        <v>900</v>
      </c>
      <c r="T226" s="21"/>
      <c r="U226" s="50">
        <f t="shared" si="14"/>
        <v>1</v>
      </c>
      <c r="V226" s="50">
        <f t="shared" si="15"/>
        <v>1</v>
      </c>
    </row>
    <row r="227" customHeight="1" spans="1:22">
      <c r="A227" s="7">
        <v>226</v>
      </c>
      <c r="B227" s="7" t="s">
        <v>302</v>
      </c>
      <c r="C227" s="7" t="s">
        <v>2951</v>
      </c>
      <c r="D227" s="7" t="s">
        <v>252</v>
      </c>
      <c r="E227" s="8"/>
      <c r="F227" s="7">
        <v>2</v>
      </c>
      <c r="G227" s="9" t="s">
        <v>90</v>
      </c>
      <c r="H227" s="7">
        <v>875</v>
      </c>
      <c r="I227" s="7">
        <f t="shared" si="17"/>
        <v>1750</v>
      </c>
      <c r="J227" s="21"/>
      <c r="L227" s="7" t="s">
        <v>302</v>
      </c>
      <c r="M227" s="7" t="s">
        <v>2951</v>
      </c>
      <c r="N227" s="7" t="s">
        <v>252</v>
      </c>
      <c r="O227" s="8"/>
      <c r="P227" s="7">
        <v>2</v>
      </c>
      <c r="Q227" s="9" t="s">
        <v>90</v>
      </c>
      <c r="R227" s="7">
        <v>875</v>
      </c>
      <c r="S227" s="7">
        <f t="shared" si="16"/>
        <v>1750</v>
      </c>
      <c r="T227" s="21"/>
      <c r="U227" s="50">
        <f t="shared" si="14"/>
        <v>1</v>
      </c>
      <c r="V227" s="50">
        <f t="shared" si="15"/>
        <v>1</v>
      </c>
    </row>
    <row r="228" customHeight="1" spans="1:22">
      <c r="A228" s="7">
        <v>227</v>
      </c>
      <c r="B228" s="7" t="s">
        <v>303</v>
      </c>
      <c r="C228" s="7" t="s">
        <v>2952</v>
      </c>
      <c r="D228" s="7" t="s">
        <v>252</v>
      </c>
      <c r="E228" s="8"/>
      <c r="F228" s="7">
        <v>1</v>
      </c>
      <c r="G228" s="9" t="s">
        <v>17</v>
      </c>
      <c r="H228" s="7">
        <v>900</v>
      </c>
      <c r="I228" s="7">
        <f t="shared" si="17"/>
        <v>900</v>
      </c>
      <c r="J228" s="21"/>
      <c r="L228" s="7" t="s">
        <v>303</v>
      </c>
      <c r="M228" s="7" t="s">
        <v>2952</v>
      </c>
      <c r="N228" s="7" t="s">
        <v>252</v>
      </c>
      <c r="O228" s="8"/>
      <c r="P228" s="7">
        <v>1</v>
      </c>
      <c r="Q228" s="9" t="s">
        <v>17</v>
      </c>
      <c r="R228" s="7">
        <v>900</v>
      </c>
      <c r="S228" s="7">
        <f t="shared" si="16"/>
        <v>900</v>
      </c>
      <c r="T228" s="21"/>
      <c r="U228" s="50">
        <f t="shared" si="14"/>
        <v>1</v>
      </c>
      <c r="V228" s="50">
        <f t="shared" si="15"/>
        <v>1</v>
      </c>
    </row>
    <row r="229" customHeight="1" spans="1:22">
      <c r="A229" s="7">
        <v>228</v>
      </c>
      <c r="B229" s="7" t="s">
        <v>304</v>
      </c>
      <c r="C229" s="7" t="s">
        <v>2953</v>
      </c>
      <c r="D229" s="7" t="s">
        <v>252</v>
      </c>
      <c r="E229" s="8"/>
      <c r="F229" s="7">
        <v>1</v>
      </c>
      <c r="G229" s="9" t="s">
        <v>17</v>
      </c>
      <c r="H229" s="7">
        <v>900</v>
      </c>
      <c r="I229" s="7">
        <f t="shared" si="17"/>
        <v>900</v>
      </c>
      <c r="J229" s="21"/>
      <c r="L229" s="7" t="s">
        <v>304</v>
      </c>
      <c r="M229" s="7" t="s">
        <v>2953</v>
      </c>
      <c r="N229" s="7" t="s">
        <v>252</v>
      </c>
      <c r="O229" s="8"/>
      <c r="P229" s="7">
        <v>1</v>
      </c>
      <c r="Q229" s="9" t="s">
        <v>17</v>
      </c>
      <c r="R229" s="7">
        <v>900</v>
      </c>
      <c r="S229" s="7">
        <f t="shared" si="16"/>
        <v>900</v>
      </c>
      <c r="T229" s="21"/>
      <c r="U229" s="50">
        <f t="shared" si="14"/>
        <v>1</v>
      </c>
      <c r="V229" s="50">
        <f t="shared" si="15"/>
        <v>1</v>
      </c>
    </row>
    <row r="230" customHeight="1" spans="1:22">
      <c r="A230" s="7">
        <v>229</v>
      </c>
      <c r="B230" s="7" t="s">
        <v>305</v>
      </c>
      <c r="C230" s="7" t="s">
        <v>2954</v>
      </c>
      <c r="D230" s="7" t="s">
        <v>252</v>
      </c>
      <c r="E230" s="8"/>
      <c r="F230" s="7">
        <v>2</v>
      </c>
      <c r="G230" s="9" t="s">
        <v>17</v>
      </c>
      <c r="H230" s="7">
        <v>900</v>
      </c>
      <c r="I230" s="7">
        <f t="shared" si="17"/>
        <v>1800</v>
      </c>
      <c r="J230" s="21"/>
      <c r="L230" s="7" t="s">
        <v>305</v>
      </c>
      <c r="M230" s="7" t="s">
        <v>2954</v>
      </c>
      <c r="N230" s="7" t="s">
        <v>252</v>
      </c>
      <c r="O230" s="8"/>
      <c r="P230" s="7">
        <v>2</v>
      </c>
      <c r="Q230" s="9" t="s">
        <v>17</v>
      </c>
      <c r="R230" s="7">
        <v>900</v>
      </c>
      <c r="S230" s="7">
        <f t="shared" si="16"/>
        <v>1800</v>
      </c>
      <c r="T230" s="21"/>
      <c r="U230" s="50">
        <f t="shared" si="14"/>
        <v>1</v>
      </c>
      <c r="V230" s="50">
        <f t="shared" si="15"/>
        <v>1</v>
      </c>
    </row>
    <row r="231" customHeight="1" spans="1:22">
      <c r="A231" s="7">
        <v>230</v>
      </c>
      <c r="B231" s="7" t="s">
        <v>306</v>
      </c>
      <c r="C231" s="7" t="s">
        <v>2955</v>
      </c>
      <c r="D231" s="7" t="s">
        <v>252</v>
      </c>
      <c r="E231" s="8"/>
      <c r="F231" s="7">
        <v>2</v>
      </c>
      <c r="G231" s="9" t="s">
        <v>17</v>
      </c>
      <c r="H231" s="7">
        <v>900</v>
      </c>
      <c r="I231" s="7">
        <f t="shared" si="17"/>
        <v>1800</v>
      </c>
      <c r="J231" s="21"/>
      <c r="L231" s="7" t="s">
        <v>306</v>
      </c>
      <c r="M231" s="7" t="s">
        <v>2955</v>
      </c>
      <c r="N231" s="7" t="s">
        <v>252</v>
      </c>
      <c r="O231" s="8"/>
      <c r="P231" s="7">
        <v>2</v>
      </c>
      <c r="Q231" s="9" t="s">
        <v>17</v>
      </c>
      <c r="R231" s="7">
        <v>900</v>
      </c>
      <c r="S231" s="7">
        <f t="shared" si="16"/>
        <v>1800</v>
      </c>
      <c r="T231" s="21"/>
      <c r="U231" s="50">
        <f t="shared" si="14"/>
        <v>1</v>
      </c>
      <c r="V231" s="50">
        <f t="shared" si="15"/>
        <v>1</v>
      </c>
    </row>
    <row r="232" customHeight="1" spans="1:22">
      <c r="A232" s="7">
        <v>231</v>
      </c>
      <c r="B232" s="7" t="s">
        <v>307</v>
      </c>
      <c r="C232" s="7" t="s">
        <v>2956</v>
      </c>
      <c r="D232" s="7" t="s">
        <v>252</v>
      </c>
      <c r="E232" s="8"/>
      <c r="F232" s="7">
        <v>2</v>
      </c>
      <c r="G232" s="9" t="s">
        <v>39</v>
      </c>
      <c r="H232" s="7">
        <v>925</v>
      </c>
      <c r="I232" s="7">
        <f t="shared" si="17"/>
        <v>1850</v>
      </c>
      <c r="J232" s="21"/>
      <c r="L232" s="7" t="s">
        <v>307</v>
      </c>
      <c r="M232" s="7" t="s">
        <v>2956</v>
      </c>
      <c r="N232" s="7" t="s">
        <v>252</v>
      </c>
      <c r="O232" s="8"/>
      <c r="P232" s="7">
        <v>2</v>
      </c>
      <c r="Q232" s="9" t="s">
        <v>39</v>
      </c>
      <c r="R232" s="7">
        <v>925</v>
      </c>
      <c r="S232" s="7">
        <f t="shared" si="16"/>
        <v>1850</v>
      </c>
      <c r="T232" s="21"/>
      <c r="U232" s="50">
        <f t="shared" si="14"/>
        <v>1</v>
      </c>
      <c r="V232" s="50">
        <f t="shared" si="15"/>
        <v>1</v>
      </c>
    </row>
    <row r="233" customHeight="1" spans="1:22">
      <c r="A233" s="7">
        <v>232</v>
      </c>
      <c r="B233" s="7" t="s">
        <v>308</v>
      </c>
      <c r="C233" s="7">
        <v>1.52326199509275e+17</v>
      </c>
      <c r="D233" s="7" t="s">
        <v>252</v>
      </c>
      <c r="E233" s="8"/>
      <c r="F233" s="7">
        <v>1</v>
      </c>
      <c r="G233" s="9" t="s">
        <v>39</v>
      </c>
      <c r="H233" s="7">
        <v>925</v>
      </c>
      <c r="I233" s="7">
        <f t="shared" si="17"/>
        <v>925</v>
      </c>
      <c r="J233" s="21"/>
      <c r="L233" s="7" t="s">
        <v>308</v>
      </c>
      <c r="M233" s="7">
        <v>1.52326199509275e+17</v>
      </c>
      <c r="N233" s="7" t="s">
        <v>252</v>
      </c>
      <c r="O233" s="8"/>
      <c r="P233" s="7">
        <v>1</v>
      </c>
      <c r="Q233" s="9" t="s">
        <v>39</v>
      </c>
      <c r="R233" s="7">
        <v>925</v>
      </c>
      <c r="S233" s="7">
        <f t="shared" si="16"/>
        <v>925</v>
      </c>
      <c r="T233" s="21"/>
      <c r="U233" s="50">
        <f t="shared" si="14"/>
        <v>1</v>
      </c>
      <c r="V233" s="50">
        <f t="shared" si="15"/>
        <v>1</v>
      </c>
    </row>
    <row r="234" customHeight="1" spans="1:22">
      <c r="A234" s="7">
        <v>233</v>
      </c>
      <c r="B234" s="7" t="s">
        <v>309</v>
      </c>
      <c r="C234" s="7" t="s">
        <v>2957</v>
      </c>
      <c r="D234" s="7" t="s">
        <v>252</v>
      </c>
      <c r="E234" s="8"/>
      <c r="F234" s="7">
        <v>2</v>
      </c>
      <c r="G234" s="9" t="s">
        <v>17</v>
      </c>
      <c r="H234" s="7">
        <v>900</v>
      </c>
      <c r="I234" s="7">
        <f t="shared" si="17"/>
        <v>1800</v>
      </c>
      <c r="J234" s="21"/>
      <c r="L234" s="7" t="s">
        <v>309</v>
      </c>
      <c r="M234" s="7" t="s">
        <v>2957</v>
      </c>
      <c r="N234" s="7" t="s">
        <v>252</v>
      </c>
      <c r="O234" s="8"/>
      <c r="P234" s="7">
        <v>2</v>
      </c>
      <c r="Q234" s="9" t="s">
        <v>17</v>
      </c>
      <c r="R234" s="7">
        <v>900</v>
      </c>
      <c r="S234" s="7">
        <f t="shared" si="16"/>
        <v>1800</v>
      </c>
      <c r="T234" s="21"/>
      <c r="U234" s="50">
        <f t="shared" ref="U234:U297" si="18">IF(B234=L234,1,2)</f>
        <v>1</v>
      </c>
      <c r="V234" s="50">
        <f t="shared" ref="V234:V297" si="19">IF(F234=P234,1,2)</f>
        <v>1</v>
      </c>
    </row>
    <row r="235" customHeight="1" spans="1:22">
      <c r="A235" s="7">
        <v>234</v>
      </c>
      <c r="B235" s="7" t="s">
        <v>310</v>
      </c>
      <c r="C235" s="7" t="s">
        <v>2958</v>
      </c>
      <c r="D235" s="7" t="s">
        <v>252</v>
      </c>
      <c r="E235" s="8"/>
      <c r="F235" s="7">
        <v>2</v>
      </c>
      <c r="G235" s="9" t="s">
        <v>17</v>
      </c>
      <c r="H235" s="7">
        <v>900</v>
      </c>
      <c r="I235" s="7">
        <f t="shared" si="17"/>
        <v>1800</v>
      </c>
      <c r="J235" s="21"/>
      <c r="L235" s="7" t="s">
        <v>310</v>
      </c>
      <c r="M235" s="7" t="s">
        <v>2958</v>
      </c>
      <c r="N235" s="7" t="s">
        <v>252</v>
      </c>
      <c r="O235" s="8"/>
      <c r="P235" s="7">
        <v>2</v>
      </c>
      <c r="Q235" s="9" t="s">
        <v>17</v>
      </c>
      <c r="R235" s="7">
        <v>900</v>
      </c>
      <c r="S235" s="7">
        <f t="shared" si="16"/>
        <v>1800</v>
      </c>
      <c r="T235" s="21"/>
      <c r="U235" s="50">
        <f t="shared" si="18"/>
        <v>1</v>
      </c>
      <c r="V235" s="50">
        <f t="shared" si="19"/>
        <v>1</v>
      </c>
    </row>
    <row r="236" customHeight="1" spans="1:22">
      <c r="A236" s="7">
        <v>235</v>
      </c>
      <c r="B236" s="7" t="s">
        <v>311</v>
      </c>
      <c r="C236" s="7" t="s">
        <v>2959</v>
      </c>
      <c r="D236" s="7" t="s">
        <v>252</v>
      </c>
      <c r="E236" s="8"/>
      <c r="F236" s="7">
        <v>2</v>
      </c>
      <c r="G236" s="9" t="s">
        <v>39</v>
      </c>
      <c r="H236" s="7">
        <v>925</v>
      </c>
      <c r="I236" s="7">
        <f t="shared" si="17"/>
        <v>1850</v>
      </c>
      <c r="J236" s="21"/>
      <c r="L236" s="7" t="s">
        <v>311</v>
      </c>
      <c r="M236" s="7" t="s">
        <v>2959</v>
      </c>
      <c r="N236" s="7" t="s">
        <v>252</v>
      </c>
      <c r="O236" s="8"/>
      <c r="P236" s="7">
        <v>2</v>
      </c>
      <c r="Q236" s="9" t="s">
        <v>39</v>
      </c>
      <c r="R236" s="7">
        <v>925</v>
      </c>
      <c r="S236" s="7">
        <f t="shared" si="16"/>
        <v>1850</v>
      </c>
      <c r="T236" s="21"/>
      <c r="U236" s="50">
        <f t="shared" si="18"/>
        <v>1</v>
      </c>
      <c r="V236" s="50">
        <f t="shared" si="19"/>
        <v>1</v>
      </c>
    </row>
    <row r="237" customHeight="1" spans="1:22">
      <c r="A237" s="7">
        <v>236</v>
      </c>
      <c r="B237" s="7" t="s">
        <v>2960</v>
      </c>
      <c r="C237" s="7" t="s">
        <v>2961</v>
      </c>
      <c r="D237" s="7" t="s">
        <v>252</v>
      </c>
      <c r="E237" s="8"/>
      <c r="F237" s="7">
        <v>2</v>
      </c>
      <c r="G237" s="9" t="s">
        <v>17</v>
      </c>
      <c r="H237" s="7">
        <v>900</v>
      </c>
      <c r="I237" s="7">
        <f t="shared" si="17"/>
        <v>1800</v>
      </c>
      <c r="J237" s="21"/>
      <c r="L237" s="7" t="s">
        <v>2960</v>
      </c>
      <c r="M237" s="7" t="s">
        <v>2961</v>
      </c>
      <c r="N237" s="7" t="s">
        <v>252</v>
      </c>
      <c r="O237" s="8"/>
      <c r="P237" s="7">
        <v>2</v>
      </c>
      <c r="Q237" s="9" t="s">
        <v>17</v>
      </c>
      <c r="R237" s="7">
        <v>900</v>
      </c>
      <c r="S237" s="7">
        <f t="shared" si="16"/>
        <v>1800</v>
      </c>
      <c r="T237" s="21"/>
      <c r="U237" s="50">
        <f t="shared" si="18"/>
        <v>1</v>
      </c>
      <c r="V237" s="50">
        <f t="shared" si="19"/>
        <v>1</v>
      </c>
    </row>
    <row r="238" customHeight="1" spans="1:22">
      <c r="A238" s="7">
        <v>237</v>
      </c>
      <c r="B238" s="7" t="s">
        <v>313</v>
      </c>
      <c r="C238" s="7" t="s">
        <v>2962</v>
      </c>
      <c r="D238" s="7" t="s">
        <v>252</v>
      </c>
      <c r="E238" s="8"/>
      <c r="F238" s="7">
        <v>1</v>
      </c>
      <c r="G238" s="9" t="s">
        <v>13</v>
      </c>
      <c r="H238" s="7">
        <v>950</v>
      </c>
      <c r="I238" s="7">
        <f t="shared" si="17"/>
        <v>950</v>
      </c>
      <c r="J238" s="21"/>
      <c r="L238" s="7" t="s">
        <v>313</v>
      </c>
      <c r="M238" s="7" t="s">
        <v>2962</v>
      </c>
      <c r="N238" s="7" t="s">
        <v>252</v>
      </c>
      <c r="O238" s="8"/>
      <c r="P238" s="7">
        <v>1</v>
      </c>
      <c r="Q238" s="9" t="s">
        <v>13</v>
      </c>
      <c r="R238" s="7">
        <v>950</v>
      </c>
      <c r="S238" s="7">
        <f t="shared" si="16"/>
        <v>950</v>
      </c>
      <c r="T238" s="21"/>
      <c r="U238" s="50">
        <f t="shared" si="18"/>
        <v>1</v>
      </c>
      <c r="V238" s="50">
        <f t="shared" si="19"/>
        <v>1</v>
      </c>
    </row>
    <row r="239" customHeight="1" spans="1:22">
      <c r="A239" s="7">
        <v>238</v>
      </c>
      <c r="B239" s="7" t="s">
        <v>314</v>
      </c>
      <c r="C239" s="7" t="s">
        <v>2963</v>
      </c>
      <c r="D239" s="7" t="s">
        <v>252</v>
      </c>
      <c r="E239" s="8"/>
      <c r="F239" s="7">
        <v>3</v>
      </c>
      <c r="G239" s="9" t="s">
        <v>17</v>
      </c>
      <c r="H239" s="7">
        <v>900</v>
      </c>
      <c r="I239" s="7">
        <f t="shared" si="17"/>
        <v>2700</v>
      </c>
      <c r="J239" s="21"/>
      <c r="L239" s="7" t="s">
        <v>314</v>
      </c>
      <c r="M239" s="7" t="s">
        <v>2963</v>
      </c>
      <c r="N239" s="7" t="s">
        <v>252</v>
      </c>
      <c r="O239" s="8"/>
      <c r="P239" s="7">
        <v>3</v>
      </c>
      <c r="Q239" s="9" t="s">
        <v>17</v>
      </c>
      <c r="R239" s="7">
        <v>900</v>
      </c>
      <c r="S239" s="7">
        <f t="shared" si="16"/>
        <v>2700</v>
      </c>
      <c r="T239" s="21"/>
      <c r="U239" s="50">
        <f t="shared" si="18"/>
        <v>1</v>
      </c>
      <c r="V239" s="50">
        <f t="shared" si="19"/>
        <v>1</v>
      </c>
    </row>
    <row r="240" customHeight="1" spans="1:22">
      <c r="A240" s="7">
        <v>239</v>
      </c>
      <c r="B240" s="7" t="s">
        <v>316</v>
      </c>
      <c r="C240" s="7" t="s">
        <v>2964</v>
      </c>
      <c r="D240" s="7" t="s">
        <v>2965</v>
      </c>
      <c r="E240" s="8" t="s">
        <v>317</v>
      </c>
      <c r="F240" s="7">
        <v>4</v>
      </c>
      <c r="G240" s="9" t="s">
        <v>39</v>
      </c>
      <c r="H240" s="7">
        <v>925</v>
      </c>
      <c r="I240" s="7">
        <f t="shared" si="17"/>
        <v>3700</v>
      </c>
      <c r="J240" s="21"/>
      <c r="L240" s="7" t="s">
        <v>316</v>
      </c>
      <c r="M240" s="7" t="s">
        <v>2964</v>
      </c>
      <c r="N240" s="7" t="s">
        <v>315</v>
      </c>
      <c r="O240" s="8" t="s">
        <v>317</v>
      </c>
      <c r="P240" s="7">
        <v>4</v>
      </c>
      <c r="Q240" s="9" t="s">
        <v>39</v>
      </c>
      <c r="R240" s="7">
        <v>925</v>
      </c>
      <c r="S240" s="7">
        <f t="shared" si="16"/>
        <v>3700</v>
      </c>
      <c r="T240" s="21"/>
      <c r="U240" s="50">
        <f t="shared" si="18"/>
        <v>1</v>
      </c>
      <c r="V240" s="50">
        <f t="shared" si="19"/>
        <v>1</v>
      </c>
    </row>
    <row r="241" customHeight="1" spans="1:22">
      <c r="A241" s="7">
        <v>240</v>
      </c>
      <c r="B241" s="7" t="s">
        <v>318</v>
      </c>
      <c r="C241" s="7" t="s">
        <v>2966</v>
      </c>
      <c r="D241" s="7" t="s">
        <v>2965</v>
      </c>
      <c r="E241" s="8" t="s">
        <v>102</v>
      </c>
      <c r="F241" s="7">
        <v>1</v>
      </c>
      <c r="G241" s="9" t="s">
        <v>17</v>
      </c>
      <c r="H241" s="7">
        <v>900</v>
      </c>
      <c r="I241" s="7">
        <f t="shared" si="17"/>
        <v>900</v>
      </c>
      <c r="J241" s="21"/>
      <c r="L241" s="7" t="s">
        <v>318</v>
      </c>
      <c r="M241" s="7" t="s">
        <v>2966</v>
      </c>
      <c r="N241" s="7" t="s">
        <v>315</v>
      </c>
      <c r="O241" s="8" t="s">
        <v>102</v>
      </c>
      <c r="P241" s="7">
        <v>1</v>
      </c>
      <c r="Q241" s="9" t="s">
        <v>17</v>
      </c>
      <c r="R241" s="7">
        <v>900</v>
      </c>
      <c r="S241" s="7">
        <f t="shared" si="16"/>
        <v>900</v>
      </c>
      <c r="T241" s="21"/>
      <c r="U241" s="50">
        <f t="shared" si="18"/>
        <v>1</v>
      </c>
      <c r="V241" s="50">
        <f t="shared" si="19"/>
        <v>1</v>
      </c>
    </row>
    <row r="242" customHeight="1" spans="1:22">
      <c r="A242" s="7">
        <v>241</v>
      </c>
      <c r="B242" s="7" t="s">
        <v>319</v>
      </c>
      <c r="C242" s="7" t="s">
        <v>2967</v>
      </c>
      <c r="D242" s="7" t="s">
        <v>2965</v>
      </c>
      <c r="E242" s="8" t="s">
        <v>102</v>
      </c>
      <c r="F242" s="7">
        <v>2</v>
      </c>
      <c r="G242" s="9" t="s">
        <v>17</v>
      </c>
      <c r="H242" s="7">
        <v>900</v>
      </c>
      <c r="I242" s="7">
        <f t="shared" si="17"/>
        <v>1800</v>
      </c>
      <c r="J242" s="21"/>
      <c r="L242" s="7" t="s">
        <v>319</v>
      </c>
      <c r="M242" s="7" t="s">
        <v>2967</v>
      </c>
      <c r="N242" s="7" t="s">
        <v>315</v>
      </c>
      <c r="O242" s="8" t="s">
        <v>102</v>
      </c>
      <c r="P242" s="7">
        <v>2</v>
      </c>
      <c r="Q242" s="9" t="s">
        <v>17</v>
      </c>
      <c r="R242" s="7">
        <v>900</v>
      </c>
      <c r="S242" s="7">
        <f t="shared" si="16"/>
        <v>1800</v>
      </c>
      <c r="T242" s="21"/>
      <c r="U242" s="50">
        <f t="shared" si="18"/>
        <v>1</v>
      </c>
      <c r="V242" s="50">
        <f t="shared" si="19"/>
        <v>1</v>
      </c>
    </row>
    <row r="243" customHeight="1" spans="1:22">
      <c r="A243" s="7">
        <v>242</v>
      </c>
      <c r="B243" s="7" t="s">
        <v>320</v>
      </c>
      <c r="C243" s="7" t="s">
        <v>2968</v>
      </c>
      <c r="D243" s="7" t="s">
        <v>2965</v>
      </c>
      <c r="E243" s="8" t="s">
        <v>102</v>
      </c>
      <c r="F243" s="7">
        <v>2</v>
      </c>
      <c r="G243" s="9" t="s">
        <v>17</v>
      </c>
      <c r="H243" s="7">
        <v>900</v>
      </c>
      <c r="I243" s="7">
        <f t="shared" si="17"/>
        <v>1800</v>
      </c>
      <c r="J243" s="21"/>
      <c r="L243" s="7" t="s">
        <v>320</v>
      </c>
      <c r="M243" s="7" t="s">
        <v>2968</v>
      </c>
      <c r="N243" s="7" t="s">
        <v>315</v>
      </c>
      <c r="O243" s="8" t="s">
        <v>102</v>
      </c>
      <c r="P243" s="7">
        <v>2</v>
      </c>
      <c r="Q243" s="9" t="s">
        <v>17</v>
      </c>
      <c r="R243" s="7">
        <v>900</v>
      </c>
      <c r="S243" s="7">
        <f t="shared" si="16"/>
        <v>1800</v>
      </c>
      <c r="T243" s="21"/>
      <c r="U243" s="50">
        <f t="shared" si="18"/>
        <v>1</v>
      </c>
      <c r="V243" s="50">
        <f t="shared" si="19"/>
        <v>1</v>
      </c>
    </row>
    <row r="244" customHeight="1" spans="1:22">
      <c r="A244" s="7">
        <v>243</v>
      </c>
      <c r="B244" s="7" t="s">
        <v>321</v>
      </c>
      <c r="C244" s="7" t="s">
        <v>2969</v>
      </c>
      <c r="D244" s="7" t="s">
        <v>2965</v>
      </c>
      <c r="E244" s="8" t="s">
        <v>102</v>
      </c>
      <c r="F244" s="7">
        <v>3</v>
      </c>
      <c r="G244" s="9" t="s">
        <v>17</v>
      </c>
      <c r="H244" s="7">
        <v>900</v>
      </c>
      <c r="I244" s="7">
        <f t="shared" si="17"/>
        <v>2700</v>
      </c>
      <c r="J244" s="21"/>
      <c r="L244" s="7" t="s">
        <v>321</v>
      </c>
      <c r="M244" s="7" t="s">
        <v>2969</v>
      </c>
      <c r="N244" s="7" t="s">
        <v>315</v>
      </c>
      <c r="O244" s="8" t="s">
        <v>102</v>
      </c>
      <c r="P244" s="7">
        <v>3</v>
      </c>
      <c r="Q244" s="9" t="s">
        <v>17</v>
      </c>
      <c r="R244" s="7">
        <v>900</v>
      </c>
      <c r="S244" s="7">
        <f t="shared" si="16"/>
        <v>2700</v>
      </c>
      <c r="T244" s="21"/>
      <c r="U244" s="50">
        <f t="shared" si="18"/>
        <v>1</v>
      </c>
      <c r="V244" s="50">
        <f t="shared" si="19"/>
        <v>1</v>
      </c>
    </row>
    <row r="245" customHeight="1" spans="1:22">
      <c r="A245" s="7">
        <v>244</v>
      </c>
      <c r="B245" s="7" t="s">
        <v>322</v>
      </c>
      <c r="C245" s="7" t="s">
        <v>2970</v>
      </c>
      <c r="D245" s="7" t="s">
        <v>2965</v>
      </c>
      <c r="E245" s="8" t="s">
        <v>102</v>
      </c>
      <c r="F245" s="7">
        <v>2</v>
      </c>
      <c r="G245" s="9" t="s">
        <v>17</v>
      </c>
      <c r="H245" s="7">
        <v>900</v>
      </c>
      <c r="I245" s="7">
        <f t="shared" si="17"/>
        <v>1800</v>
      </c>
      <c r="J245" s="21"/>
      <c r="L245" s="7" t="s">
        <v>322</v>
      </c>
      <c r="M245" s="7" t="s">
        <v>2970</v>
      </c>
      <c r="N245" s="7" t="s">
        <v>315</v>
      </c>
      <c r="O245" s="8" t="s">
        <v>102</v>
      </c>
      <c r="P245" s="7">
        <v>2</v>
      </c>
      <c r="Q245" s="9" t="s">
        <v>17</v>
      </c>
      <c r="R245" s="7">
        <v>900</v>
      </c>
      <c r="S245" s="7">
        <f t="shared" si="16"/>
        <v>1800</v>
      </c>
      <c r="T245" s="21"/>
      <c r="U245" s="50">
        <f t="shared" si="18"/>
        <v>1</v>
      </c>
      <c r="V245" s="50">
        <f t="shared" si="19"/>
        <v>1</v>
      </c>
    </row>
    <row r="246" customHeight="1" spans="1:22">
      <c r="A246" s="7">
        <v>245</v>
      </c>
      <c r="B246" s="7" t="s">
        <v>323</v>
      </c>
      <c r="C246" s="7" t="s">
        <v>2971</v>
      </c>
      <c r="D246" s="7" t="s">
        <v>2965</v>
      </c>
      <c r="E246" s="8" t="s">
        <v>102</v>
      </c>
      <c r="F246" s="7">
        <v>2</v>
      </c>
      <c r="G246" s="9" t="s">
        <v>17</v>
      </c>
      <c r="H246" s="7">
        <v>900</v>
      </c>
      <c r="I246" s="7">
        <f t="shared" si="17"/>
        <v>1800</v>
      </c>
      <c r="J246" s="21"/>
      <c r="L246" s="7" t="s">
        <v>323</v>
      </c>
      <c r="M246" s="7" t="s">
        <v>2971</v>
      </c>
      <c r="N246" s="7" t="s">
        <v>315</v>
      </c>
      <c r="O246" s="8" t="s">
        <v>102</v>
      </c>
      <c r="P246" s="7">
        <v>2</v>
      </c>
      <c r="Q246" s="9" t="s">
        <v>17</v>
      </c>
      <c r="R246" s="7">
        <v>900</v>
      </c>
      <c r="S246" s="7">
        <f t="shared" si="16"/>
        <v>1800</v>
      </c>
      <c r="T246" s="21"/>
      <c r="U246" s="50">
        <f t="shared" si="18"/>
        <v>1</v>
      </c>
      <c r="V246" s="50">
        <f t="shared" si="19"/>
        <v>1</v>
      </c>
    </row>
    <row r="247" customHeight="1" spans="1:22">
      <c r="A247" s="7">
        <v>246</v>
      </c>
      <c r="B247" s="7" t="s">
        <v>324</v>
      </c>
      <c r="C247" s="7" t="s">
        <v>2972</v>
      </c>
      <c r="D247" s="7" t="s">
        <v>2965</v>
      </c>
      <c r="E247" s="8" t="s">
        <v>102</v>
      </c>
      <c r="F247" s="7">
        <v>1</v>
      </c>
      <c r="G247" s="9" t="s">
        <v>17</v>
      </c>
      <c r="H247" s="7">
        <v>900</v>
      </c>
      <c r="I247" s="7">
        <f t="shared" si="17"/>
        <v>900</v>
      </c>
      <c r="J247" s="21"/>
      <c r="L247" s="7" t="s">
        <v>324</v>
      </c>
      <c r="M247" s="7" t="s">
        <v>2972</v>
      </c>
      <c r="N247" s="7" t="s">
        <v>315</v>
      </c>
      <c r="O247" s="8" t="s">
        <v>102</v>
      </c>
      <c r="P247" s="7">
        <v>1</v>
      </c>
      <c r="Q247" s="9" t="s">
        <v>17</v>
      </c>
      <c r="R247" s="7">
        <v>900</v>
      </c>
      <c r="S247" s="7">
        <f t="shared" si="16"/>
        <v>900</v>
      </c>
      <c r="T247" s="21"/>
      <c r="U247" s="50">
        <f t="shared" si="18"/>
        <v>1</v>
      </c>
      <c r="V247" s="50">
        <f t="shared" si="19"/>
        <v>1</v>
      </c>
    </row>
    <row r="248" customHeight="1" spans="1:22">
      <c r="A248" s="7">
        <v>247</v>
      </c>
      <c r="B248" s="7" t="s">
        <v>2973</v>
      </c>
      <c r="C248" s="7" t="s">
        <v>2974</v>
      </c>
      <c r="D248" s="7" t="s">
        <v>2965</v>
      </c>
      <c r="E248" s="8" t="s">
        <v>102</v>
      </c>
      <c r="F248" s="7">
        <v>2</v>
      </c>
      <c r="G248" s="9" t="s">
        <v>17</v>
      </c>
      <c r="H248" s="7">
        <v>900</v>
      </c>
      <c r="I248" s="7">
        <f t="shared" si="17"/>
        <v>1800</v>
      </c>
      <c r="J248" s="21" t="s">
        <v>2975</v>
      </c>
      <c r="L248" s="7" t="s">
        <v>2973</v>
      </c>
      <c r="M248" s="7" t="s">
        <v>2974</v>
      </c>
      <c r="N248" s="7" t="s">
        <v>315</v>
      </c>
      <c r="O248" s="8" t="s">
        <v>102</v>
      </c>
      <c r="P248" s="7">
        <v>2</v>
      </c>
      <c r="Q248" s="9" t="s">
        <v>17</v>
      </c>
      <c r="R248" s="7">
        <v>900</v>
      </c>
      <c r="S248" s="7">
        <f t="shared" si="16"/>
        <v>1800</v>
      </c>
      <c r="T248" s="21" t="s">
        <v>2975</v>
      </c>
      <c r="U248" s="50">
        <f t="shared" si="18"/>
        <v>1</v>
      </c>
      <c r="V248" s="50">
        <f t="shared" si="19"/>
        <v>1</v>
      </c>
    </row>
    <row r="249" customHeight="1" spans="1:22">
      <c r="A249" s="7">
        <v>248</v>
      </c>
      <c r="B249" s="7" t="s">
        <v>325</v>
      </c>
      <c r="C249" s="7" t="s">
        <v>2976</v>
      </c>
      <c r="D249" s="7" t="s">
        <v>2965</v>
      </c>
      <c r="E249" s="8" t="s">
        <v>102</v>
      </c>
      <c r="F249" s="7">
        <v>2</v>
      </c>
      <c r="G249" s="9" t="s">
        <v>17</v>
      </c>
      <c r="H249" s="7">
        <v>900</v>
      </c>
      <c r="I249" s="7">
        <f t="shared" si="17"/>
        <v>1800</v>
      </c>
      <c r="J249" s="21"/>
      <c r="L249" s="7" t="s">
        <v>325</v>
      </c>
      <c r="M249" s="7" t="s">
        <v>2976</v>
      </c>
      <c r="N249" s="7" t="s">
        <v>315</v>
      </c>
      <c r="O249" s="8" t="s">
        <v>102</v>
      </c>
      <c r="P249" s="7">
        <v>2</v>
      </c>
      <c r="Q249" s="9" t="s">
        <v>17</v>
      </c>
      <c r="R249" s="7">
        <v>900</v>
      </c>
      <c r="S249" s="7">
        <f t="shared" si="16"/>
        <v>1800</v>
      </c>
      <c r="T249" s="21"/>
      <c r="U249" s="50">
        <f t="shared" si="18"/>
        <v>1</v>
      </c>
      <c r="V249" s="50">
        <f t="shared" si="19"/>
        <v>1</v>
      </c>
    </row>
    <row r="250" customHeight="1" spans="1:22">
      <c r="A250" s="7">
        <v>249</v>
      </c>
      <c r="B250" s="7" t="s">
        <v>326</v>
      </c>
      <c r="C250" s="7" t="s">
        <v>2977</v>
      </c>
      <c r="D250" s="7" t="s">
        <v>2965</v>
      </c>
      <c r="E250" s="8" t="s">
        <v>102</v>
      </c>
      <c r="F250" s="7">
        <v>2</v>
      </c>
      <c r="G250" s="9" t="s">
        <v>17</v>
      </c>
      <c r="H250" s="7">
        <v>900</v>
      </c>
      <c r="I250" s="7">
        <f t="shared" si="17"/>
        <v>1800</v>
      </c>
      <c r="J250" s="21"/>
      <c r="L250" s="7" t="s">
        <v>326</v>
      </c>
      <c r="M250" s="7" t="s">
        <v>2977</v>
      </c>
      <c r="N250" s="7" t="s">
        <v>315</v>
      </c>
      <c r="O250" s="8" t="s">
        <v>102</v>
      </c>
      <c r="P250" s="7">
        <v>2</v>
      </c>
      <c r="Q250" s="9" t="s">
        <v>17</v>
      </c>
      <c r="R250" s="7">
        <v>900</v>
      </c>
      <c r="S250" s="7">
        <f t="shared" si="16"/>
        <v>1800</v>
      </c>
      <c r="T250" s="21"/>
      <c r="U250" s="50">
        <f t="shared" si="18"/>
        <v>1</v>
      </c>
      <c r="V250" s="50">
        <f t="shared" si="19"/>
        <v>1</v>
      </c>
    </row>
    <row r="251" customHeight="1" spans="1:22">
      <c r="A251" s="7">
        <v>250</v>
      </c>
      <c r="B251" s="7" t="s">
        <v>327</v>
      </c>
      <c r="C251" s="7" t="s">
        <v>2978</v>
      </c>
      <c r="D251" s="7" t="s">
        <v>2965</v>
      </c>
      <c r="E251" s="8" t="s">
        <v>102</v>
      </c>
      <c r="F251" s="7">
        <v>2</v>
      </c>
      <c r="G251" s="9" t="s">
        <v>17</v>
      </c>
      <c r="H251" s="7">
        <v>900</v>
      </c>
      <c r="I251" s="7">
        <f t="shared" si="17"/>
        <v>1800</v>
      </c>
      <c r="J251" s="21"/>
      <c r="L251" s="7" t="s">
        <v>327</v>
      </c>
      <c r="M251" s="7" t="s">
        <v>2978</v>
      </c>
      <c r="N251" s="7" t="s">
        <v>315</v>
      </c>
      <c r="O251" s="8" t="s">
        <v>102</v>
      </c>
      <c r="P251" s="7">
        <v>2</v>
      </c>
      <c r="Q251" s="9" t="s">
        <v>17</v>
      </c>
      <c r="R251" s="7">
        <v>900</v>
      </c>
      <c r="S251" s="7">
        <f t="shared" si="16"/>
        <v>1800</v>
      </c>
      <c r="T251" s="21"/>
      <c r="U251" s="50">
        <f t="shared" si="18"/>
        <v>1</v>
      </c>
      <c r="V251" s="50">
        <f t="shared" si="19"/>
        <v>1</v>
      </c>
    </row>
    <row r="252" customHeight="1" spans="1:22">
      <c r="A252" s="7">
        <v>251</v>
      </c>
      <c r="B252" s="7" t="s">
        <v>328</v>
      </c>
      <c r="C252" s="7" t="s">
        <v>2979</v>
      </c>
      <c r="D252" s="7" t="s">
        <v>2965</v>
      </c>
      <c r="E252" s="8" t="s">
        <v>102</v>
      </c>
      <c r="F252" s="7">
        <v>1</v>
      </c>
      <c r="G252" s="9" t="s">
        <v>17</v>
      </c>
      <c r="H252" s="7">
        <v>900</v>
      </c>
      <c r="I252" s="7">
        <f t="shared" si="17"/>
        <v>900</v>
      </c>
      <c r="J252" s="21"/>
      <c r="L252" s="7" t="s">
        <v>328</v>
      </c>
      <c r="M252" s="7" t="s">
        <v>2979</v>
      </c>
      <c r="N252" s="7" t="s">
        <v>315</v>
      </c>
      <c r="O252" s="8" t="s">
        <v>102</v>
      </c>
      <c r="P252" s="7">
        <v>1</v>
      </c>
      <c r="Q252" s="9" t="s">
        <v>17</v>
      </c>
      <c r="R252" s="7">
        <v>900</v>
      </c>
      <c r="S252" s="7">
        <f t="shared" si="16"/>
        <v>900</v>
      </c>
      <c r="T252" s="21"/>
      <c r="U252" s="50">
        <f t="shared" si="18"/>
        <v>1</v>
      </c>
      <c r="V252" s="50">
        <f t="shared" si="19"/>
        <v>1</v>
      </c>
    </row>
    <row r="253" customHeight="1" spans="1:22">
      <c r="A253" s="7">
        <v>252</v>
      </c>
      <c r="B253" s="7" t="s">
        <v>329</v>
      </c>
      <c r="C253" s="7">
        <v>1.52326195210194e+17</v>
      </c>
      <c r="D253" s="7" t="s">
        <v>2965</v>
      </c>
      <c r="E253" s="8" t="s">
        <v>102</v>
      </c>
      <c r="F253" s="7">
        <v>1</v>
      </c>
      <c r="G253" s="9" t="s">
        <v>17</v>
      </c>
      <c r="H253" s="7">
        <v>900</v>
      </c>
      <c r="I253" s="7">
        <f t="shared" si="17"/>
        <v>900</v>
      </c>
      <c r="J253" s="21"/>
      <c r="L253" s="7" t="s">
        <v>329</v>
      </c>
      <c r="M253" s="7">
        <v>1.52326195210194e+17</v>
      </c>
      <c r="N253" s="7" t="s">
        <v>315</v>
      </c>
      <c r="O253" s="8" t="s">
        <v>102</v>
      </c>
      <c r="P253" s="7">
        <v>1</v>
      </c>
      <c r="Q253" s="9" t="s">
        <v>17</v>
      </c>
      <c r="R253" s="7">
        <v>900</v>
      </c>
      <c r="S253" s="7">
        <f t="shared" si="16"/>
        <v>900</v>
      </c>
      <c r="T253" s="21"/>
      <c r="U253" s="50">
        <f t="shared" si="18"/>
        <v>1</v>
      </c>
      <c r="V253" s="50">
        <f t="shared" si="19"/>
        <v>1</v>
      </c>
    </row>
    <row r="254" customHeight="1" spans="1:22">
      <c r="A254" s="7">
        <v>253</v>
      </c>
      <c r="B254" s="7" t="s">
        <v>330</v>
      </c>
      <c r="C254" s="7" t="s">
        <v>2980</v>
      </c>
      <c r="D254" s="7" t="s">
        <v>2965</v>
      </c>
      <c r="E254" s="8" t="s">
        <v>102</v>
      </c>
      <c r="F254" s="7">
        <v>3</v>
      </c>
      <c r="G254" s="9" t="s">
        <v>17</v>
      </c>
      <c r="H254" s="7">
        <v>900</v>
      </c>
      <c r="I254" s="7">
        <f t="shared" si="17"/>
        <v>2700</v>
      </c>
      <c r="J254" s="21"/>
      <c r="L254" s="7" t="s">
        <v>330</v>
      </c>
      <c r="M254" s="7" t="s">
        <v>2980</v>
      </c>
      <c r="N254" s="7" t="s">
        <v>315</v>
      </c>
      <c r="O254" s="8" t="s">
        <v>102</v>
      </c>
      <c r="P254" s="7">
        <v>3</v>
      </c>
      <c r="Q254" s="9" t="s">
        <v>17</v>
      </c>
      <c r="R254" s="7">
        <v>900</v>
      </c>
      <c r="S254" s="7">
        <f t="shared" si="16"/>
        <v>2700</v>
      </c>
      <c r="T254" s="21"/>
      <c r="U254" s="50">
        <f t="shared" si="18"/>
        <v>1</v>
      </c>
      <c r="V254" s="50">
        <f t="shared" si="19"/>
        <v>1</v>
      </c>
    </row>
    <row r="255" customHeight="1" spans="1:22">
      <c r="A255" s="7">
        <v>254</v>
      </c>
      <c r="B255" s="7" t="s">
        <v>331</v>
      </c>
      <c r="C255" s="7" t="s">
        <v>2981</v>
      </c>
      <c r="D255" s="7" t="s">
        <v>2965</v>
      </c>
      <c r="E255" s="8" t="s">
        <v>102</v>
      </c>
      <c r="F255" s="7">
        <v>2</v>
      </c>
      <c r="G255" s="9" t="s">
        <v>17</v>
      </c>
      <c r="H255" s="7">
        <v>900</v>
      </c>
      <c r="I255" s="7">
        <f t="shared" si="17"/>
        <v>1800</v>
      </c>
      <c r="J255" s="21"/>
      <c r="L255" s="7" t="s">
        <v>331</v>
      </c>
      <c r="M255" s="7" t="s">
        <v>2981</v>
      </c>
      <c r="N255" s="7" t="s">
        <v>315</v>
      </c>
      <c r="O255" s="8" t="s">
        <v>102</v>
      </c>
      <c r="P255" s="7">
        <v>2</v>
      </c>
      <c r="Q255" s="9" t="s">
        <v>17</v>
      </c>
      <c r="R255" s="7">
        <v>900</v>
      </c>
      <c r="S255" s="7">
        <f t="shared" si="16"/>
        <v>1800</v>
      </c>
      <c r="T255" s="21"/>
      <c r="U255" s="50">
        <f t="shared" si="18"/>
        <v>1</v>
      </c>
      <c r="V255" s="50">
        <f t="shared" si="19"/>
        <v>1</v>
      </c>
    </row>
    <row r="256" customHeight="1" spans="1:22">
      <c r="A256" s="7">
        <v>255</v>
      </c>
      <c r="B256" s="51" t="s">
        <v>332</v>
      </c>
      <c r="C256" s="52" t="s">
        <v>2982</v>
      </c>
      <c r="D256" s="7" t="s">
        <v>2965</v>
      </c>
      <c r="E256" s="8" t="s">
        <v>102</v>
      </c>
      <c r="F256" s="7">
        <v>1</v>
      </c>
      <c r="G256" s="9" t="s">
        <v>17</v>
      </c>
      <c r="H256" s="7">
        <v>900</v>
      </c>
      <c r="I256" s="7">
        <f t="shared" si="17"/>
        <v>900</v>
      </c>
      <c r="J256" s="7" t="s">
        <v>333</v>
      </c>
      <c r="L256" s="51" t="s">
        <v>332</v>
      </c>
      <c r="M256" s="52" t="s">
        <v>2982</v>
      </c>
      <c r="N256" s="7" t="s">
        <v>315</v>
      </c>
      <c r="O256" s="8" t="s">
        <v>102</v>
      </c>
      <c r="P256" s="7">
        <v>1</v>
      </c>
      <c r="Q256" s="9" t="s">
        <v>17</v>
      </c>
      <c r="R256" s="7">
        <v>900</v>
      </c>
      <c r="S256" s="7">
        <f t="shared" si="16"/>
        <v>900</v>
      </c>
      <c r="T256" s="7" t="s">
        <v>333</v>
      </c>
      <c r="U256" s="50">
        <f t="shared" si="18"/>
        <v>1</v>
      </c>
      <c r="V256" s="50">
        <f t="shared" si="19"/>
        <v>1</v>
      </c>
    </row>
    <row r="257" customHeight="1" spans="1:22">
      <c r="A257" s="7">
        <v>256</v>
      </c>
      <c r="B257" s="7" t="s">
        <v>334</v>
      </c>
      <c r="C257" s="7" t="s">
        <v>2983</v>
      </c>
      <c r="D257" s="7" t="s">
        <v>2965</v>
      </c>
      <c r="E257" s="8" t="s">
        <v>335</v>
      </c>
      <c r="F257" s="7">
        <v>2</v>
      </c>
      <c r="G257" s="9" t="s">
        <v>17</v>
      </c>
      <c r="H257" s="7">
        <v>900</v>
      </c>
      <c r="I257" s="7">
        <f t="shared" si="17"/>
        <v>1800</v>
      </c>
      <c r="J257" s="21"/>
      <c r="L257" s="7" t="s">
        <v>334</v>
      </c>
      <c r="M257" s="7" t="s">
        <v>2983</v>
      </c>
      <c r="N257" s="7" t="s">
        <v>315</v>
      </c>
      <c r="O257" s="8" t="s">
        <v>335</v>
      </c>
      <c r="P257" s="7">
        <v>2</v>
      </c>
      <c r="Q257" s="9" t="s">
        <v>17</v>
      </c>
      <c r="R257" s="7">
        <v>900</v>
      </c>
      <c r="S257" s="7">
        <f t="shared" ref="S257:S320" si="20">R257*P257</f>
        <v>1800</v>
      </c>
      <c r="T257" s="21"/>
      <c r="U257" s="50">
        <f t="shared" si="18"/>
        <v>1</v>
      </c>
      <c r="V257" s="50">
        <f t="shared" si="19"/>
        <v>1</v>
      </c>
    </row>
    <row r="258" customHeight="1" spans="1:22">
      <c r="A258" s="7">
        <v>257</v>
      </c>
      <c r="B258" s="7" t="s">
        <v>336</v>
      </c>
      <c r="C258" s="7" t="s">
        <v>2984</v>
      </c>
      <c r="D258" s="7" t="s">
        <v>2965</v>
      </c>
      <c r="E258" s="8" t="s">
        <v>335</v>
      </c>
      <c r="F258" s="7">
        <v>2</v>
      </c>
      <c r="G258" s="9" t="s">
        <v>17</v>
      </c>
      <c r="H258" s="7">
        <v>900</v>
      </c>
      <c r="I258" s="7">
        <f t="shared" si="17"/>
        <v>1800</v>
      </c>
      <c r="J258" s="21"/>
      <c r="L258" s="7" t="s">
        <v>336</v>
      </c>
      <c r="M258" s="7" t="s">
        <v>2984</v>
      </c>
      <c r="N258" s="7" t="s">
        <v>315</v>
      </c>
      <c r="O258" s="8" t="s">
        <v>335</v>
      </c>
      <c r="P258" s="7">
        <v>2</v>
      </c>
      <c r="Q258" s="9" t="s">
        <v>17</v>
      </c>
      <c r="R258" s="7">
        <v>900</v>
      </c>
      <c r="S258" s="7">
        <f t="shared" si="20"/>
        <v>1800</v>
      </c>
      <c r="T258" s="21"/>
      <c r="U258" s="50">
        <f t="shared" si="18"/>
        <v>1</v>
      </c>
      <c r="V258" s="50">
        <f t="shared" si="19"/>
        <v>1</v>
      </c>
    </row>
    <row r="259" customHeight="1" spans="1:22">
      <c r="A259" s="7">
        <v>258</v>
      </c>
      <c r="B259" s="7" t="s">
        <v>342</v>
      </c>
      <c r="C259" s="129" t="s">
        <v>2985</v>
      </c>
      <c r="D259" s="7" t="s">
        <v>2965</v>
      </c>
      <c r="E259" s="8"/>
      <c r="F259" s="7">
        <v>2</v>
      </c>
      <c r="G259" s="9" t="s">
        <v>17</v>
      </c>
      <c r="H259" s="7">
        <v>900</v>
      </c>
      <c r="I259" s="7">
        <f t="shared" si="17"/>
        <v>1800</v>
      </c>
      <c r="J259" s="21"/>
      <c r="L259" s="7" t="s">
        <v>342</v>
      </c>
      <c r="M259" s="129" t="s">
        <v>2985</v>
      </c>
      <c r="N259" s="7" t="s">
        <v>315</v>
      </c>
      <c r="O259" s="8"/>
      <c r="P259" s="7">
        <v>2</v>
      </c>
      <c r="Q259" s="9" t="s">
        <v>17</v>
      </c>
      <c r="R259" s="7">
        <v>900</v>
      </c>
      <c r="S259" s="7">
        <f t="shared" si="20"/>
        <v>1800</v>
      </c>
      <c r="T259" s="21"/>
      <c r="U259" s="50">
        <f t="shared" si="18"/>
        <v>1</v>
      </c>
      <c r="V259" s="50">
        <f t="shared" si="19"/>
        <v>1</v>
      </c>
    </row>
    <row r="260" customHeight="1" spans="1:22">
      <c r="A260" s="7">
        <v>259</v>
      </c>
      <c r="B260" s="7" t="s">
        <v>337</v>
      </c>
      <c r="C260" s="7" t="s">
        <v>2986</v>
      </c>
      <c r="D260" s="7" t="s">
        <v>2965</v>
      </c>
      <c r="E260" s="8" t="s">
        <v>37</v>
      </c>
      <c r="F260" s="7">
        <v>1</v>
      </c>
      <c r="G260" s="9" t="s">
        <v>17</v>
      </c>
      <c r="H260" s="7">
        <v>900</v>
      </c>
      <c r="I260" s="7">
        <f t="shared" ref="I260:I323" si="21">H260*F260</f>
        <v>900</v>
      </c>
      <c r="J260" s="21"/>
      <c r="L260" s="7" t="s">
        <v>337</v>
      </c>
      <c r="M260" s="7" t="s">
        <v>2986</v>
      </c>
      <c r="N260" s="7" t="s">
        <v>315</v>
      </c>
      <c r="O260" s="8" t="s">
        <v>37</v>
      </c>
      <c r="P260" s="7">
        <v>1</v>
      </c>
      <c r="Q260" s="9" t="s">
        <v>17</v>
      </c>
      <c r="R260" s="7">
        <v>900</v>
      </c>
      <c r="S260" s="7">
        <f t="shared" si="20"/>
        <v>900</v>
      </c>
      <c r="T260" s="21"/>
      <c r="U260" s="50">
        <f t="shared" si="18"/>
        <v>1</v>
      </c>
      <c r="V260" s="50">
        <f t="shared" si="19"/>
        <v>1</v>
      </c>
    </row>
    <row r="261" customHeight="1" spans="1:22">
      <c r="A261" s="7">
        <v>260</v>
      </c>
      <c r="B261" s="7" t="s">
        <v>338</v>
      </c>
      <c r="C261" s="7" t="s">
        <v>2987</v>
      </c>
      <c r="D261" s="7" t="s">
        <v>2965</v>
      </c>
      <c r="E261" s="8" t="s">
        <v>37</v>
      </c>
      <c r="F261" s="7">
        <v>2</v>
      </c>
      <c r="G261" s="9" t="s">
        <v>17</v>
      </c>
      <c r="H261" s="7">
        <v>900</v>
      </c>
      <c r="I261" s="7">
        <f t="shared" si="21"/>
        <v>1800</v>
      </c>
      <c r="J261" s="21"/>
      <c r="L261" s="7" t="s">
        <v>338</v>
      </c>
      <c r="M261" s="7" t="s">
        <v>2987</v>
      </c>
      <c r="N261" s="7" t="s">
        <v>315</v>
      </c>
      <c r="O261" s="8" t="s">
        <v>37</v>
      </c>
      <c r="P261" s="7">
        <v>2</v>
      </c>
      <c r="Q261" s="9" t="s">
        <v>17</v>
      </c>
      <c r="R261" s="7">
        <v>900</v>
      </c>
      <c r="S261" s="7">
        <f t="shared" si="20"/>
        <v>1800</v>
      </c>
      <c r="T261" s="21"/>
      <c r="U261" s="50">
        <f t="shared" si="18"/>
        <v>1</v>
      </c>
      <c r="V261" s="50">
        <f t="shared" si="19"/>
        <v>1</v>
      </c>
    </row>
    <row r="262" customHeight="1" spans="1:22">
      <c r="A262" s="7">
        <v>261</v>
      </c>
      <c r="B262" s="29" t="s">
        <v>339</v>
      </c>
      <c r="C262" s="130" t="s">
        <v>2988</v>
      </c>
      <c r="D262" s="29" t="s">
        <v>2965</v>
      </c>
      <c r="E262" s="31" t="s">
        <v>158</v>
      </c>
      <c r="F262" s="32">
        <v>2</v>
      </c>
      <c r="G262" s="32" t="s">
        <v>39</v>
      </c>
      <c r="H262" s="7">
        <v>925</v>
      </c>
      <c r="I262" s="7">
        <f t="shared" si="21"/>
        <v>1850</v>
      </c>
      <c r="J262" s="43"/>
      <c r="L262" s="29" t="s">
        <v>339</v>
      </c>
      <c r="M262" s="130" t="s">
        <v>2988</v>
      </c>
      <c r="N262" s="7" t="s">
        <v>315</v>
      </c>
      <c r="O262" s="31" t="s">
        <v>158</v>
      </c>
      <c r="P262" s="44">
        <v>2</v>
      </c>
      <c r="Q262" s="32" t="s">
        <v>39</v>
      </c>
      <c r="R262" s="7">
        <v>925</v>
      </c>
      <c r="S262" s="7">
        <f t="shared" si="20"/>
        <v>1850</v>
      </c>
      <c r="T262" s="43"/>
      <c r="U262" s="50">
        <f t="shared" si="18"/>
        <v>1</v>
      </c>
      <c r="V262" s="50">
        <f t="shared" si="19"/>
        <v>1</v>
      </c>
    </row>
    <row r="263" customHeight="1" spans="1:22">
      <c r="A263" s="7">
        <v>262</v>
      </c>
      <c r="B263" s="29" t="s">
        <v>340</v>
      </c>
      <c r="C263" s="130" t="s">
        <v>2989</v>
      </c>
      <c r="D263" s="29" t="s">
        <v>2965</v>
      </c>
      <c r="E263" s="31" t="s">
        <v>158</v>
      </c>
      <c r="F263" s="32">
        <v>2</v>
      </c>
      <c r="G263" s="32" t="s">
        <v>17</v>
      </c>
      <c r="H263" s="7">
        <v>900</v>
      </c>
      <c r="I263" s="7">
        <f t="shared" si="21"/>
        <v>1800</v>
      </c>
      <c r="J263" s="43"/>
      <c r="L263" s="29" t="s">
        <v>340</v>
      </c>
      <c r="M263" s="130" t="s">
        <v>2989</v>
      </c>
      <c r="N263" s="7" t="s">
        <v>315</v>
      </c>
      <c r="O263" s="31" t="s">
        <v>158</v>
      </c>
      <c r="P263" s="44">
        <v>2</v>
      </c>
      <c r="Q263" s="32" t="s">
        <v>17</v>
      </c>
      <c r="R263" s="7">
        <v>900</v>
      </c>
      <c r="S263" s="7">
        <f t="shared" si="20"/>
        <v>1800</v>
      </c>
      <c r="T263" s="43"/>
      <c r="U263" s="50">
        <f t="shared" si="18"/>
        <v>1</v>
      </c>
      <c r="V263" s="50">
        <f t="shared" si="19"/>
        <v>1</v>
      </c>
    </row>
    <row r="264" customHeight="1" spans="1:22">
      <c r="A264" s="7">
        <v>263</v>
      </c>
      <c r="B264" s="29" t="s">
        <v>341</v>
      </c>
      <c r="C264" s="130" t="s">
        <v>2990</v>
      </c>
      <c r="D264" s="29" t="s">
        <v>2965</v>
      </c>
      <c r="E264" s="31" t="s">
        <v>158</v>
      </c>
      <c r="F264" s="32">
        <v>2</v>
      </c>
      <c r="G264" s="32" t="s">
        <v>17</v>
      </c>
      <c r="H264" s="7">
        <v>900</v>
      </c>
      <c r="I264" s="7">
        <f t="shared" si="21"/>
        <v>1800</v>
      </c>
      <c r="J264" s="43"/>
      <c r="L264" s="29" t="s">
        <v>341</v>
      </c>
      <c r="M264" s="130" t="s">
        <v>2990</v>
      </c>
      <c r="N264" s="7" t="s">
        <v>315</v>
      </c>
      <c r="O264" s="31" t="s">
        <v>158</v>
      </c>
      <c r="P264" s="44">
        <v>2</v>
      </c>
      <c r="Q264" s="32" t="s">
        <v>17</v>
      </c>
      <c r="R264" s="7">
        <v>900</v>
      </c>
      <c r="S264" s="7">
        <f t="shared" si="20"/>
        <v>1800</v>
      </c>
      <c r="T264" s="43"/>
      <c r="U264" s="50">
        <f t="shared" si="18"/>
        <v>1</v>
      </c>
      <c r="V264" s="50">
        <f t="shared" si="19"/>
        <v>1</v>
      </c>
    </row>
    <row r="265" customHeight="1" spans="1:22">
      <c r="A265" s="7">
        <v>264</v>
      </c>
      <c r="B265" s="7" t="s">
        <v>345</v>
      </c>
      <c r="C265" s="7" t="s">
        <v>2991</v>
      </c>
      <c r="D265" s="7" t="s">
        <v>315</v>
      </c>
      <c r="E265" s="8" t="s">
        <v>346</v>
      </c>
      <c r="F265" s="7">
        <v>2</v>
      </c>
      <c r="G265" s="9" t="s">
        <v>17</v>
      </c>
      <c r="H265" s="7">
        <v>900</v>
      </c>
      <c r="I265" s="7">
        <f t="shared" si="21"/>
        <v>1800</v>
      </c>
      <c r="J265" s="21"/>
      <c r="L265" s="7" t="s">
        <v>345</v>
      </c>
      <c r="M265" s="7" t="s">
        <v>2991</v>
      </c>
      <c r="N265" s="7" t="s">
        <v>315</v>
      </c>
      <c r="O265" s="8" t="s">
        <v>346</v>
      </c>
      <c r="P265" s="7">
        <v>2</v>
      </c>
      <c r="Q265" s="9" t="s">
        <v>17</v>
      </c>
      <c r="R265" s="7">
        <v>900</v>
      </c>
      <c r="S265" s="7">
        <f t="shared" si="20"/>
        <v>1800</v>
      </c>
      <c r="T265" s="21"/>
      <c r="U265" s="50">
        <f t="shared" si="18"/>
        <v>1</v>
      </c>
      <c r="V265" s="50">
        <f t="shared" si="19"/>
        <v>1</v>
      </c>
    </row>
    <row r="266" customHeight="1" spans="1:22">
      <c r="A266" s="7">
        <v>265</v>
      </c>
      <c r="B266" s="7" t="s">
        <v>347</v>
      </c>
      <c r="C266" s="7" t="s">
        <v>2992</v>
      </c>
      <c r="D266" s="7" t="s">
        <v>315</v>
      </c>
      <c r="E266" s="8" t="s">
        <v>348</v>
      </c>
      <c r="F266" s="7">
        <v>3</v>
      </c>
      <c r="G266" s="9" t="s">
        <v>17</v>
      </c>
      <c r="H266" s="7">
        <v>900</v>
      </c>
      <c r="I266" s="7">
        <f t="shared" si="21"/>
        <v>2700</v>
      </c>
      <c r="J266" s="21"/>
      <c r="L266" s="7" t="s">
        <v>347</v>
      </c>
      <c r="M266" s="7" t="s">
        <v>2992</v>
      </c>
      <c r="N266" s="7" t="s">
        <v>315</v>
      </c>
      <c r="O266" s="8" t="s">
        <v>348</v>
      </c>
      <c r="P266" s="7">
        <v>3</v>
      </c>
      <c r="Q266" s="9" t="s">
        <v>17</v>
      </c>
      <c r="R266" s="7">
        <v>900</v>
      </c>
      <c r="S266" s="7">
        <f t="shared" si="20"/>
        <v>2700</v>
      </c>
      <c r="T266" s="21"/>
      <c r="U266" s="50">
        <f t="shared" si="18"/>
        <v>1</v>
      </c>
      <c r="V266" s="50">
        <f t="shared" si="19"/>
        <v>1</v>
      </c>
    </row>
    <row r="267" customHeight="1" spans="1:22">
      <c r="A267" s="7">
        <v>266</v>
      </c>
      <c r="B267" s="7" t="s">
        <v>89</v>
      </c>
      <c r="C267" s="7" t="s">
        <v>2993</v>
      </c>
      <c r="D267" s="7" t="s">
        <v>315</v>
      </c>
      <c r="E267" s="8" t="s">
        <v>315</v>
      </c>
      <c r="F267" s="7">
        <v>2</v>
      </c>
      <c r="G267" s="9" t="s">
        <v>39</v>
      </c>
      <c r="H267" s="7">
        <v>925</v>
      </c>
      <c r="I267" s="7">
        <f t="shared" si="21"/>
        <v>1850</v>
      </c>
      <c r="J267" s="21"/>
      <c r="L267" s="7" t="s">
        <v>89</v>
      </c>
      <c r="M267" s="7" t="s">
        <v>2993</v>
      </c>
      <c r="N267" s="7" t="s">
        <v>315</v>
      </c>
      <c r="O267" s="8" t="s">
        <v>315</v>
      </c>
      <c r="P267" s="7">
        <v>2</v>
      </c>
      <c r="Q267" s="9" t="s">
        <v>39</v>
      </c>
      <c r="R267" s="7">
        <v>925</v>
      </c>
      <c r="S267" s="7">
        <f t="shared" si="20"/>
        <v>1850</v>
      </c>
      <c r="T267" s="21"/>
      <c r="U267" s="50">
        <f t="shared" si="18"/>
        <v>1</v>
      </c>
      <c r="V267" s="50">
        <f t="shared" si="19"/>
        <v>1</v>
      </c>
    </row>
    <row r="268" customHeight="1" spans="1:22">
      <c r="A268" s="7">
        <v>267</v>
      </c>
      <c r="B268" s="7" t="s">
        <v>103</v>
      </c>
      <c r="C268" s="7" t="s">
        <v>2994</v>
      </c>
      <c r="D268" s="7" t="s">
        <v>315</v>
      </c>
      <c r="E268" s="8" t="s">
        <v>315</v>
      </c>
      <c r="F268" s="7">
        <v>1</v>
      </c>
      <c r="G268" s="9" t="s">
        <v>39</v>
      </c>
      <c r="H268" s="7">
        <v>925</v>
      </c>
      <c r="I268" s="7">
        <f t="shared" si="21"/>
        <v>925</v>
      </c>
      <c r="J268" s="21"/>
      <c r="L268" s="7" t="s">
        <v>103</v>
      </c>
      <c r="M268" s="7" t="s">
        <v>2994</v>
      </c>
      <c r="N268" s="7" t="s">
        <v>315</v>
      </c>
      <c r="O268" s="8" t="s">
        <v>315</v>
      </c>
      <c r="P268" s="7">
        <v>1</v>
      </c>
      <c r="Q268" s="9" t="s">
        <v>39</v>
      </c>
      <c r="R268" s="7">
        <v>925</v>
      </c>
      <c r="S268" s="7">
        <f t="shared" si="20"/>
        <v>925</v>
      </c>
      <c r="T268" s="21"/>
      <c r="U268" s="50">
        <f t="shared" si="18"/>
        <v>1</v>
      </c>
      <c r="V268" s="50">
        <f t="shared" si="19"/>
        <v>1</v>
      </c>
    </row>
    <row r="269" customHeight="1" spans="1:22">
      <c r="A269" s="7">
        <v>268</v>
      </c>
      <c r="B269" s="7" t="s">
        <v>351</v>
      </c>
      <c r="C269" s="7" t="s">
        <v>2995</v>
      </c>
      <c r="D269" s="7" t="s">
        <v>315</v>
      </c>
      <c r="E269" s="8" t="s">
        <v>315</v>
      </c>
      <c r="F269" s="7">
        <v>3</v>
      </c>
      <c r="G269" s="9" t="s">
        <v>13</v>
      </c>
      <c r="H269" s="7">
        <v>950</v>
      </c>
      <c r="I269" s="7">
        <f t="shared" si="21"/>
        <v>2850</v>
      </c>
      <c r="J269" s="21" t="s">
        <v>352</v>
      </c>
      <c r="L269" s="7" t="s">
        <v>351</v>
      </c>
      <c r="M269" s="7" t="s">
        <v>2995</v>
      </c>
      <c r="N269" s="7" t="s">
        <v>315</v>
      </c>
      <c r="O269" s="8" t="s">
        <v>315</v>
      </c>
      <c r="P269" s="7">
        <v>3</v>
      </c>
      <c r="Q269" s="9" t="s">
        <v>13</v>
      </c>
      <c r="R269" s="7">
        <v>950</v>
      </c>
      <c r="S269" s="7">
        <f t="shared" si="20"/>
        <v>2850</v>
      </c>
      <c r="T269" s="21" t="s">
        <v>352</v>
      </c>
      <c r="U269" s="50">
        <f t="shared" si="18"/>
        <v>1</v>
      </c>
      <c r="V269" s="50">
        <f t="shared" si="19"/>
        <v>1</v>
      </c>
    </row>
    <row r="270" customHeight="1" spans="1:22">
      <c r="A270" s="7">
        <v>269</v>
      </c>
      <c r="B270" s="7" t="s">
        <v>353</v>
      </c>
      <c r="C270" s="7" t="s">
        <v>2996</v>
      </c>
      <c r="D270" s="7" t="s">
        <v>315</v>
      </c>
      <c r="E270" s="8" t="s">
        <v>315</v>
      </c>
      <c r="F270" s="7">
        <v>2</v>
      </c>
      <c r="G270" s="9" t="s">
        <v>17</v>
      </c>
      <c r="H270" s="7">
        <v>900</v>
      </c>
      <c r="I270" s="7">
        <f t="shared" si="21"/>
        <v>1800</v>
      </c>
      <c r="J270" s="21"/>
      <c r="L270" s="7" t="s">
        <v>353</v>
      </c>
      <c r="M270" s="7" t="s">
        <v>2996</v>
      </c>
      <c r="N270" s="7" t="s">
        <v>315</v>
      </c>
      <c r="O270" s="8" t="s">
        <v>315</v>
      </c>
      <c r="P270" s="7">
        <v>2</v>
      </c>
      <c r="Q270" s="9" t="s">
        <v>17</v>
      </c>
      <c r="R270" s="7">
        <v>900</v>
      </c>
      <c r="S270" s="7">
        <f t="shared" si="20"/>
        <v>1800</v>
      </c>
      <c r="T270" s="21"/>
      <c r="U270" s="50">
        <f t="shared" si="18"/>
        <v>1</v>
      </c>
      <c r="V270" s="50">
        <f t="shared" si="19"/>
        <v>1</v>
      </c>
    </row>
    <row r="271" customHeight="1" spans="1:22">
      <c r="A271" s="7">
        <v>270</v>
      </c>
      <c r="B271" s="17" t="s">
        <v>355</v>
      </c>
      <c r="C271" s="17" t="s">
        <v>2997</v>
      </c>
      <c r="D271" s="7" t="s">
        <v>315</v>
      </c>
      <c r="E271" s="8" t="s">
        <v>315</v>
      </c>
      <c r="F271" s="7">
        <v>1</v>
      </c>
      <c r="G271" s="9" t="s">
        <v>39</v>
      </c>
      <c r="H271" s="7">
        <v>925</v>
      </c>
      <c r="I271" s="7">
        <f t="shared" si="21"/>
        <v>925</v>
      </c>
      <c r="J271" s="21"/>
      <c r="L271" s="7" t="s">
        <v>355</v>
      </c>
      <c r="M271" s="7" t="s">
        <v>2997</v>
      </c>
      <c r="N271" s="7" t="s">
        <v>315</v>
      </c>
      <c r="O271" s="8" t="s">
        <v>315</v>
      </c>
      <c r="P271" s="7">
        <v>1</v>
      </c>
      <c r="Q271" s="9" t="s">
        <v>39</v>
      </c>
      <c r="R271" s="7">
        <v>925</v>
      </c>
      <c r="S271" s="7">
        <f t="shared" si="20"/>
        <v>925</v>
      </c>
      <c r="T271" s="21"/>
      <c r="U271" s="50">
        <f t="shared" si="18"/>
        <v>1</v>
      </c>
      <c r="V271" s="50">
        <f t="shared" si="19"/>
        <v>1</v>
      </c>
    </row>
    <row r="272" customHeight="1" spans="1:22">
      <c r="A272" s="7">
        <v>271</v>
      </c>
      <c r="B272" s="7" t="s">
        <v>356</v>
      </c>
      <c r="C272" s="7" t="s">
        <v>2998</v>
      </c>
      <c r="D272" s="7" t="s">
        <v>315</v>
      </c>
      <c r="E272" s="8" t="s">
        <v>315</v>
      </c>
      <c r="F272" s="7">
        <v>2</v>
      </c>
      <c r="G272" s="9" t="s">
        <v>17</v>
      </c>
      <c r="H272" s="7">
        <v>900</v>
      </c>
      <c r="I272" s="7">
        <f t="shared" si="21"/>
        <v>1800</v>
      </c>
      <c r="J272" s="21"/>
      <c r="L272" s="17" t="s">
        <v>356</v>
      </c>
      <c r="M272" s="17" t="s">
        <v>2998</v>
      </c>
      <c r="N272" s="7" t="s">
        <v>315</v>
      </c>
      <c r="O272" s="8" t="s">
        <v>315</v>
      </c>
      <c r="P272" s="7">
        <v>2</v>
      </c>
      <c r="Q272" s="9" t="s">
        <v>17</v>
      </c>
      <c r="R272" s="7">
        <v>900</v>
      </c>
      <c r="S272" s="7">
        <f t="shared" si="20"/>
        <v>1800</v>
      </c>
      <c r="T272" s="21"/>
      <c r="U272" s="50">
        <f t="shared" si="18"/>
        <v>1</v>
      </c>
      <c r="V272" s="50">
        <f t="shared" si="19"/>
        <v>1</v>
      </c>
    </row>
    <row r="273" customHeight="1" spans="1:22">
      <c r="A273" s="7">
        <v>272</v>
      </c>
      <c r="B273" s="7" t="s">
        <v>357</v>
      </c>
      <c r="C273" s="7" t="s">
        <v>2999</v>
      </c>
      <c r="D273" s="7" t="s">
        <v>315</v>
      </c>
      <c r="E273" s="8" t="s">
        <v>315</v>
      </c>
      <c r="F273" s="7">
        <v>2</v>
      </c>
      <c r="G273" s="9" t="s">
        <v>90</v>
      </c>
      <c r="H273" s="7">
        <v>875</v>
      </c>
      <c r="I273" s="7">
        <f t="shared" si="21"/>
        <v>1750</v>
      </c>
      <c r="J273" s="21" t="s">
        <v>358</v>
      </c>
      <c r="L273" s="7" t="s">
        <v>357</v>
      </c>
      <c r="M273" s="7" t="s">
        <v>2999</v>
      </c>
      <c r="N273" s="7" t="s">
        <v>315</v>
      </c>
      <c r="O273" s="8" t="s">
        <v>315</v>
      </c>
      <c r="P273" s="7">
        <v>2</v>
      </c>
      <c r="Q273" s="9" t="s">
        <v>90</v>
      </c>
      <c r="R273" s="7">
        <v>875</v>
      </c>
      <c r="S273" s="7">
        <f t="shared" si="20"/>
        <v>1750</v>
      </c>
      <c r="T273" s="21" t="s">
        <v>358</v>
      </c>
      <c r="U273" s="50">
        <f t="shared" si="18"/>
        <v>1</v>
      </c>
      <c r="V273" s="50">
        <f t="shared" si="19"/>
        <v>1</v>
      </c>
    </row>
    <row r="274" customHeight="1" spans="1:22">
      <c r="A274" s="7">
        <v>273</v>
      </c>
      <c r="B274" s="7" t="s">
        <v>359</v>
      </c>
      <c r="C274" s="7" t="s">
        <v>3000</v>
      </c>
      <c r="D274" s="7" t="s">
        <v>315</v>
      </c>
      <c r="E274" s="8" t="s">
        <v>315</v>
      </c>
      <c r="F274" s="7">
        <v>3</v>
      </c>
      <c r="G274" s="9" t="s">
        <v>90</v>
      </c>
      <c r="H274" s="7">
        <v>875</v>
      </c>
      <c r="I274" s="7">
        <f t="shared" si="21"/>
        <v>2625</v>
      </c>
      <c r="J274" s="21"/>
      <c r="L274" s="7" t="s">
        <v>359</v>
      </c>
      <c r="M274" s="7" t="s">
        <v>3000</v>
      </c>
      <c r="N274" s="7" t="s">
        <v>315</v>
      </c>
      <c r="O274" s="8" t="s">
        <v>315</v>
      </c>
      <c r="P274" s="7">
        <v>3</v>
      </c>
      <c r="Q274" s="9" t="s">
        <v>90</v>
      </c>
      <c r="R274" s="7">
        <v>875</v>
      </c>
      <c r="S274" s="7">
        <f t="shared" si="20"/>
        <v>2625</v>
      </c>
      <c r="T274" s="21"/>
      <c r="U274" s="50">
        <f t="shared" si="18"/>
        <v>1</v>
      </c>
      <c r="V274" s="50">
        <f t="shared" si="19"/>
        <v>1</v>
      </c>
    </row>
    <row r="275" customHeight="1" spans="1:22">
      <c r="A275" s="7">
        <v>274</v>
      </c>
      <c r="B275" s="7" t="s">
        <v>360</v>
      </c>
      <c r="C275" s="7" t="s">
        <v>3001</v>
      </c>
      <c r="D275" s="7" t="s">
        <v>315</v>
      </c>
      <c r="E275" s="8" t="s">
        <v>315</v>
      </c>
      <c r="F275" s="7">
        <v>4</v>
      </c>
      <c r="G275" s="9" t="s">
        <v>39</v>
      </c>
      <c r="H275" s="7">
        <v>925</v>
      </c>
      <c r="I275" s="7">
        <f t="shared" si="21"/>
        <v>3700</v>
      </c>
      <c r="J275" s="21"/>
      <c r="L275" s="7" t="s">
        <v>360</v>
      </c>
      <c r="M275" s="7" t="s">
        <v>3001</v>
      </c>
      <c r="N275" s="7" t="s">
        <v>315</v>
      </c>
      <c r="O275" s="8" t="s">
        <v>315</v>
      </c>
      <c r="P275" s="7">
        <v>4</v>
      </c>
      <c r="Q275" s="9" t="s">
        <v>39</v>
      </c>
      <c r="R275" s="7">
        <v>925</v>
      </c>
      <c r="S275" s="7">
        <f t="shared" si="20"/>
        <v>3700</v>
      </c>
      <c r="T275" s="21"/>
      <c r="U275" s="50">
        <f t="shared" si="18"/>
        <v>1</v>
      </c>
      <c r="V275" s="50">
        <f t="shared" si="19"/>
        <v>1</v>
      </c>
    </row>
    <row r="276" customHeight="1" spans="1:22">
      <c r="A276" s="7">
        <v>275</v>
      </c>
      <c r="B276" s="7" t="s">
        <v>361</v>
      </c>
      <c r="C276" s="7" t="s">
        <v>3002</v>
      </c>
      <c r="D276" s="7" t="s">
        <v>315</v>
      </c>
      <c r="E276" s="8" t="s">
        <v>315</v>
      </c>
      <c r="F276" s="7">
        <v>2</v>
      </c>
      <c r="G276" s="9" t="s">
        <v>17</v>
      </c>
      <c r="H276" s="7">
        <v>900</v>
      </c>
      <c r="I276" s="7">
        <f t="shared" si="21"/>
        <v>1800</v>
      </c>
      <c r="J276" s="21"/>
      <c r="L276" s="7" t="s">
        <v>361</v>
      </c>
      <c r="M276" s="7" t="s">
        <v>3002</v>
      </c>
      <c r="N276" s="7" t="s">
        <v>315</v>
      </c>
      <c r="O276" s="8" t="s">
        <v>315</v>
      </c>
      <c r="P276" s="7">
        <v>2</v>
      </c>
      <c r="Q276" s="9" t="s">
        <v>17</v>
      </c>
      <c r="R276" s="7">
        <v>900</v>
      </c>
      <c r="S276" s="7">
        <f t="shared" si="20"/>
        <v>1800</v>
      </c>
      <c r="T276" s="21"/>
      <c r="U276" s="50">
        <f t="shared" si="18"/>
        <v>1</v>
      </c>
      <c r="V276" s="50">
        <f t="shared" si="19"/>
        <v>1</v>
      </c>
    </row>
    <row r="277" customHeight="1" spans="1:22">
      <c r="A277" s="7">
        <v>276</v>
      </c>
      <c r="B277" s="7" t="s">
        <v>363</v>
      </c>
      <c r="C277" s="7" t="s">
        <v>3003</v>
      </c>
      <c r="D277" s="7" t="s">
        <v>315</v>
      </c>
      <c r="E277" s="8" t="s">
        <v>315</v>
      </c>
      <c r="F277" s="7">
        <v>2</v>
      </c>
      <c r="G277" s="9" t="s">
        <v>17</v>
      </c>
      <c r="H277" s="7">
        <v>900</v>
      </c>
      <c r="I277" s="7">
        <f t="shared" si="21"/>
        <v>1800</v>
      </c>
      <c r="J277" s="21"/>
      <c r="L277" s="7" t="s">
        <v>363</v>
      </c>
      <c r="M277" s="7" t="s">
        <v>3003</v>
      </c>
      <c r="N277" s="7" t="s">
        <v>315</v>
      </c>
      <c r="O277" s="8" t="s">
        <v>315</v>
      </c>
      <c r="P277" s="7">
        <v>2</v>
      </c>
      <c r="Q277" s="9" t="s">
        <v>17</v>
      </c>
      <c r="R277" s="7">
        <v>900</v>
      </c>
      <c r="S277" s="7">
        <f t="shared" si="20"/>
        <v>1800</v>
      </c>
      <c r="T277" s="21"/>
      <c r="U277" s="50">
        <f t="shared" si="18"/>
        <v>1</v>
      </c>
      <c r="V277" s="50">
        <f t="shared" si="19"/>
        <v>1</v>
      </c>
    </row>
    <row r="278" customHeight="1" spans="1:22">
      <c r="A278" s="7">
        <v>277</v>
      </c>
      <c r="B278" s="7" t="s">
        <v>364</v>
      </c>
      <c r="C278" s="7" t="s">
        <v>3004</v>
      </c>
      <c r="D278" s="7" t="s">
        <v>315</v>
      </c>
      <c r="E278" s="8" t="s">
        <v>315</v>
      </c>
      <c r="F278" s="7">
        <v>2</v>
      </c>
      <c r="G278" s="9" t="s">
        <v>90</v>
      </c>
      <c r="H278" s="7">
        <v>875</v>
      </c>
      <c r="I278" s="7">
        <f t="shared" si="21"/>
        <v>1750</v>
      </c>
      <c r="J278" s="21" t="s">
        <v>365</v>
      </c>
      <c r="L278" s="7" t="s">
        <v>364</v>
      </c>
      <c r="M278" s="7" t="s">
        <v>3004</v>
      </c>
      <c r="N278" s="7" t="s">
        <v>315</v>
      </c>
      <c r="O278" s="8" t="s">
        <v>315</v>
      </c>
      <c r="P278" s="7">
        <v>2</v>
      </c>
      <c r="Q278" s="9" t="s">
        <v>90</v>
      </c>
      <c r="R278" s="7">
        <v>875</v>
      </c>
      <c r="S278" s="7">
        <f t="shared" si="20"/>
        <v>1750</v>
      </c>
      <c r="T278" s="21" t="s">
        <v>365</v>
      </c>
      <c r="U278" s="50">
        <f t="shared" si="18"/>
        <v>1</v>
      </c>
      <c r="V278" s="50">
        <f t="shared" si="19"/>
        <v>1</v>
      </c>
    </row>
    <row r="279" customHeight="1" spans="1:22">
      <c r="A279" s="7">
        <v>278</v>
      </c>
      <c r="B279" s="7" t="s">
        <v>366</v>
      </c>
      <c r="C279" s="7" t="s">
        <v>3005</v>
      </c>
      <c r="D279" s="7" t="s">
        <v>315</v>
      </c>
      <c r="E279" s="8" t="s">
        <v>315</v>
      </c>
      <c r="F279" s="7">
        <v>1</v>
      </c>
      <c r="G279" s="9" t="s">
        <v>13</v>
      </c>
      <c r="H279" s="7">
        <v>950</v>
      </c>
      <c r="I279" s="7">
        <f t="shared" si="21"/>
        <v>950</v>
      </c>
      <c r="J279" s="21"/>
      <c r="L279" s="7" t="s">
        <v>366</v>
      </c>
      <c r="M279" s="7" t="s">
        <v>3005</v>
      </c>
      <c r="N279" s="7" t="s">
        <v>315</v>
      </c>
      <c r="O279" s="8" t="s">
        <v>315</v>
      </c>
      <c r="P279" s="7">
        <v>1</v>
      </c>
      <c r="Q279" s="9" t="s">
        <v>13</v>
      </c>
      <c r="R279" s="7">
        <v>950</v>
      </c>
      <c r="S279" s="7">
        <f t="shared" si="20"/>
        <v>950</v>
      </c>
      <c r="T279" s="21"/>
      <c r="U279" s="50">
        <f t="shared" si="18"/>
        <v>1</v>
      </c>
      <c r="V279" s="50">
        <f t="shared" si="19"/>
        <v>1</v>
      </c>
    </row>
    <row r="280" customHeight="1" spans="1:22">
      <c r="A280" s="7">
        <v>279</v>
      </c>
      <c r="B280" s="7" t="s">
        <v>367</v>
      </c>
      <c r="C280" s="7" t="s">
        <v>3006</v>
      </c>
      <c r="D280" s="7" t="s">
        <v>315</v>
      </c>
      <c r="E280" s="8" t="s">
        <v>315</v>
      </c>
      <c r="F280" s="7">
        <v>2</v>
      </c>
      <c r="G280" s="9" t="s">
        <v>90</v>
      </c>
      <c r="H280" s="7">
        <v>875</v>
      </c>
      <c r="I280" s="7">
        <f t="shared" si="21"/>
        <v>1750</v>
      </c>
      <c r="J280" s="21"/>
      <c r="L280" s="7" t="s">
        <v>367</v>
      </c>
      <c r="M280" s="7" t="s">
        <v>3006</v>
      </c>
      <c r="N280" s="7" t="s">
        <v>315</v>
      </c>
      <c r="O280" s="8" t="s">
        <v>315</v>
      </c>
      <c r="P280" s="7">
        <v>2</v>
      </c>
      <c r="Q280" s="9" t="s">
        <v>90</v>
      </c>
      <c r="R280" s="7">
        <v>875</v>
      </c>
      <c r="S280" s="7">
        <f t="shared" si="20"/>
        <v>1750</v>
      </c>
      <c r="T280" s="21"/>
      <c r="U280" s="50">
        <f t="shared" si="18"/>
        <v>1</v>
      </c>
      <c r="V280" s="50">
        <f t="shared" si="19"/>
        <v>1</v>
      </c>
    </row>
    <row r="281" customHeight="1" spans="1:22">
      <c r="A281" s="7">
        <v>280</v>
      </c>
      <c r="B281" s="7" t="s">
        <v>368</v>
      </c>
      <c r="C281" s="7" t="s">
        <v>3007</v>
      </c>
      <c r="D281" s="7" t="s">
        <v>315</v>
      </c>
      <c r="E281" s="8" t="s">
        <v>315</v>
      </c>
      <c r="F281" s="7">
        <v>1</v>
      </c>
      <c r="G281" s="9" t="s">
        <v>90</v>
      </c>
      <c r="H281" s="7">
        <v>875</v>
      </c>
      <c r="I281" s="7">
        <f t="shared" si="21"/>
        <v>875</v>
      </c>
      <c r="J281" s="21"/>
      <c r="L281" s="7" t="s">
        <v>368</v>
      </c>
      <c r="M281" s="7" t="s">
        <v>3007</v>
      </c>
      <c r="N281" s="7" t="s">
        <v>315</v>
      </c>
      <c r="O281" s="8" t="s">
        <v>315</v>
      </c>
      <c r="P281" s="7">
        <v>1</v>
      </c>
      <c r="Q281" s="9" t="s">
        <v>90</v>
      </c>
      <c r="R281" s="7">
        <v>875</v>
      </c>
      <c r="S281" s="7">
        <f t="shared" si="20"/>
        <v>875</v>
      </c>
      <c r="T281" s="21"/>
      <c r="U281" s="50">
        <f t="shared" si="18"/>
        <v>1</v>
      </c>
      <c r="V281" s="50">
        <f t="shared" si="19"/>
        <v>1</v>
      </c>
    </row>
    <row r="282" customHeight="1" spans="1:22">
      <c r="A282" s="7">
        <v>281</v>
      </c>
      <c r="B282" s="7" t="s">
        <v>369</v>
      </c>
      <c r="C282" s="7" t="s">
        <v>3008</v>
      </c>
      <c r="D282" s="7" t="s">
        <v>315</v>
      </c>
      <c r="E282" s="8" t="s">
        <v>315</v>
      </c>
      <c r="F282" s="7">
        <v>1</v>
      </c>
      <c r="G282" s="9" t="s">
        <v>90</v>
      </c>
      <c r="H282" s="7">
        <v>875</v>
      </c>
      <c r="I282" s="7">
        <f t="shared" si="21"/>
        <v>875</v>
      </c>
      <c r="J282" s="21"/>
      <c r="L282" s="7" t="s">
        <v>369</v>
      </c>
      <c r="M282" s="7" t="s">
        <v>3008</v>
      </c>
      <c r="N282" s="7" t="s">
        <v>315</v>
      </c>
      <c r="O282" s="8" t="s">
        <v>315</v>
      </c>
      <c r="P282" s="7">
        <v>1</v>
      </c>
      <c r="Q282" s="9" t="s">
        <v>90</v>
      </c>
      <c r="R282" s="7">
        <v>875</v>
      </c>
      <c r="S282" s="7">
        <f t="shared" si="20"/>
        <v>875</v>
      </c>
      <c r="T282" s="21"/>
      <c r="U282" s="50">
        <f t="shared" si="18"/>
        <v>1</v>
      </c>
      <c r="V282" s="50">
        <f t="shared" si="19"/>
        <v>1</v>
      </c>
    </row>
    <row r="283" customHeight="1" spans="1:22">
      <c r="A283" s="7">
        <v>282</v>
      </c>
      <c r="B283" s="7" t="s">
        <v>370</v>
      </c>
      <c r="C283" s="7" t="s">
        <v>3009</v>
      </c>
      <c r="D283" s="7" t="s">
        <v>315</v>
      </c>
      <c r="E283" s="8" t="s">
        <v>315</v>
      </c>
      <c r="F283" s="7">
        <v>3</v>
      </c>
      <c r="G283" s="9" t="s">
        <v>90</v>
      </c>
      <c r="H283" s="7">
        <v>875</v>
      </c>
      <c r="I283" s="7">
        <f t="shared" si="21"/>
        <v>2625</v>
      </c>
      <c r="J283" s="21"/>
      <c r="L283" s="7" t="s">
        <v>370</v>
      </c>
      <c r="M283" s="7" t="s">
        <v>3009</v>
      </c>
      <c r="N283" s="7" t="s">
        <v>315</v>
      </c>
      <c r="O283" s="8" t="s">
        <v>315</v>
      </c>
      <c r="P283" s="7">
        <v>3</v>
      </c>
      <c r="Q283" s="9" t="s">
        <v>90</v>
      </c>
      <c r="R283" s="7">
        <v>875</v>
      </c>
      <c r="S283" s="7">
        <f t="shared" si="20"/>
        <v>2625</v>
      </c>
      <c r="T283" s="21"/>
      <c r="U283" s="50">
        <f t="shared" si="18"/>
        <v>1</v>
      </c>
      <c r="V283" s="50">
        <f t="shared" si="19"/>
        <v>1</v>
      </c>
    </row>
    <row r="284" customHeight="1" spans="1:22">
      <c r="A284" s="7">
        <v>283</v>
      </c>
      <c r="B284" s="7" t="s">
        <v>301</v>
      </c>
      <c r="C284" s="7" t="s">
        <v>3010</v>
      </c>
      <c r="D284" s="7" t="s">
        <v>315</v>
      </c>
      <c r="E284" s="8" t="s">
        <v>371</v>
      </c>
      <c r="F284" s="7">
        <v>2</v>
      </c>
      <c r="G284" s="9" t="s">
        <v>17</v>
      </c>
      <c r="H284" s="7">
        <v>900</v>
      </c>
      <c r="I284" s="7">
        <f t="shared" si="21"/>
        <v>1800</v>
      </c>
      <c r="J284" s="21"/>
      <c r="L284" s="7" t="s">
        <v>301</v>
      </c>
      <c r="M284" s="7" t="s">
        <v>3010</v>
      </c>
      <c r="N284" s="7" t="s">
        <v>315</v>
      </c>
      <c r="O284" s="8" t="s">
        <v>371</v>
      </c>
      <c r="P284" s="7">
        <v>2</v>
      </c>
      <c r="Q284" s="9" t="s">
        <v>17</v>
      </c>
      <c r="R284" s="7">
        <v>900</v>
      </c>
      <c r="S284" s="7">
        <f t="shared" si="20"/>
        <v>1800</v>
      </c>
      <c r="T284" s="21"/>
      <c r="U284" s="50">
        <f t="shared" si="18"/>
        <v>1</v>
      </c>
      <c r="V284" s="50">
        <f t="shared" si="19"/>
        <v>1</v>
      </c>
    </row>
    <row r="285" customHeight="1" spans="1:22">
      <c r="A285" s="7">
        <v>284</v>
      </c>
      <c r="B285" s="28" t="s">
        <v>372</v>
      </c>
      <c r="C285" s="28" t="s">
        <v>3011</v>
      </c>
      <c r="D285" s="11" t="s">
        <v>315</v>
      </c>
      <c r="E285" s="12" t="s">
        <v>373</v>
      </c>
      <c r="F285" s="11">
        <v>1</v>
      </c>
      <c r="G285" s="13" t="s">
        <v>17</v>
      </c>
      <c r="H285" s="11">
        <v>900</v>
      </c>
      <c r="I285" s="7">
        <f t="shared" si="21"/>
        <v>900</v>
      </c>
      <c r="J285" s="11" t="s">
        <v>374</v>
      </c>
      <c r="L285" s="28" t="s">
        <v>372</v>
      </c>
      <c r="M285" s="28" t="s">
        <v>3011</v>
      </c>
      <c r="N285" s="11" t="s">
        <v>315</v>
      </c>
      <c r="O285" s="12" t="s">
        <v>373</v>
      </c>
      <c r="P285" s="11">
        <v>1</v>
      </c>
      <c r="Q285" s="13" t="s">
        <v>17</v>
      </c>
      <c r="R285" s="11">
        <v>900</v>
      </c>
      <c r="S285" s="7">
        <f t="shared" si="20"/>
        <v>900</v>
      </c>
      <c r="T285" s="11" t="s">
        <v>374</v>
      </c>
      <c r="U285" s="50">
        <f t="shared" si="18"/>
        <v>1</v>
      </c>
      <c r="V285" s="50">
        <f t="shared" si="19"/>
        <v>1</v>
      </c>
    </row>
    <row r="286" customHeight="1" spans="1:22">
      <c r="A286" s="7">
        <v>285</v>
      </c>
      <c r="B286" s="7" t="s">
        <v>375</v>
      </c>
      <c r="C286" s="7" t="s">
        <v>3012</v>
      </c>
      <c r="D286" s="7" t="s">
        <v>315</v>
      </c>
      <c r="E286" s="8" t="s">
        <v>376</v>
      </c>
      <c r="F286" s="7">
        <v>2</v>
      </c>
      <c r="G286" s="9" t="s">
        <v>90</v>
      </c>
      <c r="H286" s="7">
        <v>875</v>
      </c>
      <c r="I286" s="7">
        <f t="shared" si="21"/>
        <v>1750</v>
      </c>
      <c r="J286" s="21"/>
      <c r="L286" s="7" t="s">
        <v>375</v>
      </c>
      <c r="M286" s="7" t="s">
        <v>3012</v>
      </c>
      <c r="N286" s="7" t="s">
        <v>315</v>
      </c>
      <c r="O286" s="8" t="s">
        <v>376</v>
      </c>
      <c r="P286" s="7">
        <v>2</v>
      </c>
      <c r="Q286" s="9" t="s">
        <v>90</v>
      </c>
      <c r="R286" s="7">
        <v>875</v>
      </c>
      <c r="S286" s="7">
        <f t="shared" si="20"/>
        <v>1750</v>
      </c>
      <c r="T286" s="21"/>
      <c r="U286" s="50">
        <f t="shared" si="18"/>
        <v>1</v>
      </c>
      <c r="V286" s="50">
        <f t="shared" si="19"/>
        <v>1</v>
      </c>
    </row>
    <row r="287" customHeight="1" spans="1:22">
      <c r="A287" s="7">
        <v>286</v>
      </c>
      <c r="B287" s="7" t="s">
        <v>377</v>
      </c>
      <c r="C287" s="7" t="s">
        <v>3013</v>
      </c>
      <c r="D287" s="7" t="s">
        <v>315</v>
      </c>
      <c r="E287" s="8" t="s">
        <v>378</v>
      </c>
      <c r="F287" s="7">
        <v>2</v>
      </c>
      <c r="G287" s="9" t="s">
        <v>90</v>
      </c>
      <c r="H287" s="7">
        <v>875</v>
      </c>
      <c r="I287" s="7">
        <f t="shared" si="21"/>
        <v>1750</v>
      </c>
      <c r="J287" s="21"/>
      <c r="L287" s="7" t="s">
        <v>377</v>
      </c>
      <c r="M287" s="7" t="s">
        <v>3013</v>
      </c>
      <c r="N287" s="7" t="s">
        <v>315</v>
      </c>
      <c r="O287" s="8" t="s">
        <v>378</v>
      </c>
      <c r="P287" s="7">
        <v>2</v>
      </c>
      <c r="Q287" s="9" t="s">
        <v>90</v>
      </c>
      <c r="R287" s="7">
        <v>875</v>
      </c>
      <c r="S287" s="7">
        <f t="shared" si="20"/>
        <v>1750</v>
      </c>
      <c r="T287" s="21"/>
      <c r="U287" s="50">
        <f t="shared" si="18"/>
        <v>1</v>
      </c>
      <c r="V287" s="50">
        <f t="shared" si="19"/>
        <v>1</v>
      </c>
    </row>
    <row r="288" customHeight="1" spans="1:22">
      <c r="A288" s="7">
        <v>287</v>
      </c>
      <c r="B288" s="7" t="s">
        <v>379</v>
      </c>
      <c r="C288" s="7" t="s">
        <v>3014</v>
      </c>
      <c r="D288" s="7" t="s">
        <v>315</v>
      </c>
      <c r="E288" s="8" t="s">
        <v>380</v>
      </c>
      <c r="F288" s="7">
        <v>1</v>
      </c>
      <c r="G288" s="9" t="s">
        <v>17</v>
      </c>
      <c r="H288" s="7">
        <v>900</v>
      </c>
      <c r="I288" s="7">
        <f t="shared" si="21"/>
        <v>900</v>
      </c>
      <c r="J288" s="21" t="s">
        <v>381</v>
      </c>
      <c r="L288" s="7" t="s">
        <v>379</v>
      </c>
      <c r="M288" s="7" t="s">
        <v>3014</v>
      </c>
      <c r="N288" s="7" t="s">
        <v>315</v>
      </c>
      <c r="O288" s="8" t="s">
        <v>380</v>
      </c>
      <c r="P288" s="7">
        <v>1</v>
      </c>
      <c r="Q288" s="9" t="s">
        <v>17</v>
      </c>
      <c r="R288" s="7">
        <v>900</v>
      </c>
      <c r="S288" s="7">
        <f t="shared" si="20"/>
        <v>900</v>
      </c>
      <c r="T288" s="21" t="s">
        <v>381</v>
      </c>
      <c r="U288" s="50">
        <f t="shared" si="18"/>
        <v>1</v>
      </c>
      <c r="V288" s="50">
        <f t="shared" si="19"/>
        <v>1</v>
      </c>
    </row>
    <row r="289" customHeight="1" spans="1:22">
      <c r="A289" s="7">
        <v>288</v>
      </c>
      <c r="B289" s="7" t="s">
        <v>383</v>
      </c>
      <c r="C289" s="7" t="s">
        <v>3015</v>
      </c>
      <c r="D289" s="7" t="s">
        <v>3016</v>
      </c>
      <c r="E289" s="8" t="s">
        <v>14</v>
      </c>
      <c r="F289" s="7">
        <v>2</v>
      </c>
      <c r="G289" s="9" t="s">
        <v>17</v>
      </c>
      <c r="H289" s="7">
        <v>900</v>
      </c>
      <c r="I289" s="7">
        <f t="shared" si="21"/>
        <v>1800</v>
      </c>
      <c r="J289" s="21"/>
      <c r="L289" s="7" t="s">
        <v>383</v>
      </c>
      <c r="M289" s="7" t="s">
        <v>3015</v>
      </c>
      <c r="N289" s="7" t="s">
        <v>382</v>
      </c>
      <c r="O289" s="8" t="s">
        <v>14</v>
      </c>
      <c r="P289" s="7">
        <v>2</v>
      </c>
      <c r="Q289" s="9" t="s">
        <v>17</v>
      </c>
      <c r="R289" s="7">
        <v>900</v>
      </c>
      <c r="S289" s="7">
        <f t="shared" si="20"/>
        <v>1800</v>
      </c>
      <c r="T289" s="21"/>
      <c r="U289" s="50">
        <f t="shared" si="18"/>
        <v>1</v>
      </c>
      <c r="V289" s="50">
        <f t="shared" si="19"/>
        <v>1</v>
      </c>
    </row>
    <row r="290" customHeight="1" spans="1:22">
      <c r="A290" s="7">
        <v>289</v>
      </c>
      <c r="B290" s="7" t="s">
        <v>384</v>
      </c>
      <c r="C290" s="7" t="s">
        <v>3017</v>
      </c>
      <c r="D290" s="7" t="s">
        <v>382</v>
      </c>
      <c r="E290" s="8" t="s">
        <v>102</v>
      </c>
      <c r="F290" s="7">
        <v>1</v>
      </c>
      <c r="G290" s="9" t="s">
        <v>39</v>
      </c>
      <c r="H290" s="7">
        <v>925</v>
      </c>
      <c r="I290" s="7">
        <f t="shared" si="21"/>
        <v>925</v>
      </c>
      <c r="J290" s="21" t="s">
        <v>385</v>
      </c>
      <c r="L290" s="7" t="s">
        <v>384</v>
      </c>
      <c r="M290" s="7" t="s">
        <v>3017</v>
      </c>
      <c r="N290" s="7" t="s">
        <v>382</v>
      </c>
      <c r="O290" s="8" t="s">
        <v>102</v>
      </c>
      <c r="P290" s="7">
        <v>1</v>
      </c>
      <c r="Q290" s="9" t="s">
        <v>39</v>
      </c>
      <c r="R290" s="7">
        <v>925</v>
      </c>
      <c r="S290" s="7">
        <f t="shared" si="20"/>
        <v>925</v>
      </c>
      <c r="T290" s="21" t="s">
        <v>385</v>
      </c>
      <c r="U290" s="50">
        <f t="shared" si="18"/>
        <v>1</v>
      </c>
      <c r="V290" s="50">
        <f t="shared" si="19"/>
        <v>1</v>
      </c>
    </row>
    <row r="291" customHeight="1" spans="1:22">
      <c r="A291" s="7">
        <v>290</v>
      </c>
      <c r="B291" s="7" t="s">
        <v>386</v>
      </c>
      <c r="C291" s="7" t="s">
        <v>3018</v>
      </c>
      <c r="D291" s="7" t="s">
        <v>382</v>
      </c>
      <c r="E291" s="8" t="s">
        <v>102</v>
      </c>
      <c r="F291" s="7">
        <v>2</v>
      </c>
      <c r="G291" s="9" t="s">
        <v>39</v>
      </c>
      <c r="H291" s="7">
        <v>925</v>
      </c>
      <c r="I291" s="7">
        <f t="shared" si="21"/>
        <v>1850</v>
      </c>
      <c r="J291" s="21"/>
      <c r="L291" s="7" t="s">
        <v>386</v>
      </c>
      <c r="M291" s="7" t="s">
        <v>3018</v>
      </c>
      <c r="N291" s="7" t="s">
        <v>382</v>
      </c>
      <c r="O291" s="8" t="s">
        <v>102</v>
      </c>
      <c r="P291" s="7">
        <v>2</v>
      </c>
      <c r="Q291" s="9" t="s">
        <v>39</v>
      </c>
      <c r="R291" s="7">
        <v>925</v>
      </c>
      <c r="S291" s="7">
        <f t="shared" si="20"/>
        <v>1850</v>
      </c>
      <c r="T291" s="21"/>
      <c r="U291" s="50">
        <f t="shared" si="18"/>
        <v>1</v>
      </c>
      <c r="V291" s="50">
        <f t="shared" si="19"/>
        <v>1</v>
      </c>
    </row>
    <row r="292" customHeight="1" spans="1:22">
      <c r="A292" s="7">
        <v>291</v>
      </c>
      <c r="B292" s="11" t="s">
        <v>387</v>
      </c>
      <c r="C292" s="11" t="s">
        <v>3019</v>
      </c>
      <c r="D292" s="11" t="s">
        <v>382</v>
      </c>
      <c r="E292" s="12" t="s">
        <v>102</v>
      </c>
      <c r="F292" s="11">
        <v>1</v>
      </c>
      <c r="G292" s="13" t="s">
        <v>17</v>
      </c>
      <c r="H292" s="11">
        <v>900</v>
      </c>
      <c r="I292" s="7">
        <f t="shared" si="21"/>
        <v>900</v>
      </c>
      <c r="J292" s="49" t="s">
        <v>388</v>
      </c>
      <c r="L292" s="11" t="s">
        <v>387</v>
      </c>
      <c r="M292" s="11" t="s">
        <v>3019</v>
      </c>
      <c r="N292" s="11" t="s">
        <v>382</v>
      </c>
      <c r="O292" s="12" t="s">
        <v>102</v>
      </c>
      <c r="P292" s="11">
        <v>1</v>
      </c>
      <c r="Q292" s="13" t="s">
        <v>17</v>
      </c>
      <c r="R292" s="11">
        <v>900</v>
      </c>
      <c r="S292" s="7">
        <f t="shared" si="20"/>
        <v>900</v>
      </c>
      <c r="T292" s="49" t="s">
        <v>388</v>
      </c>
      <c r="U292" s="50">
        <f t="shared" si="18"/>
        <v>1</v>
      </c>
      <c r="V292" s="50">
        <f t="shared" si="19"/>
        <v>1</v>
      </c>
    </row>
    <row r="293" customHeight="1" spans="1:22">
      <c r="A293" s="7">
        <v>292</v>
      </c>
      <c r="B293" s="7" t="s">
        <v>389</v>
      </c>
      <c r="C293" s="7" t="s">
        <v>3020</v>
      </c>
      <c r="D293" s="7" t="s">
        <v>382</v>
      </c>
      <c r="E293" s="8" t="s">
        <v>102</v>
      </c>
      <c r="F293" s="7">
        <v>4</v>
      </c>
      <c r="G293" s="9" t="s">
        <v>17</v>
      </c>
      <c r="H293" s="7">
        <v>900</v>
      </c>
      <c r="I293" s="7">
        <f t="shared" si="21"/>
        <v>3600</v>
      </c>
      <c r="J293" s="21"/>
      <c r="L293" s="7" t="s">
        <v>389</v>
      </c>
      <c r="M293" s="7" t="s">
        <v>3020</v>
      </c>
      <c r="N293" s="7" t="s">
        <v>382</v>
      </c>
      <c r="O293" s="8" t="s">
        <v>102</v>
      </c>
      <c r="P293" s="7">
        <v>4</v>
      </c>
      <c r="Q293" s="9" t="s">
        <v>17</v>
      </c>
      <c r="R293" s="7">
        <v>900</v>
      </c>
      <c r="S293" s="7">
        <f t="shared" si="20"/>
        <v>3600</v>
      </c>
      <c r="T293" s="21"/>
      <c r="U293" s="50">
        <f t="shared" si="18"/>
        <v>1</v>
      </c>
      <c r="V293" s="50">
        <f t="shared" si="19"/>
        <v>1</v>
      </c>
    </row>
    <row r="294" customHeight="1" spans="1:22">
      <c r="A294" s="7">
        <v>293</v>
      </c>
      <c r="B294" s="7" t="s">
        <v>390</v>
      </c>
      <c r="C294" s="7">
        <v>1.52326194801295e+17</v>
      </c>
      <c r="D294" s="7" t="s">
        <v>382</v>
      </c>
      <c r="E294" s="8" t="s">
        <v>102</v>
      </c>
      <c r="F294" s="7">
        <v>1</v>
      </c>
      <c r="G294" s="9" t="s">
        <v>17</v>
      </c>
      <c r="H294" s="7">
        <v>900</v>
      </c>
      <c r="I294" s="7">
        <f t="shared" si="21"/>
        <v>900</v>
      </c>
      <c r="J294" s="21" t="s">
        <v>391</v>
      </c>
      <c r="L294" s="7" t="s">
        <v>390</v>
      </c>
      <c r="M294" s="7">
        <v>1.52326194801295e+17</v>
      </c>
      <c r="N294" s="7" t="s">
        <v>382</v>
      </c>
      <c r="O294" s="8" t="s">
        <v>102</v>
      </c>
      <c r="P294" s="7">
        <v>1</v>
      </c>
      <c r="Q294" s="9" t="s">
        <v>17</v>
      </c>
      <c r="R294" s="7">
        <v>900</v>
      </c>
      <c r="S294" s="7">
        <f t="shared" si="20"/>
        <v>900</v>
      </c>
      <c r="T294" s="21" t="s">
        <v>391</v>
      </c>
      <c r="U294" s="50">
        <f t="shared" si="18"/>
        <v>1</v>
      </c>
      <c r="V294" s="50">
        <f t="shared" si="19"/>
        <v>1</v>
      </c>
    </row>
    <row r="295" customHeight="1" spans="1:22">
      <c r="A295" s="7">
        <v>294</v>
      </c>
      <c r="B295" s="7" t="s">
        <v>392</v>
      </c>
      <c r="C295" s="7" t="s">
        <v>3021</v>
      </c>
      <c r="D295" s="7" t="s">
        <v>382</v>
      </c>
      <c r="E295" s="8" t="s">
        <v>102</v>
      </c>
      <c r="F295" s="7">
        <v>5</v>
      </c>
      <c r="G295" s="9" t="s">
        <v>17</v>
      </c>
      <c r="H295" s="7">
        <v>900</v>
      </c>
      <c r="I295" s="7">
        <f t="shared" si="21"/>
        <v>4500</v>
      </c>
      <c r="J295" s="21"/>
      <c r="L295" s="7" t="s">
        <v>392</v>
      </c>
      <c r="M295" s="7" t="s">
        <v>3021</v>
      </c>
      <c r="N295" s="7" t="s">
        <v>382</v>
      </c>
      <c r="O295" s="8" t="s">
        <v>102</v>
      </c>
      <c r="P295" s="7">
        <v>5</v>
      </c>
      <c r="Q295" s="9" t="s">
        <v>17</v>
      </c>
      <c r="R295" s="7">
        <v>900</v>
      </c>
      <c r="S295" s="7">
        <f t="shared" si="20"/>
        <v>4500</v>
      </c>
      <c r="T295" s="21"/>
      <c r="U295" s="50">
        <f t="shared" si="18"/>
        <v>1</v>
      </c>
      <c r="V295" s="50">
        <f t="shared" si="19"/>
        <v>1</v>
      </c>
    </row>
    <row r="296" customHeight="1" spans="1:22">
      <c r="A296" s="7">
        <v>295</v>
      </c>
      <c r="B296" s="7" t="s">
        <v>393</v>
      </c>
      <c r="C296" s="7" t="s">
        <v>3022</v>
      </c>
      <c r="D296" s="7" t="s">
        <v>382</v>
      </c>
      <c r="E296" s="8" t="s">
        <v>102</v>
      </c>
      <c r="F296" s="7">
        <v>2</v>
      </c>
      <c r="G296" s="9" t="s">
        <v>17</v>
      </c>
      <c r="H296" s="7">
        <v>900</v>
      </c>
      <c r="I296" s="7">
        <f t="shared" si="21"/>
        <v>1800</v>
      </c>
      <c r="J296" s="21"/>
      <c r="L296" s="7" t="s">
        <v>393</v>
      </c>
      <c r="M296" s="7" t="s">
        <v>3022</v>
      </c>
      <c r="N296" s="7" t="s">
        <v>382</v>
      </c>
      <c r="O296" s="8" t="s">
        <v>102</v>
      </c>
      <c r="P296" s="7">
        <v>2</v>
      </c>
      <c r="Q296" s="9" t="s">
        <v>17</v>
      </c>
      <c r="R296" s="7">
        <v>900</v>
      </c>
      <c r="S296" s="7">
        <f t="shared" si="20"/>
        <v>1800</v>
      </c>
      <c r="T296" s="21"/>
      <c r="U296" s="50">
        <f t="shared" si="18"/>
        <v>1</v>
      </c>
      <c r="V296" s="50">
        <f t="shared" si="19"/>
        <v>1</v>
      </c>
    </row>
    <row r="297" customHeight="1" spans="1:22">
      <c r="A297" s="7">
        <v>296</v>
      </c>
      <c r="B297" s="7" t="s">
        <v>394</v>
      </c>
      <c r="C297" s="7" t="s">
        <v>3023</v>
      </c>
      <c r="D297" s="7" t="s">
        <v>382</v>
      </c>
      <c r="E297" s="8" t="s">
        <v>102</v>
      </c>
      <c r="F297" s="7">
        <v>1</v>
      </c>
      <c r="G297" s="9" t="s">
        <v>17</v>
      </c>
      <c r="H297" s="7">
        <v>900</v>
      </c>
      <c r="I297" s="7">
        <f t="shared" si="21"/>
        <v>900</v>
      </c>
      <c r="J297" s="21" t="s">
        <v>395</v>
      </c>
      <c r="L297" s="7" t="s">
        <v>394</v>
      </c>
      <c r="M297" s="7" t="s">
        <v>3023</v>
      </c>
      <c r="N297" s="7" t="s">
        <v>382</v>
      </c>
      <c r="O297" s="8" t="s">
        <v>102</v>
      </c>
      <c r="P297" s="7">
        <v>1</v>
      </c>
      <c r="Q297" s="9" t="s">
        <v>17</v>
      </c>
      <c r="R297" s="7">
        <v>900</v>
      </c>
      <c r="S297" s="7">
        <f t="shared" si="20"/>
        <v>900</v>
      </c>
      <c r="T297" s="21" t="s">
        <v>395</v>
      </c>
      <c r="U297" s="50">
        <f t="shared" si="18"/>
        <v>1</v>
      </c>
      <c r="V297" s="50">
        <f t="shared" si="19"/>
        <v>1</v>
      </c>
    </row>
    <row r="298" customHeight="1" spans="1:22">
      <c r="A298" s="7">
        <v>297</v>
      </c>
      <c r="B298" s="7" t="s">
        <v>396</v>
      </c>
      <c r="C298" s="7">
        <v>1.52326197305095e+17</v>
      </c>
      <c r="D298" s="7" t="s">
        <v>382</v>
      </c>
      <c r="E298" s="8" t="s">
        <v>102</v>
      </c>
      <c r="F298" s="7">
        <v>3</v>
      </c>
      <c r="G298" s="9" t="s">
        <v>17</v>
      </c>
      <c r="H298" s="7">
        <v>900</v>
      </c>
      <c r="I298" s="7">
        <f t="shared" si="21"/>
        <v>2700</v>
      </c>
      <c r="J298" s="21"/>
      <c r="L298" s="7" t="s">
        <v>396</v>
      </c>
      <c r="M298" s="7">
        <v>1.52326197305095e+17</v>
      </c>
      <c r="N298" s="7" t="s">
        <v>382</v>
      </c>
      <c r="O298" s="8" t="s">
        <v>102</v>
      </c>
      <c r="P298" s="7">
        <v>3</v>
      </c>
      <c r="Q298" s="9" t="s">
        <v>17</v>
      </c>
      <c r="R298" s="7">
        <v>900</v>
      </c>
      <c r="S298" s="7">
        <f t="shared" si="20"/>
        <v>2700</v>
      </c>
      <c r="T298" s="21"/>
      <c r="U298" s="50">
        <f t="shared" ref="U298:U361" si="22">IF(B298=L298,1,2)</f>
        <v>1</v>
      </c>
      <c r="V298" s="50">
        <f t="shared" ref="V298:V361" si="23">IF(F298=P298,1,2)</f>
        <v>1</v>
      </c>
    </row>
    <row r="299" customHeight="1" spans="1:22">
      <c r="A299" s="7">
        <v>298</v>
      </c>
      <c r="B299" s="7" t="s">
        <v>397</v>
      </c>
      <c r="C299" s="7" t="s">
        <v>3024</v>
      </c>
      <c r="D299" s="7" t="s">
        <v>382</v>
      </c>
      <c r="E299" s="8" t="s">
        <v>102</v>
      </c>
      <c r="F299" s="7">
        <v>2</v>
      </c>
      <c r="G299" s="9" t="s">
        <v>39</v>
      </c>
      <c r="H299" s="7">
        <v>925</v>
      </c>
      <c r="I299" s="7">
        <f t="shared" si="21"/>
        <v>1850</v>
      </c>
      <c r="J299" s="21"/>
      <c r="L299" s="7" t="s">
        <v>397</v>
      </c>
      <c r="M299" s="7" t="s">
        <v>3024</v>
      </c>
      <c r="N299" s="7" t="s">
        <v>382</v>
      </c>
      <c r="O299" s="8" t="s">
        <v>102</v>
      </c>
      <c r="P299" s="7">
        <v>2</v>
      </c>
      <c r="Q299" s="9" t="s">
        <v>39</v>
      </c>
      <c r="R299" s="7">
        <v>925</v>
      </c>
      <c r="S299" s="7">
        <f t="shared" si="20"/>
        <v>1850</v>
      </c>
      <c r="T299" s="21"/>
      <c r="U299" s="50">
        <f t="shared" si="22"/>
        <v>1</v>
      </c>
      <c r="V299" s="50">
        <f t="shared" si="23"/>
        <v>1</v>
      </c>
    </row>
    <row r="300" customHeight="1" spans="1:22">
      <c r="A300" s="7">
        <v>299</v>
      </c>
      <c r="B300" s="7" t="s">
        <v>398</v>
      </c>
      <c r="C300" s="7" t="s">
        <v>3025</v>
      </c>
      <c r="D300" s="7" t="s">
        <v>382</v>
      </c>
      <c r="E300" s="8" t="s">
        <v>102</v>
      </c>
      <c r="F300" s="7">
        <v>2</v>
      </c>
      <c r="G300" s="9" t="s">
        <v>39</v>
      </c>
      <c r="H300" s="7">
        <v>925</v>
      </c>
      <c r="I300" s="7">
        <f t="shared" si="21"/>
        <v>1850</v>
      </c>
      <c r="J300" s="21"/>
      <c r="L300" s="7" t="s">
        <v>398</v>
      </c>
      <c r="M300" s="7" t="s">
        <v>3025</v>
      </c>
      <c r="N300" s="7" t="s">
        <v>382</v>
      </c>
      <c r="O300" s="8" t="s">
        <v>102</v>
      </c>
      <c r="P300" s="7">
        <v>2</v>
      </c>
      <c r="Q300" s="9" t="s">
        <v>39</v>
      </c>
      <c r="R300" s="7">
        <v>925</v>
      </c>
      <c r="S300" s="7">
        <f t="shared" si="20"/>
        <v>1850</v>
      </c>
      <c r="T300" s="21"/>
      <c r="U300" s="50">
        <f t="shared" si="22"/>
        <v>1</v>
      </c>
      <c r="V300" s="50">
        <f t="shared" si="23"/>
        <v>1</v>
      </c>
    </row>
    <row r="301" customHeight="1" spans="1:22">
      <c r="A301" s="7">
        <v>300</v>
      </c>
      <c r="B301" s="7" t="s">
        <v>399</v>
      </c>
      <c r="C301" s="7" t="s">
        <v>3026</v>
      </c>
      <c r="D301" s="7" t="s">
        <v>382</v>
      </c>
      <c r="E301" s="8" t="s">
        <v>140</v>
      </c>
      <c r="F301" s="7">
        <v>4</v>
      </c>
      <c r="G301" s="9" t="s">
        <v>39</v>
      </c>
      <c r="H301" s="7">
        <v>925</v>
      </c>
      <c r="I301" s="7">
        <f t="shared" si="21"/>
        <v>3700</v>
      </c>
      <c r="J301" s="21"/>
      <c r="L301" s="7" t="s">
        <v>399</v>
      </c>
      <c r="M301" s="7" t="s">
        <v>3026</v>
      </c>
      <c r="N301" s="7" t="s">
        <v>382</v>
      </c>
      <c r="O301" s="8" t="s">
        <v>140</v>
      </c>
      <c r="P301" s="7">
        <v>4</v>
      </c>
      <c r="Q301" s="9" t="s">
        <v>39</v>
      </c>
      <c r="R301" s="7">
        <v>925</v>
      </c>
      <c r="S301" s="7">
        <f t="shared" si="20"/>
        <v>3700</v>
      </c>
      <c r="T301" s="21"/>
      <c r="U301" s="50">
        <f t="shared" si="22"/>
        <v>1</v>
      </c>
      <c r="V301" s="50">
        <f t="shared" si="23"/>
        <v>1</v>
      </c>
    </row>
    <row r="302" customHeight="1" spans="1:22">
      <c r="A302" s="7">
        <v>301</v>
      </c>
      <c r="B302" s="7" t="s">
        <v>400</v>
      </c>
      <c r="C302" s="7" t="s">
        <v>3027</v>
      </c>
      <c r="D302" s="7" t="s">
        <v>382</v>
      </c>
      <c r="E302" s="8" t="s">
        <v>140</v>
      </c>
      <c r="F302" s="7">
        <v>4</v>
      </c>
      <c r="G302" s="9" t="s">
        <v>17</v>
      </c>
      <c r="H302" s="7">
        <v>900</v>
      </c>
      <c r="I302" s="7">
        <f t="shared" si="21"/>
        <v>3600</v>
      </c>
      <c r="J302" s="21"/>
      <c r="L302" s="7" t="s">
        <v>400</v>
      </c>
      <c r="M302" s="7" t="s">
        <v>3027</v>
      </c>
      <c r="N302" s="7" t="s">
        <v>382</v>
      </c>
      <c r="O302" s="8" t="s">
        <v>140</v>
      </c>
      <c r="P302" s="7">
        <v>4</v>
      </c>
      <c r="Q302" s="9" t="s">
        <v>17</v>
      </c>
      <c r="R302" s="7">
        <v>900</v>
      </c>
      <c r="S302" s="7">
        <f t="shared" si="20"/>
        <v>3600</v>
      </c>
      <c r="T302" s="21"/>
      <c r="U302" s="50">
        <f t="shared" si="22"/>
        <v>1</v>
      </c>
      <c r="V302" s="50">
        <f t="shared" si="23"/>
        <v>1</v>
      </c>
    </row>
    <row r="303" customHeight="1" spans="1:22">
      <c r="A303" s="7">
        <v>302</v>
      </c>
      <c r="B303" s="7" t="s">
        <v>401</v>
      </c>
      <c r="C303" s="7">
        <v>1.52326194811295e+17</v>
      </c>
      <c r="D303" s="7" t="s">
        <v>382</v>
      </c>
      <c r="E303" s="8" t="s">
        <v>402</v>
      </c>
      <c r="F303" s="7">
        <v>2</v>
      </c>
      <c r="G303" s="9" t="s">
        <v>17</v>
      </c>
      <c r="H303" s="7">
        <v>900</v>
      </c>
      <c r="I303" s="7">
        <f t="shared" si="21"/>
        <v>1800</v>
      </c>
      <c r="J303" s="21"/>
      <c r="L303" s="7" t="s">
        <v>401</v>
      </c>
      <c r="M303" s="7">
        <v>1.52326194811295e+17</v>
      </c>
      <c r="N303" s="7" t="s">
        <v>382</v>
      </c>
      <c r="O303" s="8" t="s">
        <v>402</v>
      </c>
      <c r="P303" s="7">
        <v>2</v>
      </c>
      <c r="Q303" s="9" t="s">
        <v>17</v>
      </c>
      <c r="R303" s="7">
        <v>900</v>
      </c>
      <c r="S303" s="7">
        <f t="shared" si="20"/>
        <v>1800</v>
      </c>
      <c r="T303" s="21"/>
      <c r="U303" s="50">
        <f t="shared" si="22"/>
        <v>1</v>
      </c>
      <c r="V303" s="50">
        <f t="shared" si="23"/>
        <v>1</v>
      </c>
    </row>
    <row r="304" customHeight="1" spans="1:22">
      <c r="A304" s="7">
        <v>303</v>
      </c>
      <c r="B304" s="7" t="s">
        <v>403</v>
      </c>
      <c r="C304" s="7" t="s">
        <v>3028</v>
      </c>
      <c r="D304" s="7" t="s">
        <v>382</v>
      </c>
      <c r="E304" s="8" t="s">
        <v>402</v>
      </c>
      <c r="F304" s="7">
        <v>3</v>
      </c>
      <c r="G304" s="9" t="s">
        <v>39</v>
      </c>
      <c r="H304" s="7">
        <v>925</v>
      </c>
      <c r="I304" s="7">
        <f t="shared" si="21"/>
        <v>2775</v>
      </c>
      <c r="J304" s="21"/>
      <c r="L304" s="7" t="s">
        <v>403</v>
      </c>
      <c r="M304" s="7" t="s">
        <v>3028</v>
      </c>
      <c r="N304" s="7" t="s">
        <v>382</v>
      </c>
      <c r="O304" s="8" t="s">
        <v>402</v>
      </c>
      <c r="P304" s="7">
        <v>3</v>
      </c>
      <c r="Q304" s="9" t="s">
        <v>39</v>
      </c>
      <c r="R304" s="7">
        <v>925</v>
      </c>
      <c r="S304" s="7">
        <f t="shared" si="20"/>
        <v>2775</v>
      </c>
      <c r="T304" s="21"/>
      <c r="U304" s="50">
        <f t="shared" si="22"/>
        <v>1</v>
      </c>
      <c r="V304" s="50">
        <f t="shared" si="23"/>
        <v>1</v>
      </c>
    </row>
    <row r="305" customHeight="1" spans="1:22">
      <c r="A305" s="7">
        <v>304</v>
      </c>
      <c r="B305" s="7" t="s">
        <v>404</v>
      </c>
      <c r="C305" s="7" t="s">
        <v>3029</v>
      </c>
      <c r="D305" s="7" t="s">
        <v>382</v>
      </c>
      <c r="E305" s="8" t="s">
        <v>405</v>
      </c>
      <c r="F305" s="7">
        <v>3</v>
      </c>
      <c r="G305" s="9" t="s">
        <v>39</v>
      </c>
      <c r="H305" s="7">
        <v>925</v>
      </c>
      <c r="I305" s="7">
        <f t="shared" si="21"/>
        <v>2775</v>
      </c>
      <c r="J305" s="21"/>
      <c r="L305" s="7" t="s">
        <v>404</v>
      </c>
      <c r="M305" s="7" t="s">
        <v>3029</v>
      </c>
      <c r="N305" s="7" t="s">
        <v>382</v>
      </c>
      <c r="O305" s="8" t="s">
        <v>405</v>
      </c>
      <c r="P305" s="7">
        <v>3</v>
      </c>
      <c r="Q305" s="9" t="s">
        <v>39</v>
      </c>
      <c r="R305" s="7">
        <v>925</v>
      </c>
      <c r="S305" s="7">
        <f t="shared" si="20"/>
        <v>2775</v>
      </c>
      <c r="T305" s="21"/>
      <c r="U305" s="50">
        <f t="shared" si="22"/>
        <v>1</v>
      </c>
      <c r="V305" s="50">
        <f t="shared" si="23"/>
        <v>1</v>
      </c>
    </row>
    <row r="306" customHeight="1" spans="1:22">
      <c r="A306" s="7">
        <v>305</v>
      </c>
      <c r="B306" s="7" t="s">
        <v>406</v>
      </c>
      <c r="C306" s="7" t="s">
        <v>3030</v>
      </c>
      <c r="D306" s="7" t="s">
        <v>382</v>
      </c>
      <c r="E306" s="8" t="s">
        <v>407</v>
      </c>
      <c r="F306" s="7">
        <v>4</v>
      </c>
      <c r="G306" s="9" t="s">
        <v>39</v>
      </c>
      <c r="H306" s="7">
        <v>925</v>
      </c>
      <c r="I306" s="7">
        <f t="shared" si="21"/>
        <v>3700</v>
      </c>
      <c r="J306" s="21"/>
      <c r="L306" s="7" t="s">
        <v>406</v>
      </c>
      <c r="M306" s="7" t="s">
        <v>3030</v>
      </c>
      <c r="N306" s="7" t="s">
        <v>382</v>
      </c>
      <c r="O306" s="8" t="s">
        <v>407</v>
      </c>
      <c r="P306" s="7">
        <v>4</v>
      </c>
      <c r="Q306" s="9" t="s">
        <v>39</v>
      </c>
      <c r="R306" s="7">
        <v>925</v>
      </c>
      <c r="S306" s="7">
        <f t="shared" si="20"/>
        <v>3700</v>
      </c>
      <c r="T306" s="21"/>
      <c r="U306" s="50">
        <f t="shared" si="22"/>
        <v>1</v>
      </c>
      <c r="V306" s="50">
        <f t="shared" si="23"/>
        <v>1</v>
      </c>
    </row>
    <row r="307" customHeight="1" spans="1:22">
      <c r="A307" s="7">
        <v>306</v>
      </c>
      <c r="B307" s="7" t="s">
        <v>408</v>
      </c>
      <c r="C307" s="7" t="s">
        <v>3031</v>
      </c>
      <c r="D307" s="7" t="s">
        <v>382</v>
      </c>
      <c r="E307" s="8" t="s">
        <v>409</v>
      </c>
      <c r="F307" s="7">
        <v>3</v>
      </c>
      <c r="G307" s="9" t="s">
        <v>17</v>
      </c>
      <c r="H307" s="7">
        <v>900</v>
      </c>
      <c r="I307" s="7">
        <f t="shared" si="21"/>
        <v>2700</v>
      </c>
      <c r="J307" s="21"/>
      <c r="L307" s="7" t="s">
        <v>408</v>
      </c>
      <c r="M307" s="7" t="s">
        <v>3031</v>
      </c>
      <c r="N307" s="7" t="s">
        <v>382</v>
      </c>
      <c r="O307" s="8" t="s">
        <v>409</v>
      </c>
      <c r="P307" s="7">
        <v>3</v>
      </c>
      <c r="Q307" s="9" t="s">
        <v>17</v>
      </c>
      <c r="R307" s="7">
        <v>900</v>
      </c>
      <c r="S307" s="7">
        <f t="shared" si="20"/>
        <v>2700</v>
      </c>
      <c r="T307" s="21"/>
      <c r="U307" s="50">
        <f t="shared" si="22"/>
        <v>1</v>
      </c>
      <c r="V307" s="50">
        <f t="shared" si="23"/>
        <v>1</v>
      </c>
    </row>
    <row r="308" customHeight="1" spans="1:22">
      <c r="A308" s="7">
        <v>307</v>
      </c>
      <c r="B308" s="7" t="s">
        <v>410</v>
      </c>
      <c r="C308" s="7" t="s">
        <v>3032</v>
      </c>
      <c r="D308" s="7" t="s">
        <v>382</v>
      </c>
      <c r="E308" s="8" t="s">
        <v>409</v>
      </c>
      <c r="F308" s="7">
        <v>1</v>
      </c>
      <c r="G308" s="9" t="s">
        <v>39</v>
      </c>
      <c r="H308" s="7">
        <v>925</v>
      </c>
      <c r="I308" s="7">
        <f t="shared" si="21"/>
        <v>925</v>
      </c>
      <c r="J308" s="21"/>
      <c r="L308" s="7" t="s">
        <v>410</v>
      </c>
      <c r="M308" s="7" t="s">
        <v>3032</v>
      </c>
      <c r="N308" s="7" t="s">
        <v>382</v>
      </c>
      <c r="O308" s="8" t="s">
        <v>409</v>
      </c>
      <c r="P308" s="7">
        <v>1</v>
      </c>
      <c r="Q308" s="9" t="s">
        <v>39</v>
      </c>
      <c r="R308" s="7">
        <v>925</v>
      </c>
      <c r="S308" s="7">
        <f t="shared" si="20"/>
        <v>925</v>
      </c>
      <c r="T308" s="21"/>
      <c r="U308" s="50">
        <f t="shared" si="22"/>
        <v>1</v>
      </c>
      <c r="V308" s="50">
        <f t="shared" si="23"/>
        <v>1</v>
      </c>
    </row>
    <row r="309" customHeight="1" spans="1:22">
      <c r="A309" s="7">
        <v>308</v>
      </c>
      <c r="B309" s="7" t="s">
        <v>411</v>
      </c>
      <c r="C309" s="7" t="s">
        <v>3033</v>
      </c>
      <c r="D309" s="7" t="s">
        <v>382</v>
      </c>
      <c r="E309" s="8" t="s">
        <v>409</v>
      </c>
      <c r="F309" s="7">
        <v>1</v>
      </c>
      <c r="G309" s="9" t="s">
        <v>39</v>
      </c>
      <c r="H309" s="7">
        <v>925</v>
      </c>
      <c r="I309" s="7">
        <f t="shared" si="21"/>
        <v>925</v>
      </c>
      <c r="J309" s="21" t="s">
        <v>412</v>
      </c>
      <c r="L309" s="7" t="s">
        <v>411</v>
      </c>
      <c r="M309" s="7" t="s">
        <v>3033</v>
      </c>
      <c r="N309" s="7" t="s">
        <v>382</v>
      </c>
      <c r="O309" s="8" t="s">
        <v>409</v>
      </c>
      <c r="P309" s="7">
        <v>1</v>
      </c>
      <c r="Q309" s="9" t="s">
        <v>39</v>
      </c>
      <c r="R309" s="7">
        <v>925</v>
      </c>
      <c r="S309" s="7">
        <f t="shared" si="20"/>
        <v>925</v>
      </c>
      <c r="T309" s="21" t="s">
        <v>412</v>
      </c>
      <c r="U309" s="50">
        <f t="shared" si="22"/>
        <v>1</v>
      </c>
      <c r="V309" s="50">
        <f t="shared" si="23"/>
        <v>1</v>
      </c>
    </row>
    <row r="310" customHeight="1" spans="1:22">
      <c r="A310" s="7">
        <v>309</v>
      </c>
      <c r="B310" s="7" t="s">
        <v>413</v>
      </c>
      <c r="C310" s="7" t="s">
        <v>3034</v>
      </c>
      <c r="D310" s="7" t="s">
        <v>382</v>
      </c>
      <c r="E310" s="8" t="s">
        <v>409</v>
      </c>
      <c r="F310" s="7">
        <v>4</v>
      </c>
      <c r="G310" s="9" t="s">
        <v>17</v>
      </c>
      <c r="H310" s="7">
        <v>900</v>
      </c>
      <c r="I310" s="7">
        <f t="shared" si="21"/>
        <v>3600</v>
      </c>
      <c r="J310" s="21"/>
      <c r="L310" s="7" t="s">
        <v>413</v>
      </c>
      <c r="M310" s="7" t="s">
        <v>3034</v>
      </c>
      <c r="N310" s="7" t="s">
        <v>382</v>
      </c>
      <c r="O310" s="8" t="s">
        <v>409</v>
      </c>
      <c r="P310" s="7">
        <v>4</v>
      </c>
      <c r="Q310" s="9" t="s">
        <v>17</v>
      </c>
      <c r="R310" s="7">
        <v>900</v>
      </c>
      <c r="S310" s="7">
        <f t="shared" si="20"/>
        <v>3600</v>
      </c>
      <c r="T310" s="21"/>
      <c r="U310" s="50">
        <f t="shared" si="22"/>
        <v>1</v>
      </c>
      <c r="V310" s="50">
        <f t="shared" si="23"/>
        <v>1</v>
      </c>
    </row>
    <row r="311" customHeight="1" spans="1:22">
      <c r="A311" s="7">
        <v>310</v>
      </c>
      <c r="B311" s="7" t="s">
        <v>414</v>
      </c>
      <c r="C311" s="7" t="s">
        <v>3035</v>
      </c>
      <c r="D311" s="7" t="s">
        <v>382</v>
      </c>
      <c r="E311" s="8" t="s">
        <v>409</v>
      </c>
      <c r="F311" s="7">
        <v>1</v>
      </c>
      <c r="G311" s="9" t="s">
        <v>39</v>
      </c>
      <c r="H311" s="7">
        <v>925</v>
      </c>
      <c r="I311" s="7">
        <f t="shared" si="21"/>
        <v>925</v>
      </c>
      <c r="J311" s="21"/>
      <c r="L311" s="7" t="s">
        <v>414</v>
      </c>
      <c r="M311" s="7" t="s">
        <v>3035</v>
      </c>
      <c r="N311" s="7" t="s">
        <v>382</v>
      </c>
      <c r="O311" s="8" t="s">
        <v>409</v>
      </c>
      <c r="P311" s="7">
        <v>1</v>
      </c>
      <c r="Q311" s="9" t="s">
        <v>39</v>
      </c>
      <c r="R311" s="7">
        <v>925</v>
      </c>
      <c r="S311" s="7">
        <f t="shared" si="20"/>
        <v>925</v>
      </c>
      <c r="T311" s="21"/>
      <c r="U311" s="50">
        <f t="shared" si="22"/>
        <v>1</v>
      </c>
      <c r="V311" s="50">
        <f t="shared" si="23"/>
        <v>1</v>
      </c>
    </row>
    <row r="312" customHeight="1" spans="1:22">
      <c r="A312" s="7">
        <v>311</v>
      </c>
      <c r="B312" s="7" t="s">
        <v>415</v>
      </c>
      <c r="C312" s="7" t="s">
        <v>3036</v>
      </c>
      <c r="D312" s="7" t="s">
        <v>382</v>
      </c>
      <c r="E312" s="8" t="s">
        <v>409</v>
      </c>
      <c r="F312" s="7">
        <v>3</v>
      </c>
      <c r="G312" s="9" t="s">
        <v>13</v>
      </c>
      <c r="H312" s="7">
        <v>950</v>
      </c>
      <c r="I312" s="7">
        <f t="shared" si="21"/>
        <v>2850</v>
      </c>
      <c r="J312" s="21"/>
      <c r="L312" s="7" t="s">
        <v>415</v>
      </c>
      <c r="M312" s="7" t="s">
        <v>3036</v>
      </c>
      <c r="N312" s="7" t="s">
        <v>382</v>
      </c>
      <c r="O312" s="8" t="s">
        <v>409</v>
      </c>
      <c r="P312" s="7">
        <v>3</v>
      </c>
      <c r="Q312" s="9" t="s">
        <v>13</v>
      </c>
      <c r="R312" s="7">
        <v>950</v>
      </c>
      <c r="S312" s="7">
        <f t="shared" si="20"/>
        <v>2850</v>
      </c>
      <c r="T312" s="21"/>
      <c r="U312" s="50">
        <f t="shared" si="22"/>
        <v>1</v>
      </c>
      <c r="V312" s="50">
        <f t="shared" si="23"/>
        <v>1</v>
      </c>
    </row>
    <row r="313" customHeight="1" spans="1:22">
      <c r="A313" s="7">
        <v>312</v>
      </c>
      <c r="B313" s="7" t="s">
        <v>416</v>
      </c>
      <c r="C313" s="7" t="s">
        <v>3037</v>
      </c>
      <c r="D313" s="7" t="s">
        <v>382</v>
      </c>
      <c r="E313" s="8"/>
      <c r="F313" s="7">
        <v>2</v>
      </c>
      <c r="G313" s="9" t="s">
        <v>90</v>
      </c>
      <c r="H313" s="7">
        <v>875</v>
      </c>
      <c r="I313" s="7">
        <f t="shared" si="21"/>
        <v>1750</v>
      </c>
      <c r="J313" s="21"/>
      <c r="L313" s="7" t="s">
        <v>416</v>
      </c>
      <c r="M313" s="7" t="s">
        <v>3037</v>
      </c>
      <c r="N313" s="7" t="s">
        <v>382</v>
      </c>
      <c r="O313" s="8"/>
      <c r="P313" s="7">
        <v>2</v>
      </c>
      <c r="Q313" s="9" t="s">
        <v>90</v>
      </c>
      <c r="R313" s="7">
        <v>875</v>
      </c>
      <c r="S313" s="7">
        <f t="shared" si="20"/>
        <v>1750</v>
      </c>
      <c r="T313" s="21"/>
      <c r="U313" s="50">
        <f t="shared" si="22"/>
        <v>1</v>
      </c>
      <c r="V313" s="50">
        <f t="shared" si="23"/>
        <v>1</v>
      </c>
    </row>
    <row r="314" customHeight="1" spans="1:22">
      <c r="A314" s="7">
        <v>313</v>
      </c>
      <c r="B314" s="7" t="s">
        <v>417</v>
      </c>
      <c r="C314" s="7" t="s">
        <v>3038</v>
      </c>
      <c r="D314" s="7" t="s">
        <v>382</v>
      </c>
      <c r="E314" s="8"/>
      <c r="F314" s="7">
        <v>2</v>
      </c>
      <c r="G314" s="9" t="s">
        <v>17</v>
      </c>
      <c r="H314" s="7">
        <v>900</v>
      </c>
      <c r="I314" s="7">
        <f t="shared" si="21"/>
        <v>1800</v>
      </c>
      <c r="J314" s="21"/>
      <c r="L314" s="7" t="s">
        <v>417</v>
      </c>
      <c r="M314" s="7" t="s">
        <v>3038</v>
      </c>
      <c r="N314" s="7" t="s">
        <v>382</v>
      </c>
      <c r="O314" s="8"/>
      <c r="P314" s="7">
        <v>2</v>
      </c>
      <c r="Q314" s="9" t="s">
        <v>17</v>
      </c>
      <c r="R314" s="7">
        <v>900</v>
      </c>
      <c r="S314" s="7">
        <f t="shared" si="20"/>
        <v>1800</v>
      </c>
      <c r="T314" s="21"/>
      <c r="U314" s="50">
        <f t="shared" si="22"/>
        <v>1</v>
      </c>
      <c r="V314" s="50">
        <f t="shared" si="23"/>
        <v>1</v>
      </c>
    </row>
    <row r="315" customHeight="1" spans="1:22">
      <c r="A315" s="7">
        <v>314</v>
      </c>
      <c r="B315" s="7" t="s">
        <v>418</v>
      </c>
      <c r="C315" s="7" t="s">
        <v>3039</v>
      </c>
      <c r="D315" s="7" t="s">
        <v>382</v>
      </c>
      <c r="E315" s="8"/>
      <c r="F315" s="7">
        <v>3</v>
      </c>
      <c r="G315" s="9" t="s">
        <v>39</v>
      </c>
      <c r="H315" s="7">
        <v>925</v>
      </c>
      <c r="I315" s="7">
        <f t="shared" si="21"/>
        <v>2775</v>
      </c>
      <c r="J315" s="21" t="s">
        <v>419</v>
      </c>
      <c r="L315" s="7" t="s">
        <v>418</v>
      </c>
      <c r="M315" s="7" t="s">
        <v>3039</v>
      </c>
      <c r="N315" s="7" t="s">
        <v>382</v>
      </c>
      <c r="O315" s="8"/>
      <c r="P315" s="7">
        <v>3</v>
      </c>
      <c r="Q315" s="9" t="s">
        <v>39</v>
      </c>
      <c r="R315" s="7">
        <v>925</v>
      </c>
      <c r="S315" s="7">
        <f t="shared" si="20"/>
        <v>2775</v>
      </c>
      <c r="T315" s="21" t="s">
        <v>419</v>
      </c>
      <c r="U315" s="50">
        <f t="shared" si="22"/>
        <v>1</v>
      </c>
      <c r="V315" s="50">
        <f t="shared" si="23"/>
        <v>1</v>
      </c>
    </row>
    <row r="316" customHeight="1" spans="1:22">
      <c r="A316" s="7">
        <v>315</v>
      </c>
      <c r="B316" s="7" t="s">
        <v>420</v>
      </c>
      <c r="C316" s="7" t="s">
        <v>3040</v>
      </c>
      <c r="D316" s="7" t="s">
        <v>382</v>
      </c>
      <c r="E316" s="8"/>
      <c r="F316" s="7">
        <v>2</v>
      </c>
      <c r="G316" s="9" t="s">
        <v>90</v>
      </c>
      <c r="H316" s="7">
        <v>875</v>
      </c>
      <c r="I316" s="7">
        <f t="shared" si="21"/>
        <v>1750</v>
      </c>
      <c r="J316" s="21"/>
      <c r="L316" s="7" t="s">
        <v>420</v>
      </c>
      <c r="M316" s="7" t="s">
        <v>3040</v>
      </c>
      <c r="N316" s="7" t="s">
        <v>382</v>
      </c>
      <c r="O316" s="8"/>
      <c r="P316" s="7">
        <v>2</v>
      </c>
      <c r="Q316" s="9" t="s">
        <v>90</v>
      </c>
      <c r="R316" s="7">
        <v>875</v>
      </c>
      <c r="S316" s="7">
        <f t="shared" si="20"/>
        <v>1750</v>
      </c>
      <c r="T316" s="21"/>
      <c r="U316" s="50">
        <f t="shared" si="22"/>
        <v>1</v>
      </c>
      <c r="V316" s="50">
        <f t="shared" si="23"/>
        <v>1</v>
      </c>
    </row>
    <row r="317" customHeight="1" spans="1:22">
      <c r="A317" s="7">
        <v>316</v>
      </c>
      <c r="B317" s="7" t="s">
        <v>421</v>
      </c>
      <c r="C317" s="7" t="s">
        <v>3041</v>
      </c>
      <c r="D317" s="7" t="s">
        <v>382</v>
      </c>
      <c r="E317" s="8"/>
      <c r="F317" s="7">
        <v>1</v>
      </c>
      <c r="G317" s="9" t="s">
        <v>17</v>
      </c>
      <c r="H317" s="7">
        <v>900</v>
      </c>
      <c r="I317" s="7">
        <f t="shared" si="21"/>
        <v>900</v>
      </c>
      <c r="J317" s="21"/>
      <c r="L317" s="7" t="s">
        <v>421</v>
      </c>
      <c r="M317" s="7" t="s">
        <v>3041</v>
      </c>
      <c r="N317" s="7" t="s">
        <v>382</v>
      </c>
      <c r="O317" s="8"/>
      <c r="P317" s="7">
        <v>1</v>
      </c>
      <c r="Q317" s="9" t="s">
        <v>17</v>
      </c>
      <c r="R317" s="7">
        <v>900</v>
      </c>
      <c r="S317" s="7">
        <f t="shared" si="20"/>
        <v>900</v>
      </c>
      <c r="T317" s="21"/>
      <c r="U317" s="50">
        <f t="shared" si="22"/>
        <v>1</v>
      </c>
      <c r="V317" s="50">
        <f t="shared" si="23"/>
        <v>1</v>
      </c>
    </row>
    <row r="318" customHeight="1" spans="1:22">
      <c r="A318" s="7">
        <v>317</v>
      </c>
      <c r="B318" s="7" t="s">
        <v>422</v>
      </c>
      <c r="C318" s="7" t="s">
        <v>3042</v>
      </c>
      <c r="D318" s="7" t="s">
        <v>382</v>
      </c>
      <c r="E318" s="8"/>
      <c r="F318" s="7">
        <v>1</v>
      </c>
      <c r="G318" s="9" t="s">
        <v>17</v>
      </c>
      <c r="H318" s="7">
        <v>900</v>
      </c>
      <c r="I318" s="7">
        <f t="shared" si="21"/>
        <v>900</v>
      </c>
      <c r="J318" s="21"/>
      <c r="L318" s="7" t="s">
        <v>422</v>
      </c>
      <c r="M318" s="7" t="s">
        <v>3042</v>
      </c>
      <c r="N318" s="7" t="s">
        <v>382</v>
      </c>
      <c r="O318" s="8"/>
      <c r="P318" s="7">
        <v>1</v>
      </c>
      <c r="Q318" s="9" t="s">
        <v>17</v>
      </c>
      <c r="R318" s="7">
        <v>900</v>
      </c>
      <c r="S318" s="7">
        <f t="shared" si="20"/>
        <v>900</v>
      </c>
      <c r="T318" s="21"/>
      <c r="U318" s="50">
        <f t="shared" si="22"/>
        <v>1</v>
      </c>
      <c r="V318" s="50">
        <f t="shared" si="23"/>
        <v>1</v>
      </c>
    </row>
    <row r="319" customHeight="1" spans="1:22">
      <c r="A319" s="7">
        <v>318</v>
      </c>
      <c r="B319" s="7" t="s">
        <v>423</v>
      </c>
      <c r="C319" s="7" t="s">
        <v>3043</v>
      </c>
      <c r="D319" s="7" t="s">
        <v>382</v>
      </c>
      <c r="E319" s="8"/>
      <c r="F319" s="7">
        <v>2</v>
      </c>
      <c r="G319" s="9" t="s">
        <v>39</v>
      </c>
      <c r="H319" s="7">
        <v>925</v>
      </c>
      <c r="I319" s="7">
        <f t="shared" si="21"/>
        <v>1850</v>
      </c>
      <c r="J319" s="21"/>
      <c r="L319" s="7" t="s">
        <v>423</v>
      </c>
      <c r="M319" s="7" t="s">
        <v>3043</v>
      </c>
      <c r="N319" s="7" t="s">
        <v>382</v>
      </c>
      <c r="O319" s="8"/>
      <c r="P319" s="7">
        <v>2</v>
      </c>
      <c r="Q319" s="9" t="s">
        <v>39</v>
      </c>
      <c r="R319" s="7">
        <v>925</v>
      </c>
      <c r="S319" s="7">
        <f t="shared" si="20"/>
        <v>1850</v>
      </c>
      <c r="T319" s="21"/>
      <c r="U319" s="50">
        <f t="shared" si="22"/>
        <v>1</v>
      </c>
      <c r="V319" s="50">
        <f t="shared" si="23"/>
        <v>1</v>
      </c>
    </row>
    <row r="320" customHeight="1" spans="1:22">
      <c r="A320" s="7">
        <v>319</v>
      </c>
      <c r="B320" s="17" t="s">
        <v>424</v>
      </c>
      <c r="C320" s="17" t="s">
        <v>3044</v>
      </c>
      <c r="D320" s="7" t="s">
        <v>382</v>
      </c>
      <c r="E320" s="8"/>
      <c r="F320" s="7">
        <v>1</v>
      </c>
      <c r="G320" s="9" t="s">
        <v>39</v>
      </c>
      <c r="H320" s="7">
        <v>925</v>
      </c>
      <c r="I320" s="7">
        <f t="shared" si="21"/>
        <v>925</v>
      </c>
      <c r="J320" s="21" t="s">
        <v>425</v>
      </c>
      <c r="L320" s="7" t="s">
        <v>424</v>
      </c>
      <c r="M320" s="7" t="s">
        <v>3044</v>
      </c>
      <c r="N320" s="7" t="s">
        <v>382</v>
      </c>
      <c r="O320" s="8"/>
      <c r="P320" s="7">
        <v>1</v>
      </c>
      <c r="Q320" s="9" t="s">
        <v>39</v>
      </c>
      <c r="R320" s="7">
        <v>925</v>
      </c>
      <c r="S320" s="7">
        <f t="shared" si="20"/>
        <v>925</v>
      </c>
      <c r="T320" s="21" t="s">
        <v>425</v>
      </c>
      <c r="U320" s="50">
        <f t="shared" si="22"/>
        <v>1</v>
      </c>
      <c r="V320" s="50">
        <f t="shared" si="23"/>
        <v>1</v>
      </c>
    </row>
    <row r="321" customHeight="1" spans="1:22">
      <c r="A321" s="7">
        <v>320</v>
      </c>
      <c r="B321" s="7" t="s">
        <v>426</v>
      </c>
      <c r="C321" s="7" t="s">
        <v>3045</v>
      </c>
      <c r="D321" s="7" t="s">
        <v>382</v>
      </c>
      <c r="E321" s="8"/>
      <c r="F321" s="7">
        <v>1</v>
      </c>
      <c r="G321" s="9" t="s">
        <v>17</v>
      </c>
      <c r="H321" s="7">
        <v>900</v>
      </c>
      <c r="I321" s="7">
        <f t="shared" si="21"/>
        <v>900</v>
      </c>
      <c r="J321" s="21" t="s">
        <v>427</v>
      </c>
      <c r="L321" s="17" t="s">
        <v>426</v>
      </c>
      <c r="M321" s="17" t="s">
        <v>3045</v>
      </c>
      <c r="N321" s="7" t="s">
        <v>382</v>
      </c>
      <c r="O321" s="8"/>
      <c r="P321" s="7">
        <v>1</v>
      </c>
      <c r="Q321" s="9" t="s">
        <v>17</v>
      </c>
      <c r="R321" s="7">
        <v>900</v>
      </c>
      <c r="S321" s="7">
        <f t="shared" ref="S321:S384" si="24">R321*P321</f>
        <v>900</v>
      </c>
      <c r="T321" s="21" t="s">
        <v>427</v>
      </c>
      <c r="U321" s="50">
        <f t="shared" si="22"/>
        <v>1</v>
      </c>
      <c r="V321" s="50">
        <f t="shared" si="23"/>
        <v>1</v>
      </c>
    </row>
    <row r="322" customHeight="1" spans="1:22">
      <c r="A322" s="7">
        <v>321</v>
      </c>
      <c r="B322" s="7" t="s">
        <v>428</v>
      </c>
      <c r="C322" s="7" t="s">
        <v>3046</v>
      </c>
      <c r="D322" s="7" t="s">
        <v>382</v>
      </c>
      <c r="E322" s="8"/>
      <c r="F322" s="7">
        <v>3</v>
      </c>
      <c r="G322" s="9" t="s">
        <v>17</v>
      </c>
      <c r="H322" s="7">
        <v>900</v>
      </c>
      <c r="I322" s="7">
        <f t="shared" si="21"/>
        <v>2700</v>
      </c>
      <c r="J322" s="21" t="s">
        <v>429</v>
      </c>
      <c r="L322" s="7" t="s">
        <v>428</v>
      </c>
      <c r="M322" s="7" t="s">
        <v>3046</v>
      </c>
      <c r="N322" s="7" t="s">
        <v>382</v>
      </c>
      <c r="O322" s="8"/>
      <c r="P322" s="7">
        <v>3</v>
      </c>
      <c r="Q322" s="9" t="s">
        <v>17</v>
      </c>
      <c r="R322" s="7">
        <v>900</v>
      </c>
      <c r="S322" s="7">
        <f t="shared" si="24"/>
        <v>2700</v>
      </c>
      <c r="T322" s="21" t="s">
        <v>429</v>
      </c>
      <c r="U322" s="50">
        <f t="shared" si="22"/>
        <v>1</v>
      </c>
      <c r="V322" s="50">
        <f t="shared" si="23"/>
        <v>1</v>
      </c>
    </row>
    <row r="323" customHeight="1" spans="1:22">
      <c r="A323" s="7">
        <v>322</v>
      </c>
      <c r="B323" s="7" t="s">
        <v>430</v>
      </c>
      <c r="C323" s="7" t="s">
        <v>3047</v>
      </c>
      <c r="D323" s="7" t="s">
        <v>382</v>
      </c>
      <c r="E323" s="8"/>
      <c r="F323" s="7">
        <v>4</v>
      </c>
      <c r="G323" s="9" t="s">
        <v>39</v>
      </c>
      <c r="H323" s="7">
        <v>925</v>
      </c>
      <c r="I323" s="7">
        <f t="shared" si="21"/>
        <v>3700</v>
      </c>
      <c r="J323" s="21"/>
      <c r="L323" s="7" t="s">
        <v>430</v>
      </c>
      <c r="M323" s="7" t="s">
        <v>3047</v>
      </c>
      <c r="N323" s="7" t="s">
        <v>382</v>
      </c>
      <c r="O323" s="8"/>
      <c r="P323" s="7">
        <v>4</v>
      </c>
      <c r="Q323" s="9" t="s">
        <v>39</v>
      </c>
      <c r="R323" s="7">
        <v>925</v>
      </c>
      <c r="S323" s="7">
        <f t="shared" si="24"/>
        <v>3700</v>
      </c>
      <c r="T323" s="21"/>
      <c r="U323" s="50">
        <f t="shared" si="22"/>
        <v>1</v>
      </c>
      <c r="V323" s="50">
        <f t="shared" si="23"/>
        <v>1</v>
      </c>
    </row>
    <row r="324" customHeight="1" spans="1:22">
      <c r="A324" s="7">
        <v>323</v>
      </c>
      <c r="B324" s="7" t="s">
        <v>431</v>
      </c>
      <c r="C324" s="7" t="s">
        <v>3048</v>
      </c>
      <c r="D324" s="7" t="s">
        <v>3049</v>
      </c>
      <c r="E324" s="8" t="s">
        <v>348</v>
      </c>
      <c r="F324" s="7">
        <v>2</v>
      </c>
      <c r="G324" s="9" t="s">
        <v>17</v>
      </c>
      <c r="H324" s="7">
        <v>900</v>
      </c>
      <c r="I324" s="7">
        <f t="shared" ref="I324:I387" si="25">H324*F324</f>
        <v>1800</v>
      </c>
      <c r="J324" s="21"/>
      <c r="L324" s="7" t="s">
        <v>431</v>
      </c>
      <c r="M324" s="7" t="s">
        <v>3048</v>
      </c>
      <c r="N324" s="7" t="s">
        <v>382</v>
      </c>
      <c r="O324" s="8" t="s">
        <v>348</v>
      </c>
      <c r="P324" s="7">
        <v>2</v>
      </c>
      <c r="Q324" s="9" t="s">
        <v>17</v>
      </c>
      <c r="R324" s="7">
        <v>900</v>
      </c>
      <c r="S324" s="7">
        <f t="shared" si="24"/>
        <v>1800</v>
      </c>
      <c r="T324" s="21"/>
      <c r="U324" s="50">
        <f t="shared" si="22"/>
        <v>1</v>
      </c>
      <c r="V324" s="50">
        <f t="shared" si="23"/>
        <v>1</v>
      </c>
    </row>
    <row r="325" customHeight="1" spans="1:22">
      <c r="A325" s="7">
        <v>324</v>
      </c>
      <c r="B325" s="7" t="s">
        <v>432</v>
      </c>
      <c r="C325" s="7" t="s">
        <v>3050</v>
      </c>
      <c r="D325" s="7" t="s">
        <v>3049</v>
      </c>
      <c r="E325" s="8" t="s">
        <v>155</v>
      </c>
      <c r="F325" s="7">
        <v>4</v>
      </c>
      <c r="G325" s="9" t="s">
        <v>17</v>
      </c>
      <c r="H325" s="7">
        <v>900</v>
      </c>
      <c r="I325" s="7">
        <f t="shared" si="25"/>
        <v>3600</v>
      </c>
      <c r="J325" s="21"/>
      <c r="L325" s="7" t="s">
        <v>432</v>
      </c>
      <c r="M325" s="7" t="s">
        <v>3050</v>
      </c>
      <c r="N325" s="7" t="s">
        <v>382</v>
      </c>
      <c r="O325" s="8" t="s">
        <v>155</v>
      </c>
      <c r="P325" s="7">
        <v>4</v>
      </c>
      <c r="Q325" s="9" t="s">
        <v>17</v>
      </c>
      <c r="R325" s="7">
        <v>900</v>
      </c>
      <c r="S325" s="7">
        <f t="shared" si="24"/>
        <v>3600</v>
      </c>
      <c r="T325" s="21"/>
      <c r="U325" s="50">
        <f t="shared" si="22"/>
        <v>1</v>
      </c>
      <c r="V325" s="50">
        <f t="shared" si="23"/>
        <v>1</v>
      </c>
    </row>
    <row r="326" customHeight="1" spans="1:22">
      <c r="A326" s="7">
        <v>325</v>
      </c>
      <c r="B326" s="7" t="s">
        <v>433</v>
      </c>
      <c r="C326" s="7" t="s">
        <v>3051</v>
      </c>
      <c r="D326" s="7" t="s">
        <v>3052</v>
      </c>
      <c r="E326" s="8"/>
      <c r="F326" s="7">
        <v>2</v>
      </c>
      <c r="G326" s="9" t="s">
        <v>13</v>
      </c>
      <c r="H326" s="7">
        <v>950</v>
      </c>
      <c r="I326" s="7">
        <f t="shared" si="25"/>
        <v>1900</v>
      </c>
      <c r="J326" s="21"/>
      <c r="L326" s="7" t="s">
        <v>433</v>
      </c>
      <c r="M326" s="7" t="s">
        <v>3051</v>
      </c>
      <c r="N326" s="7" t="s">
        <v>382</v>
      </c>
      <c r="O326" s="8"/>
      <c r="P326" s="7">
        <v>2</v>
      </c>
      <c r="Q326" s="9" t="s">
        <v>13</v>
      </c>
      <c r="R326" s="7">
        <v>950</v>
      </c>
      <c r="S326" s="7">
        <f t="shared" si="24"/>
        <v>1900</v>
      </c>
      <c r="T326" s="21"/>
      <c r="U326" s="50">
        <f t="shared" si="22"/>
        <v>1</v>
      </c>
      <c r="V326" s="50">
        <f t="shared" si="23"/>
        <v>1</v>
      </c>
    </row>
    <row r="327" customHeight="1" spans="1:22">
      <c r="A327" s="7">
        <v>326</v>
      </c>
      <c r="B327" s="7" t="s">
        <v>435</v>
      </c>
      <c r="C327" s="7" t="s">
        <v>3053</v>
      </c>
      <c r="D327" s="7" t="s">
        <v>3054</v>
      </c>
      <c r="E327" s="8" t="s">
        <v>436</v>
      </c>
      <c r="F327" s="7">
        <v>1</v>
      </c>
      <c r="G327" s="9" t="s">
        <v>17</v>
      </c>
      <c r="H327" s="7">
        <v>900</v>
      </c>
      <c r="I327" s="7">
        <f t="shared" si="25"/>
        <v>900</v>
      </c>
      <c r="J327" s="21"/>
      <c r="L327" s="7" t="s">
        <v>435</v>
      </c>
      <c r="M327" s="7" t="s">
        <v>3053</v>
      </c>
      <c r="N327" s="7" t="s">
        <v>434</v>
      </c>
      <c r="O327" s="8" t="s">
        <v>436</v>
      </c>
      <c r="P327" s="7">
        <v>1</v>
      </c>
      <c r="Q327" s="9" t="s">
        <v>17</v>
      </c>
      <c r="R327" s="7">
        <v>900</v>
      </c>
      <c r="S327" s="7">
        <f t="shared" si="24"/>
        <v>900</v>
      </c>
      <c r="T327" s="21"/>
      <c r="U327" s="50">
        <f t="shared" si="22"/>
        <v>1</v>
      </c>
      <c r="V327" s="50">
        <f t="shared" si="23"/>
        <v>1</v>
      </c>
    </row>
    <row r="328" customHeight="1" spans="1:22">
      <c r="A328" s="7">
        <v>327</v>
      </c>
      <c r="B328" s="7" t="s">
        <v>437</v>
      </c>
      <c r="C328" s="7" t="s">
        <v>3055</v>
      </c>
      <c r="D328" s="7" t="s">
        <v>3054</v>
      </c>
      <c r="E328" s="8" t="s">
        <v>14</v>
      </c>
      <c r="F328" s="7">
        <v>2</v>
      </c>
      <c r="G328" s="9" t="s">
        <v>17</v>
      </c>
      <c r="H328" s="7">
        <v>900</v>
      </c>
      <c r="I328" s="7">
        <f t="shared" si="25"/>
        <v>1800</v>
      </c>
      <c r="J328" s="21"/>
      <c r="L328" s="7" t="s">
        <v>437</v>
      </c>
      <c r="M328" s="7" t="s">
        <v>3055</v>
      </c>
      <c r="N328" s="7" t="s">
        <v>434</v>
      </c>
      <c r="O328" s="8" t="s">
        <v>14</v>
      </c>
      <c r="P328" s="7">
        <v>2</v>
      </c>
      <c r="Q328" s="9" t="s">
        <v>17</v>
      </c>
      <c r="R328" s="7">
        <v>900</v>
      </c>
      <c r="S328" s="7">
        <f t="shared" si="24"/>
        <v>1800</v>
      </c>
      <c r="T328" s="21"/>
      <c r="U328" s="50">
        <f t="shared" si="22"/>
        <v>1</v>
      </c>
      <c r="V328" s="50">
        <f t="shared" si="23"/>
        <v>1</v>
      </c>
    </row>
    <row r="329" customHeight="1" spans="1:22">
      <c r="A329" s="7">
        <v>328</v>
      </c>
      <c r="B329" s="7" t="s">
        <v>438</v>
      </c>
      <c r="C329" s="7" t="s">
        <v>3056</v>
      </c>
      <c r="D329" s="7" t="s">
        <v>3054</v>
      </c>
      <c r="E329" s="8" t="s">
        <v>14</v>
      </c>
      <c r="F329" s="7">
        <v>1</v>
      </c>
      <c r="G329" s="9" t="s">
        <v>17</v>
      </c>
      <c r="H329" s="7">
        <v>900</v>
      </c>
      <c r="I329" s="7">
        <f t="shared" si="25"/>
        <v>900</v>
      </c>
      <c r="J329" s="21"/>
      <c r="L329" s="7" t="s">
        <v>438</v>
      </c>
      <c r="M329" s="7" t="s">
        <v>3056</v>
      </c>
      <c r="N329" s="7" t="s">
        <v>434</v>
      </c>
      <c r="O329" s="8" t="s">
        <v>14</v>
      </c>
      <c r="P329" s="7">
        <v>1</v>
      </c>
      <c r="Q329" s="9" t="s">
        <v>17</v>
      </c>
      <c r="R329" s="7">
        <v>900</v>
      </c>
      <c r="S329" s="7">
        <f t="shared" si="24"/>
        <v>900</v>
      </c>
      <c r="T329" s="21"/>
      <c r="U329" s="50">
        <f t="shared" si="22"/>
        <v>1</v>
      </c>
      <c r="V329" s="50">
        <f t="shared" si="23"/>
        <v>1</v>
      </c>
    </row>
    <row r="330" customHeight="1" spans="1:22">
      <c r="A330" s="7">
        <v>329</v>
      </c>
      <c r="B330" s="7" t="s">
        <v>439</v>
      </c>
      <c r="C330" s="7" t="s">
        <v>3057</v>
      </c>
      <c r="D330" s="7" t="s">
        <v>3054</v>
      </c>
      <c r="E330" s="8" t="s">
        <v>14</v>
      </c>
      <c r="F330" s="7">
        <v>2</v>
      </c>
      <c r="G330" s="9" t="s">
        <v>13</v>
      </c>
      <c r="H330" s="7">
        <v>950</v>
      </c>
      <c r="I330" s="7">
        <f t="shared" si="25"/>
        <v>1900</v>
      </c>
      <c r="J330" s="21"/>
      <c r="L330" s="7" t="s">
        <v>439</v>
      </c>
      <c r="M330" s="7" t="s">
        <v>3057</v>
      </c>
      <c r="N330" s="7" t="s">
        <v>434</v>
      </c>
      <c r="O330" s="8" t="s">
        <v>14</v>
      </c>
      <c r="P330" s="7">
        <v>2</v>
      </c>
      <c r="Q330" s="9" t="s">
        <v>13</v>
      </c>
      <c r="R330" s="7">
        <v>950</v>
      </c>
      <c r="S330" s="7">
        <f t="shared" si="24"/>
        <v>1900</v>
      </c>
      <c r="T330" s="21"/>
      <c r="U330" s="50">
        <f t="shared" si="22"/>
        <v>1</v>
      </c>
      <c r="V330" s="50">
        <f t="shared" si="23"/>
        <v>1</v>
      </c>
    </row>
    <row r="331" customHeight="1" spans="1:22">
      <c r="A331" s="7">
        <v>330</v>
      </c>
      <c r="B331" s="7" t="s">
        <v>440</v>
      </c>
      <c r="C331" s="7" t="s">
        <v>3058</v>
      </c>
      <c r="D331" s="7" t="s">
        <v>3054</v>
      </c>
      <c r="E331" s="8" t="s">
        <v>14</v>
      </c>
      <c r="F331" s="7">
        <v>2</v>
      </c>
      <c r="G331" s="9" t="s">
        <v>17</v>
      </c>
      <c r="H331" s="7">
        <v>900</v>
      </c>
      <c r="I331" s="7">
        <f t="shared" si="25"/>
        <v>1800</v>
      </c>
      <c r="J331" s="21"/>
      <c r="L331" s="7" t="s">
        <v>440</v>
      </c>
      <c r="M331" s="7" t="s">
        <v>3058</v>
      </c>
      <c r="N331" s="7" t="s">
        <v>434</v>
      </c>
      <c r="O331" s="8" t="s">
        <v>14</v>
      </c>
      <c r="P331" s="7">
        <v>2</v>
      </c>
      <c r="Q331" s="9" t="s">
        <v>17</v>
      </c>
      <c r="R331" s="7">
        <v>900</v>
      </c>
      <c r="S331" s="7">
        <f t="shared" si="24"/>
        <v>1800</v>
      </c>
      <c r="T331" s="21"/>
      <c r="U331" s="50">
        <f t="shared" si="22"/>
        <v>1</v>
      </c>
      <c r="V331" s="50">
        <f t="shared" si="23"/>
        <v>1</v>
      </c>
    </row>
    <row r="332" customHeight="1" spans="1:22">
      <c r="A332" s="7">
        <v>331</v>
      </c>
      <c r="B332" s="7" t="s">
        <v>111</v>
      </c>
      <c r="C332" s="7" t="s">
        <v>3059</v>
      </c>
      <c r="D332" s="7" t="s">
        <v>3054</v>
      </c>
      <c r="E332" s="8" t="s">
        <v>14</v>
      </c>
      <c r="F332" s="7">
        <v>1</v>
      </c>
      <c r="G332" s="9" t="s">
        <v>17</v>
      </c>
      <c r="H332" s="7">
        <v>900</v>
      </c>
      <c r="I332" s="7">
        <f t="shared" si="25"/>
        <v>900</v>
      </c>
      <c r="J332" s="21"/>
      <c r="L332" s="7" t="s">
        <v>111</v>
      </c>
      <c r="M332" s="7" t="s">
        <v>3059</v>
      </c>
      <c r="N332" s="7" t="s">
        <v>434</v>
      </c>
      <c r="O332" s="8" t="s">
        <v>14</v>
      </c>
      <c r="P332" s="7">
        <v>1</v>
      </c>
      <c r="Q332" s="9" t="s">
        <v>17</v>
      </c>
      <c r="R332" s="7">
        <v>900</v>
      </c>
      <c r="S332" s="7">
        <f t="shared" si="24"/>
        <v>900</v>
      </c>
      <c r="T332" s="21"/>
      <c r="U332" s="50">
        <f t="shared" si="22"/>
        <v>1</v>
      </c>
      <c r="V332" s="50">
        <f t="shared" si="23"/>
        <v>1</v>
      </c>
    </row>
    <row r="333" customHeight="1" spans="1:22">
      <c r="A333" s="7">
        <v>332</v>
      </c>
      <c r="B333" s="7" t="s">
        <v>441</v>
      </c>
      <c r="C333" s="7" t="s">
        <v>3060</v>
      </c>
      <c r="D333" s="7" t="s">
        <v>3054</v>
      </c>
      <c r="E333" s="8" t="s">
        <v>14</v>
      </c>
      <c r="F333" s="7">
        <v>2</v>
      </c>
      <c r="G333" s="9" t="s">
        <v>17</v>
      </c>
      <c r="H333" s="7">
        <v>900</v>
      </c>
      <c r="I333" s="7">
        <f t="shared" si="25"/>
        <v>1800</v>
      </c>
      <c r="J333" s="21"/>
      <c r="L333" s="7" t="s">
        <v>441</v>
      </c>
      <c r="M333" s="7" t="s">
        <v>3060</v>
      </c>
      <c r="N333" s="7" t="s">
        <v>434</v>
      </c>
      <c r="O333" s="8" t="s">
        <v>14</v>
      </c>
      <c r="P333" s="7">
        <v>2</v>
      </c>
      <c r="Q333" s="9" t="s">
        <v>17</v>
      </c>
      <c r="R333" s="7">
        <v>900</v>
      </c>
      <c r="S333" s="7">
        <f t="shared" si="24"/>
        <v>1800</v>
      </c>
      <c r="T333" s="21"/>
      <c r="U333" s="50">
        <f t="shared" si="22"/>
        <v>1</v>
      </c>
      <c r="V333" s="50">
        <f t="shared" si="23"/>
        <v>1</v>
      </c>
    </row>
    <row r="334" customHeight="1" spans="1:22">
      <c r="A334" s="7">
        <v>333</v>
      </c>
      <c r="B334" s="28" t="s">
        <v>442</v>
      </c>
      <c r="C334" s="28" t="s">
        <v>3061</v>
      </c>
      <c r="D334" s="11" t="s">
        <v>3054</v>
      </c>
      <c r="E334" s="12" t="s">
        <v>14</v>
      </c>
      <c r="F334" s="11">
        <v>1</v>
      </c>
      <c r="G334" s="13" t="s">
        <v>17</v>
      </c>
      <c r="H334" s="11">
        <v>900</v>
      </c>
      <c r="I334" s="7">
        <f t="shared" si="25"/>
        <v>900</v>
      </c>
      <c r="J334" s="11" t="s">
        <v>443</v>
      </c>
      <c r="L334" s="28" t="s">
        <v>442</v>
      </c>
      <c r="M334" s="28" t="s">
        <v>3061</v>
      </c>
      <c r="N334" s="7" t="s">
        <v>434</v>
      </c>
      <c r="O334" s="12" t="s">
        <v>14</v>
      </c>
      <c r="P334" s="11">
        <v>1</v>
      </c>
      <c r="Q334" s="13" t="s">
        <v>17</v>
      </c>
      <c r="R334" s="11">
        <v>900</v>
      </c>
      <c r="S334" s="7">
        <f t="shared" si="24"/>
        <v>900</v>
      </c>
      <c r="T334" s="11" t="s">
        <v>443</v>
      </c>
      <c r="U334" s="50">
        <f t="shared" si="22"/>
        <v>1</v>
      </c>
      <c r="V334" s="50">
        <f t="shared" si="23"/>
        <v>1</v>
      </c>
    </row>
    <row r="335" customHeight="1" spans="1:22">
      <c r="A335" s="7">
        <v>334</v>
      </c>
      <c r="B335" s="7" t="s">
        <v>444</v>
      </c>
      <c r="C335" s="129" t="s">
        <v>3062</v>
      </c>
      <c r="D335" s="7" t="s">
        <v>3054</v>
      </c>
      <c r="E335" s="8" t="s">
        <v>14</v>
      </c>
      <c r="F335" s="7">
        <v>1</v>
      </c>
      <c r="G335" s="9" t="s">
        <v>13</v>
      </c>
      <c r="H335" s="7">
        <v>950</v>
      </c>
      <c r="I335" s="7">
        <f t="shared" si="25"/>
        <v>950</v>
      </c>
      <c r="J335" s="21" t="s">
        <v>445</v>
      </c>
      <c r="L335" s="7" t="s">
        <v>444</v>
      </c>
      <c r="M335" s="129" t="s">
        <v>3062</v>
      </c>
      <c r="N335" s="7" t="s">
        <v>434</v>
      </c>
      <c r="O335" s="8" t="s">
        <v>14</v>
      </c>
      <c r="P335" s="7">
        <v>1</v>
      </c>
      <c r="Q335" s="9" t="s">
        <v>13</v>
      </c>
      <c r="R335" s="7">
        <v>950</v>
      </c>
      <c r="S335" s="7">
        <f t="shared" si="24"/>
        <v>950</v>
      </c>
      <c r="T335" s="21" t="s">
        <v>445</v>
      </c>
      <c r="U335" s="50">
        <f t="shared" si="22"/>
        <v>1</v>
      </c>
      <c r="V335" s="50">
        <f t="shared" si="23"/>
        <v>1</v>
      </c>
    </row>
    <row r="336" customHeight="1" spans="1:22">
      <c r="A336" s="7">
        <v>335</v>
      </c>
      <c r="B336" s="7" t="s">
        <v>446</v>
      </c>
      <c r="C336" s="7" t="s">
        <v>3063</v>
      </c>
      <c r="D336" s="7" t="s">
        <v>3054</v>
      </c>
      <c r="E336" s="8" t="s">
        <v>14</v>
      </c>
      <c r="F336" s="7">
        <v>1</v>
      </c>
      <c r="G336" s="9" t="s">
        <v>39</v>
      </c>
      <c r="H336" s="7">
        <v>925</v>
      </c>
      <c r="I336" s="7">
        <f t="shared" si="25"/>
        <v>925</v>
      </c>
      <c r="J336" s="21" t="s">
        <v>447</v>
      </c>
      <c r="L336" s="7" t="s">
        <v>446</v>
      </c>
      <c r="M336" s="7" t="s">
        <v>3063</v>
      </c>
      <c r="N336" s="7" t="s">
        <v>434</v>
      </c>
      <c r="O336" s="8" t="s">
        <v>14</v>
      </c>
      <c r="P336" s="7">
        <v>1</v>
      </c>
      <c r="Q336" s="9" t="s">
        <v>39</v>
      </c>
      <c r="R336" s="7">
        <v>925</v>
      </c>
      <c r="S336" s="7">
        <f t="shared" si="24"/>
        <v>925</v>
      </c>
      <c r="T336" s="21" t="s">
        <v>447</v>
      </c>
      <c r="U336" s="50">
        <f t="shared" si="22"/>
        <v>1</v>
      </c>
      <c r="V336" s="50">
        <f t="shared" si="23"/>
        <v>1</v>
      </c>
    </row>
    <row r="337" customHeight="1" spans="1:22">
      <c r="A337" s="7">
        <v>336</v>
      </c>
      <c r="B337" s="7" t="s">
        <v>448</v>
      </c>
      <c r="C337" s="7" t="s">
        <v>3064</v>
      </c>
      <c r="D337" s="7" t="s">
        <v>3054</v>
      </c>
      <c r="E337" s="8" t="s">
        <v>14</v>
      </c>
      <c r="F337" s="7">
        <v>2</v>
      </c>
      <c r="G337" s="9" t="s">
        <v>17</v>
      </c>
      <c r="H337" s="7">
        <v>900</v>
      </c>
      <c r="I337" s="7">
        <f t="shared" si="25"/>
        <v>1800</v>
      </c>
      <c r="J337" s="21"/>
      <c r="L337" s="7" t="s">
        <v>448</v>
      </c>
      <c r="M337" s="7" t="s">
        <v>3064</v>
      </c>
      <c r="N337" s="7" t="s">
        <v>434</v>
      </c>
      <c r="O337" s="8" t="s">
        <v>14</v>
      </c>
      <c r="P337" s="7">
        <v>2</v>
      </c>
      <c r="Q337" s="9" t="s">
        <v>17</v>
      </c>
      <c r="R337" s="7">
        <v>900</v>
      </c>
      <c r="S337" s="7">
        <f t="shared" si="24"/>
        <v>1800</v>
      </c>
      <c r="T337" s="21"/>
      <c r="U337" s="50">
        <f t="shared" si="22"/>
        <v>1</v>
      </c>
      <c r="V337" s="50">
        <f t="shared" si="23"/>
        <v>1</v>
      </c>
    </row>
    <row r="338" customHeight="1" spans="1:22">
      <c r="A338" s="7">
        <v>337</v>
      </c>
      <c r="B338" s="7" t="s">
        <v>449</v>
      </c>
      <c r="C338" s="7" t="s">
        <v>3065</v>
      </c>
      <c r="D338" s="7" t="s">
        <v>3054</v>
      </c>
      <c r="E338" s="8" t="s">
        <v>14</v>
      </c>
      <c r="F338" s="7">
        <v>1</v>
      </c>
      <c r="G338" s="9" t="s">
        <v>17</v>
      </c>
      <c r="H338" s="7">
        <v>900</v>
      </c>
      <c r="I338" s="7">
        <f t="shared" si="25"/>
        <v>900</v>
      </c>
      <c r="J338" s="21" t="s">
        <v>450</v>
      </c>
      <c r="L338" s="7" t="s">
        <v>449</v>
      </c>
      <c r="M338" s="7" t="s">
        <v>3065</v>
      </c>
      <c r="N338" s="7" t="s">
        <v>434</v>
      </c>
      <c r="O338" s="8" t="s">
        <v>14</v>
      </c>
      <c r="P338" s="7">
        <v>1</v>
      </c>
      <c r="Q338" s="9" t="s">
        <v>17</v>
      </c>
      <c r="R338" s="7">
        <v>900</v>
      </c>
      <c r="S338" s="7">
        <f t="shared" si="24"/>
        <v>900</v>
      </c>
      <c r="T338" s="21" t="s">
        <v>450</v>
      </c>
      <c r="U338" s="50">
        <f t="shared" si="22"/>
        <v>1</v>
      </c>
      <c r="V338" s="50">
        <f t="shared" si="23"/>
        <v>1</v>
      </c>
    </row>
    <row r="339" customHeight="1" spans="1:22">
      <c r="A339" s="7">
        <v>338</v>
      </c>
      <c r="B339" s="7" t="s">
        <v>451</v>
      </c>
      <c r="C339" s="7" t="s">
        <v>3066</v>
      </c>
      <c r="D339" s="7" t="s">
        <v>3067</v>
      </c>
      <c r="E339" s="8" t="s">
        <v>407</v>
      </c>
      <c r="F339" s="7">
        <v>1</v>
      </c>
      <c r="G339" s="9" t="s">
        <v>17</v>
      </c>
      <c r="H339" s="7">
        <v>900</v>
      </c>
      <c r="I339" s="7">
        <f t="shared" si="25"/>
        <v>900</v>
      </c>
      <c r="J339" s="21"/>
      <c r="L339" s="7" t="s">
        <v>451</v>
      </c>
      <c r="M339" s="7" t="s">
        <v>3066</v>
      </c>
      <c r="N339" s="7" t="s">
        <v>434</v>
      </c>
      <c r="O339" s="8" t="s">
        <v>407</v>
      </c>
      <c r="P339" s="7">
        <v>1</v>
      </c>
      <c r="Q339" s="9" t="s">
        <v>17</v>
      </c>
      <c r="R339" s="7">
        <v>900</v>
      </c>
      <c r="S339" s="7">
        <f t="shared" si="24"/>
        <v>900</v>
      </c>
      <c r="T339" s="21"/>
      <c r="U339" s="50">
        <f t="shared" si="22"/>
        <v>1</v>
      </c>
      <c r="V339" s="50">
        <f t="shared" si="23"/>
        <v>1</v>
      </c>
    </row>
    <row r="340" customHeight="1" spans="1:22">
      <c r="A340" s="7">
        <v>339</v>
      </c>
      <c r="B340" s="7" t="s">
        <v>452</v>
      </c>
      <c r="C340" s="7" t="s">
        <v>3068</v>
      </c>
      <c r="D340" s="7" t="s">
        <v>3067</v>
      </c>
      <c r="E340" s="8" t="s">
        <v>407</v>
      </c>
      <c r="F340" s="7">
        <v>1</v>
      </c>
      <c r="G340" s="9" t="s">
        <v>17</v>
      </c>
      <c r="H340" s="7">
        <v>900</v>
      </c>
      <c r="I340" s="7">
        <f t="shared" si="25"/>
        <v>900</v>
      </c>
      <c r="J340" s="21"/>
      <c r="L340" s="7" t="s">
        <v>452</v>
      </c>
      <c r="M340" s="7" t="s">
        <v>3068</v>
      </c>
      <c r="N340" s="7" t="s">
        <v>434</v>
      </c>
      <c r="O340" s="8" t="s">
        <v>407</v>
      </c>
      <c r="P340" s="7">
        <v>1</v>
      </c>
      <c r="Q340" s="9" t="s">
        <v>17</v>
      </c>
      <c r="R340" s="7">
        <v>900</v>
      </c>
      <c r="S340" s="7">
        <f t="shared" si="24"/>
        <v>900</v>
      </c>
      <c r="T340" s="21"/>
      <c r="U340" s="50">
        <f t="shared" si="22"/>
        <v>1</v>
      </c>
      <c r="V340" s="50">
        <f t="shared" si="23"/>
        <v>1</v>
      </c>
    </row>
    <row r="341" customHeight="1" spans="1:22">
      <c r="A341" s="7">
        <v>340</v>
      </c>
      <c r="B341" s="7" t="s">
        <v>453</v>
      </c>
      <c r="C341" s="7" t="s">
        <v>3069</v>
      </c>
      <c r="D341" s="7" t="s">
        <v>3067</v>
      </c>
      <c r="E341" s="8" t="s">
        <v>407</v>
      </c>
      <c r="F341" s="7">
        <v>1</v>
      </c>
      <c r="G341" s="9" t="s">
        <v>17</v>
      </c>
      <c r="H341" s="7">
        <v>900</v>
      </c>
      <c r="I341" s="7">
        <f t="shared" si="25"/>
        <v>900</v>
      </c>
      <c r="J341" s="21"/>
      <c r="L341" s="7" t="s">
        <v>453</v>
      </c>
      <c r="M341" s="7" t="s">
        <v>3069</v>
      </c>
      <c r="N341" s="7" t="s">
        <v>434</v>
      </c>
      <c r="O341" s="8" t="s">
        <v>407</v>
      </c>
      <c r="P341" s="7">
        <v>1</v>
      </c>
      <c r="Q341" s="9" t="s">
        <v>17</v>
      </c>
      <c r="R341" s="7">
        <v>900</v>
      </c>
      <c r="S341" s="7">
        <f t="shared" si="24"/>
        <v>900</v>
      </c>
      <c r="T341" s="21"/>
      <c r="U341" s="50">
        <f t="shared" si="22"/>
        <v>1</v>
      </c>
      <c r="V341" s="50">
        <f t="shared" si="23"/>
        <v>1</v>
      </c>
    </row>
    <row r="342" customHeight="1" spans="1:22">
      <c r="A342" s="7">
        <v>341</v>
      </c>
      <c r="B342" s="7" t="s">
        <v>454</v>
      </c>
      <c r="C342" s="7" t="s">
        <v>3070</v>
      </c>
      <c r="D342" s="7" t="s">
        <v>3067</v>
      </c>
      <c r="E342" s="8" t="s">
        <v>407</v>
      </c>
      <c r="F342" s="7">
        <v>2</v>
      </c>
      <c r="G342" s="9" t="s">
        <v>17</v>
      </c>
      <c r="H342" s="7">
        <v>900</v>
      </c>
      <c r="I342" s="7">
        <f t="shared" si="25"/>
        <v>1800</v>
      </c>
      <c r="J342" s="21"/>
      <c r="L342" s="7" t="s">
        <v>454</v>
      </c>
      <c r="M342" s="7" t="s">
        <v>3070</v>
      </c>
      <c r="N342" s="7" t="s">
        <v>434</v>
      </c>
      <c r="O342" s="8" t="s">
        <v>407</v>
      </c>
      <c r="P342" s="7">
        <v>2</v>
      </c>
      <c r="Q342" s="9" t="s">
        <v>17</v>
      </c>
      <c r="R342" s="7">
        <v>900</v>
      </c>
      <c r="S342" s="7">
        <f t="shared" si="24"/>
        <v>1800</v>
      </c>
      <c r="T342" s="21"/>
      <c r="U342" s="50">
        <f t="shared" si="22"/>
        <v>1</v>
      </c>
      <c r="V342" s="50">
        <f t="shared" si="23"/>
        <v>1</v>
      </c>
    </row>
    <row r="343" customHeight="1" spans="1:22">
      <c r="A343" s="7">
        <v>342</v>
      </c>
      <c r="B343" s="7" t="s">
        <v>455</v>
      </c>
      <c r="C343" s="7" t="s">
        <v>3071</v>
      </c>
      <c r="D343" s="7" t="s">
        <v>3067</v>
      </c>
      <c r="E343" s="8" t="s">
        <v>407</v>
      </c>
      <c r="F343" s="7">
        <v>2</v>
      </c>
      <c r="G343" s="9" t="s">
        <v>17</v>
      </c>
      <c r="H343" s="7">
        <v>900</v>
      </c>
      <c r="I343" s="7">
        <f t="shared" si="25"/>
        <v>1800</v>
      </c>
      <c r="J343" s="21"/>
      <c r="L343" s="7" t="s">
        <v>455</v>
      </c>
      <c r="M343" s="7" t="s">
        <v>3071</v>
      </c>
      <c r="N343" s="7" t="s">
        <v>434</v>
      </c>
      <c r="O343" s="8" t="s">
        <v>407</v>
      </c>
      <c r="P343" s="7">
        <v>2</v>
      </c>
      <c r="Q343" s="9" t="s">
        <v>17</v>
      </c>
      <c r="R343" s="7">
        <v>900</v>
      </c>
      <c r="S343" s="7">
        <f t="shared" si="24"/>
        <v>1800</v>
      </c>
      <c r="T343" s="21"/>
      <c r="U343" s="50">
        <f t="shared" si="22"/>
        <v>1</v>
      </c>
      <c r="V343" s="50">
        <f t="shared" si="23"/>
        <v>1</v>
      </c>
    </row>
    <row r="344" customHeight="1" spans="1:22">
      <c r="A344" s="7">
        <v>343</v>
      </c>
      <c r="B344" s="7" t="s">
        <v>456</v>
      </c>
      <c r="C344" s="7" t="s">
        <v>3072</v>
      </c>
      <c r="D344" s="7" t="s">
        <v>3067</v>
      </c>
      <c r="E344" s="8" t="s">
        <v>407</v>
      </c>
      <c r="F344" s="7">
        <v>3</v>
      </c>
      <c r="G344" s="9" t="s">
        <v>39</v>
      </c>
      <c r="H344" s="7">
        <v>925</v>
      </c>
      <c r="I344" s="7">
        <f t="shared" si="25"/>
        <v>2775</v>
      </c>
      <c r="J344" s="21"/>
      <c r="L344" s="7" t="s">
        <v>456</v>
      </c>
      <c r="M344" s="7" t="s">
        <v>3072</v>
      </c>
      <c r="N344" s="7" t="s">
        <v>434</v>
      </c>
      <c r="O344" s="8" t="s">
        <v>407</v>
      </c>
      <c r="P344" s="7">
        <v>3</v>
      </c>
      <c r="Q344" s="9" t="s">
        <v>39</v>
      </c>
      <c r="R344" s="7">
        <v>925</v>
      </c>
      <c r="S344" s="7">
        <f t="shared" si="24"/>
        <v>2775</v>
      </c>
      <c r="T344" s="21"/>
      <c r="U344" s="50">
        <f t="shared" si="22"/>
        <v>1</v>
      </c>
      <c r="V344" s="50">
        <f t="shared" si="23"/>
        <v>1</v>
      </c>
    </row>
    <row r="345" customHeight="1" spans="1:22">
      <c r="A345" s="7">
        <v>344</v>
      </c>
      <c r="B345" s="7" t="s">
        <v>457</v>
      </c>
      <c r="C345" s="7" t="s">
        <v>3073</v>
      </c>
      <c r="D345" s="7" t="s">
        <v>3067</v>
      </c>
      <c r="E345" s="8" t="s">
        <v>407</v>
      </c>
      <c r="F345" s="7">
        <v>3</v>
      </c>
      <c r="G345" s="9" t="s">
        <v>39</v>
      </c>
      <c r="H345" s="7">
        <v>925</v>
      </c>
      <c r="I345" s="7">
        <f t="shared" si="25"/>
        <v>2775</v>
      </c>
      <c r="J345" s="21"/>
      <c r="L345" s="7" t="s">
        <v>457</v>
      </c>
      <c r="M345" s="7" t="s">
        <v>3073</v>
      </c>
      <c r="N345" s="7" t="s">
        <v>434</v>
      </c>
      <c r="O345" s="8" t="s">
        <v>407</v>
      </c>
      <c r="P345" s="7">
        <v>3</v>
      </c>
      <c r="Q345" s="9" t="s">
        <v>39</v>
      </c>
      <c r="R345" s="7">
        <v>925</v>
      </c>
      <c r="S345" s="7">
        <f t="shared" si="24"/>
        <v>2775</v>
      </c>
      <c r="T345" s="21"/>
      <c r="U345" s="50">
        <f t="shared" si="22"/>
        <v>1</v>
      </c>
      <c r="V345" s="50">
        <f t="shared" si="23"/>
        <v>1</v>
      </c>
    </row>
    <row r="346" customHeight="1" spans="1:22">
      <c r="A346" s="7">
        <v>345</v>
      </c>
      <c r="B346" s="7" t="s">
        <v>458</v>
      </c>
      <c r="C346" s="7" t="s">
        <v>3074</v>
      </c>
      <c r="D346" s="7" t="s">
        <v>3067</v>
      </c>
      <c r="E346" s="8" t="s">
        <v>407</v>
      </c>
      <c r="F346" s="7">
        <v>3</v>
      </c>
      <c r="G346" s="9" t="s">
        <v>39</v>
      </c>
      <c r="H346" s="7">
        <v>925</v>
      </c>
      <c r="I346" s="7">
        <f t="shared" si="25"/>
        <v>2775</v>
      </c>
      <c r="J346" s="21"/>
      <c r="L346" s="7" t="s">
        <v>458</v>
      </c>
      <c r="M346" s="7" t="s">
        <v>3074</v>
      </c>
      <c r="N346" s="7" t="s">
        <v>434</v>
      </c>
      <c r="O346" s="8" t="s">
        <v>407</v>
      </c>
      <c r="P346" s="7">
        <v>3</v>
      </c>
      <c r="Q346" s="9" t="s">
        <v>39</v>
      </c>
      <c r="R346" s="7">
        <v>925</v>
      </c>
      <c r="S346" s="7">
        <f t="shared" si="24"/>
        <v>2775</v>
      </c>
      <c r="T346" s="21"/>
      <c r="U346" s="50">
        <f t="shared" si="22"/>
        <v>1</v>
      </c>
      <c r="V346" s="50">
        <f t="shared" si="23"/>
        <v>1</v>
      </c>
    </row>
    <row r="347" customHeight="1" spans="1:22">
      <c r="A347" s="7">
        <v>346</v>
      </c>
      <c r="B347" s="7" t="s">
        <v>459</v>
      </c>
      <c r="C347" s="7" t="s">
        <v>3075</v>
      </c>
      <c r="D347" s="7" t="s">
        <v>3067</v>
      </c>
      <c r="E347" s="8" t="s">
        <v>407</v>
      </c>
      <c r="F347" s="7">
        <v>3</v>
      </c>
      <c r="G347" s="9" t="s">
        <v>17</v>
      </c>
      <c r="H347" s="7">
        <v>900</v>
      </c>
      <c r="I347" s="7">
        <f t="shared" si="25"/>
        <v>2700</v>
      </c>
      <c r="J347" s="21"/>
      <c r="L347" s="7" t="s">
        <v>459</v>
      </c>
      <c r="M347" s="7" t="s">
        <v>3075</v>
      </c>
      <c r="N347" s="7" t="s">
        <v>434</v>
      </c>
      <c r="O347" s="8" t="s">
        <v>407</v>
      </c>
      <c r="P347" s="7">
        <v>3</v>
      </c>
      <c r="Q347" s="9" t="s">
        <v>17</v>
      </c>
      <c r="R347" s="7">
        <v>900</v>
      </c>
      <c r="S347" s="7">
        <f t="shared" si="24"/>
        <v>2700</v>
      </c>
      <c r="T347" s="21"/>
      <c r="U347" s="50">
        <f t="shared" si="22"/>
        <v>1</v>
      </c>
      <c r="V347" s="50">
        <f t="shared" si="23"/>
        <v>1</v>
      </c>
    </row>
    <row r="348" customHeight="1" spans="1:22">
      <c r="A348" s="7">
        <v>347</v>
      </c>
      <c r="B348" s="7" t="s">
        <v>460</v>
      </c>
      <c r="C348" s="129" t="s">
        <v>3076</v>
      </c>
      <c r="D348" s="7" t="s">
        <v>3067</v>
      </c>
      <c r="E348" s="8" t="s">
        <v>407</v>
      </c>
      <c r="F348" s="7">
        <v>5</v>
      </c>
      <c r="G348" s="9" t="s">
        <v>17</v>
      </c>
      <c r="H348" s="7">
        <v>900</v>
      </c>
      <c r="I348" s="7">
        <f t="shared" si="25"/>
        <v>4500</v>
      </c>
      <c r="J348" s="21"/>
      <c r="L348" s="7" t="s">
        <v>460</v>
      </c>
      <c r="M348" s="129" t="s">
        <v>3076</v>
      </c>
      <c r="N348" s="7" t="s">
        <v>434</v>
      </c>
      <c r="O348" s="8" t="s">
        <v>407</v>
      </c>
      <c r="P348" s="7">
        <v>5</v>
      </c>
      <c r="Q348" s="9" t="s">
        <v>17</v>
      </c>
      <c r="R348" s="7">
        <v>900</v>
      </c>
      <c r="S348" s="7">
        <f t="shared" si="24"/>
        <v>4500</v>
      </c>
      <c r="T348" s="21"/>
      <c r="U348" s="50">
        <f t="shared" si="22"/>
        <v>1</v>
      </c>
      <c r="V348" s="50">
        <f t="shared" si="23"/>
        <v>1</v>
      </c>
    </row>
    <row r="349" customHeight="1" spans="1:22">
      <c r="A349" s="7">
        <v>348</v>
      </c>
      <c r="B349" s="7" t="s">
        <v>461</v>
      </c>
      <c r="C349" s="7" t="s">
        <v>3077</v>
      </c>
      <c r="D349" s="7" t="s">
        <v>3067</v>
      </c>
      <c r="E349" s="8" t="s">
        <v>407</v>
      </c>
      <c r="F349" s="7">
        <v>4</v>
      </c>
      <c r="G349" s="9" t="s">
        <v>17</v>
      </c>
      <c r="H349" s="7">
        <v>900</v>
      </c>
      <c r="I349" s="7">
        <f t="shared" si="25"/>
        <v>3600</v>
      </c>
      <c r="J349" s="21" t="s">
        <v>462</v>
      </c>
      <c r="L349" s="7" t="s">
        <v>461</v>
      </c>
      <c r="M349" s="7" t="s">
        <v>3077</v>
      </c>
      <c r="N349" s="7" t="s">
        <v>434</v>
      </c>
      <c r="O349" s="8" t="s">
        <v>407</v>
      </c>
      <c r="P349" s="7">
        <v>4</v>
      </c>
      <c r="Q349" s="9" t="s">
        <v>17</v>
      </c>
      <c r="R349" s="7">
        <v>900</v>
      </c>
      <c r="S349" s="7">
        <f t="shared" si="24"/>
        <v>3600</v>
      </c>
      <c r="T349" s="21" t="s">
        <v>462</v>
      </c>
      <c r="U349" s="50">
        <f t="shared" si="22"/>
        <v>1</v>
      </c>
      <c r="V349" s="50">
        <f t="shared" si="23"/>
        <v>1</v>
      </c>
    </row>
    <row r="350" customHeight="1" spans="1:22">
      <c r="A350" s="7">
        <v>349</v>
      </c>
      <c r="B350" s="29" t="s">
        <v>463</v>
      </c>
      <c r="C350" s="30" t="s">
        <v>3078</v>
      </c>
      <c r="D350" s="29" t="s">
        <v>3067</v>
      </c>
      <c r="E350" s="31" t="s">
        <v>158</v>
      </c>
      <c r="F350" s="32">
        <v>1</v>
      </c>
      <c r="G350" s="32" t="s">
        <v>39</v>
      </c>
      <c r="H350" s="7">
        <v>925</v>
      </c>
      <c r="I350" s="7">
        <f t="shared" si="25"/>
        <v>925</v>
      </c>
      <c r="J350" s="43"/>
      <c r="L350" s="29" t="s">
        <v>463</v>
      </c>
      <c r="M350" s="30" t="s">
        <v>3078</v>
      </c>
      <c r="N350" s="7" t="s">
        <v>434</v>
      </c>
      <c r="O350" s="31" t="s">
        <v>158</v>
      </c>
      <c r="P350" s="44">
        <v>1</v>
      </c>
      <c r="Q350" s="32" t="s">
        <v>39</v>
      </c>
      <c r="R350" s="7">
        <v>925</v>
      </c>
      <c r="S350" s="7">
        <f t="shared" si="24"/>
        <v>925</v>
      </c>
      <c r="T350" s="43"/>
      <c r="U350" s="50">
        <f t="shared" si="22"/>
        <v>1</v>
      </c>
      <c r="V350" s="50">
        <f t="shared" si="23"/>
        <v>1</v>
      </c>
    </row>
    <row r="351" customHeight="1" spans="1:22">
      <c r="A351" s="7">
        <v>350</v>
      </c>
      <c r="B351" s="29" t="s">
        <v>464</v>
      </c>
      <c r="C351" s="130" t="s">
        <v>3079</v>
      </c>
      <c r="D351" s="29" t="s">
        <v>3067</v>
      </c>
      <c r="E351" s="31" t="s">
        <v>158</v>
      </c>
      <c r="F351" s="32">
        <v>1</v>
      </c>
      <c r="G351" s="32" t="s">
        <v>39</v>
      </c>
      <c r="H351" s="7">
        <v>925</v>
      </c>
      <c r="I351" s="7">
        <f t="shared" si="25"/>
        <v>925</v>
      </c>
      <c r="J351" s="43"/>
      <c r="L351" s="29" t="s">
        <v>464</v>
      </c>
      <c r="M351" s="130" t="s">
        <v>3079</v>
      </c>
      <c r="N351" s="7" t="s">
        <v>434</v>
      </c>
      <c r="O351" s="31" t="s">
        <v>158</v>
      </c>
      <c r="P351" s="44">
        <v>1</v>
      </c>
      <c r="Q351" s="32" t="s">
        <v>39</v>
      </c>
      <c r="R351" s="7">
        <v>925</v>
      </c>
      <c r="S351" s="7">
        <f t="shared" si="24"/>
        <v>925</v>
      </c>
      <c r="T351" s="43"/>
      <c r="U351" s="50">
        <f t="shared" si="22"/>
        <v>1</v>
      </c>
      <c r="V351" s="50">
        <f t="shared" si="23"/>
        <v>1</v>
      </c>
    </row>
    <row r="352" customHeight="1" spans="1:22">
      <c r="A352" s="7">
        <v>351</v>
      </c>
      <c r="B352" s="29" t="s">
        <v>465</v>
      </c>
      <c r="C352" s="130" t="s">
        <v>3080</v>
      </c>
      <c r="D352" s="29" t="s">
        <v>3067</v>
      </c>
      <c r="E352" s="31" t="s">
        <v>158</v>
      </c>
      <c r="F352" s="32">
        <v>1</v>
      </c>
      <c r="G352" s="32" t="s">
        <v>39</v>
      </c>
      <c r="H352" s="7">
        <v>925</v>
      </c>
      <c r="I352" s="7">
        <f t="shared" si="25"/>
        <v>925</v>
      </c>
      <c r="J352" s="43"/>
      <c r="L352" s="29" t="s">
        <v>465</v>
      </c>
      <c r="M352" s="130" t="s">
        <v>3080</v>
      </c>
      <c r="N352" s="7" t="s">
        <v>434</v>
      </c>
      <c r="O352" s="31" t="s">
        <v>158</v>
      </c>
      <c r="P352" s="44">
        <v>1</v>
      </c>
      <c r="Q352" s="32" t="s">
        <v>39</v>
      </c>
      <c r="R352" s="7">
        <v>925</v>
      </c>
      <c r="S352" s="7">
        <f t="shared" si="24"/>
        <v>925</v>
      </c>
      <c r="T352" s="43"/>
      <c r="U352" s="50">
        <f t="shared" si="22"/>
        <v>1</v>
      </c>
      <c r="V352" s="50">
        <f t="shared" si="23"/>
        <v>1</v>
      </c>
    </row>
    <row r="353" customHeight="1" spans="1:22">
      <c r="A353" s="7">
        <v>352</v>
      </c>
      <c r="B353" s="29" t="s">
        <v>466</v>
      </c>
      <c r="C353" s="30" t="s">
        <v>3081</v>
      </c>
      <c r="D353" s="29" t="s">
        <v>3067</v>
      </c>
      <c r="E353" s="31" t="s">
        <v>158</v>
      </c>
      <c r="F353" s="32">
        <v>2</v>
      </c>
      <c r="G353" s="32" t="s">
        <v>39</v>
      </c>
      <c r="H353" s="7">
        <v>925</v>
      </c>
      <c r="I353" s="7">
        <f t="shared" si="25"/>
        <v>1850</v>
      </c>
      <c r="J353" s="43"/>
      <c r="L353" s="29" t="s">
        <v>466</v>
      </c>
      <c r="M353" s="30" t="s">
        <v>3081</v>
      </c>
      <c r="N353" s="7" t="s">
        <v>434</v>
      </c>
      <c r="O353" s="31" t="s">
        <v>158</v>
      </c>
      <c r="P353" s="44">
        <v>2</v>
      </c>
      <c r="Q353" s="32" t="s">
        <v>39</v>
      </c>
      <c r="R353" s="7">
        <v>925</v>
      </c>
      <c r="S353" s="7">
        <f t="shared" si="24"/>
        <v>1850</v>
      </c>
      <c r="T353" s="43"/>
      <c r="U353" s="50">
        <f t="shared" si="22"/>
        <v>1</v>
      </c>
      <c r="V353" s="50">
        <f t="shared" si="23"/>
        <v>1</v>
      </c>
    </row>
    <row r="354" customHeight="1" spans="1:22">
      <c r="A354" s="7">
        <v>353</v>
      </c>
      <c r="B354" s="29" t="s">
        <v>467</v>
      </c>
      <c r="C354" s="130" t="s">
        <v>3082</v>
      </c>
      <c r="D354" s="29" t="s">
        <v>3067</v>
      </c>
      <c r="E354" s="31" t="s">
        <v>158</v>
      </c>
      <c r="F354" s="32">
        <v>2</v>
      </c>
      <c r="G354" s="32" t="s">
        <v>17</v>
      </c>
      <c r="H354" s="7">
        <v>900</v>
      </c>
      <c r="I354" s="7">
        <f t="shared" si="25"/>
        <v>1800</v>
      </c>
      <c r="J354" s="43"/>
      <c r="L354" s="29" t="s">
        <v>467</v>
      </c>
      <c r="M354" s="130" t="s">
        <v>3082</v>
      </c>
      <c r="N354" s="7" t="s">
        <v>434</v>
      </c>
      <c r="O354" s="31" t="s">
        <v>158</v>
      </c>
      <c r="P354" s="44">
        <v>2</v>
      </c>
      <c r="Q354" s="32" t="s">
        <v>17</v>
      </c>
      <c r="R354" s="7">
        <v>900</v>
      </c>
      <c r="S354" s="7">
        <f t="shared" si="24"/>
        <v>1800</v>
      </c>
      <c r="T354" s="43"/>
      <c r="U354" s="50">
        <f t="shared" si="22"/>
        <v>1</v>
      </c>
      <c r="V354" s="50">
        <f t="shared" si="23"/>
        <v>1</v>
      </c>
    </row>
    <row r="355" customHeight="1" spans="1:22">
      <c r="A355" s="7">
        <v>354</v>
      </c>
      <c r="B355" s="29" t="s">
        <v>468</v>
      </c>
      <c r="C355" s="130" t="s">
        <v>3083</v>
      </c>
      <c r="D355" s="29" t="s">
        <v>3067</v>
      </c>
      <c r="E355" s="31" t="s">
        <v>158</v>
      </c>
      <c r="F355" s="32">
        <v>2</v>
      </c>
      <c r="G355" s="32" t="s">
        <v>17</v>
      </c>
      <c r="H355" s="7">
        <v>900</v>
      </c>
      <c r="I355" s="7">
        <f t="shared" si="25"/>
        <v>1800</v>
      </c>
      <c r="J355" s="43"/>
      <c r="L355" s="29" t="s">
        <v>468</v>
      </c>
      <c r="M355" s="130" t="s">
        <v>3083</v>
      </c>
      <c r="N355" s="7" t="s">
        <v>434</v>
      </c>
      <c r="O355" s="31" t="s">
        <v>158</v>
      </c>
      <c r="P355" s="44">
        <v>2</v>
      </c>
      <c r="Q355" s="32" t="s">
        <v>17</v>
      </c>
      <c r="R355" s="7">
        <v>900</v>
      </c>
      <c r="S355" s="7">
        <f t="shared" si="24"/>
        <v>1800</v>
      </c>
      <c r="T355" s="43"/>
      <c r="U355" s="50">
        <f t="shared" si="22"/>
        <v>1</v>
      </c>
      <c r="V355" s="50">
        <f t="shared" si="23"/>
        <v>1</v>
      </c>
    </row>
    <row r="356" customHeight="1" spans="1:22">
      <c r="A356" s="7">
        <v>355</v>
      </c>
      <c r="B356" s="7" t="s">
        <v>472</v>
      </c>
      <c r="C356" s="7" t="s">
        <v>3084</v>
      </c>
      <c r="D356" s="7" t="s">
        <v>434</v>
      </c>
      <c r="E356" s="8" t="s">
        <v>473</v>
      </c>
      <c r="F356" s="7">
        <v>1</v>
      </c>
      <c r="G356" s="9" t="s">
        <v>17</v>
      </c>
      <c r="H356" s="7">
        <v>900</v>
      </c>
      <c r="I356" s="7">
        <f t="shared" si="25"/>
        <v>900</v>
      </c>
      <c r="J356" s="21"/>
      <c r="L356" s="7" t="s">
        <v>472</v>
      </c>
      <c r="M356" s="7" t="s">
        <v>3084</v>
      </c>
      <c r="N356" s="7" t="s">
        <v>434</v>
      </c>
      <c r="O356" s="8" t="s">
        <v>473</v>
      </c>
      <c r="P356" s="7">
        <v>1</v>
      </c>
      <c r="Q356" s="9" t="s">
        <v>17</v>
      </c>
      <c r="R356" s="7">
        <v>900</v>
      </c>
      <c r="S356" s="7">
        <f t="shared" si="24"/>
        <v>900</v>
      </c>
      <c r="T356" s="21"/>
      <c r="U356" s="50">
        <f t="shared" si="22"/>
        <v>1</v>
      </c>
      <c r="V356" s="50">
        <f t="shared" si="23"/>
        <v>1</v>
      </c>
    </row>
    <row r="357" customHeight="1" spans="1:22">
      <c r="A357" s="7">
        <v>356</v>
      </c>
      <c r="B357" s="7" t="s">
        <v>474</v>
      </c>
      <c r="C357" s="7" t="s">
        <v>3085</v>
      </c>
      <c r="D357" s="7" t="s">
        <v>434</v>
      </c>
      <c r="E357" s="8" t="s">
        <v>405</v>
      </c>
      <c r="F357" s="7">
        <v>1</v>
      </c>
      <c r="G357" s="9" t="s">
        <v>17</v>
      </c>
      <c r="H357" s="7">
        <v>900</v>
      </c>
      <c r="I357" s="7">
        <f t="shared" si="25"/>
        <v>900</v>
      </c>
      <c r="J357" s="21"/>
      <c r="L357" s="7" t="s">
        <v>474</v>
      </c>
      <c r="M357" s="7" t="s">
        <v>3085</v>
      </c>
      <c r="N357" s="7" t="s">
        <v>434</v>
      </c>
      <c r="O357" s="8" t="s">
        <v>405</v>
      </c>
      <c r="P357" s="7">
        <v>1</v>
      </c>
      <c r="Q357" s="9" t="s">
        <v>17</v>
      </c>
      <c r="R357" s="7">
        <v>900</v>
      </c>
      <c r="S357" s="7">
        <f t="shared" si="24"/>
        <v>900</v>
      </c>
      <c r="T357" s="21"/>
      <c r="U357" s="50">
        <f t="shared" si="22"/>
        <v>1</v>
      </c>
      <c r="V357" s="50">
        <f t="shared" si="23"/>
        <v>1</v>
      </c>
    </row>
    <row r="358" customHeight="1" spans="1:22">
      <c r="A358" s="7">
        <v>357</v>
      </c>
      <c r="B358" s="7" t="s">
        <v>475</v>
      </c>
      <c r="C358" s="7" t="s">
        <v>3086</v>
      </c>
      <c r="D358" s="7" t="s">
        <v>434</v>
      </c>
      <c r="E358" s="8" t="s">
        <v>434</v>
      </c>
      <c r="F358" s="7">
        <v>1</v>
      </c>
      <c r="G358" s="9" t="s">
        <v>17</v>
      </c>
      <c r="H358" s="7">
        <v>900</v>
      </c>
      <c r="I358" s="7">
        <f t="shared" si="25"/>
        <v>900</v>
      </c>
      <c r="J358" s="21"/>
      <c r="L358" s="7" t="s">
        <v>475</v>
      </c>
      <c r="M358" s="7" t="s">
        <v>3086</v>
      </c>
      <c r="N358" s="7" t="s">
        <v>434</v>
      </c>
      <c r="O358" s="8" t="s">
        <v>434</v>
      </c>
      <c r="P358" s="7">
        <v>1</v>
      </c>
      <c r="Q358" s="9" t="s">
        <v>17</v>
      </c>
      <c r="R358" s="7">
        <v>900</v>
      </c>
      <c r="S358" s="7">
        <f t="shared" si="24"/>
        <v>900</v>
      </c>
      <c r="T358" s="21"/>
      <c r="U358" s="50">
        <f t="shared" si="22"/>
        <v>1</v>
      </c>
      <c r="V358" s="50">
        <f t="shared" si="23"/>
        <v>1</v>
      </c>
    </row>
    <row r="359" customHeight="1" spans="1:22">
      <c r="A359" s="7">
        <v>358</v>
      </c>
      <c r="B359" s="7" t="s">
        <v>476</v>
      </c>
      <c r="C359" s="7" t="s">
        <v>3087</v>
      </c>
      <c r="D359" s="7" t="s">
        <v>434</v>
      </c>
      <c r="E359" s="8" t="s">
        <v>434</v>
      </c>
      <c r="F359" s="7">
        <v>1</v>
      </c>
      <c r="G359" s="9" t="s">
        <v>17</v>
      </c>
      <c r="H359" s="7">
        <v>900</v>
      </c>
      <c r="I359" s="7">
        <f t="shared" si="25"/>
        <v>900</v>
      </c>
      <c r="J359" s="21"/>
      <c r="L359" s="7" t="s">
        <v>476</v>
      </c>
      <c r="M359" s="7" t="s">
        <v>3087</v>
      </c>
      <c r="N359" s="7" t="s">
        <v>434</v>
      </c>
      <c r="O359" s="8" t="s">
        <v>434</v>
      </c>
      <c r="P359" s="7">
        <v>1</v>
      </c>
      <c r="Q359" s="9" t="s">
        <v>17</v>
      </c>
      <c r="R359" s="7">
        <v>900</v>
      </c>
      <c r="S359" s="7">
        <f t="shared" si="24"/>
        <v>900</v>
      </c>
      <c r="T359" s="21"/>
      <c r="U359" s="50">
        <f t="shared" si="22"/>
        <v>1</v>
      </c>
      <c r="V359" s="50">
        <f t="shared" si="23"/>
        <v>1</v>
      </c>
    </row>
    <row r="360" customHeight="1" spans="1:22">
      <c r="A360" s="7">
        <v>359</v>
      </c>
      <c r="B360" s="7" t="s">
        <v>477</v>
      </c>
      <c r="C360" s="129" t="s">
        <v>3088</v>
      </c>
      <c r="D360" s="7" t="s">
        <v>434</v>
      </c>
      <c r="E360" s="8" t="s">
        <v>434</v>
      </c>
      <c r="F360" s="7">
        <v>1</v>
      </c>
      <c r="G360" s="9" t="s">
        <v>17</v>
      </c>
      <c r="H360" s="7">
        <v>900</v>
      </c>
      <c r="I360" s="7">
        <f t="shared" si="25"/>
        <v>900</v>
      </c>
      <c r="J360" s="21" t="s">
        <v>478</v>
      </c>
      <c r="L360" s="7" t="s">
        <v>477</v>
      </c>
      <c r="M360" s="129" t="s">
        <v>3088</v>
      </c>
      <c r="N360" s="7" t="s">
        <v>434</v>
      </c>
      <c r="O360" s="8" t="s">
        <v>434</v>
      </c>
      <c r="P360" s="7">
        <v>1</v>
      </c>
      <c r="Q360" s="9" t="s">
        <v>17</v>
      </c>
      <c r="R360" s="7">
        <v>900</v>
      </c>
      <c r="S360" s="7">
        <f t="shared" si="24"/>
        <v>900</v>
      </c>
      <c r="T360" s="21" t="s">
        <v>478</v>
      </c>
      <c r="U360" s="50">
        <f t="shared" si="22"/>
        <v>1</v>
      </c>
      <c r="V360" s="50">
        <f t="shared" si="23"/>
        <v>1</v>
      </c>
    </row>
    <row r="361" customHeight="1" spans="1:22">
      <c r="A361" s="7">
        <v>360</v>
      </c>
      <c r="B361" s="7" t="s">
        <v>479</v>
      </c>
      <c r="C361" s="7" t="s">
        <v>3089</v>
      </c>
      <c r="D361" s="7" t="s">
        <v>434</v>
      </c>
      <c r="E361" s="8" t="s">
        <v>434</v>
      </c>
      <c r="F361" s="7">
        <v>2</v>
      </c>
      <c r="G361" s="9" t="s">
        <v>90</v>
      </c>
      <c r="H361" s="7">
        <v>875</v>
      </c>
      <c r="I361" s="7">
        <f t="shared" si="25"/>
        <v>1750</v>
      </c>
      <c r="J361" s="21"/>
      <c r="L361" s="7" t="s">
        <v>479</v>
      </c>
      <c r="M361" s="7" t="s">
        <v>3089</v>
      </c>
      <c r="N361" s="7" t="s">
        <v>434</v>
      </c>
      <c r="O361" s="8" t="s">
        <v>434</v>
      </c>
      <c r="P361" s="7">
        <v>2</v>
      </c>
      <c r="Q361" s="9" t="s">
        <v>90</v>
      </c>
      <c r="R361" s="7">
        <v>875</v>
      </c>
      <c r="S361" s="7">
        <f t="shared" si="24"/>
        <v>1750</v>
      </c>
      <c r="T361" s="21"/>
      <c r="U361" s="50">
        <f t="shared" si="22"/>
        <v>1</v>
      </c>
      <c r="V361" s="50">
        <f t="shared" si="23"/>
        <v>1</v>
      </c>
    </row>
    <row r="362" customHeight="1" spans="1:22">
      <c r="A362" s="7">
        <v>361</v>
      </c>
      <c r="B362" s="7" t="s">
        <v>480</v>
      </c>
      <c r="C362" s="7" t="s">
        <v>3090</v>
      </c>
      <c r="D362" s="7" t="s">
        <v>434</v>
      </c>
      <c r="E362" s="8" t="s">
        <v>434</v>
      </c>
      <c r="F362" s="7">
        <v>2</v>
      </c>
      <c r="G362" s="9" t="s">
        <v>90</v>
      </c>
      <c r="H362" s="7">
        <v>875</v>
      </c>
      <c r="I362" s="7">
        <f t="shared" si="25"/>
        <v>1750</v>
      </c>
      <c r="J362" s="21"/>
      <c r="L362" s="7" t="s">
        <v>480</v>
      </c>
      <c r="M362" s="7" t="s">
        <v>3090</v>
      </c>
      <c r="N362" s="7" t="s">
        <v>434</v>
      </c>
      <c r="O362" s="8" t="s">
        <v>434</v>
      </c>
      <c r="P362" s="7">
        <v>2</v>
      </c>
      <c r="Q362" s="9" t="s">
        <v>90</v>
      </c>
      <c r="R362" s="7">
        <v>875</v>
      </c>
      <c r="S362" s="7">
        <f t="shared" si="24"/>
        <v>1750</v>
      </c>
      <c r="T362" s="21"/>
      <c r="U362" s="50">
        <f t="shared" ref="U362:U425" si="26">IF(B362=L362,1,2)</f>
        <v>1</v>
      </c>
      <c r="V362" s="50">
        <f t="shared" ref="V362:V425" si="27">IF(F362=P362,1,2)</f>
        <v>1</v>
      </c>
    </row>
    <row r="363" customHeight="1" spans="1:22">
      <c r="A363" s="7">
        <v>362</v>
      </c>
      <c r="B363" s="7" t="s">
        <v>481</v>
      </c>
      <c r="C363" s="7" t="s">
        <v>3091</v>
      </c>
      <c r="D363" s="7" t="s">
        <v>434</v>
      </c>
      <c r="E363" s="8" t="s">
        <v>434</v>
      </c>
      <c r="F363" s="7">
        <v>2</v>
      </c>
      <c r="G363" s="9" t="s">
        <v>17</v>
      </c>
      <c r="H363" s="7">
        <v>900</v>
      </c>
      <c r="I363" s="7">
        <f t="shared" si="25"/>
        <v>1800</v>
      </c>
      <c r="J363" s="21"/>
      <c r="L363" s="7" t="s">
        <v>481</v>
      </c>
      <c r="M363" s="7" t="s">
        <v>3091</v>
      </c>
      <c r="N363" s="7" t="s">
        <v>434</v>
      </c>
      <c r="O363" s="8" t="s">
        <v>434</v>
      </c>
      <c r="P363" s="7">
        <v>2</v>
      </c>
      <c r="Q363" s="9" t="s">
        <v>17</v>
      </c>
      <c r="R363" s="7">
        <v>900</v>
      </c>
      <c r="S363" s="7">
        <f t="shared" si="24"/>
        <v>1800</v>
      </c>
      <c r="T363" s="21"/>
      <c r="U363" s="50">
        <f t="shared" si="26"/>
        <v>1</v>
      </c>
      <c r="V363" s="50">
        <f t="shared" si="27"/>
        <v>1</v>
      </c>
    </row>
    <row r="364" customHeight="1" spans="1:22">
      <c r="A364" s="7">
        <v>363</v>
      </c>
      <c r="B364" s="11" t="s">
        <v>482</v>
      </c>
      <c r="C364" s="11" t="s">
        <v>3092</v>
      </c>
      <c r="D364" s="11" t="s">
        <v>434</v>
      </c>
      <c r="E364" s="12" t="s">
        <v>483</v>
      </c>
      <c r="F364" s="11">
        <v>2</v>
      </c>
      <c r="G364" s="13" t="s">
        <v>17</v>
      </c>
      <c r="H364" s="11">
        <v>900</v>
      </c>
      <c r="I364" s="7">
        <f t="shared" si="25"/>
        <v>1800</v>
      </c>
      <c r="J364" s="49" t="s">
        <v>484</v>
      </c>
      <c r="L364" s="11" t="s">
        <v>482</v>
      </c>
      <c r="M364" s="11" t="s">
        <v>3092</v>
      </c>
      <c r="N364" s="11" t="s">
        <v>434</v>
      </c>
      <c r="O364" s="12" t="s">
        <v>483</v>
      </c>
      <c r="P364" s="11">
        <v>2</v>
      </c>
      <c r="Q364" s="13" t="s">
        <v>17</v>
      </c>
      <c r="R364" s="11">
        <v>900</v>
      </c>
      <c r="S364" s="7">
        <f t="shared" si="24"/>
        <v>1800</v>
      </c>
      <c r="T364" s="49" t="s">
        <v>484</v>
      </c>
      <c r="U364" s="50">
        <f t="shared" si="26"/>
        <v>1</v>
      </c>
      <c r="V364" s="50">
        <f t="shared" si="27"/>
        <v>1</v>
      </c>
    </row>
    <row r="365" customHeight="1" spans="1:22">
      <c r="A365" s="7">
        <v>364</v>
      </c>
      <c r="B365" s="7" t="s">
        <v>485</v>
      </c>
      <c r="C365" s="7" t="s">
        <v>3093</v>
      </c>
      <c r="D365" s="7" t="s">
        <v>434</v>
      </c>
      <c r="E365" s="8" t="s">
        <v>218</v>
      </c>
      <c r="F365" s="7">
        <v>1</v>
      </c>
      <c r="G365" s="9" t="s">
        <v>17</v>
      </c>
      <c r="H365" s="7">
        <v>900</v>
      </c>
      <c r="I365" s="7">
        <f t="shared" si="25"/>
        <v>900</v>
      </c>
      <c r="J365" s="21"/>
      <c r="L365" s="7" t="s">
        <v>485</v>
      </c>
      <c r="M365" s="7" t="s">
        <v>3093</v>
      </c>
      <c r="N365" s="7" t="s">
        <v>434</v>
      </c>
      <c r="O365" s="8" t="s">
        <v>218</v>
      </c>
      <c r="P365" s="7">
        <v>1</v>
      </c>
      <c r="Q365" s="9" t="s">
        <v>17</v>
      </c>
      <c r="R365" s="7">
        <v>900</v>
      </c>
      <c r="S365" s="7">
        <f t="shared" si="24"/>
        <v>900</v>
      </c>
      <c r="T365" s="21"/>
      <c r="U365" s="50">
        <f t="shared" si="26"/>
        <v>1</v>
      </c>
      <c r="V365" s="50">
        <f t="shared" si="27"/>
        <v>1</v>
      </c>
    </row>
    <row r="366" customHeight="1" spans="1:22">
      <c r="A366" s="7">
        <v>365</v>
      </c>
      <c r="B366" s="7" t="s">
        <v>486</v>
      </c>
      <c r="C366" s="7" t="s">
        <v>3094</v>
      </c>
      <c r="D366" s="7" t="s">
        <v>434</v>
      </c>
      <c r="E366" s="8"/>
      <c r="F366" s="7">
        <v>2</v>
      </c>
      <c r="G366" s="9" t="s">
        <v>17</v>
      </c>
      <c r="H366" s="7">
        <v>900</v>
      </c>
      <c r="I366" s="7">
        <f t="shared" si="25"/>
        <v>1800</v>
      </c>
      <c r="J366" s="21" t="s">
        <v>487</v>
      </c>
      <c r="L366" s="7" t="s">
        <v>486</v>
      </c>
      <c r="M366" s="7" t="s">
        <v>3094</v>
      </c>
      <c r="N366" s="7" t="s">
        <v>434</v>
      </c>
      <c r="O366" s="8"/>
      <c r="P366" s="7">
        <v>2</v>
      </c>
      <c r="Q366" s="9" t="s">
        <v>17</v>
      </c>
      <c r="R366" s="7">
        <v>900</v>
      </c>
      <c r="S366" s="7">
        <f t="shared" si="24"/>
        <v>1800</v>
      </c>
      <c r="T366" s="21" t="s">
        <v>487</v>
      </c>
      <c r="U366" s="50">
        <f t="shared" si="26"/>
        <v>1</v>
      </c>
      <c r="V366" s="50">
        <f t="shared" si="27"/>
        <v>1</v>
      </c>
    </row>
    <row r="367" customHeight="1" spans="1:22">
      <c r="A367" s="7">
        <v>366</v>
      </c>
      <c r="B367" s="7" t="s">
        <v>488</v>
      </c>
      <c r="C367" s="7" t="s">
        <v>3095</v>
      </c>
      <c r="D367" s="7" t="s">
        <v>434</v>
      </c>
      <c r="E367" s="8"/>
      <c r="F367" s="7">
        <v>1</v>
      </c>
      <c r="G367" s="9" t="s">
        <v>17</v>
      </c>
      <c r="H367" s="7">
        <v>900</v>
      </c>
      <c r="I367" s="7">
        <f t="shared" si="25"/>
        <v>900</v>
      </c>
      <c r="J367" s="21"/>
      <c r="L367" s="7" t="s">
        <v>488</v>
      </c>
      <c r="M367" s="7" t="s">
        <v>3095</v>
      </c>
      <c r="N367" s="7" t="s">
        <v>434</v>
      </c>
      <c r="O367" s="8"/>
      <c r="P367" s="7">
        <v>1</v>
      </c>
      <c r="Q367" s="9" t="s">
        <v>17</v>
      </c>
      <c r="R367" s="7">
        <v>900</v>
      </c>
      <c r="S367" s="7">
        <f t="shared" si="24"/>
        <v>900</v>
      </c>
      <c r="T367" s="21"/>
      <c r="U367" s="50">
        <f t="shared" si="26"/>
        <v>1</v>
      </c>
      <c r="V367" s="50">
        <f t="shared" si="27"/>
        <v>1</v>
      </c>
    </row>
    <row r="368" customHeight="1" spans="1:22">
      <c r="A368" s="7">
        <v>367</v>
      </c>
      <c r="B368" s="7" t="s">
        <v>489</v>
      </c>
      <c r="C368" s="7" t="s">
        <v>3096</v>
      </c>
      <c r="D368" s="7" t="s">
        <v>434</v>
      </c>
      <c r="E368" s="8"/>
      <c r="F368" s="7">
        <v>2</v>
      </c>
      <c r="G368" s="9" t="s">
        <v>17</v>
      </c>
      <c r="H368" s="7">
        <v>900</v>
      </c>
      <c r="I368" s="7">
        <f t="shared" si="25"/>
        <v>1800</v>
      </c>
      <c r="J368" s="21"/>
      <c r="L368" s="7" t="s">
        <v>489</v>
      </c>
      <c r="M368" s="7" t="s">
        <v>3096</v>
      </c>
      <c r="N368" s="7" t="s">
        <v>434</v>
      </c>
      <c r="O368" s="8"/>
      <c r="P368" s="7">
        <v>2</v>
      </c>
      <c r="Q368" s="9" t="s">
        <v>17</v>
      </c>
      <c r="R368" s="7">
        <v>900</v>
      </c>
      <c r="S368" s="7">
        <f t="shared" si="24"/>
        <v>1800</v>
      </c>
      <c r="T368" s="21"/>
      <c r="U368" s="50">
        <f t="shared" si="26"/>
        <v>1</v>
      </c>
      <c r="V368" s="50">
        <f t="shared" si="27"/>
        <v>1</v>
      </c>
    </row>
    <row r="369" customHeight="1" spans="1:22">
      <c r="A369" s="7">
        <v>368</v>
      </c>
      <c r="B369" s="7" t="s">
        <v>490</v>
      </c>
      <c r="C369" s="7" t="s">
        <v>3097</v>
      </c>
      <c r="D369" s="7" t="s">
        <v>434</v>
      </c>
      <c r="E369" s="8"/>
      <c r="F369" s="7">
        <v>1</v>
      </c>
      <c r="G369" s="9" t="s">
        <v>17</v>
      </c>
      <c r="H369" s="7">
        <v>900</v>
      </c>
      <c r="I369" s="7">
        <f t="shared" si="25"/>
        <v>900</v>
      </c>
      <c r="J369" s="21"/>
      <c r="L369" s="7" t="s">
        <v>490</v>
      </c>
      <c r="M369" s="7" t="s">
        <v>3097</v>
      </c>
      <c r="N369" s="7" t="s">
        <v>434</v>
      </c>
      <c r="O369" s="8"/>
      <c r="P369" s="7">
        <v>1</v>
      </c>
      <c r="Q369" s="9" t="s">
        <v>17</v>
      </c>
      <c r="R369" s="7">
        <v>900</v>
      </c>
      <c r="S369" s="7">
        <f t="shared" si="24"/>
        <v>900</v>
      </c>
      <c r="T369" s="21"/>
      <c r="U369" s="50">
        <f t="shared" si="26"/>
        <v>1</v>
      </c>
      <c r="V369" s="50">
        <f t="shared" si="27"/>
        <v>1</v>
      </c>
    </row>
    <row r="370" customHeight="1" spans="1:22">
      <c r="A370" s="7">
        <v>369</v>
      </c>
      <c r="B370" s="7" t="s">
        <v>491</v>
      </c>
      <c r="C370" s="7" t="s">
        <v>3098</v>
      </c>
      <c r="D370" s="7" t="s">
        <v>434</v>
      </c>
      <c r="E370" s="8"/>
      <c r="F370" s="7">
        <v>2</v>
      </c>
      <c r="G370" s="9" t="s">
        <v>17</v>
      </c>
      <c r="H370" s="7">
        <v>900</v>
      </c>
      <c r="I370" s="7">
        <f t="shared" si="25"/>
        <v>1800</v>
      </c>
      <c r="J370" s="21"/>
      <c r="L370" s="7" t="s">
        <v>491</v>
      </c>
      <c r="M370" s="7" t="s">
        <v>3098</v>
      </c>
      <c r="N370" s="7" t="s">
        <v>434</v>
      </c>
      <c r="O370" s="8"/>
      <c r="P370" s="7">
        <v>2</v>
      </c>
      <c r="Q370" s="9" t="s">
        <v>17</v>
      </c>
      <c r="R370" s="7">
        <v>900</v>
      </c>
      <c r="S370" s="7">
        <f t="shared" si="24"/>
        <v>1800</v>
      </c>
      <c r="T370" s="21"/>
      <c r="U370" s="50">
        <f t="shared" si="26"/>
        <v>1</v>
      </c>
      <c r="V370" s="50">
        <f t="shared" si="27"/>
        <v>1</v>
      </c>
    </row>
    <row r="371" customHeight="1" spans="1:22">
      <c r="A371" s="7">
        <v>370</v>
      </c>
      <c r="B371" s="11" t="s">
        <v>492</v>
      </c>
      <c r="C371" s="11" t="s">
        <v>3099</v>
      </c>
      <c r="D371" s="11" t="s">
        <v>434</v>
      </c>
      <c r="E371" s="12"/>
      <c r="F371" s="11">
        <v>3</v>
      </c>
      <c r="G371" s="13" t="s">
        <v>17</v>
      </c>
      <c r="H371" s="11">
        <v>900</v>
      </c>
      <c r="I371" s="7">
        <f t="shared" si="25"/>
        <v>2700</v>
      </c>
      <c r="J371" s="24" t="s">
        <v>493</v>
      </c>
      <c r="L371" s="11" t="s">
        <v>492</v>
      </c>
      <c r="M371" s="11" t="s">
        <v>3099</v>
      </c>
      <c r="N371" s="11" t="s">
        <v>434</v>
      </c>
      <c r="O371" s="12"/>
      <c r="P371" s="11">
        <v>3</v>
      </c>
      <c r="Q371" s="13" t="s">
        <v>17</v>
      </c>
      <c r="R371" s="11">
        <v>900</v>
      </c>
      <c r="S371" s="7">
        <f t="shared" si="24"/>
        <v>2700</v>
      </c>
      <c r="T371" s="24" t="s">
        <v>493</v>
      </c>
      <c r="U371" s="50">
        <f t="shared" si="26"/>
        <v>1</v>
      </c>
      <c r="V371" s="50">
        <f t="shared" si="27"/>
        <v>1</v>
      </c>
    </row>
    <row r="372" customHeight="1" spans="1:22">
      <c r="A372" s="7">
        <v>371</v>
      </c>
      <c r="B372" s="7" t="s">
        <v>494</v>
      </c>
      <c r="C372" s="7" t="s">
        <v>3100</v>
      </c>
      <c r="D372" s="7" t="s">
        <v>434</v>
      </c>
      <c r="E372" s="8"/>
      <c r="F372" s="7">
        <v>1</v>
      </c>
      <c r="G372" s="9" t="s">
        <v>17</v>
      </c>
      <c r="H372" s="7">
        <v>900</v>
      </c>
      <c r="I372" s="7">
        <f t="shared" si="25"/>
        <v>900</v>
      </c>
      <c r="J372" s="21"/>
      <c r="L372" s="7" t="s">
        <v>494</v>
      </c>
      <c r="M372" s="7" t="s">
        <v>3100</v>
      </c>
      <c r="N372" s="7" t="s">
        <v>434</v>
      </c>
      <c r="O372" s="8"/>
      <c r="P372" s="7">
        <v>1</v>
      </c>
      <c r="Q372" s="9" t="s">
        <v>17</v>
      </c>
      <c r="R372" s="7">
        <v>900</v>
      </c>
      <c r="S372" s="7">
        <f t="shared" si="24"/>
        <v>900</v>
      </c>
      <c r="T372" s="21"/>
      <c r="U372" s="50">
        <f t="shared" si="26"/>
        <v>1</v>
      </c>
      <c r="V372" s="50">
        <f t="shared" si="27"/>
        <v>1</v>
      </c>
    </row>
    <row r="373" customHeight="1" spans="1:22">
      <c r="A373" s="7">
        <v>372</v>
      </c>
      <c r="B373" s="7" t="s">
        <v>495</v>
      </c>
      <c r="C373" s="7" t="s">
        <v>3101</v>
      </c>
      <c r="D373" s="7" t="s">
        <v>434</v>
      </c>
      <c r="E373" s="8"/>
      <c r="F373" s="7">
        <v>1</v>
      </c>
      <c r="G373" s="9" t="s">
        <v>17</v>
      </c>
      <c r="H373" s="7">
        <v>900</v>
      </c>
      <c r="I373" s="7">
        <f t="shared" si="25"/>
        <v>900</v>
      </c>
      <c r="J373" s="21" t="s">
        <v>496</v>
      </c>
      <c r="L373" s="7" t="s">
        <v>495</v>
      </c>
      <c r="M373" s="7" t="s">
        <v>3101</v>
      </c>
      <c r="N373" s="7" t="s">
        <v>434</v>
      </c>
      <c r="O373" s="8"/>
      <c r="P373" s="7">
        <v>1</v>
      </c>
      <c r="Q373" s="9" t="s">
        <v>17</v>
      </c>
      <c r="R373" s="7">
        <v>900</v>
      </c>
      <c r="S373" s="7">
        <f t="shared" si="24"/>
        <v>900</v>
      </c>
      <c r="T373" s="21" t="s">
        <v>496</v>
      </c>
      <c r="U373" s="50">
        <f t="shared" si="26"/>
        <v>1</v>
      </c>
      <c r="V373" s="50">
        <f t="shared" si="27"/>
        <v>1</v>
      </c>
    </row>
    <row r="374" customHeight="1" spans="1:22">
      <c r="A374" s="7">
        <v>373</v>
      </c>
      <c r="B374" s="7" t="s">
        <v>497</v>
      </c>
      <c r="C374" s="7" t="s">
        <v>3102</v>
      </c>
      <c r="D374" s="7" t="s">
        <v>434</v>
      </c>
      <c r="E374" s="8"/>
      <c r="F374" s="7">
        <v>2</v>
      </c>
      <c r="G374" s="9" t="s">
        <v>90</v>
      </c>
      <c r="H374" s="7">
        <v>875</v>
      </c>
      <c r="I374" s="7">
        <f t="shared" si="25"/>
        <v>1750</v>
      </c>
      <c r="J374" s="21"/>
      <c r="L374" s="7" t="s">
        <v>497</v>
      </c>
      <c r="M374" s="7" t="s">
        <v>3102</v>
      </c>
      <c r="N374" s="7" t="s">
        <v>434</v>
      </c>
      <c r="O374" s="8"/>
      <c r="P374" s="7">
        <v>2</v>
      </c>
      <c r="Q374" s="9" t="s">
        <v>90</v>
      </c>
      <c r="R374" s="7">
        <v>875</v>
      </c>
      <c r="S374" s="7">
        <f t="shared" si="24"/>
        <v>1750</v>
      </c>
      <c r="T374" s="21"/>
      <c r="U374" s="50">
        <f t="shared" si="26"/>
        <v>1</v>
      </c>
      <c r="V374" s="50">
        <f t="shared" si="27"/>
        <v>1</v>
      </c>
    </row>
    <row r="375" customHeight="1" spans="1:22">
      <c r="A375" s="7">
        <v>374</v>
      </c>
      <c r="B375" s="7" t="s">
        <v>499</v>
      </c>
      <c r="C375" s="7" t="s">
        <v>3103</v>
      </c>
      <c r="D375" s="7" t="s">
        <v>3104</v>
      </c>
      <c r="E375" s="8" t="s">
        <v>317</v>
      </c>
      <c r="F375" s="7">
        <v>2</v>
      </c>
      <c r="G375" s="9" t="s">
        <v>17</v>
      </c>
      <c r="H375" s="7">
        <v>900</v>
      </c>
      <c r="I375" s="7">
        <f t="shared" si="25"/>
        <v>1800</v>
      </c>
      <c r="J375" s="21"/>
      <c r="L375" s="7" t="s">
        <v>499</v>
      </c>
      <c r="M375" s="7" t="s">
        <v>3103</v>
      </c>
      <c r="N375" s="7" t="s">
        <v>498</v>
      </c>
      <c r="O375" s="8" t="s">
        <v>317</v>
      </c>
      <c r="P375" s="7">
        <v>2</v>
      </c>
      <c r="Q375" s="9" t="s">
        <v>17</v>
      </c>
      <c r="R375" s="7">
        <v>900</v>
      </c>
      <c r="S375" s="7">
        <f t="shared" si="24"/>
        <v>1800</v>
      </c>
      <c r="T375" s="21"/>
      <c r="U375" s="50">
        <f t="shared" si="26"/>
        <v>1</v>
      </c>
      <c r="V375" s="50">
        <f t="shared" si="27"/>
        <v>1</v>
      </c>
    </row>
    <row r="376" customHeight="1" spans="1:22">
      <c r="A376" s="7">
        <v>375</v>
      </c>
      <c r="B376" s="7" t="s">
        <v>500</v>
      </c>
      <c r="C376" s="7" t="s">
        <v>3105</v>
      </c>
      <c r="D376" s="7" t="s">
        <v>3104</v>
      </c>
      <c r="E376" s="8" t="s">
        <v>317</v>
      </c>
      <c r="F376" s="7">
        <v>2</v>
      </c>
      <c r="G376" s="9" t="s">
        <v>17</v>
      </c>
      <c r="H376" s="7">
        <v>900</v>
      </c>
      <c r="I376" s="7">
        <f t="shared" si="25"/>
        <v>1800</v>
      </c>
      <c r="J376" s="21"/>
      <c r="L376" s="7" t="s">
        <v>500</v>
      </c>
      <c r="M376" s="7" t="s">
        <v>3105</v>
      </c>
      <c r="N376" s="7" t="s">
        <v>498</v>
      </c>
      <c r="O376" s="8" t="s">
        <v>317</v>
      </c>
      <c r="P376" s="7">
        <v>2</v>
      </c>
      <c r="Q376" s="9" t="s">
        <v>17</v>
      </c>
      <c r="R376" s="7">
        <v>900</v>
      </c>
      <c r="S376" s="7">
        <f t="shared" si="24"/>
        <v>1800</v>
      </c>
      <c r="T376" s="21"/>
      <c r="U376" s="50">
        <f t="shared" si="26"/>
        <v>1</v>
      </c>
      <c r="V376" s="50">
        <f t="shared" si="27"/>
        <v>1</v>
      </c>
    </row>
    <row r="377" customHeight="1" spans="1:22">
      <c r="A377" s="7">
        <v>376</v>
      </c>
      <c r="B377" s="7" t="s">
        <v>501</v>
      </c>
      <c r="C377" s="7" t="s">
        <v>3106</v>
      </c>
      <c r="D377" s="7" t="s">
        <v>3104</v>
      </c>
      <c r="E377" s="8" t="s">
        <v>102</v>
      </c>
      <c r="F377" s="7">
        <v>2</v>
      </c>
      <c r="G377" s="9" t="s">
        <v>17</v>
      </c>
      <c r="H377" s="7">
        <v>900</v>
      </c>
      <c r="I377" s="7">
        <f t="shared" si="25"/>
        <v>1800</v>
      </c>
      <c r="J377" s="21"/>
      <c r="L377" s="7" t="s">
        <v>501</v>
      </c>
      <c r="M377" s="7" t="s">
        <v>3106</v>
      </c>
      <c r="N377" s="7" t="s">
        <v>498</v>
      </c>
      <c r="O377" s="8" t="s">
        <v>102</v>
      </c>
      <c r="P377" s="7">
        <v>2</v>
      </c>
      <c r="Q377" s="9" t="s">
        <v>17</v>
      </c>
      <c r="R377" s="7">
        <v>900</v>
      </c>
      <c r="S377" s="7">
        <f t="shared" si="24"/>
        <v>1800</v>
      </c>
      <c r="T377" s="21"/>
      <c r="U377" s="50">
        <f t="shared" si="26"/>
        <v>1</v>
      </c>
      <c r="V377" s="50">
        <f t="shared" si="27"/>
        <v>1</v>
      </c>
    </row>
    <row r="378" customHeight="1" spans="1:22">
      <c r="A378" s="7">
        <v>377</v>
      </c>
      <c r="B378" s="7" t="s">
        <v>502</v>
      </c>
      <c r="C378" s="7" t="s">
        <v>3107</v>
      </c>
      <c r="D378" s="7" t="s">
        <v>3104</v>
      </c>
      <c r="E378" s="8" t="s">
        <v>102</v>
      </c>
      <c r="F378" s="7">
        <v>1</v>
      </c>
      <c r="G378" s="9" t="s">
        <v>17</v>
      </c>
      <c r="H378" s="7">
        <v>900</v>
      </c>
      <c r="I378" s="7">
        <f t="shared" si="25"/>
        <v>900</v>
      </c>
      <c r="J378" s="21"/>
      <c r="L378" s="7" t="s">
        <v>502</v>
      </c>
      <c r="M378" s="7" t="s">
        <v>3107</v>
      </c>
      <c r="N378" s="7" t="s">
        <v>498</v>
      </c>
      <c r="O378" s="8" t="s">
        <v>102</v>
      </c>
      <c r="P378" s="7">
        <v>1</v>
      </c>
      <c r="Q378" s="9" t="s">
        <v>17</v>
      </c>
      <c r="R378" s="7">
        <v>900</v>
      </c>
      <c r="S378" s="7">
        <f t="shared" si="24"/>
        <v>900</v>
      </c>
      <c r="T378" s="21"/>
      <c r="U378" s="50">
        <f t="shared" si="26"/>
        <v>1</v>
      </c>
      <c r="V378" s="50">
        <f t="shared" si="27"/>
        <v>1</v>
      </c>
    </row>
    <row r="379" customHeight="1" spans="1:22">
      <c r="A379" s="7">
        <v>378</v>
      </c>
      <c r="B379" s="7" t="s">
        <v>193</v>
      </c>
      <c r="C379" s="7" t="s">
        <v>3108</v>
      </c>
      <c r="D379" s="7" t="s">
        <v>3104</v>
      </c>
      <c r="E379" s="8" t="s">
        <v>102</v>
      </c>
      <c r="F379" s="7">
        <v>1</v>
      </c>
      <c r="G379" s="9" t="s">
        <v>39</v>
      </c>
      <c r="H379" s="7">
        <v>925</v>
      </c>
      <c r="I379" s="7">
        <f t="shared" si="25"/>
        <v>925</v>
      </c>
      <c r="J379" s="21"/>
      <c r="L379" s="7" t="s">
        <v>193</v>
      </c>
      <c r="M379" s="7" t="s">
        <v>3108</v>
      </c>
      <c r="N379" s="7" t="s">
        <v>498</v>
      </c>
      <c r="O379" s="8" t="s">
        <v>102</v>
      </c>
      <c r="P379" s="7">
        <v>1</v>
      </c>
      <c r="Q379" s="9" t="s">
        <v>39</v>
      </c>
      <c r="R379" s="7">
        <v>925</v>
      </c>
      <c r="S379" s="7">
        <f t="shared" si="24"/>
        <v>925</v>
      </c>
      <c r="T379" s="21"/>
      <c r="U379" s="50">
        <f t="shared" si="26"/>
        <v>1</v>
      </c>
      <c r="V379" s="50">
        <f t="shared" si="27"/>
        <v>1</v>
      </c>
    </row>
    <row r="380" customHeight="1" spans="1:22">
      <c r="A380" s="7">
        <v>379</v>
      </c>
      <c r="B380" s="7" t="s">
        <v>503</v>
      </c>
      <c r="C380" s="7" t="s">
        <v>3109</v>
      </c>
      <c r="D380" s="7" t="s">
        <v>3104</v>
      </c>
      <c r="E380" s="8" t="s">
        <v>102</v>
      </c>
      <c r="F380" s="7">
        <v>2</v>
      </c>
      <c r="G380" s="9" t="s">
        <v>39</v>
      </c>
      <c r="H380" s="7">
        <v>925</v>
      </c>
      <c r="I380" s="7">
        <f t="shared" si="25"/>
        <v>1850</v>
      </c>
      <c r="J380" s="21"/>
      <c r="L380" s="7" t="s">
        <v>503</v>
      </c>
      <c r="M380" s="7" t="s">
        <v>3109</v>
      </c>
      <c r="N380" s="7" t="s">
        <v>498</v>
      </c>
      <c r="O380" s="8" t="s">
        <v>102</v>
      </c>
      <c r="P380" s="7">
        <v>2</v>
      </c>
      <c r="Q380" s="9" t="s">
        <v>39</v>
      </c>
      <c r="R380" s="7">
        <v>925</v>
      </c>
      <c r="S380" s="7">
        <f t="shared" si="24"/>
        <v>1850</v>
      </c>
      <c r="T380" s="21"/>
      <c r="U380" s="50">
        <f t="shared" si="26"/>
        <v>1</v>
      </c>
      <c r="V380" s="50">
        <f t="shared" si="27"/>
        <v>1</v>
      </c>
    </row>
    <row r="381" customHeight="1" spans="1:22">
      <c r="A381" s="7">
        <v>380</v>
      </c>
      <c r="B381" s="7" t="s">
        <v>504</v>
      </c>
      <c r="C381" s="7" t="s">
        <v>3110</v>
      </c>
      <c r="D381" s="7" t="s">
        <v>3104</v>
      </c>
      <c r="E381" s="8" t="s">
        <v>102</v>
      </c>
      <c r="F381" s="7">
        <v>1</v>
      </c>
      <c r="G381" s="9" t="s">
        <v>17</v>
      </c>
      <c r="H381" s="7">
        <v>900</v>
      </c>
      <c r="I381" s="7">
        <f t="shared" si="25"/>
        <v>900</v>
      </c>
      <c r="J381" s="21"/>
      <c r="L381" s="7" t="s">
        <v>504</v>
      </c>
      <c r="M381" s="7" t="s">
        <v>3110</v>
      </c>
      <c r="N381" s="7" t="s">
        <v>498</v>
      </c>
      <c r="O381" s="8" t="s">
        <v>102</v>
      </c>
      <c r="P381" s="7">
        <v>1</v>
      </c>
      <c r="Q381" s="9" t="s">
        <v>17</v>
      </c>
      <c r="R381" s="7">
        <v>900</v>
      </c>
      <c r="S381" s="7">
        <f t="shared" si="24"/>
        <v>900</v>
      </c>
      <c r="T381" s="21"/>
      <c r="U381" s="50">
        <f t="shared" si="26"/>
        <v>1</v>
      </c>
      <c r="V381" s="50">
        <f t="shared" si="27"/>
        <v>1</v>
      </c>
    </row>
    <row r="382" customHeight="1" spans="1:22">
      <c r="A382" s="7">
        <v>381</v>
      </c>
      <c r="B382" s="7" t="s">
        <v>111</v>
      </c>
      <c r="C382" s="7">
        <v>1.52326194203295e+17</v>
      </c>
      <c r="D382" s="7" t="s">
        <v>3104</v>
      </c>
      <c r="E382" s="8" t="s">
        <v>102</v>
      </c>
      <c r="F382" s="7">
        <v>1</v>
      </c>
      <c r="G382" s="9" t="s">
        <v>17</v>
      </c>
      <c r="H382" s="7">
        <v>900</v>
      </c>
      <c r="I382" s="7">
        <f t="shared" si="25"/>
        <v>900</v>
      </c>
      <c r="J382" s="21"/>
      <c r="L382" s="7" t="s">
        <v>111</v>
      </c>
      <c r="M382" s="7">
        <v>1.52326194203295e+17</v>
      </c>
      <c r="N382" s="7" t="s">
        <v>498</v>
      </c>
      <c r="O382" s="8" t="s">
        <v>102</v>
      </c>
      <c r="P382" s="7">
        <v>1</v>
      </c>
      <c r="Q382" s="9" t="s">
        <v>17</v>
      </c>
      <c r="R382" s="7">
        <v>900</v>
      </c>
      <c r="S382" s="7">
        <f t="shared" si="24"/>
        <v>900</v>
      </c>
      <c r="T382" s="21"/>
      <c r="U382" s="50">
        <f t="shared" si="26"/>
        <v>1</v>
      </c>
      <c r="V382" s="50">
        <f t="shared" si="27"/>
        <v>1</v>
      </c>
    </row>
    <row r="383" customHeight="1" spans="1:22">
      <c r="A383" s="7">
        <v>382</v>
      </c>
      <c r="B383" s="7" t="s">
        <v>505</v>
      </c>
      <c r="C383" s="7" t="s">
        <v>3111</v>
      </c>
      <c r="D383" s="7" t="s">
        <v>3104</v>
      </c>
      <c r="E383" s="8" t="s">
        <v>102</v>
      </c>
      <c r="F383" s="7">
        <v>1</v>
      </c>
      <c r="G383" s="9" t="s">
        <v>17</v>
      </c>
      <c r="H383" s="7">
        <v>900</v>
      </c>
      <c r="I383" s="7">
        <f t="shared" si="25"/>
        <v>900</v>
      </c>
      <c r="J383" s="21"/>
      <c r="L383" s="7" t="s">
        <v>505</v>
      </c>
      <c r="M383" s="7" t="s">
        <v>3111</v>
      </c>
      <c r="N383" s="7" t="s">
        <v>498</v>
      </c>
      <c r="O383" s="8" t="s">
        <v>102</v>
      </c>
      <c r="P383" s="7">
        <v>1</v>
      </c>
      <c r="Q383" s="9" t="s">
        <v>17</v>
      </c>
      <c r="R383" s="7">
        <v>900</v>
      </c>
      <c r="S383" s="7">
        <f t="shared" si="24"/>
        <v>900</v>
      </c>
      <c r="T383" s="21"/>
      <c r="U383" s="50">
        <f t="shared" si="26"/>
        <v>1</v>
      </c>
      <c r="V383" s="50">
        <f t="shared" si="27"/>
        <v>1</v>
      </c>
    </row>
    <row r="384" customHeight="1" spans="1:22">
      <c r="A384" s="7">
        <v>383</v>
      </c>
      <c r="B384" s="7" t="s">
        <v>506</v>
      </c>
      <c r="C384" s="7" t="s">
        <v>3112</v>
      </c>
      <c r="D384" s="7" t="s">
        <v>3104</v>
      </c>
      <c r="E384" s="8" t="s">
        <v>102</v>
      </c>
      <c r="F384" s="7">
        <v>2</v>
      </c>
      <c r="G384" s="9" t="s">
        <v>13</v>
      </c>
      <c r="H384" s="7">
        <v>950</v>
      </c>
      <c r="I384" s="7">
        <f t="shared" si="25"/>
        <v>1900</v>
      </c>
      <c r="J384" s="21"/>
      <c r="L384" s="7" t="s">
        <v>506</v>
      </c>
      <c r="M384" s="7" t="s">
        <v>3112</v>
      </c>
      <c r="N384" s="7" t="s">
        <v>498</v>
      </c>
      <c r="O384" s="8" t="s">
        <v>102</v>
      </c>
      <c r="P384" s="7">
        <v>2</v>
      </c>
      <c r="Q384" s="9" t="s">
        <v>13</v>
      </c>
      <c r="R384" s="7">
        <v>950</v>
      </c>
      <c r="S384" s="7">
        <f t="shared" si="24"/>
        <v>1900</v>
      </c>
      <c r="T384" s="21"/>
      <c r="U384" s="50">
        <f t="shared" si="26"/>
        <v>1</v>
      </c>
      <c r="V384" s="50">
        <f t="shared" si="27"/>
        <v>1</v>
      </c>
    </row>
    <row r="385" customHeight="1" spans="1:22">
      <c r="A385" s="7">
        <v>384</v>
      </c>
      <c r="B385" s="7" t="s">
        <v>507</v>
      </c>
      <c r="C385" s="7" t="s">
        <v>3113</v>
      </c>
      <c r="D385" s="7" t="s">
        <v>3104</v>
      </c>
      <c r="E385" s="8" t="s">
        <v>102</v>
      </c>
      <c r="F385" s="7">
        <v>1</v>
      </c>
      <c r="G385" s="9" t="s">
        <v>17</v>
      </c>
      <c r="H385" s="7">
        <v>900</v>
      </c>
      <c r="I385" s="7">
        <f t="shared" si="25"/>
        <v>900</v>
      </c>
      <c r="J385" s="21"/>
      <c r="L385" s="7" t="s">
        <v>507</v>
      </c>
      <c r="M385" s="7" t="s">
        <v>3113</v>
      </c>
      <c r="N385" s="7" t="s">
        <v>498</v>
      </c>
      <c r="O385" s="8" t="s">
        <v>102</v>
      </c>
      <c r="P385" s="7">
        <v>1</v>
      </c>
      <c r="Q385" s="9" t="s">
        <v>17</v>
      </c>
      <c r="R385" s="7">
        <v>900</v>
      </c>
      <c r="S385" s="7">
        <f t="shared" ref="S385:S448" si="28">R385*P385</f>
        <v>900</v>
      </c>
      <c r="T385" s="21"/>
      <c r="U385" s="50">
        <f t="shared" si="26"/>
        <v>1</v>
      </c>
      <c r="V385" s="50">
        <f t="shared" si="27"/>
        <v>1</v>
      </c>
    </row>
    <row r="386" customHeight="1" spans="1:22">
      <c r="A386" s="7">
        <v>385</v>
      </c>
      <c r="B386" s="11" t="s">
        <v>508</v>
      </c>
      <c r="C386" s="11" t="s">
        <v>3114</v>
      </c>
      <c r="D386" s="11" t="s">
        <v>3104</v>
      </c>
      <c r="E386" s="12" t="s">
        <v>14</v>
      </c>
      <c r="F386" s="11">
        <v>2</v>
      </c>
      <c r="G386" s="13" t="s">
        <v>90</v>
      </c>
      <c r="H386" s="11">
        <v>875</v>
      </c>
      <c r="I386" s="7">
        <f t="shared" si="25"/>
        <v>1750</v>
      </c>
      <c r="J386" s="49" t="s">
        <v>509</v>
      </c>
      <c r="L386" s="11" t="s">
        <v>508</v>
      </c>
      <c r="M386" s="11" t="s">
        <v>3114</v>
      </c>
      <c r="N386" s="7" t="s">
        <v>498</v>
      </c>
      <c r="O386" s="12" t="s">
        <v>14</v>
      </c>
      <c r="P386" s="11">
        <v>2</v>
      </c>
      <c r="Q386" s="13" t="s">
        <v>90</v>
      </c>
      <c r="R386" s="11">
        <v>875</v>
      </c>
      <c r="S386" s="7">
        <f t="shared" si="28"/>
        <v>1750</v>
      </c>
      <c r="T386" s="49" t="s">
        <v>509</v>
      </c>
      <c r="U386" s="50">
        <f t="shared" si="26"/>
        <v>1</v>
      </c>
      <c r="V386" s="50">
        <f t="shared" si="27"/>
        <v>1</v>
      </c>
    </row>
    <row r="387" customHeight="1" spans="1:22">
      <c r="A387" s="7">
        <v>386</v>
      </c>
      <c r="B387" s="7" t="s">
        <v>514</v>
      </c>
      <c r="C387" s="7" t="s">
        <v>3115</v>
      </c>
      <c r="D387" s="7" t="s">
        <v>3104</v>
      </c>
      <c r="E387" s="8" t="s">
        <v>407</v>
      </c>
      <c r="F387" s="7">
        <v>1</v>
      </c>
      <c r="G387" s="9" t="s">
        <v>39</v>
      </c>
      <c r="H387" s="7">
        <v>925</v>
      </c>
      <c r="I387" s="7">
        <f t="shared" si="25"/>
        <v>925</v>
      </c>
      <c r="J387" s="21"/>
      <c r="L387" s="7" t="s">
        <v>514</v>
      </c>
      <c r="M387" s="7" t="s">
        <v>3115</v>
      </c>
      <c r="N387" s="7" t="s">
        <v>498</v>
      </c>
      <c r="O387" s="8" t="s">
        <v>407</v>
      </c>
      <c r="P387" s="7">
        <v>1</v>
      </c>
      <c r="Q387" s="9" t="s">
        <v>39</v>
      </c>
      <c r="R387" s="7">
        <v>925</v>
      </c>
      <c r="S387" s="7">
        <f t="shared" si="28"/>
        <v>925</v>
      </c>
      <c r="T387" s="21"/>
      <c r="U387" s="50">
        <f t="shared" si="26"/>
        <v>1</v>
      </c>
      <c r="V387" s="50">
        <f t="shared" si="27"/>
        <v>1</v>
      </c>
    </row>
    <row r="388" customHeight="1" spans="1:22">
      <c r="A388" s="7">
        <v>387</v>
      </c>
      <c r="B388" s="7" t="s">
        <v>515</v>
      </c>
      <c r="C388" s="129" t="s">
        <v>3116</v>
      </c>
      <c r="D388" s="7" t="s">
        <v>3104</v>
      </c>
      <c r="E388" s="8" t="s">
        <v>407</v>
      </c>
      <c r="F388" s="7">
        <v>2</v>
      </c>
      <c r="G388" s="9" t="s">
        <v>39</v>
      </c>
      <c r="H388" s="7">
        <v>925</v>
      </c>
      <c r="I388" s="7">
        <f t="shared" ref="I388:I451" si="29">H388*F388</f>
        <v>1850</v>
      </c>
      <c r="J388" s="21" t="s">
        <v>516</v>
      </c>
      <c r="L388" s="7" t="s">
        <v>515</v>
      </c>
      <c r="M388" s="129" t="s">
        <v>3116</v>
      </c>
      <c r="N388" s="7" t="s">
        <v>498</v>
      </c>
      <c r="O388" s="8" t="s">
        <v>407</v>
      </c>
      <c r="P388" s="7">
        <v>2</v>
      </c>
      <c r="Q388" s="9" t="s">
        <v>39</v>
      </c>
      <c r="R388" s="7">
        <v>925</v>
      </c>
      <c r="S388" s="7">
        <f t="shared" si="28"/>
        <v>1850</v>
      </c>
      <c r="T388" s="21" t="s">
        <v>516</v>
      </c>
      <c r="U388" s="50">
        <f t="shared" si="26"/>
        <v>1</v>
      </c>
      <c r="V388" s="50">
        <f t="shared" si="27"/>
        <v>1</v>
      </c>
    </row>
    <row r="389" customHeight="1" spans="1:22">
      <c r="A389" s="7">
        <v>388</v>
      </c>
      <c r="B389" s="7" t="s">
        <v>510</v>
      </c>
      <c r="C389" s="7" t="s">
        <v>3117</v>
      </c>
      <c r="D389" s="7" t="s">
        <v>3104</v>
      </c>
      <c r="E389" s="8" t="s">
        <v>155</v>
      </c>
      <c r="F389" s="7">
        <v>2</v>
      </c>
      <c r="G389" s="9" t="s">
        <v>17</v>
      </c>
      <c r="H389" s="7">
        <v>900</v>
      </c>
      <c r="I389" s="7">
        <f t="shared" si="29"/>
        <v>1800</v>
      </c>
      <c r="J389" s="21"/>
      <c r="L389" s="7" t="s">
        <v>510</v>
      </c>
      <c r="M389" s="7" t="s">
        <v>3117</v>
      </c>
      <c r="N389" s="7" t="s">
        <v>498</v>
      </c>
      <c r="O389" s="8" t="s">
        <v>155</v>
      </c>
      <c r="P389" s="7">
        <v>2</v>
      </c>
      <c r="Q389" s="9" t="s">
        <v>17</v>
      </c>
      <c r="R389" s="7">
        <v>900</v>
      </c>
      <c r="S389" s="7">
        <f t="shared" si="28"/>
        <v>1800</v>
      </c>
      <c r="T389" s="21"/>
      <c r="U389" s="50">
        <f t="shared" si="26"/>
        <v>1</v>
      </c>
      <c r="V389" s="50">
        <f t="shared" si="27"/>
        <v>1</v>
      </c>
    </row>
    <row r="390" customHeight="1" spans="1:22">
      <c r="A390" s="7">
        <v>389</v>
      </c>
      <c r="B390" s="7" t="s">
        <v>49</v>
      </c>
      <c r="C390" s="7" t="s">
        <v>3118</v>
      </c>
      <c r="D390" s="7" t="s">
        <v>3104</v>
      </c>
      <c r="E390" s="8" t="s">
        <v>335</v>
      </c>
      <c r="F390" s="7">
        <v>1</v>
      </c>
      <c r="G390" s="9" t="s">
        <v>17</v>
      </c>
      <c r="H390" s="7">
        <v>900</v>
      </c>
      <c r="I390" s="7">
        <f t="shared" si="29"/>
        <v>900</v>
      </c>
      <c r="J390" s="21"/>
      <c r="L390" s="7" t="s">
        <v>49</v>
      </c>
      <c r="M390" s="7" t="s">
        <v>3118</v>
      </c>
      <c r="N390" s="7" t="s">
        <v>498</v>
      </c>
      <c r="O390" s="8" t="s">
        <v>335</v>
      </c>
      <c r="P390" s="7">
        <v>1</v>
      </c>
      <c r="Q390" s="9" t="s">
        <v>17</v>
      </c>
      <c r="R390" s="7">
        <v>900</v>
      </c>
      <c r="S390" s="7">
        <f t="shared" si="28"/>
        <v>900</v>
      </c>
      <c r="T390" s="21"/>
      <c r="U390" s="50">
        <f t="shared" si="26"/>
        <v>1</v>
      </c>
      <c r="V390" s="50">
        <f t="shared" si="27"/>
        <v>1</v>
      </c>
    </row>
    <row r="391" customHeight="1" spans="1:22">
      <c r="A391" s="7">
        <v>390</v>
      </c>
      <c r="B391" s="7" t="s">
        <v>511</v>
      </c>
      <c r="C391" s="7" t="s">
        <v>3119</v>
      </c>
      <c r="D391" s="7" t="s">
        <v>3104</v>
      </c>
      <c r="E391" s="8" t="s">
        <v>335</v>
      </c>
      <c r="F391" s="7">
        <v>2</v>
      </c>
      <c r="G391" s="9" t="s">
        <v>39</v>
      </c>
      <c r="H391" s="7">
        <v>925</v>
      </c>
      <c r="I391" s="7">
        <f t="shared" si="29"/>
        <v>1850</v>
      </c>
      <c r="J391" s="21"/>
      <c r="L391" s="7" t="s">
        <v>511</v>
      </c>
      <c r="M391" s="7" t="s">
        <v>3119</v>
      </c>
      <c r="N391" s="7" t="s">
        <v>498</v>
      </c>
      <c r="O391" s="8" t="s">
        <v>335</v>
      </c>
      <c r="P391" s="7">
        <v>2</v>
      </c>
      <c r="Q391" s="9" t="s">
        <v>39</v>
      </c>
      <c r="R391" s="7">
        <v>925</v>
      </c>
      <c r="S391" s="7">
        <f t="shared" si="28"/>
        <v>1850</v>
      </c>
      <c r="T391" s="21"/>
      <c r="U391" s="50">
        <f t="shared" si="26"/>
        <v>1</v>
      </c>
      <c r="V391" s="50">
        <f t="shared" si="27"/>
        <v>1</v>
      </c>
    </row>
    <row r="392" customHeight="1" spans="1:22">
      <c r="A392" s="7">
        <v>391</v>
      </c>
      <c r="B392" s="53" t="s">
        <v>512</v>
      </c>
      <c r="C392" s="53" t="s">
        <v>3120</v>
      </c>
      <c r="D392" s="7" t="s">
        <v>3104</v>
      </c>
      <c r="E392" s="8" t="s">
        <v>335</v>
      </c>
      <c r="F392" s="7">
        <v>2</v>
      </c>
      <c r="G392" s="9" t="s">
        <v>17</v>
      </c>
      <c r="H392" s="7">
        <v>900</v>
      </c>
      <c r="I392" s="7">
        <f t="shared" si="29"/>
        <v>1800</v>
      </c>
      <c r="J392" s="21"/>
      <c r="L392" s="7" t="s">
        <v>512</v>
      </c>
      <c r="M392" s="7" t="s">
        <v>3120</v>
      </c>
      <c r="N392" s="7" t="s">
        <v>1951</v>
      </c>
      <c r="O392" s="8" t="s">
        <v>335</v>
      </c>
      <c r="P392" s="7">
        <v>2</v>
      </c>
      <c r="Q392" s="9" t="s">
        <v>17</v>
      </c>
      <c r="R392" s="7">
        <v>900</v>
      </c>
      <c r="S392" s="7">
        <f t="shared" si="28"/>
        <v>1800</v>
      </c>
      <c r="T392" s="21"/>
      <c r="U392" s="50">
        <f t="shared" si="26"/>
        <v>1</v>
      </c>
      <c r="V392" s="50">
        <f t="shared" si="27"/>
        <v>1</v>
      </c>
    </row>
    <row r="393" customHeight="1" spans="1:22">
      <c r="A393" s="7">
        <v>392</v>
      </c>
      <c r="B393" s="7" t="s">
        <v>513</v>
      </c>
      <c r="C393" s="7" t="s">
        <v>3121</v>
      </c>
      <c r="D393" s="7" t="s">
        <v>3104</v>
      </c>
      <c r="E393" s="8" t="s">
        <v>335</v>
      </c>
      <c r="F393" s="7">
        <v>2</v>
      </c>
      <c r="G393" s="9" t="s">
        <v>17</v>
      </c>
      <c r="H393" s="7">
        <v>900</v>
      </c>
      <c r="I393" s="7">
        <f t="shared" si="29"/>
        <v>1800</v>
      </c>
      <c r="J393" s="21"/>
      <c r="L393" s="53" t="s">
        <v>513</v>
      </c>
      <c r="M393" s="53" t="s">
        <v>3121</v>
      </c>
      <c r="N393" s="7" t="s">
        <v>498</v>
      </c>
      <c r="O393" s="8" t="s">
        <v>335</v>
      </c>
      <c r="P393" s="7">
        <v>2</v>
      </c>
      <c r="Q393" s="9" t="s">
        <v>17</v>
      </c>
      <c r="R393" s="7">
        <v>900</v>
      </c>
      <c r="S393" s="7">
        <f t="shared" si="28"/>
        <v>1800</v>
      </c>
      <c r="T393" s="21"/>
      <c r="U393" s="50">
        <f t="shared" si="26"/>
        <v>1</v>
      </c>
      <c r="V393" s="50">
        <f t="shared" si="27"/>
        <v>1</v>
      </c>
    </row>
    <row r="394" customHeight="1" spans="1:22">
      <c r="A394" s="7">
        <v>393</v>
      </c>
      <c r="B394" s="54" t="s">
        <v>529</v>
      </c>
      <c r="C394" s="55" t="s">
        <v>3122</v>
      </c>
      <c r="D394" s="44" t="s">
        <v>3104</v>
      </c>
      <c r="E394" s="8" t="s">
        <v>530</v>
      </c>
      <c r="F394" s="44">
        <v>1</v>
      </c>
      <c r="G394" s="30" t="s">
        <v>17</v>
      </c>
      <c r="H394" s="7">
        <v>900</v>
      </c>
      <c r="I394" s="7">
        <f t="shared" si="29"/>
        <v>900</v>
      </c>
      <c r="J394" s="21"/>
      <c r="L394" s="54" t="s">
        <v>529</v>
      </c>
      <c r="M394" s="55" t="s">
        <v>3122</v>
      </c>
      <c r="N394" s="7" t="s">
        <v>498</v>
      </c>
      <c r="O394" s="8" t="s">
        <v>530</v>
      </c>
      <c r="P394" s="44">
        <v>1</v>
      </c>
      <c r="Q394" s="30" t="s">
        <v>17</v>
      </c>
      <c r="R394" s="7">
        <v>900</v>
      </c>
      <c r="S394" s="7">
        <f t="shared" si="28"/>
        <v>900</v>
      </c>
      <c r="T394" s="21"/>
      <c r="U394" s="50">
        <f t="shared" si="26"/>
        <v>1</v>
      </c>
      <c r="V394" s="50">
        <f t="shared" si="27"/>
        <v>1</v>
      </c>
    </row>
    <row r="395" customHeight="1" spans="1:22">
      <c r="A395" s="7">
        <v>394</v>
      </c>
      <c r="B395" s="29" t="s">
        <v>517</v>
      </c>
      <c r="C395" s="130" t="s">
        <v>3123</v>
      </c>
      <c r="D395" s="29" t="s">
        <v>3104</v>
      </c>
      <c r="E395" s="31" t="s">
        <v>158</v>
      </c>
      <c r="F395" s="32">
        <v>1</v>
      </c>
      <c r="G395" s="32" t="s">
        <v>17</v>
      </c>
      <c r="H395" s="7">
        <v>900</v>
      </c>
      <c r="I395" s="7">
        <f t="shared" si="29"/>
        <v>900</v>
      </c>
      <c r="J395" s="43"/>
      <c r="L395" s="29" t="s">
        <v>517</v>
      </c>
      <c r="M395" s="130" t="s">
        <v>3123</v>
      </c>
      <c r="N395" s="7" t="s">
        <v>498</v>
      </c>
      <c r="O395" s="31" t="s">
        <v>158</v>
      </c>
      <c r="P395" s="44">
        <v>1</v>
      </c>
      <c r="Q395" s="32" t="s">
        <v>17</v>
      </c>
      <c r="R395" s="7">
        <v>900</v>
      </c>
      <c r="S395" s="7">
        <f t="shared" si="28"/>
        <v>900</v>
      </c>
      <c r="T395" s="43"/>
      <c r="U395" s="50">
        <f t="shared" si="26"/>
        <v>1</v>
      </c>
      <c r="V395" s="50">
        <f t="shared" si="27"/>
        <v>1</v>
      </c>
    </row>
    <row r="396" customHeight="1" spans="1:22">
      <c r="A396" s="7">
        <v>395</v>
      </c>
      <c r="B396" s="29" t="s">
        <v>518</v>
      </c>
      <c r="C396" s="130" t="s">
        <v>3124</v>
      </c>
      <c r="D396" s="29" t="s">
        <v>3104</v>
      </c>
      <c r="E396" s="31" t="s">
        <v>158</v>
      </c>
      <c r="F396" s="32">
        <v>3</v>
      </c>
      <c r="G396" s="32" t="s">
        <v>39</v>
      </c>
      <c r="H396" s="7">
        <v>925</v>
      </c>
      <c r="I396" s="7">
        <f t="shared" si="29"/>
        <v>2775</v>
      </c>
      <c r="J396" s="43"/>
      <c r="L396" s="29" t="s">
        <v>518</v>
      </c>
      <c r="M396" s="130" t="s">
        <v>3124</v>
      </c>
      <c r="N396" s="7" t="s">
        <v>498</v>
      </c>
      <c r="O396" s="31" t="s">
        <v>158</v>
      </c>
      <c r="P396" s="44">
        <v>3</v>
      </c>
      <c r="Q396" s="32" t="s">
        <v>39</v>
      </c>
      <c r="R396" s="7">
        <v>925</v>
      </c>
      <c r="S396" s="7">
        <f t="shared" si="28"/>
        <v>2775</v>
      </c>
      <c r="T396" s="43"/>
      <c r="U396" s="50">
        <f t="shared" si="26"/>
        <v>1</v>
      </c>
      <c r="V396" s="50">
        <f t="shared" si="27"/>
        <v>1</v>
      </c>
    </row>
    <row r="397" customHeight="1" spans="1:22">
      <c r="A397" s="7">
        <v>396</v>
      </c>
      <c r="B397" s="29" t="s">
        <v>519</v>
      </c>
      <c r="C397" s="130" t="s">
        <v>3125</v>
      </c>
      <c r="D397" s="29" t="s">
        <v>3104</v>
      </c>
      <c r="E397" s="31" t="s">
        <v>158</v>
      </c>
      <c r="F397" s="32">
        <v>1</v>
      </c>
      <c r="G397" s="32" t="s">
        <v>39</v>
      </c>
      <c r="H397" s="7">
        <v>925</v>
      </c>
      <c r="I397" s="7">
        <f t="shared" si="29"/>
        <v>925</v>
      </c>
      <c r="J397" s="43"/>
      <c r="L397" s="29" t="s">
        <v>519</v>
      </c>
      <c r="M397" s="130" t="s">
        <v>3125</v>
      </c>
      <c r="N397" s="7" t="s">
        <v>498</v>
      </c>
      <c r="O397" s="31" t="s">
        <v>158</v>
      </c>
      <c r="P397" s="44">
        <v>1</v>
      </c>
      <c r="Q397" s="32" t="s">
        <v>39</v>
      </c>
      <c r="R397" s="7">
        <v>925</v>
      </c>
      <c r="S397" s="7">
        <f t="shared" si="28"/>
        <v>925</v>
      </c>
      <c r="T397" s="43"/>
      <c r="U397" s="50">
        <f t="shared" si="26"/>
        <v>1</v>
      </c>
      <c r="V397" s="50">
        <f t="shared" si="27"/>
        <v>1</v>
      </c>
    </row>
    <row r="398" customHeight="1" spans="1:22">
      <c r="A398" s="7">
        <v>397</v>
      </c>
      <c r="B398" s="29" t="s">
        <v>520</v>
      </c>
      <c r="C398" s="130" t="s">
        <v>3126</v>
      </c>
      <c r="D398" s="29" t="s">
        <v>3104</v>
      </c>
      <c r="E398" s="31" t="s">
        <v>158</v>
      </c>
      <c r="F398" s="32">
        <v>1</v>
      </c>
      <c r="G398" s="32" t="s">
        <v>39</v>
      </c>
      <c r="H398" s="7">
        <v>925</v>
      </c>
      <c r="I398" s="7">
        <f t="shared" si="29"/>
        <v>925</v>
      </c>
      <c r="J398" s="43"/>
      <c r="L398" s="29" t="s">
        <v>520</v>
      </c>
      <c r="M398" s="130" t="s">
        <v>3126</v>
      </c>
      <c r="N398" s="7" t="s">
        <v>498</v>
      </c>
      <c r="O398" s="31" t="s">
        <v>158</v>
      </c>
      <c r="P398" s="44">
        <v>1</v>
      </c>
      <c r="Q398" s="32" t="s">
        <v>39</v>
      </c>
      <c r="R398" s="7">
        <v>925</v>
      </c>
      <c r="S398" s="7">
        <f t="shared" si="28"/>
        <v>925</v>
      </c>
      <c r="T398" s="43"/>
      <c r="U398" s="50">
        <f t="shared" si="26"/>
        <v>1</v>
      </c>
      <c r="V398" s="50">
        <f t="shared" si="27"/>
        <v>1</v>
      </c>
    </row>
    <row r="399" customHeight="1" spans="1:22">
      <c r="A399" s="7">
        <v>398</v>
      </c>
      <c r="B399" s="29" t="s">
        <v>521</v>
      </c>
      <c r="C399" s="130" t="s">
        <v>3127</v>
      </c>
      <c r="D399" s="29" t="s">
        <v>3104</v>
      </c>
      <c r="E399" s="31" t="s">
        <v>158</v>
      </c>
      <c r="F399" s="32">
        <v>1</v>
      </c>
      <c r="G399" s="32" t="s">
        <v>39</v>
      </c>
      <c r="H399" s="7">
        <v>925</v>
      </c>
      <c r="I399" s="7">
        <f t="shared" si="29"/>
        <v>925</v>
      </c>
      <c r="J399" s="43"/>
      <c r="L399" s="29" t="s">
        <v>521</v>
      </c>
      <c r="M399" s="130" t="s">
        <v>3127</v>
      </c>
      <c r="N399" s="7" t="s">
        <v>498</v>
      </c>
      <c r="O399" s="31" t="s">
        <v>158</v>
      </c>
      <c r="P399" s="44">
        <v>1</v>
      </c>
      <c r="Q399" s="32" t="s">
        <v>39</v>
      </c>
      <c r="R399" s="7">
        <v>925</v>
      </c>
      <c r="S399" s="7">
        <f t="shared" si="28"/>
        <v>925</v>
      </c>
      <c r="T399" s="43"/>
      <c r="U399" s="50">
        <f t="shared" si="26"/>
        <v>1</v>
      </c>
      <c r="V399" s="50">
        <f t="shared" si="27"/>
        <v>1</v>
      </c>
    </row>
    <row r="400" customHeight="1" spans="1:22">
      <c r="A400" s="7">
        <v>399</v>
      </c>
      <c r="B400" s="29" t="s">
        <v>522</v>
      </c>
      <c r="C400" s="130" t="s">
        <v>3128</v>
      </c>
      <c r="D400" s="29" t="s">
        <v>3104</v>
      </c>
      <c r="E400" s="31" t="s">
        <v>158</v>
      </c>
      <c r="F400" s="32">
        <v>2</v>
      </c>
      <c r="G400" s="32" t="s">
        <v>39</v>
      </c>
      <c r="H400" s="7">
        <v>925</v>
      </c>
      <c r="I400" s="7">
        <f t="shared" si="29"/>
        <v>1850</v>
      </c>
      <c r="J400" s="43"/>
      <c r="L400" s="29" t="s">
        <v>522</v>
      </c>
      <c r="M400" s="130" t="s">
        <v>3128</v>
      </c>
      <c r="N400" s="7" t="s">
        <v>498</v>
      </c>
      <c r="O400" s="31" t="s">
        <v>158</v>
      </c>
      <c r="P400" s="44">
        <v>2</v>
      </c>
      <c r="Q400" s="32" t="s">
        <v>39</v>
      </c>
      <c r="R400" s="7">
        <v>925</v>
      </c>
      <c r="S400" s="7">
        <f t="shared" si="28"/>
        <v>1850</v>
      </c>
      <c r="T400" s="43"/>
      <c r="U400" s="50">
        <f t="shared" si="26"/>
        <v>1</v>
      </c>
      <c r="V400" s="50">
        <f t="shared" si="27"/>
        <v>1</v>
      </c>
    </row>
    <row r="401" customHeight="1" spans="1:22">
      <c r="A401" s="7">
        <v>400</v>
      </c>
      <c r="B401" s="29" t="s">
        <v>523</v>
      </c>
      <c r="C401" s="130" t="s">
        <v>3129</v>
      </c>
      <c r="D401" s="29" t="s">
        <v>3104</v>
      </c>
      <c r="E401" s="31" t="s">
        <v>158</v>
      </c>
      <c r="F401" s="32">
        <v>2</v>
      </c>
      <c r="G401" s="32" t="s">
        <v>17</v>
      </c>
      <c r="H401" s="7">
        <v>900</v>
      </c>
      <c r="I401" s="7">
        <f t="shared" si="29"/>
        <v>1800</v>
      </c>
      <c r="J401" s="43"/>
      <c r="L401" s="29" t="s">
        <v>523</v>
      </c>
      <c r="M401" s="130" t="s">
        <v>3129</v>
      </c>
      <c r="N401" s="7" t="s">
        <v>498</v>
      </c>
      <c r="O401" s="31" t="s">
        <v>158</v>
      </c>
      <c r="P401" s="44">
        <v>2</v>
      </c>
      <c r="Q401" s="32" t="s">
        <v>17</v>
      </c>
      <c r="R401" s="7">
        <v>900</v>
      </c>
      <c r="S401" s="7">
        <f t="shared" si="28"/>
        <v>1800</v>
      </c>
      <c r="T401" s="43"/>
      <c r="U401" s="50">
        <f t="shared" si="26"/>
        <v>1</v>
      </c>
      <c r="V401" s="50">
        <f t="shared" si="27"/>
        <v>1</v>
      </c>
    </row>
    <row r="402" customHeight="1" spans="1:22">
      <c r="A402" s="7">
        <v>401</v>
      </c>
      <c r="B402" s="29" t="s">
        <v>369</v>
      </c>
      <c r="C402" s="30" t="s">
        <v>3130</v>
      </c>
      <c r="D402" s="29" t="s">
        <v>3104</v>
      </c>
      <c r="E402" s="31" t="s">
        <v>158</v>
      </c>
      <c r="F402" s="32">
        <v>2</v>
      </c>
      <c r="G402" s="32" t="s">
        <v>17</v>
      </c>
      <c r="H402" s="7">
        <v>900</v>
      </c>
      <c r="I402" s="7">
        <f t="shared" si="29"/>
        <v>1800</v>
      </c>
      <c r="J402" s="43"/>
      <c r="L402" s="29" t="s">
        <v>369</v>
      </c>
      <c r="M402" s="30" t="s">
        <v>3130</v>
      </c>
      <c r="N402" s="7" t="s">
        <v>498</v>
      </c>
      <c r="O402" s="31" t="s">
        <v>158</v>
      </c>
      <c r="P402" s="44">
        <v>2</v>
      </c>
      <c r="Q402" s="32" t="s">
        <v>17</v>
      </c>
      <c r="R402" s="7">
        <v>900</v>
      </c>
      <c r="S402" s="7">
        <f t="shared" si="28"/>
        <v>1800</v>
      </c>
      <c r="T402" s="43"/>
      <c r="U402" s="50">
        <f t="shared" si="26"/>
        <v>1</v>
      </c>
      <c r="V402" s="50">
        <f t="shared" si="27"/>
        <v>1</v>
      </c>
    </row>
    <row r="403" customHeight="1" spans="1:22">
      <c r="A403" s="7">
        <v>402</v>
      </c>
      <c r="B403" s="29" t="s">
        <v>524</v>
      </c>
      <c r="C403" s="30" t="s">
        <v>3131</v>
      </c>
      <c r="D403" s="29" t="s">
        <v>3104</v>
      </c>
      <c r="E403" s="31" t="s">
        <v>158</v>
      </c>
      <c r="F403" s="32">
        <v>2</v>
      </c>
      <c r="G403" s="32" t="s">
        <v>17</v>
      </c>
      <c r="H403" s="7">
        <v>900</v>
      </c>
      <c r="I403" s="7">
        <f t="shared" si="29"/>
        <v>1800</v>
      </c>
      <c r="J403" s="43"/>
      <c r="L403" s="29" t="s">
        <v>524</v>
      </c>
      <c r="M403" s="30" t="s">
        <v>3131</v>
      </c>
      <c r="N403" s="7" t="s">
        <v>498</v>
      </c>
      <c r="O403" s="31" t="s">
        <v>158</v>
      </c>
      <c r="P403" s="44">
        <v>2</v>
      </c>
      <c r="Q403" s="32" t="s">
        <v>17</v>
      </c>
      <c r="R403" s="7">
        <v>900</v>
      </c>
      <c r="S403" s="7">
        <f t="shared" si="28"/>
        <v>1800</v>
      </c>
      <c r="T403" s="43"/>
      <c r="U403" s="50">
        <f t="shared" si="26"/>
        <v>1</v>
      </c>
      <c r="V403" s="50">
        <f t="shared" si="27"/>
        <v>1</v>
      </c>
    </row>
    <row r="404" customHeight="1" spans="1:22">
      <c r="A404" s="7">
        <v>403</v>
      </c>
      <c r="B404" s="29" t="s">
        <v>525</v>
      </c>
      <c r="C404" s="30" t="s">
        <v>3132</v>
      </c>
      <c r="D404" s="29" t="s">
        <v>3104</v>
      </c>
      <c r="E404" s="31" t="s">
        <v>158</v>
      </c>
      <c r="F404" s="32">
        <v>2</v>
      </c>
      <c r="G404" s="32" t="s">
        <v>17</v>
      </c>
      <c r="H404" s="7">
        <v>900</v>
      </c>
      <c r="I404" s="7">
        <f t="shared" si="29"/>
        <v>1800</v>
      </c>
      <c r="J404" s="43"/>
      <c r="L404" s="29" t="s">
        <v>525</v>
      </c>
      <c r="M404" s="30" t="s">
        <v>3132</v>
      </c>
      <c r="N404" s="7" t="s">
        <v>498</v>
      </c>
      <c r="O404" s="31" t="s">
        <v>158</v>
      </c>
      <c r="P404" s="44">
        <v>2</v>
      </c>
      <c r="Q404" s="32" t="s">
        <v>17</v>
      </c>
      <c r="R404" s="7">
        <v>900</v>
      </c>
      <c r="S404" s="7">
        <f t="shared" si="28"/>
        <v>1800</v>
      </c>
      <c r="T404" s="43"/>
      <c r="U404" s="50">
        <f t="shared" si="26"/>
        <v>1</v>
      </c>
      <c r="V404" s="50">
        <f t="shared" si="27"/>
        <v>1</v>
      </c>
    </row>
    <row r="405" customHeight="1" spans="1:22">
      <c r="A405" s="7">
        <v>404</v>
      </c>
      <c r="B405" s="29" t="s">
        <v>526</v>
      </c>
      <c r="C405" s="130" t="s">
        <v>3133</v>
      </c>
      <c r="D405" s="29" t="s">
        <v>3104</v>
      </c>
      <c r="E405" s="31" t="s">
        <v>158</v>
      </c>
      <c r="F405" s="32">
        <v>2</v>
      </c>
      <c r="G405" s="32" t="s">
        <v>17</v>
      </c>
      <c r="H405" s="7">
        <v>900</v>
      </c>
      <c r="I405" s="7">
        <f t="shared" si="29"/>
        <v>1800</v>
      </c>
      <c r="J405" s="43"/>
      <c r="L405" s="29" t="s">
        <v>526</v>
      </c>
      <c r="M405" s="130" t="s">
        <v>3133</v>
      </c>
      <c r="N405" s="7" t="s">
        <v>498</v>
      </c>
      <c r="O405" s="31" t="s">
        <v>158</v>
      </c>
      <c r="P405" s="44">
        <v>2</v>
      </c>
      <c r="Q405" s="32" t="s">
        <v>17</v>
      </c>
      <c r="R405" s="7">
        <v>900</v>
      </c>
      <c r="S405" s="7">
        <f t="shared" si="28"/>
        <v>1800</v>
      </c>
      <c r="T405" s="43"/>
      <c r="U405" s="50">
        <f t="shared" si="26"/>
        <v>1</v>
      </c>
      <c r="V405" s="50">
        <f t="shared" si="27"/>
        <v>1</v>
      </c>
    </row>
    <row r="406" customHeight="1" spans="1:22">
      <c r="A406" s="7">
        <v>405</v>
      </c>
      <c r="B406" s="56" t="s">
        <v>527</v>
      </c>
      <c r="C406" s="56" t="s">
        <v>3134</v>
      </c>
      <c r="D406" s="29" t="s">
        <v>3104</v>
      </c>
      <c r="E406" s="31" t="s">
        <v>528</v>
      </c>
      <c r="F406" s="32">
        <v>3</v>
      </c>
      <c r="G406" s="32" t="s">
        <v>17</v>
      </c>
      <c r="H406" s="7">
        <v>900</v>
      </c>
      <c r="I406" s="7">
        <f t="shared" si="29"/>
        <v>2700</v>
      </c>
      <c r="J406" s="43"/>
      <c r="L406" s="56" t="s">
        <v>527</v>
      </c>
      <c r="M406" s="56" t="s">
        <v>3134</v>
      </c>
      <c r="N406" s="7" t="s">
        <v>498</v>
      </c>
      <c r="O406" s="31" t="s">
        <v>528</v>
      </c>
      <c r="P406" s="44">
        <v>3</v>
      </c>
      <c r="Q406" s="32" t="s">
        <v>17</v>
      </c>
      <c r="R406" s="7">
        <v>900</v>
      </c>
      <c r="S406" s="7">
        <f t="shared" si="28"/>
        <v>2700</v>
      </c>
      <c r="T406" s="43"/>
      <c r="U406" s="50">
        <f t="shared" si="26"/>
        <v>1</v>
      </c>
      <c r="V406" s="50">
        <f t="shared" si="27"/>
        <v>1</v>
      </c>
    </row>
    <row r="407" customHeight="1" spans="1:22">
      <c r="A407" s="7">
        <v>406</v>
      </c>
      <c r="B407" s="7" t="s">
        <v>531</v>
      </c>
      <c r="C407" s="7" t="s">
        <v>3135</v>
      </c>
      <c r="D407" s="7" t="s">
        <v>498</v>
      </c>
      <c r="E407" s="8" t="s">
        <v>53</v>
      </c>
      <c r="F407" s="7">
        <v>1</v>
      </c>
      <c r="G407" s="9" t="s">
        <v>17</v>
      </c>
      <c r="H407" s="7">
        <v>900</v>
      </c>
      <c r="I407" s="7">
        <f t="shared" si="29"/>
        <v>900</v>
      </c>
      <c r="J407" s="21" t="s">
        <v>532</v>
      </c>
      <c r="L407" s="7" t="s">
        <v>531</v>
      </c>
      <c r="M407" s="7" t="s">
        <v>3135</v>
      </c>
      <c r="N407" s="7" t="s">
        <v>498</v>
      </c>
      <c r="O407" s="8" t="s">
        <v>53</v>
      </c>
      <c r="P407" s="7">
        <v>1</v>
      </c>
      <c r="Q407" s="9" t="s">
        <v>17</v>
      </c>
      <c r="R407" s="7">
        <v>900</v>
      </c>
      <c r="S407" s="7">
        <f t="shared" si="28"/>
        <v>900</v>
      </c>
      <c r="T407" s="21" t="s">
        <v>532</v>
      </c>
      <c r="U407" s="50">
        <f t="shared" si="26"/>
        <v>1</v>
      </c>
      <c r="V407" s="50">
        <f t="shared" si="27"/>
        <v>1</v>
      </c>
    </row>
    <row r="408" customHeight="1" spans="1:22">
      <c r="A408" s="7">
        <v>407</v>
      </c>
      <c r="B408" s="7" t="s">
        <v>533</v>
      </c>
      <c r="C408" s="7" t="s">
        <v>3136</v>
      </c>
      <c r="D408" s="7" t="s">
        <v>498</v>
      </c>
      <c r="E408" s="8" t="s">
        <v>534</v>
      </c>
      <c r="F408" s="7">
        <v>2</v>
      </c>
      <c r="G408" s="9" t="s">
        <v>17</v>
      </c>
      <c r="H408" s="7">
        <v>900</v>
      </c>
      <c r="I408" s="7">
        <f t="shared" si="29"/>
        <v>1800</v>
      </c>
      <c r="J408" s="21"/>
      <c r="L408" s="7" t="s">
        <v>533</v>
      </c>
      <c r="M408" s="7" t="s">
        <v>3136</v>
      </c>
      <c r="N408" s="7" t="s">
        <v>498</v>
      </c>
      <c r="O408" s="8" t="s">
        <v>534</v>
      </c>
      <c r="P408" s="7">
        <v>2</v>
      </c>
      <c r="Q408" s="9" t="s">
        <v>17</v>
      </c>
      <c r="R408" s="7">
        <v>900</v>
      </c>
      <c r="S408" s="7">
        <f t="shared" si="28"/>
        <v>1800</v>
      </c>
      <c r="T408" s="21"/>
      <c r="U408" s="50">
        <f t="shared" si="26"/>
        <v>1</v>
      </c>
      <c r="V408" s="50">
        <f t="shared" si="27"/>
        <v>1</v>
      </c>
    </row>
    <row r="409" customHeight="1" spans="1:22">
      <c r="A409" s="7">
        <v>408</v>
      </c>
      <c r="B409" s="7" t="s">
        <v>536</v>
      </c>
      <c r="C409" s="7" t="s">
        <v>3137</v>
      </c>
      <c r="D409" s="7" t="s">
        <v>498</v>
      </c>
      <c r="E409" s="8" t="s">
        <v>407</v>
      </c>
      <c r="F409" s="7">
        <v>2</v>
      </c>
      <c r="G409" s="9" t="s">
        <v>17</v>
      </c>
      <c r="H409" s="7">
        <v>900</v>
      </c>
      <c r="I409" s="7">
        <f t="shared" si="29"/>
        <v>1800</v>
      </c>
      <c r="J409" s="21"/>
      <c r="L409" s="7" t="s">
        <v>536</v>
      </c>
      <c r="M409" s="7" t="s">
        <v>3137</v>
      </c>
      <c r="N409" s="7" t="s">
        <v>498</v>
      </c>
      <c r="O409" s="8" t="s">
        <v>407</v>
      </c>
      <c r="P409" s="7">
        <v>2</v>
      </c>
      <c r="Q409" s="9" t="s">
        <v>17</v>
      </c>
      <c r="R409" s="7">
        <v>900</v>
      </c>
      <c r="S409" s="7">
        <f t="shared" si="28"/>
        <v>1800</v>
      </c>
      <c r="T409" s="21"/>
      <c r="U409" s="50">
        <f t="shared" si="26"/>
        <v>1</v>
      </c>
      <c r="V409" s="50">
        <f t="shared" si="27"/>
        <v>1</v>
      </c>
    </row>
    <row r="410" customHeight="1" spans="1:22">
      <c r="A410" s="7">
        <v>409</v>
      </c>
      <c r="B410" s="7" t="s">
        <v>538</v>
      </c>
      <c r="C410" s="7" t="s">
        <v>3138</v>
      </c>
      <c r="D410" s="7" t="s">
        <v>498</v>
      </c>
      <c r="E410" s="8" t="s">
        <v>498</v>
      </c>
      <c r="F410" s="7">
        <v>1</v>
      </c>
      <c r="G410" s="9" t="s">
        <v>39</v>
      </c>
      <c r="H410" s="7">
        <v>925</v>
      </c>
      <c r="I410" s="7">
        <f t="shared" si="29"/>
        <v>925</v>
      </c>
      <c r="J410" s="21"/>
      <c r="L410" s="7" t="s">
        <v>538</v>
      </c>
      <c r="M410" s="7" t="s">
        <v>3138</v>
      </c>
      <c r="N410" s="7" t="s">
        <v>498</v>
      </c>
      <c r="O410" s="8" t="s">
        <v>498</v>
      </c>
      <c r="P410" s="7">
        <v>1</v>
      </c>
      <c r="Q410" s="9" t="s">
        <v>39</v>
      </c>
      <c r="R410" s="7">
        <v>925</v>
      </c>
      <c r="S410" s="7">
        <f t="shared" si="28"/>
        <v>925</v>
      </c>
      <c r="T410" s="21"/>
      <c r="U410" s="50">
        <f t="shared" si="26"/>
        <v>1</v>
      </c>
      <c r="V410" s="50">
        <f t="shared" si="27"/>
        <v>1</v>
      </c>
    </row>
    <row r="411" customHeight="1" spans="1:22">
      <c r="A411" s="7">
        <v>410</v>
      </c>
      <c r="B411" s="7" t="s">
        <v>539</v>
      </c>
      <c r="C411" s="7" t="s">
        <v>3139</v>
      </c>
      <c r="D411" s="7" t="s">
        <v>498</v>
      </c>
      <c r="E411" s="8" t="s">
        <v>498</v>
      </c>
      <c r="F411" s="7">
        <v>1</v>
      </c>
      <c r="G411" s="9" t="s">
        <v>90</v>
      </c>
      <c r="H411" s="7">
        <v>875</v>
      </c>
      <c r="I411" s="7">
        <f t="shared" si="29"/>
        <v>875</v>
      </c>
      <c r="J411" s="21"/>
      <c r="L411" s="7" t="s">
        <v>539</v>
      </c>
      <c r="M411" s="7" t="s">
        <v>3139</v>
      </c>
      <c r="N411" s="7" t="s">
        <v>498</v>
      </c>
      <c r="O411" s="8" t="s">
        <v>498</v>
      </c>
      <c r="P411" s="7">
        <v>1</v>
      </c>
      <c r="Q411" s="9" t="s">
        <v>90</v>
      </c>
      <c r="R411" s="7">
        <v>875</v>
      </c>
      <c r="S411" s="7">
        <f t="shared" si="28"/>
        <v>875</v>
      </c>
      <c r="T411" s="21"/>
      <c r="U411" s="50">
        <f t="shared" si="26"/>
        <v>1</v>
      </c>
      <c r="V411" s="50">
        <f t="shared" si="27"/>
        <v>1</v>
      </c>
    </row>
    <row r="412" customHeight="1" spans="1:22">
      <c r="A412" s="7">
        <v>411</v>
      </c>
      <c r="B412" s="7" t="s">
        <v>540</v>
      </c>
      <c r="C412" s="7" t="s">
        <v>3140</v>
      </c>
      <c r="D412" s="7" t="s">
        <v>498</v>
      </c>
      <c r="E412" s="8" t="s">
        <v>498</v>
      </c>
      <c r="F412" s="7">
        <v>1</v>
      </c>
      <c r="G412" s="9" t="s">
        <v>13</v>
      </c>
      <c r="H412" s="7">
        <v>950</v>
      </c>
      <c r="I412" s="7">
        <f t="shared" si="29"/>
        <v>950</v>
      </c>
      <c r="J412" s="21"/>
      <c r="L412" s="7" t="s">
        <v>540</v>
      </c>
      <c r="M412" s="7" t="s">
        <v>3140</v>
      </c>
      <c r="N412" s="7" t="s">
        <v>498</v>
      </c>
      <c r="O412" s="8" t="s">
        <v>498</v>
      </c>
      <c r="P412" s="7">
        <v>1</v>
      </c>
      <c r="Q412" s="9" t="s">
        <v>13</v>
      </c>
      <c r="R412" s="7">
        <v>950</v>
      </c>
      <c r="S412" s="7">
        <f t="shared" si="28"/>
        <v>950</v>
      </c>
      <c r="T412" s="21"/>
      <c r="U412" s="50">
        <f t="shared" si="26"/>
        <v>1</v>
      </c>
      <c r="V412" s="50">
        <f t="shared" si="27"/>
        <v>1</v>
      </c>
    </row>
    <row r="413" customHeight="1" spans="1:22">
      <c r="A413" s="7">
        <v>412</v>
      </c>
      <c r="B413" s="7" t="s">
        <v>541</v>
      </c>
      <c r="C413" s="7" t="s">
        <v>3141</v>
      </c>
      <c r="D413" s="7" t="s">
        <v>498</v>
      </c>
      <c r="E413" s="8" t="s">
        <v>498</v>
      </c>
      <c r="F413" s="7">
        <v>3</v>
      </c>
      <c r="G413" s="9" t="s">
        <v>90</v>
      </c>
      <c r="H413" s="7">
        <v>875</v>
      </c>
      <c r="I413" s="7">
        <f t="shared" si="29"/>
        <v>2625</v>
      </c>
      <c r="J413" s="21"/>
      <c r="L413" s="7" t="s">
        <v>541</v>
      </c>
      <c r="M413" s="7" t="s">
        <v>3141</v>
      </c>
      <c r="N413" s="7" t="s">
        <v>498</v>
      </c>
      <c r="O413" s="8" t="s">
        <v>498</v>
      </c>
      <c r="P413" s="7">
        <v>3</v>
      </c>
      <c r="Q413" s="9" t="s">
        <v>90</v>
      </c>
      <c r="R413" s="7">
        <v>875</v>
      </c>
      <c r="S413" s="7">
        <f t="shared" si="28"/>
        <v>2625</v>
      </c>
      <c r="T413" s="21"/>
      <c r="U413" s="50">
        <f t="shared" si="26"/>
        <v>1</v>
      </c>
      <c r="V413" s="50">
        <f t="shared" si="27"/>
        <v>1</v>
      </c>
    </row>
    <row r="414" customHeight="1" spans="1:22">
      <c r="A414" s="7">
        <v>413</v>
      </c>
      <c r="B414" s="7" t="s">
        <v>542</v>
      </c>
      <c r="C414" s="7" t="s">
        <v>3142</v>
      </c>
      <c r="D414" s="7" t="s">
        <v>498</v>
      </c>
      <c r="E414" s="8" t="s">
        <v>498</v>
      </c>
      <c r="F414" s="7">
        <v>2</v>
      </c>
      <c r="G414" s="9" t="s">
        <v>39</v>
      </c>
      <c r="H414" s="7">
        <v>925</v>
      </c>
      <c r="I414" s="7">
        <f t="shared" si="29"/>
        <v>1850</v>
      </c>
      <c r="J414" s="21"/>
      <c r="L414" s="7" t="s">
        <v>542</v>
      </c>
      <c r="M414" s="7" t="s">
        <v>3142</v>
      </c>
      <c r="N414" s="7" t="s">
        <v>498</v>
      </c>
      <c r="O414" s="8" t="s">
        <v>498</v>
      </c>
      <c r="P414" s="7">
        <v>2</v>
      </c>
      <c r="Q414" s="9" t="s">
        <v>39</v>
      </c>
      <c r="R414" s="7">
        <v>925</v>
      </c>
      <c r="S414" s="7">
        <f t="shared" si="28"/>
        <v>1850</v>
      </c>
      <c r="T414" s="21"/>
      <c r="U414" s="50">
        <f t="shared" si="26"/>
        <v>1</v>
      </c>
      <c r="V414" s="50">
        <f t="shared" si="27"/>
        <v>1</v>
      </c>
    </row>
    <row r="415" customHeight="1" spans="1:22">
      <c r="A415" s="7">
        <v>414</v>
      </c>
      <c r="B415" s="7" t="s">
        <v>543</v>
      </c>
      <c r="C415" s="7" t="s">
        <v>3143</v>
      </c>
      <c r="D415" s="7" t="s">
        <v>498</v>
      </c>
      <c r="E415" s="8" t="s">
        <v>498</v>
      </c>
      <c r="F415" s="7">
        <v>2</v>
      </c>
      <c r="G415" s="9" t="s">
        <v>13</v>
      </c>
      <c r="H415" s="7">
        <v>950</v>
      </c>
      <c r="I415" s="7">
        <f t="shared" si="29"/>
        <v>1900</v>
      </c>
      <c r="J415" s="21"/>
      <c r="L415" s="7" t="s">
        <v>543</v>
      </c>
      <c r="M415" s="7" t="s">
        <v>3143</v>
      </c>
      <c r="N415" s="7" t="s">
        <v>498</v>
      </c>
      <c r="O415" s="8" t="s">
        <v>498</v>
      </c>
      <c r="P415" s="7">
        <v>2</v>
      </c>
      <c r="Q415" s="9" t="s">
        <v>13</v>
      </c>
      <c r="R415" s="7">
        <v>950</v>
      </c>
      <c r="S415" s="7">
        <f t="shared" si="28"/>
        <v>1900</v>
      </c>
      <c r="T415" s="21"/>
      <c r="U415" s="50">
        <f t="shared" si="26"/>
        <v>1</v>
      </c>
      <c r="V415" s="50">
        <f t="shared" si="27"/>
        <v>1</v>
      </c>
    </row>
    <row r="416" customHeight="1" spans="1:22">
      <c r="A416" s="7">
        <v>415</v>
      </c>
      <c r="B416" s="7" t="s">
        <v>544</v>
      </c>
      <c r="C416" s="7" t="s">
        <v>3144</v>
      </c>
      <c r="D416" s="7" t="s">
        <v>498</v>
      </c>
      <c r="E416" s="8" t="s">
        <v>498</v>
      </c>
      <c r="F416" s="7">
        <v>1</v>
      </c>
      <c r="G416" s="9" t="s">
        <v>17</v>
      </c>
      <c r="H416" s="7">
        <v>900</v>
      </c>
      <c r="I416" s="7">
        <f t="shared" si="29"/>
        <v>900</v>
      </c>
      <c r="J416" s="21"/>
      <c r="L416" s="7" t="s">
        <v>544</v>
      </c>
      <c r="M416" s="7" t="s">
        <v>3144</v>
      </c>
      <c r="N416" s="7" t="s">
        <v>498</v>
      </c>
      <c r="O416" s="8" t="s">
        <v>498</v>
      </c>
      <c r="P416" s="7">
        <v>1</v>
      </c>
      <c r="Q416" s="9" t="s">
        <v>17</v>
      </c>
      <c r="R416" s="7">
        <v>900</v>
      </c>
      <c r="S416" s="7">
        <f t="shared" si="28"/>
        <v>900</v>
      </c>
      <c r="T416" s="21"/>
      <c r="U416" s="50">
        <f t="shared" si="26"/>
        <v>1</v>
      </c>
      <c r="V416" s="50">
        <f t="shared" si="27"/>
        <v>1</v>
      </c>
    </row>
    <row r="417" customHeight="1" spans="1:22">
      <c r="A417" s="7">
        <v>416</v>
      </c>
      <c r="B417" s="7" t="s">
        <v>545</v>
      </c>
      <c r="C417" s="7" t="s">
        <v>3145</v>
      </c>
      <c r="D417" s="7" t="s">
        <v>498</v>
      </c>
      <c r="E417" s="8" t="s">
        <v>498</v>
      </c>
      <c r="F417" s="7">
        <v>2</v>
      </c>
      <c r="G417" s="9" t="s">
        <v>17</v>
      </c>
      <c r="H417" s="7">
        <v>900</v>
      </c>
      <c r="I417" s="7">
        <f t="shared" si="29"/>
        <v>1800</v>
      </c>
      <c r="J417" s="21"/>
      <c r="L417" s="7" t="s">
        <v>545</v>
      </c>
      <c r="M417" s="7" t="s">
        <v>3145</v>
      </c>
      <c r="N417" s="7" t="s">
        <v>498</v>
      </c>
      <c r="O417" s="8" t="s">
        <v>498</v>
      </c>
      <c r="P417" s="7">
        <v>2</v>
      </c>
      <c r="Q417" s="9" t="s">
        <v>17</v>
      </c>
      <c r="R417" s="7">
        <v>900</v>
      </c>
      <c r="S417" s="7">
        <f t="shared" si="28"/>
        <v>1800</v>
      </c>
      <c r="T417" s="21"/>
      <c r="U417" s="50">
        <f t="shared" si="26"/>
        <v>1</v>
      </c>
      <c r="V417" s="50">
        <f t="shared" si="27"/>
        <v>1</v>
      </c>
    </row>
    <row r="418" customHeight="1" spans="1:22">
      <c r="A418" s="7">
        <v>417</v>
      </c>
      <c r="B418" s="7" t="s">
        <v>546</v>
      </c>
      <c r="C418" s="7" t="s">
        <v>3146</v>
      </c>
      <c r="D418" s="7" t="s">
        <v>498</v>
      </c>
      <c r="E418" s="8" t="s">
        <v>498</v>
      </c>
      <c r="F418" s="7">
        <v>1</v>
      </c>
      <c r="G418" s="9" t="s">
        <v>17</v>
      </c>
      <c r="H418" s="7">
        <v>900</v>
      </c>
      <c r="I418" s="7">
        <f t="shared" si="29"/>
        <v>900</v>
      </c>
      <c r="J418" s="21"/>
      <c r="L418" s="7" t="s">
        <v>546</v>
      </c>
      <c r="M418" s="7" t="s">
        <v>3146</v>
      </c>
      <c r="N418" s="7" t="s">
        <v>498</v>
      </c>
      <c r="O418" s="8" t="s">
        <v>498</v>
      </c>
      <c r="P418" s="7">
        <v>1</v>
      </c>
      <c r="Q418" s="9" t="s">
        <v>17</v>
      </c>
      <c r="R418" s="7">
        <v>900</v>
      </c>
      <c r="S418" s="7">
        <f t="shared" si="28"/>
        <v>900</v>
      </c>
      <c r="T418" s="21"/>
      <c r="U418" s="50">
        <f t="shared" si="26"/>
        <v>1</v>
      </c>
      <c r="V418" s="50">
        <f t="shared" si="27"/>
        <v>1</v>
      </c>
    </row>
    <row r="419" customHeight="1" spans="1:22">
      <c r="A419" s="7">
        <v>418</v>
      </c>
      <c r="B419" s="7" t="s">
        <v>547</v>
      </c>
      <c r="C419" s="7" t="s">
        <v>3147</v>
      </c>
      <c r="D419" s="7" t="s">
        <v>498</v>
      </c>
      <c r="E419" s="8" t="s">
        <v>498</v>
      </c>
      <c r="F419" s="7">
        <v>1</v>
      </c>
      <c r="G419" s="9" t="s">
        <v>17</v>
      </c>
      <c r="H419" s="7">
        <v>900</v>
      </c>
      <c r="I419" s="7">
        <f t="shared" si="29"/>
        <v>900</v>
      </c>
      <c r="J419" s="21"/>
      <c r="L419" s="7" t="s">
        <v>547</v>
      </c>
      <c r="M419" s="7" t="s">
        <v>3147</v>
      </c>
      <c r="N419" s="7" t="s">
        <v>498</v>
      </c>
      <c r="O419" s="8" t="s">
        <v>498</v>
      </c>
      <c r="P419" s="7">
        <v>1</v>
      </c>
      <c r="Q419" s="9" t="s">
        <v>17</v>
      </c>
      <c r="R419" s="7">
        <v>900</v>
      </c>
      <c r="S419" s="7">
        <f t="shared" si="28"/>
        <v>900</v>
      </c>
      <c r="T419" s="21"/>
      <c r="U419" s="50">
        <f t="shared" si="26"/>
        <v>1</v>
      </c>
      <c r="V419" s="50">
        <f t="shared" si="27"/>
        <v>1</v>
      </c>
    </row>
    <row r="420" customHeight="1" spans="1:22">
      <c r="A420" s="7">
        <v>419</v>
      </c>
      <c r="B420" s="7" t="s">
        <v>548</v>
      </c>
      <c r="C420" s="7" t="s">
        <v>3148</v>
      </c>
      <c r="D420" s="7" t="s">
        <v>498</v>
      </c>
      <c r="E420" s="8" t="s">
        <v>549</v>
      </c>
      <c r="F420" s="7">
        <v>3</v>
      </c>
      <c r="G420" s="9" t="s">
        <v>39</v>
      </c>
      <c r="H420" s="7">
        <v>925</v>
      </c>
      <c r="I420" s="7">
        <f t="shared" si="29"/>
        <v>2775</v>
      </c>
      <c r="J420" s="21"/>
      <c r="L420" s="7" t="s">
        <v>548</v>
      </c>
      <c r="M420" s="7" t="s">
        <v>3148</v>
      </c>
      <c r="N420" s="7" t="s">
        <v>498</v>
      </c>
      <c r="O420" s="8" t="s">
        <v>549</v>
      </c>
      <c r="P420" s="7">
        <v>3</v>
      </c>
      <c r="Q420" s="9" t="s">
        <v>39</v>
      </c>
      <c r="R420" s="7">
        <v>925</v>
      </c>
      <c r="S420" s="7">
        <f t="shared" si="28"/>
        <v>2775</v>
      </c>
      <c r="T420" s="21"/>
      <c r="U420" s="50">
        <f t="shared" si="26"/>
        <v>1</v>
      </c>
      <c r="V420" s="50">
        <f t="shared" si="27"/>
        <v>1</v>
      </c>
    </row>
    <row r="421" customHeight="1" spans="1:22">
      <c r="A421" s="7">
        <v>420</v>
      </c>
      <c r="B421" s="7" t="s">
        <v>550</v>
      </c>
      <c r="C421" s="7" t="s">
        <v>3149</v>
      </c>
      <c r="D421" s="7" t="s">
        <v>498</v>
      </c>
      <c r="E421" s="8" t="s">
        <v>549</v>
      </c>
      <c r="F421" s="7">
        <v>2</v>
      </c>
      <c r="G421" s="9" t="s">
        <v>90</v>
      </c>
      <c r="H421" s="7">
        <v>875</v>
      </c>
      <c r="I421" s="7">
        <f t="shared" si="29"/>
        <v>1750</v>
      </c>
      <c r="J421" s="21"/>
      <c r="L421" s="7" t="s">
        <v>550</v>
      </c>
      <c r="M421" s="7" t="s">
        <v>3149</v>
      </c>
      <c r="N421" s="7" t="s">
        <v>498</v>
      </c>
      <c r="O421" s="8" t="s">
        <v>549</v>
      </c>
      <c r="P421" s="7">
        <v>2</v>
      </c>
      <c r="Q421" s="9" t="s">
        <v>90</v>
      </c>
      <c r="R421" s="7">
        <v>875</v>
      </c>
      <c r="S421" s="7">
        <f t="shared" si="28"/>
        <v>1750</v>
      </c>
      <c r="T421" s="21"/>
      <c r="U421" s="50">
        <f t="shared" si="26"/>
        <v>1</v>
      </c>
      <c r="V421" s="50">
        <f t="shared" si="27"/>
        <v>1</v>
      </c>
    </row>
    <row r="422" customHeight="1" spans="1:22">
      <c r="A422" s="7">
        <v>421</v>
      </c>
      <c r="B422" s="7" t="s">
        <v>551</v>
      </c>
      <c r="C422" s="129" t="s">
        <v>3150</v>
      </c>
      <c r="D422" s="7" t="s">
        <v>498</v>
      </c>
      <c r="E422" s="8"/>
      <c r="F422" s="7">
        <v>1</v>
      </c>
      <c r="G422" s="9" t="s">
        <v>17</v>
      </c>
      <c r="H422" s="7">
        <v>900</v>
      </c>
      <c r="I422" s="7">
        <f t="shared" si="29"/>
        <v>900</v>
      </c>
      <c r="J422" s="21"/>
      <c r="L422" s="7" t="s">
        <v>551</v>
      </c>
      <c r="M422" s="129" t="s">
        <v>3150</v>
      </c>
      <c r="N422" s="7" t="s">
        <v>498</v>
      </c>
      <c r="O422" s="8"/>
      <c r="P422" s="7">
        <v>1</v>
      </c>
      <c r="Q422" s="9" t="s">
        <v>17</v>
      </c>
      <c r="R422" s="7">
        <v>900</v>
      </c>
      <c r="S422" s="7">
        <f t="shared" si="28"/>
        <v>900</v>
      </c>
      <c r="T422" s="21"/>
      <c r="U422" s="50">
        <f t="shared" si="26"/>
        <v>1</v>
      </c>
      <c r="V422" s="50">
        <f t="shared" si="27"/>
        <v>1</v>
      </c>
    </row>
    <row r="423" customHeight="1" spans="1:22">
      <c r="A423" s="7">
        <v>422</v>
      </c>
      <c r="B423" s="7" t="s">
        <v>552</v>
      </c>
      <c r="C423" s="7" t="s">
        <v>3151</v>
      </c>
      <c r="D423" s="7" t="s">
        <v>498</v>
      </c>
      <c r="E423" s="8"/>
      <c r="F423" s="7">
        <v>2</v>
      </c>
      <c r="G423" s="9" t="s">
        <v>17</v>
      </c>
      <c r="H423" s="7">
        <v>900</v>
      </c>
      <c r="I423" s="7">
        <f t="shared" si="29"/>
        <v>1800</v>
      </c>
      <c r="J423" s="21"/>
      <c r="L423" s="7" t="s">
        <v>552</v>
      </c>
      <c r="M423" s="7" t="s">
        <v>3151</v>
      </c>
      <c r="N423" s="7" t="s">
        <v>498</v>
      </c>
      <c r="O423" s="8"/>
      <c r="P423" s="7">
        <v>2</v>
      </c>
      <c r="Q423" s="9" t="s">
        <v>17</v>
      </c>
      <c r="R423" s="7">
        <v>900</v>
      </c>
      <c r="S423" s="7">
        <f t="shared" si="28"/>
        <v>1800</v>
      </c>
      <c r="T423" s="21"/>
      <c r="U423" s="50">
        <f t="shared" si="26"/>
        <v>1</v>
      </c>
      <c r="V423" s="50">
        <f t="shared" si="27"/>
        <v>1</v>
      </c>
    </row>
    <row r="424" customHeight="1" spans="1:22">
      <c r="A424" s="7">
        <v>423</v>
      </c>
      <c r="B424" s="7" t="s">
        <v>553</v>
      </c>
      <c r="C424" s="7">
        <v>1.52326194902195e+17</v>
      </c>
      <c r="D424" s="7" t="s">
        <v>498</v>
      </c>
      <c r="E424" s="8"/>
      <c r="F424" s="7">
        <v>2</v>
      </c>
      <c r="G424" s="9" t="s">
        <v>17</v>
      </c>
      <c r="H424" s="7">
        <v>900</v>
      </c>
      <c r="I424" s="7">
        <f t="shared" si="29"/>
        <v>1800</v>
      </c>
      <c r="J424" s="21" t="s">
        <v>554</v>
      </c>
      <c r="L424" s="7" t="s">
        <v>553</v>
      </c>
      <c r="M424" s="7">
        <v>1.52326194902195e+17</v>
      </c>
      <c r="N424" s="7" t="s">
        <v>498</v>
      </c>
      <c r="O424" s="8"/>
      <c r="P424" s="7">
        <v>2</v>
      </c>
      <c r="Q424" s="9" t="s">
        <v>17</v>
      </c>
      <c r="R424" s="7">
        <v>900</v>
      </c>
      <c r="S424" s="7">
        <f t="shared" si="28"/>
        <v>1800</v>
      </c>
      <c r="T424" s="21" t="s">
        <v>554</v>
      </c>
      <c r="U424" s="50">
        <f t="shared" si="26"/>
        <v>1</v>
      </c>
      <c r="V424" s="50">
        <f t="shared" si="27"/>
        <v>1</v>
      </c>
    </row>
    <row r="425" customHeight="1" spans="1:22">
      <c r="A425" s="7">
        <v>424</v>
      </c>
      <c r="B425" s="7" t="s">
        <v>555</v>
      </c>
      <c r="C425" s="7" t="s">
        <v>3152</v>
      </c>
      <c r="D425" s="7" t="s">
        <v>498</v>
      </c>
      <c r="E425" s="8"/>
      <c r="F425" s="7">
        <v>3</v>
      </c>
      <c r="G425" s="9" t="s">
        <v>13</v>
      </c>
      <c r="H425" s="7">
        <v>950</v>
      </c>
      <c r="I425" s="7">
        <f t="shared" si="29"/>
        <v>2850</v>
      </c>
      <c r="J425" s="21"/>
      <c r="L425" s="7" t="s">
        <v>555</v>
      </c>
      <c r="M425" s="7" t="s">
        <v>3152</v>
      </c>
      <c r="N425" s="7" t="s">
        <v>498</v>
      </c>
      <c r="O425" s="8"/>
      <c r="P425" s="7">
        <v>3</v>
      </c>
      <c r="Q425" s="9" t="s">
        <v>13</v>
      </c>
      <c r="R425" s="7">
        <v>950</v>
      </c>
      <c r="S425" s="7">
        <f t="shared" si="28"/>
        <v>2850</v>
      </c>
      <c r="T425" s="21"/>
      <c r="U425" s="50">
        <f t="shared" si="26"/>
        <v>1</v>
      </c>
      <c r="V425" s="50">
        <f t="shared" si="27"/>
        <v>1</v>
      </c>
    </row>
    <row r="426" customHeight="1" spans="1:22">
      <c r="A426" s="7">
        <v>425</v>
      </c>
      <c r="B426" s="7" t="s">
        <v>556</v>
      </c>
      <c r="C426" s="7" t="s">
        <v>3153</v>
      </c>
      <c r="D426" s="7" t="s">
        <v>498</v>
      </c>
      <c r="E426" s="8"/>
      <c r="F426" s="7">
        <v>1</v>
      </c>
      <c r="G426" s="9" t="s">
        <v>17</v>
      </c>
      <c r="H426" s="7">
        <v>900</v>
      </c>
      <c r="I426" s="7">
        <f t="shared" si="29"/>
        <v>900</v>
      </c>
      <c r="J426" s="21"/>
      <c r="L426" s="7" t="s">
        <v>556</v>
      </c>
      <c r="M426" s="7" t="s">
        <v>3153</v>
      </c>
      <c r="N426" s="7" t="s">
        <v>498</v>
      </c>
      <c r="O426" s="8"/>
      <c r="P426" s="7">
        <v>1</v>
      </c>
      <c r="Q426" s="9" t="s">
        <v>17</v>
      </c>
      <c r="R426" s="7">
        <v>900</v>
      </c>
      <c r="S426" s="7">
        <f t="shared" si="28"/>
        <v>900</v>
      </c>
      <c r="T426" s="21"/>
      <c r="U426" s="50">
        <f t="shared" ref="U426:U489" si="30">IF(B426=L426,1,2)</f>
        <v>1</v>
      </c>
      <c r="V426" s="50">
        <f t="shared" ref="V426:V489" si="31">IF(F426=P426,1,2)</f>
        <v>1</v>
      </c>
    </row>
    <row r="427" customHeight="1" spans="1:22">
      <c r="A427" s="7">
        <v>426</v>
      </c>
      <c r="B427" s="7" t="s">
        <v>557</v>
      </c>
      <c r="C427" s="7" t="s">
        <v>3154</v>
      </c>
      <c r="D427" s="7" t="s">
        <v>498</v>
      </c>
      <c r="E427" s="8"/>
      <c r="F427" s="7">
        <v>4</v>
      </c>
      <c r="G427" s="9" t="s">
        <v>17</v>
      </c>
      <c r="H427" s="7">
        <v>900</v>
      </c>
      <c r="I427" s="7">
        <f t="shared" si="29"/>
        <v>3600</v>
      </c>
      <c r="J427" s="21"/>
      <c r="L427" s="7" t="s">
        <v>557</v>
      </c>
      <c r="M427" s="7" t="s">
        <v>3154</v>
      </c>
      <c r="N427" s="7" t="s">
        <v>498</v>
      </c>
      <c r="O427" s="8"/>
      <c r="P427" s="7">
        <v>4</v>
      </c>
      <c r="Q427" s="9" t="s">
        <v>17</v>
      </c>
      <c r="R427" s="7">
        <v>900</v>
      </c>
      <c r="S427" s="7">
        <f t="shared" si="28"/>
        <v>3600</v>
      </c>
      <c r="T427" s="21"/>
      <c r="U427" s="50">
        <f t="shared" si="30"/>
        <v>1</v>
      </c>
      <c r="V427" s="50">
        <f t="shared" si="31"/>
        <v>1</v>
      </c>
    </row>
    <row r="428" customHeight="1" spans="1:22">
      <c r="A428" s="7">
        <v>427</v>
      </c>
      <c r="B428" s="7" t="s">
        <v>558</v>
      </c>
      <c r="C428" s="7" t="s">
        <v>3155</v>
      </c>
      <c r="D428" s="7" t="s">
        <v>498</v>
      </c>
      <c r="E428" s="8"/>
      <c r="F428" s="7">
        <v>2</v>
      </c>
      <c r="G428" s="9" t="s">
        <v>13</v>
      </c>
      <c r="H428" s="7">
        <v>950</v>
      </c>
      <c r="I428" s="7">
        <f t="shared" si="29"/>
        <v>1900</v>
      </c>
      <c r="J428" s="21"/>
      <c r="L428" s="7" t="s">
        <v>558</v>
      </c>
      <c r="M428" s="7" t="s">
        <v>3155</v>
      </c>
      <c r="N428" s="7" t="s">
        <v>498</v>
      </c>
      <c r="O428" s="8"/>
      <c r="P428" s="7">
        <v>2</v>
      </c>
      <c r="Q428" s="9" t="s">
        <v>13</v>
      </c>
      <c r="R428" s="7">
        <v>950</v>
      </c>
      <c r="S428" s="7">
        <f t="shared" si="28"/>
        <v>1900</v>
      </c>
      <c r="T428" s="21"/>
      <c r="U428" s="50">
        <f t="shared" si="30"/>
        <v>1</v>
      </c>
      <c r="V428" s="50">
        <f t="shared" si="31"/>
        <v>1</v>
      </c>
    </row>
    <row r="429" customHeight="1" spans="1:22">
      <c r="A429" s="7">
        <v>428</v>
      </c>
      <c r="B429" s="7" t="s">
        <v>559</v>
      </c>
      <c r="C429" s="7" t="s">
        <v>3156</v>
      </c>
      <c r="D429" s="7" t="s">
        <v>498</v>
      </c>
      <c r="E429" s="8"/>
      <c r="F429" s="7">
        <v>5</v>
      </c>
      <c r="G429" s="9" t="s">
        <v>17</v>
      </c>
      <c r="H429" s="7">
        <v>900</v>
      </c>
      <c r="I429" s="7">
        <f t="shared" si="29"/>
        <v>4500</v>
      </c>
      <c r="J429" s="21" t="s">
        <v>560</v>
      </c>
      <c r="L429" s="7" t="s">
        <v>559</v>
      </c>
      <c r="M429" s="7" t="s">
        <v>3156</v>
      </c>
      <c r="N429" s="7" t="s">
        <v>498</v>
      </c>
      <c r="O429" s="8"/>
      <c r="P429" s="7">
        <v>5</v>
      </c>
      <c r="Q429" s="9" t="s">
        <v>17</v>
      </c>
      <c r="R429" s="7">
        <v>900</v>
      </c>
      <c r="S429" s="7">
        <f t="shared" si="28"/>
        <v>4500</v>
      </c>
      <c r="T429" s="21" t="s">
        <v>560</v>
      </c>
      <c r="U429" s="50">
        <f t="shared" si="30"/>
        <v>1</v>
      </c>
      <c r="V429" s="50">
        <f t="shared" si="31"/>
        <v>1</v>
      </c>
    </row>
    <row r="430" customHeight="1" spans="1:22">
      <c r="A430" s="7">
        <v>429</v>
      </c>
      <c r="B430" s="7" t="s">
        <v>561</v>
      </c>
      <c r="C430" s="7" t="s">
        <v>3157</v>
      </c>
      <c r="D430" s="7" t="s">
        <v>498</v>
      </c>
      <c r="E430" s="8"/>
      <c r="F430" s="7">
        <v>3</v>
      </c>
      <c r="G430" s="9" t="s">
        <v>17</v>
      </c>
      <c r="H430" s="7">
        <v>900</v>
      </c>
      <c r="I430" s="7">
        <f t="shared" si="29"/>
        <v>2700</v>
      </c>
      <c r="J430" s="21" t="s">
        <v>562</v>
      </c>
      <c r="L430" s="7" t="s">
        <v>561</v>
      </c>
      <c r="M430" s="7" t="s">
        <v>3157</v>
      </c>
      <c r="N430" s="7" t="s">
        <v>498</v>
      </c>
      <c r="O430" s="8"/>
      <c r="P430" s="7">
        <v>3</v>
      </c>
      <c r="Q430" s="9" t="s">
        <v>17</v>
      </c>
      <c r="R430" s="7">
        <v>900</v>
      </c>
      <c r="S430" s="7">
        <f t="shared" si="28"/>
        <v>2700</v>
      </c>
      <c r="T430" s="21" t="s">
        <v>562</v>
      </c>
      <c r="U430" s="50">
        <f t="shared" si="30"/>
        <v>1</v>
      </c>
      <c r="V430" s="50">
        <f t="shared" si="31"/>
        <v>1</v>
      </c>
    </row>
    <row r="431" customHeight="1" spans="1:22">
      <c r="A431" s="7">
        <v>430</v>
      </c>
      <c r="B431" s="7" t="s">
        <v>563</v>
      </c>
      <c r="C431" s="7" t="s">
        <v>3158</v>
      </c>
      <c r="D431" s="7" t="s">
        <v>498</v>
      </c>
      <c r="E431" s="8"/>
      <c r="F431" s="7">
        <v>1</v>
      </c>
      <c r="G431" s="9" t="s">
        <v>17</v>
      </c>
      <c r="H431" s="7">
        <v>900</v>
      </c>
      <c r="I431" s="7">
        <f t="shared" si="29"/>
        <v>900</v>
      </c>
      <c r="J431" s="21" t="s">
        <v>564</v>
      </c>
      <c r="L431" s="7" t="s">
        <v>563</v>
      </c>
      <c r="M431" s="7" t="s">
        <v>3158</v>
      </c>
      <c r="N431" s="7" t="s">
        <v>498</v>
      </c>
      <c r="O431" s="8"/>
      <c r="P431" s="7">
        <v>1</v>
      </c>
      <c r="Q431" s="9" t="s">
        <v>17</v>
      </c>
      <c r="R431" s="7">
        <v>900</v>
      </c>
      <c r="S431" s="7">
        <f t="shared" si="28"/>
        <v>900</v>
      </c>
      <c r="T431" s="21" t="s">
        <v>564</v>
      </c>
      <c r="U431" s="50">
        <f t="shared" si="30"/>
        <v>1</v>
      </c>
      <c r="V431" s="50">
        <f t="shared" si="31"/>
        <v>1</v>
      </c>
    </row>
    <row r="432" customHeight="1" spans="1:22">
      <c r="A432" s="7">
        <v>431</v>
      </c>
      <c r="B432" s="7" t="s">
        <v>565</v>
      </c>
      <c r="C432" s="7" t="s">
        <v>3159</v>
      </c>
      <c r="D432" s="7" t="s">
        <v>498</v>
      </c>
      <c r="E432" s="8"/>
      <c r="F432" s="7">
        <v>2</v>
      </c>
      <c r="G432" s="9" t="s">
        <v>39</v>
      </c>
      <c r="H432" s="7">
        <v>925</v>
      </c>
      <c r="I432" s="7">
        <f t="shared" si="29"/>
        <v>1850</v>
      </c>
      <c r="J432" s="21"/>
      <c r="L432" s="7" t="s">
        <v>565</v>
      </c>
      <c r="M432" s="7" t="s">
        <v>3159</v>
      </c>
      <c r="N432" s="7" t="s">
        <v>498</v>
      </c>
      <c r="O432" s="8"/>
      <c r="P432" s="7">
        <v>2</v>
      </c>
      <c r="Q432" s="9" t="s">
        <v>39</v>
      </c>
      <c r="R432" s="7">
        <v>925</v>
      </c>
      <c r="S432" s="7">
        <f t="shared" si="28"/>
        <v>1850</v>
      </c>
      <c r="T432" s="21"/>
      <c r="U432" s="50">
        <f t="shared" si="30"/>
        <v>1</v>
      </c>
      <c r="V432" s="50">
        <f t="shared" si="31"/>
        <v>1</v>
      </c>
    </row>
    <row r="433" customHeight="1" spans="1:22">
      <c r="A433" s="7">
        <v>432</v>
      </c>
      <c r="B433" s="7" t="s">
        <v>566</v>
      </c>
      <c r="C433" s="7" t="s">
        <v>3160</v>
      </c>
      <c r="D433" s="7" t="s">
        <v>498</v>
      </c>
      <c r="E433" s="8"/>
      <c r="F433" s="7">
        <v>1</v>
      </c>
      <c r="G433" s="9" t="s">
        <v>17</v>
      </c>
      <c r="H433" s="7">
        <v>900</v>
      </c>
      <c r="I433" s="7">
        <f t="shared" si="29"/>
        <v>900</v>
      </c>
      <c r="J433" s="21" t="s">
        <v>567</v>
      </c>
      <c r="L433" s="7" t="s">
        <v>566</v>
      </c>
      <c r="M433" s="7" t="s">
        <v>3160</v>
      </c>
      <c r="N433" s="7" t="s">
        <v>498</v>
      </c>
      <c r="O433" s="8"/>
      <c r="P433" s="7">
        <v>1</v>
      </c>
      <c r="Q433" s="9" t="s">
        <v>17</v>
      </c>
      <c r="R433" s="7">
        <v>900</v>
      </c>
      <c r="S433" s="7">
        <f t="shared" si="28"/>
        <v>900</v>
      </c>
      <c r="T433" s="21" t="s">
        <v>567</v>
      </c>
      <c r="U433" s="50">
        <f t="shared" si="30"/>
        <v>1</v>
      </c>
      <c r="V433" s="50">
        <f t="shared" si="31"/>
        <v>1</v>
      </c>
    </row>
    <row r="434" customHeight="1" spans="1:22">
      <c r="A434" s="7">
        <v>433</v>
      </c>
      <c r="B434" s="7" t="s">
        <v>568</v>
      </c>
      <c r="C434" s="7" t="s">
        <v>3161</v>
      </c>
      <c r="D434" s="7" t="s">
        <v>498</v>
      </c>
      <c r="E434" s="8"/>
      <c r="F434" s="7">
        <v>2</v>
      </c>
      <c r="G434" s="9" t="s">
        <v>13</v>
      </c>
      <c r="H434" s="7">
        <v>950</v>
      </c>
      <c r="I434" s="7">
        <f t="shared" si="29"/>
        <v>1900</v>
      </c>
      <c r="J434" s="21" t="s">
        <v>179</v>
      </c>
      <c r="L434" s="7" t="s">
        <v>568</v>
      </c>
      <c r="M434" s="7" t="s">
        <v>3161</v>
      </c>
      <c r="N434" s="7" t="s">
        <v>498</v>
      </c>
      <c r="O434" s="8"/>
      <c r="P434" s="7">
        <v>2</v>
      </c>
      <c r="Q434" s="9" t="s">
        <v>13</v>
      </c>
      <c r="R434" s="7">
        <v>950</v>
      </c>
      <c r="S434" s="7">
        <f t="shared" si="28"/>
        <v>1900</v>
      </c>
      <c r="T434" s="21" t="s">
        <v>179</v>
      </c>
      <c r="U434" s="50">
        <f t="shared" si="30"/>
        <v>1</v>
      </c>
      <c r="V434" s="50">
        <f t="shared" si="31"/>
        <v>1</v>
      </c>
    </row>
    <row r="435" customHeight="1" spans="1:22">
      <c r="A435" s="7">
        <v>434</v>
      </c>
      <c r="B435" s="7" t="s">
        <v>569</v>
      </c>
      <c r="C435" s="7" t="s">
        <v>3162</v>
      </c>
      <c r="D435" s="7" t="s">
        <v>498</v>
      </c>
      <c r="E435" s="8"/>
      <c r="F435" s="7">
        <v>3</v>
      </c>
      <c r="G435" s="9" t="s">
        <v>39</v>
      </c>
      <c r="H435" s="7">
        <v>925</v>
      </c>
      <c r="I435" s="7">
        <f t="shared" si="29"/>
        <v>2775</v>
      </c>
      <c r="J435" s="21" t="s">
        <v>570</v>
      </c>
      <c r="L435" s="7" t="s">
        <v>569</v>
      </c>
      <c r="M435" s="7" t="s">
        <v>3162</v>
      </c>
      <c r="N435" s="7" t="s">
        <v>498</v>
      </c>
      <c r="O435" s="8"/>
      <c r="P435" s="7">
        <v>3</v>
      </c>
      <c r="Q435" s="9" t="s">
        <v>39</v>
      </c>
      <c r="R435" s="7">
        <v>925</v>
      </c>
      <c r="S435" s="7">
        <f t="shared" si="28"/>
        <v>2775</v>
      </c>
      <c r="T435" s="21" t="s">
        <v>570</v>
      </c>
      <c r="U435" s="50">
        <f t="shared" si="30"/>
        <v>1</v>
      </c>
      <c r="V435" s="50">
        <f t="shared" si="31"/>
        <v>1</v>
      </c>
    </row>
    <row r="436" customHeight="1" spans="1:22">
      <c r="A436" s="7">
        <v>435</v>
      </c>
      <c r="B436" s="7" t="s">
        <v>571</v>
      </c>
      <c r="C436" s="7" t="s">
        <v>3163</v>
      </c>
      <c r="D436" s="7" t="s">
        <v>498</v>
      </c>
      <c r="E436" s="8"/>
      <c r="F436" s="7">
        <v>1</v>
      </c>
      <c r="G436" s="9" t="s">
        <v>17</v>
      </c>
      <c r="H436" s="7">
        <v>900</v>
      </c>
      <c r="I436" s="7">
        <f t="shared" si="29"/>
        <v>900</v>
      </c>
      <c r="J436" s="21" t="s">
        <v>572</v>
      </c>
      <c r="L436" s="7" t="s">
        <v>571</v>
      </c>
      <c r="M436" s="7" t="s">
        <v>3163</v>
      </c>
      <c r="N436" s="7" t="s">
        <v>498</v>
      </c>
      <c r="O436" s="8"/>
      <c r="P436" s="7">
        <v>1</v>
      </c>
      <c r="Q436" s="9" t="s">
        <v>17</v>
      </c>
      <c r="R436" s="7">
        <v>900</v>
      </c>
      <c r="S436" s="7">
        <f t="shared" si="28"/>
        <v>900</v>
      </c>
      <c r="T436" s="21" t="s">
        <v>572</v>
      </c>
      <c r="U436" s="50">
        <f t="shared" si="30"/>
        <v>1</v>
      </c>
      <c r="V436" s="50">
        <f t="shared" si="31"/>
        <v>1</v>
      </c>
    </row>
    <row r="437" customHeight="1" spans="1:22">
      <c r="A437" s="7">
        <v>436</v>
      </c>
      <c r="B437" s="7" t="s">
        <v>535</v>
      </c>
      <c r="C437" s="7" t="s">
        <v>3164</v>
      </c>
      <c r="D437" s="7" t="s">
        <v>498</v>
      </c>
      <c r="E437" s="8" t="s">
        <v>335</v>
      </c>
      <c r="F437" s="7">
        <v>3</v>
      </c>
      <c r="G437" s="9" t="s">
        <v>17</v>
      </c>
      <c r="H437" s="7">
        <v>900</v>
      </c>
      <c r="I437" s="7">
        <f t="shared" si="29"/>
        <v>2700</v>
      </c>
      <c r="J437" s="21"/>
      <c r="L437" s="7" t="s">
        <v>535</v>
      </c>
      <c r="M437" s="7" t="s">
        <v>3164</v>
      </c>
      <c r="N437" s="7" t="s">
        <v>498</v>
      </c>
      <c r="O437" s="8" t="s">
        <v>335</v>
      </c>
      <c r="P437" s="7">
        <v>3</v>
      </c>
      <c r="Q437" s="9" t="s">
        <v>17</v>
      </c>
      <c r="R437" s="7">
        <v>900</v>
      </c>
      <c r="S437" s="7">
        <f t="shared" si="28"/>
        <v>2700</v>
      </c>
      <c r="T437" s="21"/>
      <c r="U437" s="50">
        <f t="shared" si="30"/>
        <v>1</v>
      </c>
      <c r="V437" s="50">
        <f t="shared" si="31"/>
        <v>1</v>
      </c>
    </row>
    <row r="438" customHeight="1" spans="1:22">
      <c r="A438" s="7">
        <v>437</v>
      </c>
      <c r="B438" s="7" t="s">
        <v>574</v>
      </c>
      <c r="C438" s="7" t="s">
        <v>3165</v>
      </c>
      <c r="D438" s="7" t="s">
        <v>3166</v>
      </c>
      <c r="E438" s="8" t="s">
        <v>407</v>
      </c>
      <c r="F438" s="7">
        <v>1</v>
      </c>
      <c r="G438" s="9" t="s">
        <v>39</v>
      </c>
      <c r="H438" s="7">
        <v>925</v>
      </c>
      <c r="I438" s="7">
        <f t="shared" si="29"/>
        <v>925</v>
      </c>
      <c r="J438" s="21"/>
      <c r="L438" s="7" t="s">
        <v>574</v>
      </c>
      <c r="M438" s="7" t="s">
        <v>3165</v>
      </c>
      <c r="N438" s="7" t="s">
        <v>573</v>
      </c>
      <c r="O438" s="8" t="s">
        <v>407</v>
      </c>
      <c r="P438" s="7">
        <v>1</v>
      </c>
      <c r="Q438" s="9" t="s">
        <v>39</v>
      </c>
      <c r="R438" s="7">
        <v>925</v>
      </c>
      <c r="S438" s="7">
        <f t="shared" si="28"/>
        <v>925</v>
      </c>
      <c r="T438" s="21"/>
      <c r="U438" s="50">
        <f t="shared" si="30"/>
        <v>1</v>
      </c>
      <c r="V438" s="50">
        <f t="shared" si="31"/>
        <v>1</v>
      </c>
    </row>
    <row r="439" customHeight="1" spans="1:22">
      <c r="A439" s="7">
        <v>438</v>
      </c>
      <c r="B439" s="7" t="s">
        <v>575</v>
      </c>
      <c r="C439" s="7" t="s">
        <v>3167</v>
      </c>
      <c r="D439" s="7" t="s">
        <v>3166</v>
      </c>
      <c r="E439" s="8" t="s">
        <v>407</v>
      </c>
      <c r="F439" s="7">
        <v>1</v>
      </c>
      <c r="G439" s="9" t="s">
        <v>39</v>
      </c>
      <c r="H439" s="7">
        <v>925</v>
      </c>
      <c r="I439" s="7">
        <f t="shared" si="29"/>
        <v>925</v>
      </c>
      <c r="J439" s="21"/>
      <c r="L439" s="7" t="s">
        <v>575</v>
      </c>
      <c r="M439" s="7" t="s">
        <v>3167</v>
      </c>
      <c r="N439" s="7" t="s">
        <v>573</v>
      </c>
      <c r="O439" s="8" t="s">
        <v>407</v>
      </c>
      <c r="P439" s="7">
        <v>1</v>
      </c>
      <c r="Q439" s="9" t="s">
        <v>39</v>
      </c>
      <c r="R439" s="7">
        <v>925</v>
      </c>
      <c r="S439" s="7">
        <f t="shared" si="28"/>
        <v>925</v>
      </c>
      <c r="T439" s="21"/>
      <c r="U439" s="50">
        <f t="shared" si="30"/>
        <v>1</v>
      </c>
      <c r="V439" s="50">
        <f t="shared" si="31"/>
        <v>1</v>
      </c>
    </row>
    <row r="440" customHeight="1" spans="1:22">
      <c r="A440" s="7">
        <v>439</v>
      </c>
      <c r="B440" s="7" t="s">
        <v>576</v>
      </c>
      <c r="C440" s="7" t="s">
        <v>3168</v>
      </c>
      <c r="D440" s="7" t="s">
        <v>3166</v>
      </c>
      <c r="E440" s="8" t="s">
        <v>407</v>
      </c>
      <c r="F440" s="7">
        <v>2</v>
      </c>
      <c r="G440" s="9" t="s">
        <v>39</v>
      </c>
      <c r="H440" s="7">
        <v>925</v>
      </c>
      <c r="I440" s="7">
        <f t="shared" si="29"/>
        <v>1850</v>
      </c>
      <c r="J440" s="21"/>
      <c r="L440" s="7" t="s">
        <v>576</v>
      </c>
      <c r="M440" s="7" t="s">
        <v>3168</v>
      </c>
      <c r="N440" s="7" t="s">
        <v>573</v>
      </c>
      <c r="O440" s="8" t="s">
        <v>407</v>
      </c>
      <c r="P440" s="7">
        <v>2</v>
      </c>
      <c r="Q440" s="9" t="s">
        <v>39</v>
      </c>
      <c r="R440" s="7">
        <v>925</v>
      </c>
      <c r="S440" s="7">
        <f t="shared" si="28"/>
        <v>1850</v>
      </c>
      <c r="T440" s="21"/>
      <c r="U440" s="50">
        <f t="shared" si="30"/>
        <v>1</v>
      </c>
      <c r="V440" s="50">
        <f t="shared" si="31"/>
        <v>1</v>
      </c>
    </row>
    <row r="441" customHeight="1" spans="1:22">
      <c r="A441" s="7">
        <v>440</v>
      </c>
      <c r="B441" s="7" t="s">
        <v>3169</v>
      </c>
      <c r="C441" s="7" t="s">
        <v>3170</v>
      </c>
      <c r="D441" s="7" t="s">
        <v>3166</v>
      </c>
      <c r="E441" s="8" t="s">
        <v>407</v>
      </c>
      <c r="F441" s="7">
        <v>1</v>
      </c>
      <c r="G441" s="9" t="s">
        <v>17</v>
      </c>
      <c r="H441" s="7">
        <v>900</v>
      </c>
      <c r="I441" s="7">
        <f t="shared" si="29"/>
        <v>900</v>
      </c>
      <c r="J441" s="21"/>
      <c r="L441" s="7" t="s">
        <v>3169</v>
      </c>
      <c r="M441" s="7" t="s">
        <v>3170</v>
      </c>
      <c r="N441" s="7" t="s">
        <v>573</v>
      </c>
      <c r="O441" s="8" t="s">
        <v>407</v>
      </c>
      <c r="P441" s="7">
        <v>1</v>
      </c>
      <c r="Q441" s="9" t="s">
        <v>17</v>
      </c>
      <c r="R441" s="7">
        <v>900</v>
      </c>
      <c r="S441" s="7">
        <f t="shared" si="28"/>
        <v>900</v>
      </c>
      <c r="T441" s="21"/>
      <c r="U441" s="50">
        <f t="shared" si="30"/>
        <v>1</v>
      </c>
      <c r="V441" s="50">
        <f t="shared" si="31"/>
        <v>1</v>
      </c>
    </row>
    <row r="442" customHeight="1" spans="1:22">
      <c r="A442" s="7">
        <v>441</v>
      </c>
      <c r="B442" s="54" t="s">
        <v>582</v>
      </c>
      <c r="C442" s="55" t="s">
        <v>3171</v>
      </c>
      <c r="D442" s="44" t="s">
        <v>3166</v>
      </c>
      <c r="E442" s="8" t="s">
        <v>530</v>
      </c>
      <c r="F442" s="44">
        <v>1</v>
      </c>
      <c r="G442" s="30" t="s">
        <v>17</v>
      </c>
      <c r="H442" s="7">
        <v>900</v>
      </c>
      <c r="I442" s="7">
        <f t="shared" si="29"/>
        <v>900</v>
      </c>
      <c r="J442" s="57"/>
      <c r="L442" s="54" t="s">
        <v>582</v>
      </c>
      <c r="M442" s="55" t="s">
        <v>3171</v>
      </c>
      <c r="N442" s="7" t="s">
        <v>573</v>
      </c>
      <c r="O442" s="8" t="s">
        <v>530</v>
      </c>
      <c r="P442" s="44">
        <v>1</v>
      </c>
      <c r="Q442" s="30" t="s">
        <v>17</v>
      </c>
      <c r="R442" s="7">
        <v>900</v>
      </c>
      <c r="S442" s="7">
        <f t="shared" si="28"/>
        <v>900</v>
      </c>
      <c r="T442" s="57"/>
      <c r="U442" s="50">
        <f t="shared" si="30"/>
        <v>1</v>
      </c>
      <c r="V442" s="50">
        <f t="shared" si="31"/>
        <v>1</v>
      </c>
    </row>
    <row r="443" customHeight="1" spans="1:22">
      <c r="A443" s="7">
        <v>442</v>
      </c>
      <c r="B443" s="48" t="s">
        <v>577</v>
      </c>
      <c r="C443" s="48" t="s">
        <v>3172</v>
      </c>
      <c r="D443" s="14" t="s">
        <v>3166</v>
      </c>
      <c r="E443" s="33" t="s">
        <v>158</v>
      </c>
      <c r="F443" s="34">
        <v>1</v>
      </c>
      <c r="G443" s="34" t="s">
        <v>17</v>
      </c>
      <c r="H443" s="11">
        <v>900</v>
      </c>
      <c r="I443" s="7">
        <f t="shared" si="29"/>
        <v>900</v>
      </c>
      <c r="J443" s="14" t="s">
        <v>578</v>
      </c>
      <c r="L443" s="48" t="s">
        <v>577</v>
      </c>
      <c r="M443" s="48" t="s">
        <v>3172</v>
      </c>
      <c r="N443" s="7" t="s">
        <v>573</v>
      </c>
      <c r="O443" s="33" t="s">
        <v>158</v>
      </c>
      <c r="P443" s="45">
        <v>1</v>
      </c>
      <c r="Q443" s="34" t="s">
        <v>17</v>
      </c>
      <c r="R443" s="11">
        <v>900</v>
      </c>
      <c r="S443" s="7">
        <f t="shared" si="28"/>
        <v>900</v>
      </c>
      <c r="T443" s="14" t="s">
        <v>578</v>
      </c>
      <c r="U443" s="50">
        <f t="shared" si="30"/>
        <v>1</v>
      </c>
      <c r="V443" s="50">
        <f t="shared" si="31"/>
        <v>1</v>
      </c>
    </row>
    <row r="444" customHeight="1" spans="1:22">
      <c r="A444" s="7">
        <v>443</v>
      </c>
      <c r="B444" s="29" t="s">
        <v>579</v>
      </c>
      <c r="C444" s="130" t="s">
        <v>3173</v>
      </c>
      <c r="D444" s="29" t="s">
        <v>3166</v>
      </c>
      <c r="E444" s="31" t="s">
        <v>158</v>
      </c>
      <c r="F444" s="32">
        <v>2</v>
      </c>
      <c r="G444" s="32" t="s">
        <v>17</v>
      </c>
      <c r="H444" s="7">
        <v>900</v>
      </c>
      <c r="I444" s="7">
        <f t="shared" si="29"/>
        <v>1800</v>
      </c>
      <c r="J444" s="43"/>
      <c r="L444" s="29" t="s">
        <v>579</v>
      </c>
      <c r="M444" s="130" t="s">
        <v>3173</v>
      </c>
      <c r="N444" s="7" t="s">
        <v>573</v>
      </c>
      <c r="O444" s="31" t="s">
        <v>158</v>
      </c>
      <c r="P444" s="44">
        <v>2</v>
      </c>
      <c r="Q444" s="32" t="s">
        <v>17</v>
      </c>
      <c r="R444" s="7">
        <v>900</v>
      </c>
      <c r="S444" s="7">
        <f t="shared" si="28"/>
        <v>1800</v>
      </c>
      <c r="T444" s="43"/>
      <c r="U444" s="50">
        <f t="shared" si="30"/>
        <v>1</v>
      </c>
      <c r="V444" s="50">
        <f t="shared" si="31"/>
        <v>1</v>
      </c>
    </row>
    <row r="445" customHeight="1" spans="1:22">
      <c r="A445" s="7">
        <v>444</v>
      </c>
      <c r="B445" s="29" t="s">
        <v>580</v>
      </c>
      <c r="C445" s="130" t="s">
        <v>3174</v>
      </c>
      <c r="D445" s="29" t="s">
        <v>3166</v>
      </c>
      <c r="E445" s="31" t="s">
        <v>158</v>
      </c>
      <c r="F445" s="32">
        <v>2</v>
      </c>
      <c r="G445" s="32" t="s">
        <v>17</v>
      </c>
      <c r="H445" s="7">
        <v>900</v>
      </c>
      <c r="I445" s="7">
        <f t="shared" si="29"/>
        <v>1800</v>
      </c>
      <c r="J445" s="43"/>
      <c r="L445" s="29" t="s">
        <v>580</v>
      </c>
      <c r="M445" s="130" t="s">
        <v>3174</v>
      </c>
      <c r="N445" s="7" t="s">
        <v>573</v>
      </c>
      <c r="O445" s="31" t="s">
        <v>158</v>
      </c>
      <c r="P445" s="44">
        <v>2</v>
      </c>
      <c r="Q445" s="32" t="s">
        <v>17</v>
      </c>
      <c r="R445" s="7">
        <v>900</v>
      </c>
      <c r="S445" s="7">
        <f t="shared" si="28"/>
        <v>1800</v>
      </c>
      <c r="T445" s="43"/>
      <c r="U445" s="50">
        <f t="shared" si="30"/>
        <v>1</v>
      </c>
      <c r="V445" s="50">
        <f t="shared" si="31"/>
        <v>1</v>
      </c>
    </row>
    <row r="446" customHeight="1" spans="1:22">
      <c r="A446" s="7">
        <v>445</v>
      </c>
      <c r="B446" s="29" t="s">
        <v>581</v>
      </c>
      <c r="C446" s="130" t="s">
        <v>3175</v>
      </c>
      <c r="D446" s="29" t="s">
        <v>3166</v>
      </c>
      <c r="E446" s="31" t="s">
        <v>158</v>
      </c>
      <c r="F446" s="32">
        <v>2</v>
      </c>
      <c r="G446" s="32" t="s">
        <v>17</v>
      </c>
      <c r="H446" s="7">
        <v>900</v>
      </c>
      <c r="I446" s="7">
        <f t="shared" si="29"/>
        <v>1800</v>
      </c>
      <c r="J446" s="43"/>
      <c r="L446" s="29" t="s">
        <v>581</v>
      </c>
      <c r="M446" s="130" t="s">
        <v>3175</v>
      </c>
      <c r="N446" s="7" t="s">
        <v>573</v>
      </c>
      <c r="O446" s="31" t="s">
        <v>158</v>
      </c>
      <c r="P446" s="44">
        <v>2</v>
      </c>
      <c r="Q446" s="32" t="s">
        <v>17</v>
      </c>
      <c r="R446" s="7">
        <v>900</v>
      </c>
      <c r="S446" s="7">
        <f t="shared" si="28"/>
        <v>1800</v>
      </c>
      <c r="T446" s="43"/>
      <c r="U446" s="50">
        <f t="shared" si="30"/>
        <v>1</v>
      </c>
      <c r="V446" s="50">
        <f t="shared" si="31"/>
        <v>1</v>
      </c>
    </row>
    <row r="447" customHeight="1" spans="1:22">
      <c r="A447" s="7">
        <v>446</v>
      </c>
      <c r="B447" s="7" t="s">
        <v>586</v>
      </c>
      <c r="C447" s="7" t="s">
        <v>3176</v>
      </c>
      <c r="D447" s="7" t="s">
        <v>3177</v>
      </c>
      <c r="E447" s="8" t="s">
        <v>436</v>
      </c>
      <c r="F447" s="7">
        <v>2</v>
      </c>
      <c r="G447" s="9" t="s">
        <v>17</v>
      </c>
      <c r="H447" s="7">
        <v>900</v>
      </c>
      <c r="I447" s="7">
        <f t="shared" si="29"/>
        <v>1800</v>
      </c>
      <c r="J447" s="21"/>
      <c r="L447" s="7" t="s">
        <v>586</v>
      </c>
      <c r="M447" s="7" t="s">
        <v>3176</v>
      </c>
      <c r="N447" s="7" t="s">
        <v>573</v>
      </c>
      <c r="O447" s="8" t="s">
        <v>436</v>
      </c>
      <c r="P447" s="7">
        <v>2</v>
      </c>
      <c r="Q447" s="9" t="s">
        <v>17</v>
      </c>
      <c r="R447" s="7">
        <v>900</v>
      </c>
      <c r="S447" s="7">
        <f t="shared" si="28"/>
        <v>1800</v>
      </c>
      <c r="T447" s="21"/>
      <c r="U447" s="50">
        <f t="shared" si="30"/>
        <v>1</v>
      </c>
      <c r="V447" s="50">
        <f t="shared" si="31"/>
        <v>1</v>
      </c>
    </row>
    <row r="448" customHeight="1" spans="1:22">
      <c r="A448" s="7">
        <v>447</v>
      </c>
      <c r="B448" s="7" t="s">
        <v>587</v>
      </c>
      <c r="C448" s="7" t="s">
        <v>3178</v>
      </c>
      <c r="D448" s="7" t="s">
        <v>573</v>
      </c>
      <c r="E448" s="8" t="s">
        <v>588</v>
      </c>
      <c r="F448" s="7">
        <v>3</v>
      </c>
      <c r="G448" s="9" t="s">
        <v>17</v>
      </c>
      <c r="H448" s="7">
        <v>900</v>
      </c>
      <c r="I448" s="7">
        <f t="shared" si="29"/>
        <v>2700</v>
      </c>
      <c r="J448" s="21"/>
      <c r="L448" s="7" t="s">
        <v>587</v>
      </c>
      <c r="M448" s="7" t="s">
        <v>3178</v>
      </c>
      <c r="N448" s="7" t="s">
        <v>573</v>
      </c>
      <c r="O448" s="8" t="s">
        <v>588</v>
      </c>
      <c r="P448" s="7">
        <v>3</v>
      </c>
      <c r="Q448" s="9" t="s">
        <v>17</v>
      </c>
      <c r="R448" s="7">
        <v>900</v>
      </c>
      <c r="S448" s="7">
        <f t="shared" si="28"/>
        <v>2700</v>
      </c>
      <c r="T448" s="21"/>
      <c r="U448" s="50">
        <f t="shared" si="30"/>
        <v>1</v>
      </c>
      <c r="V448" s="50">
        <f t="shared" si="31"/>
        <v>1</v>
      </c>
    </row>
    <row r="449" customHeight="1" spans="1:22">
      <c r="A449" s="7">
        <v>448</v>
      </c>
      <c r="B449" s="7" t="s">
        <v>589</v>
      </c>
      <c r="C449" s="7" t="s">
        <v>3179</v>
      </c>
      <c r="D449" s="7" t="s">
        <v>573</v>
      </c>
      <c r="E449" s="8" t="s">
        <v>102</v>
      </c>
      <c r="F449" s="7">
        <v>2</v>
      </c>
      <c r="G449" s="9" t="s">
        <v>17</v>
      </c>
      <c r="H449" s="7">
        <v>900</v>
      </c>
      <c r="I449" s="7">
        <f t="shared" si="29"/>
        <v>1800</v>
      </c>
      <c r="J449" s="21"/>
      <c r="L449" s="7" t="s">
        <v>589</v>
      </c>
      <c r="M449" s="7" t="s">
        <v>3179</v>
      </c>
      <c r="N449" s="7" t="s">
        <v>573</v>
      </c>
      <c r="O449" s="8" t="s">
        <v>102</v>
      </c>
      <c r="P449" s="7">
        <v>2</v>
      </c>
      <c r="Q449" s="9" t="s">
        <v>17</v>
      </c>
      <c r="R449" s="7">
        <v>900</v>
      </c>
      <c r="S449" s="7">
        <f t="shared" ref="S449:S512" si="32">R449*P449</f>
        <v>1800</v>
      </c>
      <c r="T449" s="21"/>
      <c r="U449" s="50">
        <f t="shared" si="30"/>
        <v>1</v>
      </c>
      <c r="V449" s="50">
        <f t="shared" si="31"/>
        <v>1</v>
      </c>
    </row>
    <row r="450" customHeight="1" spans="1:22">
      <c r="A450" s="7">
        <v>449</v>
      </c>
      <c r="B450" s="7" t="s">
        <v>590</v>
      </c>
      <c r="C450" s="7" t="s">
        <v>3180</v>
      </c>
      <c r="D450" s="7" t="s">
        <v>573</v>
      </c>
      <c r="E450" s="8" t="s">
        <v>102</v>
      </c>
      <c r="F450" s="7">
        <v>4</v>
      </c>
      <c r="G450" s="9" t="s">
        <v>90</v>
      </c>
      <c r="H450" s="7">
        <v>875</v>
      </c>
      <c r="I450" s="7">
        <f t="shared" si="29"/>
        <v>3500</v>
      </c>
      <c r="J450" s="21" t="s">
        <v>591</v>
      </c>
      <c r="L450" s="7" t="s">
        <v>590</v>
      </c>
      <c r="M450" s="7" t="s">
        <v>3180</v>
      </c>
      <c r="N450" s="7" t="s">
        <v>573</v>
      </c>
      <c r="O450" s="8" t="s">
        <v>102</v>
      </c>
      <c r="P450" s="7">
        <v>4</v>
      </c>
      <c r="Q450" s="9" t="s">
        <v>90</v>
      </c>
      <c r="R450" s="7">
        <v>875</v>
      </c>
      <c r="S450" s="7">
        <f t="shared" si="32"/>
        <v>3500</v>
      </c>
      <c r="T450" s="21" t="s">
        <v>591</v>
      </c>
      <c r="U450" s="50">
        <f t="shared" si="30"/>
        <v>1</v>
      </c>
      <c r="V450" s="50">
        <f t="shared" si="31"/>
        <v>1</v>
      </c>
    </row>
    <row r="451" customHeight="1" spans="1:22">
      <c r="A451" s="7">
        <v>450</v>
      </c>
      <c r="B451" s="7" t="s">
        <v>592</v>
      </c>
      <c r="C451" s="129" t="s">
        <v>3181</v>
      </c>
      <c r="D451" s="7" t="s">
        <v>573</v>
      </c>
      <c r="E451" s="8" t="s">
        <v>102</v>
      </c>
      <c r="F451" s="7">
        <v>1</v>
      </c>
      <c r="G451" s="9" t="s">
        <v>17</v>
      </c>
      <c r="H451" s="7">
        <v>900</v>
      </c>
      <c r="I451" s="7">
        <f t="shared" si="29"/>
        <v>900</v>
      </c>
      <c r="J451" s="21" t="s">
        <v>593</v>
      </c>
      <c r="L451" s="7" t="s">
        <v>592</v>
      </c>
      <c r="M451" s="129" t="s">
        <v>3181</v>
      </c>
      <c r="N451" s="7" t="s">
        <v>573</v>
      </c>
      <c r="O451" s="8" t="s">
        <v>102</v>
      </c>
      <c r="P451" s="7">
        <v>1</v>
      </c>
      <c r="Q451" s="9" t="s">
        <v>17</v>
      </c>
      <c r="R451" s="7">
        <v>900</v>
      </c>
      <c r="S451" s="7">
        <f t="shared" si="32"/>
        <v>900</v>
      </c>
      <c r="T451" s="21" t="s">
        <v>593</v>
      </c>
      <c r="U451" s="50">
        <f t="shared" si="30"/>
        <v>1</v>
      </c>
      <c r="V451" s="50">
        <f t="shared" si="31"/>
        <v>1</v>
      </c>
    </row>
    <row r="452" customHeight="1" spans="1:22">
      <c r="A452" s="7">
        <v>451</v>
      </c>
      <c r="B452" s="7" t="s">
        <v>594</v>
      </c>
      <c r="C452" s="7" t="s">
        <v>3182</v>
      </c>
      <c r="D452" s="7" t="s">
        <v>573</v>
      </c>
      <c r="E452" s="8" t="s">
        <v>102</v>
      </c>
      <c r="F452" s="7">
        <v>3</v>
      </c>
      <c r="G452" s="9" t="s">
        <v>17</v>
      </c>
      <c r="H452" s="7">
        <v>900</v>
      </c>
      <c r="I452" s="7">
        <f t="shared" ref="I452:I515" si="33">H452*F452</f>
        <v>2700</v>
      </c>
      <c r="J452" s="21"/>
      <c r="L452" s="7" t="s">
        <v>594</v>
      </c>
      <c r="M452" s="7" t="s">
        <v>3182</v>
      </c>
      <c r="N452" s="7" t="s">
        <v>573</v>
      </c>
      <c r="O452" s="8" t="s">
        <v>102</v>
      </c>
      <c r="P452" s="7">
        <v>3</v>
      </c>
      <c r="Q452" s="9" t="s">
        <v>17</v>
      </c>
      <c r="R452" s="7">
        <v>900</v>
      </c>
      <c r="S452" s="7">
        <f t="shared" si="32"/>
        <v>2700</v>
      </c>
      <c r="T452" s="21"/>
      <c r="U452" s="50">
        <f t="shared" si="30"/>
        <v>1</v>
      </c>
      <c r="V452" s="50">
        <f t="shared" si="31"/>
        <v>1</v>
      </c>
    </row>
    <row r="453" customHeight="1" spans="1:22">
      <c r="A453" s="7">
        <v>452</v>
      </c>
      <c r="B453" s="7" t="s">
        <v>595</v>
      </c>
      <c r="C453" s="7" t="s">
        <v>3183</v>
      </c>
      <c r="D453" s="7" t="s">
        <v>573</v>
      </c>
      <c r="E453" s="8" t="s">
        <v>102</v>
      </c>
      <c r="F453" s="7">
        <v>2</v>
      </c>
      <c r="G453" s="9" t="s">
        <v>17</v>
      </c>
      <c r="H453" s="7">
        <v>900</v>
      </c>
      <c r="I453" s="7">
        <f t="shared" si="33"/>
        <v>1800</v>
      </c>
      <c r="J453" s="21"/>
      <c r="L453" s="7" t="s">
        <v>595</v>
      </c>
      <c r="M453" s="7" t="s">
        <v>3183</v>
      </c>
      <c r="N453" s="7" t="s">
        <v>573</v>
      </c>
      <c r="O453" s="8" t="s">
        <v>102</v>
      </c>
      <c r="P453" s="7">
        <v>2</v>
      </c>
      <c r="Q453" s="9" t="s">
        <v>17</v>
      </c>
      <c r="R453" s="7">
        <v>900</v>
      </c>
      <c r="S453" s="7">
        <f t="shared" si="32"/>
        <v>1800</v>
      </c>
      <c r="T453" s="21"/>
      <c r="U453" s="50">
        <f t="shared" si="30"/>
        <v>1</v>
      </c>
      <c r="V453" s="50">
        <f t="shared" si="31"/>
        <v>1</v>
      </c>
    </row>
    <row r="454" customHeight="1" spans="1:22">
      <c r="A454" s="7">
        <v>453</v>
      </c>
      <c r="B454" s="7" t="s">
        <v>596</v>
      </c>
      <c r="C454" s="7" t="s">
        <v>3184</v>
      </c>
      <c r="D454" s="7" t="s">
        <v>573</v>
      </c>
      <c r="E454" s="8" t="s">
        <v>102</v>
      </c>
      <c r="F454" s="7">
        <v>1</v>
      </c>
      <c r="G454" s="9" t="s">
        <v>17</v>
      </c>
      <c r="H454" s="7">
        <v>900</v>
      </c>
      <c r="I454" s="7">
        <f t="shared" si="33"/>
        <v>900</v>
      </c>
      <c r="J454" s="21"/>
      <c r="L454" s="7" t="s">
        <v>596</v>
      </c>
      <c r="M454" s="7" t="s">
        <v>3184</v>
      </c>
      <c r="N454" s="7" t="s">
        <v>573</v>
      </c>
      <c r="O454" s="8" t="s">
        <v>102</v>
      </c>
      <c r="P454" s="7">
        <v>1</v>
      </c>
      <c r="Q454" s="9" t="s">
        <v>17</v>
      </c>
      <c r="R454" s="7">
        <v>900</v>
      </c>
      <c r="S454" s="7">
        <f t="shared" si="32"/>
        <v>900</v>
      </c>
      <c r="T454" s="21"/>
      <c r="U454" s="50">
        <f t="shared" si="30"/>
        <v>1</v>
      </c>
      <c r="V454" s="50">
        <f t="shared" si="31"/>
        <v>1</v>
      </c>
    </row>
    <row r="455" customHeight="1" spans="1:22">
      <c r="A455" s="7">
        <v>454</v>
      </c>
      <c r="B455" s="7" t="s">
        <v>597</v>
      </c>
      <c r="C455" s="7" t="s">
        <v>3185</v>
      </c>
      <c r="D455" s="7" t="s">
        <v>573</v>
      </c>
      <c r="E455" s="8" t="s">
        <v>102</v>
      </c>
      <c r="F455" s="7">
        <v>2</v>
      </c>
      <c r="G455" s="9" t="s">
        <v>17</v>
      </c>
      <c r="H455" s="7">
        <v>900</v>
      </c>
      <c r="I455" s="7">
        <f t="shared" si="33"/>
        <v>1800</v>
      </c>
      <c r="J455" s="21" t="s">
        <v>598</v>
      </c>
      <c r="L455" s="7" t="s">
        <v>597</v>
      </c>
      <c r="M455" s="7" t="s">
        <v>3185</v>
      </c>
      <c r="N455" s="7" t="s">
        <v>573</v>
      </c>
      <c r="O455" s="8" t="s">
        <v>102</v>
      </c>
      <c r="P455" s="7">
        <v>2</v>
      </c>
      <c r="Q455" s="9" t="s">
        <v>17</v>
      </c>
      <c r="R455" s="7">
        <v>900</v>
      </c>
      <c r="S455" s="7">
        <f t="shared" si="32"/>
        <v>1800</v>
      </c>
      <c r="T455" s="21" t="s">
        <v>598</v>
      </c>
      <c r="U455" s="50">
        <f t="shared" si="30"/>
        <v>1</v>
      </c>
      <c r="V455" s="50">
        <f t="shared" si="31"/>
        <v>1</v>
      </c>
    </row>
    <row r="456" customHeight="1" spans="1:22">
      <c r="A456" s="7">
        <v>455</v>
      </c>
      <c r="B456" s="7" t="s">
        <v>3186</v>
      </c>
      <c r="C456" s="129" t="s">
        <v>3187</v>
      </c>
      <c r="D456" s="7" t="s">
        <v>573</v>
      </c>
      <c r="E456" s="8" t="s">
        <v>573</v>
      </c>
      <c r="F456" s="7">
        <v>1</v>
      </c>
      <c r="G456" s="9" t="s">
        <v>39</v>
      </c>
      <c r="H456" s="7">
        <v>925</v>
      </c>
      <c r="I456" s="7">
        <f t="shared" si="33"/>
        <v>925</v>
      </c>
      <c r="J456" s="21" t="s">
        <v>3188</v>
      </c>
      <c r="L456" s="7" t="s">
        <v>3186</v>
      </c>
      <c r="M456" s="129" t="s">
        <v>3187</v>
      </c>
      <c r="N456" s="7" t="s">
        <v>573</v>
      </c>
      <c r="O456" s="8" t="s">
        <v>573</v>
      </c>
      <c r="P456" s="7">
        <v>1</v>
      </c>
      <c r="Q456" s="9" t="s">
        <v>39</v>
      </c>
      <c r="R456" s="7">
        <v>925</v>
      </c>
      <c r="S456" s="7">
        <f t="shared" si="32"/>
        <v>925</v>
      </c>
      <c r="T456" s="21" t="s">
        <v>3188</v>
      </c>
      <c r="U456" s="50">
        <f t="shared" si="30"/>
        <v>1</v>
      </c>
      <c r="V456" s="50">
        <f t="shared" si="31"/>
        <v>1</v>
      </c>
    </row>
    <row r="457" customHeight="1" spans="1:22">
      <c r="A457" s="7">
        <v>456</v>
      </c>
      <c r="B457" s="7" t="s">
        <v>599</v>
      </c>
      <c r="C457" s="7">
        <v>1.52326196311295e+17</v>
      </c>
      <c r="D457" s="7" t="s">
        <v>573</v>
      </c>
      <c r="E457" s="8" t="s">
        <v>573</v>
      </c>
      <c r="F457" s="7">
        <v>1</v>
      </c>
      <c r="G457" s="9" t="s">
        <v>17</v>
      </c>
      <c r="H457" s="7">
        <v>900</v>
      </c>
      <c r="I457" s="7">
        <f t="shared" si="33"/>
        <v>900</v>
      </c>
      <c r="J457" s="21" t="s">
        <v>600</v>
      </c>
      <c r="L457" s="7" t="s">
        <v>599</v>
      </c>
      <c r="M457" s="7">
        <v>1.52326196311295e+17</v>
      </c>
      <c r="N457" s="7" t="s">
        <v>573</v>
      </c>
      <c r="O457" s="8" t="s">
        <v>573</v>
      </c>
      <c r="P457" s="7">
        <v>1</v>
      </c>
      <c r="Q457" s="9" t="s">
        <v>17</v>
      </c>
      <c r="R457" s="7">
        <v>900</v>
      </c>
      <c r="S457" s="7">
        <f t="shared" si="32"/>
        <v>900</v>
      </c>
      <c r="T457" s="21" t="s">
        <v>600</v>
      </c>
      <c r="U457" s="50">
        <f t="shared" si="30"/>
        <v>1</v>
      </c>
      <c r="V457" s="50">
        <f t="shared" si="31"/>
        <v>1</v>
      </c>
    </row>
    <row r="458" customHeight="1" spans="1:22">
      <c r="A458" s="7">
        <v>457</v>
      </c>
      <c r="B458" s="7" t="s">
        <v>601</v>
      </c>
      <c r="C458" s="7" t="s">
        <v>3189</v>
      </c>
      <c r="D458" s="7" t="s">
        <v>573</v>
      </c>
      <c r="E458" s="8" t="s">
        <v>573</v>
      </c>
      <c r="F458" s="7">
        <v>3</v>
      </c>
      <c r="G458" s="9" t="s">
        <v>17</v>
      </c>
      <c r="H458" s="7">
        <v>900</v>
      </c>
      <c r="I458" s="7">
        <f t="shared" si="33"/>
        <v>2700</v>
      </c>
      <c r="J458" s="21"/>
      <c r="L458" s="7" t="s">
        <v>601</v>
      </c>
      <c r="M458" s="7" t="s">
        <v>3189</v>
      </c>
      <c r="N458" s="7" t="s">
        <v>573</v>
      </c>
      <c r="O458" s="8" t="s">
        <v>573</v>
      </c>
      <c r="P458" s="7">
        <v>3</v>
      </c>
      <c r="Q458" s="9" t="s">
        <v>17</v>
      </c>
      <c r="R458" s="7">
        <v>900</v>
      </c>
      <c r="S458" s="7">
        <f t="shared" si="32"/>
        <v>2700</v>
      </c>
      <c r="T458" s="21"/>
      <c r="U458" s="50">
        <f t="shared" si="30"/>
        <v>1</v>
      </c>
      <c r="V458" s="50">
        <f t="shared" si="31"/>
        <v>1</v>
      </c>
    </row>
    <row r="459" customHeight="1" spans="1:22">
      <c r="A459" s="7">
        <v>458</v>
      </c>
      <c r="B459" s="7" t="s">
        <v>602</v>
      </c>
      <c r="C459" s="7" t="s">
        <v>3190</v>
      </c>
      <c r="D459" s="7" t="s">
        <v>573</v>
      </c>
      <c r="E459" s="8" t="s">
        <v>603</v>
      </c>
      <c r="F459" s="7">
        <v>2</v>
      </c>
      <c r="G459" s="9" t="s">
        <v>90</v>
      </c>
      <c r="H459" s="7">
        <v>875</v>
      </c>
      <c r="I459" s="7">
        <f t="shared" si="33"/>
        <v>1750</v>
      </c>
      <c r="J459" s="21"/>
      <c r="L459" s="7" t="s">
        <v>602</v>
      </c>
      <c r="M459" s="7" t="s">
        <v>3190</v>
      </c>
      <c r="N459" s="7" t="s">
        <v>573</v>
      </c>
      <c r="O459" s="8" t="s">
        <v>603</v>
      </c>
      <c r="P459" s="7">
        <v>2</v>
      </c>
      <c r="Q459" s="9" t="s">
        <v>90</v>
      </c>
      <c r="R459" s="7">
        <v>875</v>
      </c>
      <c r="S459" s="7">
        <f t="shared" si="32"/>
        <v>1750</v>
      </c>
      <c r="T459" s="21"/>
      <c r="U459" s="50">
        <f t="shared" si="30"/>
        <v>1</v>
      </c>
      <c r="V459" s="50">
        <f t="shared" si="31"/>
        <v>1</v>
      </c>
    </row>
    <row r="460" customHeight="1" spans="1:22">
      <c r="A460" s="7">
        <v>459</v>
      </c>
      <c r="B460" s="7" t="s">
        <v>604</v>
      </c>
      <c r="C460" s="7" t="s">
        <v>3191</v>
      </c>
      <c r="D460" s="7" t="s">
        <v>573</v>
      </c>
      <c r="E460" s="8" t="s">
        <v>605</v>
      </c>
      <c r="F460" s="7">
        <v>2</v>
      </c>
      <c r="G460" s="9" t="s">
        <v>90</v>
      </c>
      <c r="H460" s="7">
        <v>875</v>
      </c>
      <c r="I460" s="7">
        <f t="shared" si="33"/>
        <v>1750</v>
      </c>
      <c r="J460" s="21"/>
      <c r="L460" s="7" t="s">
        <v>604</v>
      </c>
      <c r="M460" s="7" t="s">
        <v>3191</v>
      </c>
      <c r="N460" s="7" t="s">
        <v>573</v>
      </c>
      <c r="O460" s="8" t="s">
        <v>605</v>
      </c>
      <c r="P460" s="7">
        <v>2</v>
      </c>
      <c r="Q460" s="9" t="s">
        <v>90</v>
      </c>
      <c r="R460" s="7">
        <v>875</v>
      </c>
      <c r="S460" s="7">
        <f t="shared" si="32"/>
        <v>1750</v>
      </c>
      <c r="T460" s="21"/>
      <c r="U460" s="50">
        <f t="shared" si="30"/>
        <v>1</v>
      </c>
      <c r="V460" s="50">
        <f t="shared" si="31"/>
        <v>1</v>
      </c>
    </row>
    <row r="461" customHeight="1" spans="1:22">
      <c r="A461" s="7">
        <v>460</v>
      </c>
      <c r="B461" s="7" t="s">
        <v>606</v>
      </c>
      <c r="C461" s="7" t="s">
        <v>3192</v>
      </c>
      <c r="D461" s="7" t="s">
        <v>573</v>
      </c>
      <c r="E461" s="8"/>
      <c r="F461" s="7">
        <v>1</v>
      </c>
      <c r="G461" s="9" t="s">
        <v>17</v>
      </c>
      <c r="H461" s="7">
        <v>900</v>
      </c>
      <c r="I461" s="7">
        <f t="shared" si="33"/>
        <v>900</v>
      </c>
      <c r="J461" s="21"/>
      <c r="L461" s="7" t="s">
        <v>606</v>
      </c>
      <c r="M461" s="7" t="s">
        <v>3192</v>
      </c>
      <c r="N461" s="7" t="s">
        <v>573</v>
      </c>
      <c r="O461" s="8"/>
      <c r="P461" s="7">
        <v>1</v>
      </c>
      <c r="Q461" s="9" t="s">
        <v>17</v>
      </c>
      <c r="R461" s="7">
        <v>900</v>
      </c>
      <c r="S461" s="7">
        <f t="shared" si="32"/>
        <v>900</v>
      </c>
      <c r="T461" s="21"/>
      <c r="U461" s="50">
        <f t="shared" si="30"/>
        <v>1</v>
      </c>
      <c r="V461" s="50">
        <f t="shared" si="31"/>
        <v>1</v>
      </c>
    </row>
    <row r="462" customHeight="1" spans="1:22">
      <c r="A462" s="7">
        <v>461</v>
      </c>
      <c r="B462" s="7" t="s">
        <v>608</v>
      </c>
      <c r="C462" s="7" t="s">
        <v>3193</v>
      </c>
      <c r="D462" s="7" t="s">
        <v>573</v>
      </c>
      <c r="E462" s="8"/>
      <c r="F462" s="7">
        <v>1</v>
      </c>
      <c r="G462" s="9" t="s">
        <v>17</v>
      </c>
      <c r="H462" s="7">
        <v>900</v>
      </c>
      <c r="I462" s="7">
        <f t="shared" si="33"/>
        <v>900</v>
      </c>
      <c r="J462" s="21"/>
      <c r="L462" s="7" t="s">
        <v>608</v>
      </c>
      <c r="M462" s="7" t="s">
        <v>3193</v>
      </c>
      <c r="N462" s="7" t="s">
        <v>573</v>
      </c>
      <c r="O462" s="8"/>
      <c r="P462" s="7">
        <v>1</v>
      </c>
      <c r="Q462" s="9" t="s">
        <v>17</v>
      </c>
      <c r="R462" s="7">
        <v>900</v>
      </c>
      <c r="S462" s="7">
        <f t="shared" si="32"/>
        <v>900</v>
      </c>
      <c r="T462" s="21"/>
      <c r="U462" s="50">
        <f t="shared" si="30"/>
        <v>1</v>
      </c>
      <c r="V462" s="50">
        <f t="shared" si="31"/>
        <v>1</v>
      </c>
    </row>
    <row r="463" customHeight="1" spans="1:22">
      <c r="A463" s="7">
        <v>462</v>
      </c>
      <c r="B463" s="7" t="s">
        <v>609</v>
      </c>
      <c r="C463" s="7" t="s">
        <v>3194</v>
      </c>
      <c r="D463" s="7" t="s">
        <v>573</v>
      </c>
      <c r="E463" s="8"/>
      <c r="F463" s="7">
        <v>2</v>
      </c>
      <c r="G463" s="9" t="s">
        <v>17</v>
      </c>
      <c r="H463" s="7">
        <v>900</v>
      </c>
      <c r="I463" s="7">
        <f t="shared" si="33"/>
        <v>1800</v>
      </c>
      <c r="J463" s="21"/>
      <c r="L463" s="7" t="s">
        <v>609</v>
      </c>
      <c r="M463" s="7" t="s">
        <v>3194</v>
      </c>
      <c r="N463" s="7" t="s">
        <v>573</v>
      </c>
      <c r="O463" s="8"/>
      <c r="P463" s="7">
        <v>2</v>
      </c>
      <c r="Q463" s="9" t="s">
        <v>17</v>
      </c>
      <c r="R463" s="7">
        <v>900</v>
      </c>
      <c r="S463" s="7">
        <f t="shared" si="32"/>
        <v>1800</v>
      </c>
      <c r="T463" s="21"/>
      <c r="U463" s="50">
        <f t="shared" si="30"/>
        <v>1</v>
      </c>
      <c r="V463" s="50">
        <f t="shared" si="31"/>
        <v>1</v>
      </c>
    </row>
    <row r="464" customHeight="1" spans="1:22">
      <c r="A464" s="7">
        <v>463</v>
      </c>
      <c r="B464" s="7" t="s">
        <v>610</v>
      </c>
      <c r="C464" s="7" t="s">
        <v>3195</v>
      </c>
      <c r="D464" s="7" t="s">
        <v>573</v>
      </c>
      <c r="E464" s="8"/>
      <c r="F464" s="7">
        <v>1</v>
      </c>
      <c r="G464" s="9" t="s">
        <v>17</v>
      </c>
      <c r="H464" s="7">
        <v>900</v>
      </c>
      <c r="I464" s="7">
        <f t="shared" si="33"/>
        <v>900</v>
      </c>
      <c r="J464" s="21" t="s">
        <v>611</v>
      </c>
      <c r="L464" s="7" t="s">
        <v>610</v>
      </c>
      <c r="M464" s="7" t="s">
        <v>3195</v>
      </c>
      <c r="N464" s="7" t="s">
        <v>573</v>
      </c>
      <c r="O464" s="8"/>
      <c r="P464" s="7">
        <v>1</v>
      </c>
      <c r="Q464" s="9" t="s">
        <v>17</v>
      </c>
      <c r="R464" s="7">
        <v>900</v>
      </c>
      <c r="S464" s="7">
        <f t="shared" si="32"/>
        <v>900</v>
      </c>
      <c r="T464" s="21" t="s">
        <v>611</v>
      </c>
      <c r="U464" s="50">
        <f t="shared" si="30"/>
        <v>1</v>
      </c>
      <c r="V464" s="50">
        <f t="shared" si="31"/>
        <v>1</v>
      </c>
    </row>
    <row r="465" customHeight="1" spans="1:22">
      <c r="A465" s="7">
        <v>464</v>
      </c>
      <c r="B465" s="7" t="s">
        <v>612</v>
      </c>
      <c r="C465" s="7" t="s">
        <v>3196</v>
      </c>
      <c r="D465" s="7" t="s">
        <v>573</v>
      </c>
      <c r="E465" s="8"/>
      <c r="F465" s="7">
        <v>3</v>
      </c>
      <c r="G465" s="9" t="s">
        <v>13</v>
      </c>
      <c r="H465" s="7">
        <v>950</v>
      </c>
      <c r="I465" s="7">
        <f t="shared" si="33"/>
        <v>2850</v>
      </c>
      <c r="J465" s="21"/>
      <c r="L465" s="7" t="s">
        <v>612</v>
      </c>
      <c r="M465" s="7" t="s">
        <v>3196</v>
      </c>
      <c r="N465" s="7" t="s">
        <v>573</v>
      </c>
      <c r="O465" s="8"/>
      <c r="P465" s="7">
        <v>3</v>
      </c>
      <c r="Q465" s="9" t="s">
        <v>13</v>
      </c>
      <c r="R465" s="7">
        <v>950</v>
      </c>
      <c r="S465" s="7">
        <f t="shared" si="32"/>
        <v>2850</v>
      </c>
      <c r="T465" s="21"/>
      <c r="U465" s="50">
        <f t="shared" si="30"/>
        <v>1</v>
      </c>
      <c r="V465" s="50">
        <f t="shared" si="31"/>
        <v>1</v>
      </c>
    </row>
    <row r="466" customHeight="1" spans="1:22">
      <c r="A466" s="7">
        <v>465</v>
      </c>
      <c r="B466" s="7" t="s">
        <v>613</v>
      </c>
      <c r="C466" s="7" t="s">
        <v>3197</v>
      </c>
      <c r="D466" s="7" t="s">
        <v>573</v>
      </c>
      <c r="E466" s="8"/>
      <c r="F466" s="7">
        <v>2</v>
      </c>
      <c r="G466" s="9" t="s">
        <v>17</v>
      </c>
      <c r="H466" s="7">
        <v>900</v>
      </c>
      <c r="I466" s="7">
        <f t="shared" si="33"/>
        <v>1800</v>
      </c>
      <c r="J466" s="21"/>
      <c r="L466" s="7" t="s">
        <v>613</v>
      </c>
      <c r="M466" s="7" t="s">
        <v>3197</v>
      </c>
      <c r="N466" s="7" t="s">
        <v>573</v>
      </c>
      <c r="O466" s="8"/>
      <c r="P466" s="7">
        <v>2</v>
      </c>
      <c r="Q466" s="9" t="s">
        <v>17</v>
      </c>
      <c r="R466" s="7">
        <v>900</v>
      </c>
      <c r="S466" s="7">
        <f t="shared" si="32"/>
        <v>1800</v>
      </c>
      <c r="T466" s="21"/>
      <c r="U466" s="50">
        <f t="shared" si="30"/>
        <v>1</v>
      </c>
      <c r="V466" s="50">
        <f t="shared" si="31"/>
        <v>1</v>
      </c>
    </row>
    <row r="467" customHeight="1" spans="1:22">
      <c r="A467" s="7">
        <v>466</v>
      </c>
      <c r="B467" s="7" t="s">
        <v>614</v>
      </c>
      <c r="C467" s="7" t="s">
        <v>3198</v>
      </c>
      <c r="D467" s="7" t="s">
        <v>573</v>
      </c>
      <c r="E467" s="8"/>
      <c r="F467" s="7">
        <v>4</v>
      </c>
      <c r="G467" s="9" t="s">
        <v>17</v>
      </c>
      <c r="H467" s="7">
        <v>900</v>
      </c>
      <c r="I467" s="7">
        <f t="shared" si="33"/>
        <v>3600</v>
      </c>
      <c r="J467" s="21" t="s">
        <v>615</v>
      </c>
      <c r="L467" s="7" t="s">
        <v>614</v>
      </c>
      <c r="M467" s="7" t="s">
        <v>3198</v>
      </c>
      <c r="N467" s="7" t="s">
        <v>573</v>
      </c>
      <c r="O467" s="8"/>
      <c r="P467" s="7">
        <v>4</v>
      </c>
      <c r="Q467" s="9" t="s">
        <v>17</v>
      </c>
      <c r="R467" s="7">
        <v>900</v>
      </c>
      <c r="S467" s="7">
        <f t="shared" si="32"/>
        <v>3600</v>
      </c>
      <c r="T467" s="21" t="s">
        <v>615</v>
      </c>
      <c r="U467" s="50">
        <f t="shared" si="30"/>
        <v>1</v>
      </c>
      <c r="V467" s="50">
        <f t="shared" si="31"/>
        <v>1</v>
      </c>
    </row>
    <row r="468" customHeight="1" spans="1:22">
      <c r="A468" s="7">
        <v>467</v>
      </c>
      <c r="B468" s="7" t="s">
        <v>616</v>
      </c>
      <c r="C468" s="7" t="s">
        <v>3199</v>
      </c>
      <c r="D468" s="7" t="s">
        <v>573</v>
      </c>
      <c r="E468" s="8"/>
      <c r="F468" s="7">
        <v>1</v>
      </c>
      <c r="G468" s="9" t="s">
        <v>17</v>
      </c>
      <c r="H468" s="7">
        <v>900</v>
      </c>
      <c r="I468" s="7">
        <f t="shared" si="33"/>
        <v>900</v>
      </c>
      <c r="J468" s="21"/>
      <c r="L468" s="7" t="s">
        <v>616</v>
      </c>
      <c r="M468" s="7" t="s">
        <v>3199</v>
      </c>
      <c r="N468" s="7" t="s">
        <v>573</v>
      </c>
      <c r="O468" s="8"/>
      <c r="P468" s="7">
        <v>1</v>
      </c>
      <c r="Q468" s="9" t="s">
        <v>17</v>
      </c>
      <c r="R468" s="7">
        <v>900</v>
      </c>
      <c r="S468" s="7">
        <f t="shared" si="32"/>
        <v>900</v>
      </c>
      <c r="T468" s="21"/>
      <c r="U468" s="50">
        <f t="shared" si="30"/>
        <v>1</v>
      </c>
      <c r="V468" s="50">
        <f t="shared" si="31"/>
        <v>1</v>
      </c>
    </row>
    <row r="469" customHeight="1" spans="1:22">
      <c r="A469" s="7">
        <v>468</v>
      </c>
      <c r="B469" s="7" t="s">
        <v>617</v>
      </c>
      <c r="C469" s="7" t="s">
        <v>3200</v>
      </c>
      <c r="D469" s="7" t="s">
        <v>573</v>
      </c>
      <c r="E469" s="8"/>
      <c r="F469" s="7">
        <v>1</v>
      </c>
      <c r="G469" s="9" t="s">
        <v>39</v>
      </c>
      <c r="H469" s="7">
        <v>925</v>
      </c>
      <c r="I469" s="7">
        <f t="shared" si="33"/>
        <v>925</v>
      </c>
      <c r="J469" s="21" t="s">
        <v>618</v>
      </c>
      <c r="L469" s="7" t="s">
        <v>617</v>
      </c>
      <c r="M469" s="7" t="s">
        <v>3200</v>
      </c>
      <c r="N469" s="7" t="s">
        <v>573</v>
      </c>
      <c r="O469" s="8"/>
      <c r="P469" s="7">
        <v>1</v>
      </c>
      <c r="Q469" s="9" t="s">
        <v>39</v>
      </c>
      <c r="R469" s="7">
        <v>925</v>
      </c>
      <c r="S469" s="7">
        <f t="shared" si="32"/>
        <v>925</v>
      </c>
      <c r="T469" s="21" t="s">
        <v>618</v>
      </c>
      <c r="U469" s="50">
        <f t="shared" si="30"/>
        <v>1</v>
      </c>
      <c r="V469" s="50">
        <f t="shared" si="31"/>
        <v>1</v>
      </c>
    </row>
    <row r="470" customHeight="1" spans="1:22">
      <c r="A470" s="7">
        <v>469</v>
      </c>
      <c r="B470" s="11" t="s">
        <v>619</v>
      </c>
      <c r="C470" s="11" t="s">
        <v>3201</v>
      </c>
      <c r="D470" s="11" t="s">
        <v>573</v>
      </c>
      <c r="E470" s="12"/>
      <c r="F470" s="11">
        <v>3</v>
      </c>
      <c r="G470" s="13" t="s">
        <v>39</v>
      </c>
      <c r="H470" s="11">
        <v>925</v>
      </c>
      <c r="I470" s="7">
        <f t="shared" si="33"/>
        <v>2775</v>
      </c>
      <c r="J470" s="49" t="s">
        <v>620</v>
      </c>
      <c r="L470" s="11" t="s">
        <v>619</v>
      </c>
      <c r="M470" s="11" t="s">
        <v>3201</v>
      </c>
      <c r="N470" s="11" t="s">
        <v>573</v>
      </c>
      <c r="O470" s="12"/>
      <c r="P470" s="11">
        <v>3</v>
      </c>
      <c r="Q470" s="13" t="s">
        <v>39</v>
      </c>
      <c r="R470" s="11">
        <v>925</v>
      </c>
      <c r="S470" s="7">
        <f t="shared" si="32"/>
        <v>2775</v>
      </c>
      <c r="T470" s="49" t="s">
        <v>620</v>
      </c>
      <c r="U470" s="50">
        <f t="shared" si="30"/>
        <v>1</v>
      </c>
      <c r="V470" s="50">
        <f t="shared" si="31"/>
        <v>1</v>
      </c>
    </row>
    <row r="471" customHeight="1" spans="1:22">
      <c r="A471" s="7">
        <v>470</v>
      </c>
      <c r="B471" s="7" t="s">
        <v>621</v>
      </c>
      <c r="C471" s="7" t="s">
        <v>3202</v>
      </c>
      <c r="D471" s="7" t="s">
        <v>573</v>
      </c>
      <c r="E471" s="8"/>
      <c r="F471" s="7">
        <v>2</v>
      </c>
      <c r="G471" s="9" t="s">
        <v>39</v>
      </c>
      <c r="H471" s="7">
        <v>925</v>
      </c>
      <c r="I471" s="7">
        <f t="shared" si="33"/>
        <v>1850</v>
      </c>
      <c r="J471" s="21"/>
      <c r="L471" s="7" t="s">
        <v>621</v>
      </c>
      <c r="M471" s="7" t="s">
        <v>3202</v>
      </c>
      <c r="N471" s="7" t="s">
        <v>573</v>
      </c>
      <c r="O471" s="8"/>
      <c r="P471" s="7">
        <v>2</v>
      </c>
      <c r="Q471" s="9" t="s">
        <v>39</v>
      </c>
      <c r="R471" s="7">
        <v>925</v>
      </c>
      <c r="S471" s="7">
        <f t="shared" si="32"/>
        <v>1850</v>
      </c>
      <c r="T471" s="21"/>
      <c r="U471" s="50">
        <f t="shared" si="30"/>
        <v>1</v>
      </c>
      <c r="V471" s="50">
        <f t="shared" si="31"/>
        <v>1</v>
      </c>
    </row>
    <row r="472" customHeight="1" spans="1:22">
      <c r="A472" s="7">
        <v>471</v>
      </c>
      <c r="B472" s="7" t="s">
        <v>622</v>
      </c>
      <c r="C472" s="7" t="s">
        <v>3203</v>
      </c>
      <c r="D472" s="7" t="s">
        <v>573</v>
      </c>
      <c r="E472" s="8"/>
      <c r="F472" s="7">
        <v>1</v>
      </c>
      <c r="G472" s="9" t="s">
        <v>90</v>
      </c>
      <c r="H472" s="7">
        <v>875</v>
      </c>
      <c r="I472" s="7">
        <f t="shared" si="33"/>
        <v>875</v>
      </c>
      <c r="J472" s="21"/>
      <c r="L472" s="7" t="s">
        <v>622</v>
      </c>
      <c r="M472" s="7" t="s">
        <v>3203</v>
      </c>
      <c r="N472" s="7" t="s">
        <v>573</v>
      </c>
      <c r="O472" s="8"/>
      <c r="P472" s="7">
        <v>1</v>
      </c>
      <c r="Q472" s="9" t="s">
        <v>90</v>
      </c>
      <c r="R472" s="7">
        <v>875</v>
      </c>
      <c r="S472" s="7">
        <f t="shared" si="32"/>
        <v>875</v>
      </c>
      <c r="T472" s="21"/>
      <c r="U472" s="50">
        <f t="shared" si="30"/>
        <v>1</v>
      </c>
      <c r="V472" s="50">
        <f t="shared" si="31"/>
        <v>1</v>
      </c>
    </row>
    <row r="473" customHeight="1" spans="1:22">
      <c r="A473" s="7">
        <v>472</v>
      </c>
      <c r="B473" s="7" t="s">
        <v>624</v>
      </c>
      <c r="C473" s="129" t="s">
        <v>3204</v>
      </c>
      <c r="D473" s="7" t="s">
        <v>3205</v>
      </c>
      <c r="E473" s="8" t="s">
        <v>102</v>
      </c>
      <c r="F473" s="7">
        <v>2</v>
      </c>
      <c r="G473" s="9" t="s">
        <v>39</v>
      </c>
      <c r="H473" s="7">
        <v>925</v>
      </c>
      <c r="I473" s="7">
        <f t="shared" si="33"/>
        <v>1850</v>
      </c>
      <c r="J473" s="21"/>
      <c r="L473" s="7" t="s">
        <v>624</v>
      </c>
      <c r="M473" s="129" t="s">
        <v>3204</v>
      </c>
      <c r="N473" s="7" t="s">
        <v>623</v>
      </c>
      <c r="O473" s="8" t="s">
        <v>102</v>
      </c>
      <c r="P473" s="7">
        <v>2</v>
      </c>
      <c r="Q473" s="9" t="s">
        <v>39</v>
      </c>
      <c r="R473" s="7">
        <v>925</v>
      </c>
      <c r="S473" s="7">
        <f t="shared" si="32"/>
        <v>1850</v>
      </c>
      <c r="T473" s="21"/>
      <c r="U473" s="50">
        <f t="shared" si="30"/>
        <v>1</v>
      </c>
      <c r="V473" s="50">
        <f t="shared" si="31"/>
        <v>1</v>
      </c>
    </row>
    <row r="474" customHeight="1" spans="1:22">
      <c r="A474" s="7">
        <v>473</v>
      </c>
      <c r="B474" s="7" t="s">
        <v>625</v>
      </c>
      <c r="C474" s="129" t="s">
        <v>3206</v>
      </c>
      <c r="D474" s="7" t="s">
        <v>3205</v>
      </c>
      <c r="E474" s="8" t="s">
        <v>102</v>
      </c>
      <c r="F474" s="7">
        <v>2</v>
      </c>
      <c r="G474" s="9" t="s">
        <v>17</v>
      </c>
      <c r="H474" s="7">
        <v>900</v>
      </c>
      <c r="I474" s="7">
        <f t="shared" si="33"/>
        <v>1800</v>
      </c>
      <c r="J474" s="21"/>
      <c r="L474" s="7" t="s">
        <v>625</v>
      </c>
      <c r="M474" s="129" t="s">
        <v>3206</v>
      </c>
      <c r="N474" s="7" t="s">
        <v>623</v>
      </c>
      <c r="O474" s="8" t="s">
        <v>102</v>
      </c>
      <c r="P474" s="7">
        <v>2</v>
      </c>
      <c r="Q474" s="9" t="s">
        <v>17</v>
      </c>
      <c r="R474" s="7">
        <v>900</v>
      </c>
      <c r="S474" s="7">
        <f t="shared" si="32"/>
        <v>1800</v>
      </c>
      <c r="T474" s="21"/>
      <c r="U474" s="50">
        <f t="shared" si="30"/>
        <v>1</v>
      </c>
      <c r="V474" s="50">
        <f t="shared" si="31"/>
        <v>1</v>
      </c>
    </row>
    <row r="475" customHeight="1" spans="1:22">
      <c r="A475" s="7">
        <v>474</v>
      </c>
      <c r="B475" s="7" t="s">
        <v>626</v>
      </c>
      <c r="C475" s="129" t="s">
        <v>3207</v>
      </c>
      <c r="D475" s="7" t="s">
        <v>3205</v>
      </c>
      <c r="E475" s="8" t="s">
        <v>102</v>
      </c>
      <c r="F475" s="7">
        <v>2</v>
      </c>
      <c r="G475" s="9" t="s">
        <v>17</v>
      </c>
      <c r="H475" s="7">
        <v>900</v>
      </c>
      <c r="I475" s="7">
        <f t="shared" si="33"/>
        <v>1800</v>
      </c>
      <c r="J475" s="21"/>
      <c r="L475" s="7" t="s">
        <v>626</v>
      </c>
      <c r="M475" s="129" t="s">
        <v>3207</v>
      </c>
      <c r="N475" s="7" t="s">
        <v>623</v>
      </c>
      <c r="O475" s="8" t="s">
        <v>102</v>
      </c>
      <c r="P475" s="7">
        <v>2</v>
      </c>
      <c r="Q475" s="9" t="s">
        <v>17</v>
      </c>
      <c r="R475" s="7">
        <v>900</v>
      </c>
      <c r="S475" s="7">
        <f t="shared" si="32"/>
        <v>1800</v>
      </c>
      <c r="T475" s="21"/>
      <c r="U475" s="50">
        <f t="shared" si="30"/>
        <v>1</v>
      </c>
      <c r="V475" s="50">
        <f t="shared" si="31"/>
        <v>1</v>
      </c>
    </row>
    <row r="476" customHeight="1" spans="1:22">
      <c r="A476" s="7">
        <v>475</v>
      </c>
      <c r="B476" s="7" t="s">
        <v>3208</v>
      </c>
      <c r="C476" s="129" t="s">
        <v>3209</v>
      </c>
      <c r="D476" s="7" t="s">
        <v>3205</v>
      </c>
      <c r="E476" s="8" t="s">
        <v>102</v>
      </c>
      <c r="F476" s="7">
        <v>2</v>
      </c>
      <c r="G476" s="9" t="s">
        <v>17</v>
      </c>
      <c r="H476" s="7">
        <v>900</v>
      </c>
      <c r="I476" s="7">
        <f t="shared" si="33"/>
        <v>1800</v>
      </c>
      <c r="J476" s="21"/>
      <c r="L476" s="7" t="s">
        <v>3208</v>
      </c>
      <c r="M476" s="129" t="s">
        <v>3209</v>
      </c>
      <c r="N476" s="7" t="s">
        <v>623</v>
      </c>
      <c r="O476" s="8" t="s">
        <v>102</v>
      </c>
      <c r="P476" s="7">
        <v>2</v>
      </c>
      <c r="Q476" s="9" t="s">
        <v>17</v>
      </c>
      <c r="R476" s="7">
        <v>900</v>
      </c>
      <c r="S476" s="7">
        <f t="shared" si="32"/>
        <v>1800</v>
      </c>
      <c r="T476" s="21"/>
      <c r="U476" s="50">
        <f t="shared" si="30"/>
        <v>1</v>
      </c>
      <c r="V476" s="50">
        <f t="shared" si="31"/>
        <v>1</v>
      </c>
    </row>
    <row r="477" customHeight="1" spans="1:22">
      <c r="A477" s="7">
        <v>476</v>
      </c>
      <c r="B477" s="7" t="s">
        <v>627</v>
      </c>
      <c r="C477" s="129" t="s">
        <v>3210</v>
      </c>
      <c r="D477" s="7" t="s">
        <v>3205</v>
      </c>
      <c r="E477" s="8" t="s">
        <v>102</v>
      </c>
      <c r="F477" s="7">
        <v>2</v>
      </c>
      <c r="G477" s="9" t="s">
        <v>13</v>
      </c>
      <c r="H477" s="7">
        <v>950</v>
      </c>
      <c r="I477" s="7">
        <f t="shared" si="33"/>
        <v>1900</v>
      </c>
      <c r="J477" s="21"/>
      <c r="L477" s="7" t="s">
        <v>627</v>
      </c>
      <c r="M477" s="129" t="s">
        <v>3210</v>
      </c>
      <c r="N477" s="7" t="s">
        <v>623</v>
      </c>
      <c r="O477" s="8" t="s">
        <v>102</v>
      </c>
      <c r="P477" s="7">
        <v>2</v>
      </c>
      <c r="Q477" s="9" t="s">
        <v>13</v>
      </c>
      <c r="R477" s="7">
        <v>950</v>
      </c>
      <c r="S477" s="7">
        <f t="shared" si="32"/>
        <v>1900</v>
      </c>
      <c r="T477" s="21"/>
      <c r="U477" s="50">
        <f t="shared" si="30"/>
        <v>1</v>
      </c>
      <c r="V477" s="50">
        <f t="shared" si="31"/>
        <v>1</v>
      </c>
    </row>
    <row r="478" customHeight="1" spans="1:22">
      <c r="A478" s="7">
        <v>477</v>
      </c>
      <c r="B478" s="7" t="s">
        <v>628</v>
      </c>
      <c r="C478" s="129" t="s">
        <v>3211</v>
      </c>
      <c r="D478" s="7" t="s">
        <v>3205</v>
      </c>
      <c r="E478" s="8" t="s">
        <v>102</v>
      </c>
      <c r="F478" s="7">
        <v>2</v>
      </c>
      <c r="G478" s="9" t="s">
        <v>17</v>
      </c>
      <c r="H478" s="7">
        <v>900</v>
      </c>
      <c r="I478" s="7">
        <f t="shared" si="33"/>
        <v>1800</v>
      </c>
      <c r="J478" s="21"/>
      <c r="L478" s="7" t="s">
        <v>628</v>
      </c>
      <c r="M478" s="129" t="s">
        <v>3211</v>
      </c>
      <c r="N478" s="7" t="s">
        <v>623</v>
      </c>
      <c r="O478" s="8" t="s">
        <v>102</v>
      </c>
      <c r="P478" s="7">
        <v>2</v>
      </c>
      <c r="Q478" s="9" t="s">
        <v>17</v>
      </c>
      <c r="R478" s="7">
        <v>900</v>
      </c>
      <c r="S478" s="7">
        <f t="shared" si="32"/>
        <v>1800</v>
      </c>
      <c r="T478" s="21"/>
      <c r="U478" s="50">
        <f t="shared" si="30"/>
        <v>1</v>
      </c>
      <c r="V478" s="50">
        <f t="shared" si="31"/>
        <v>1</v>
      </c>
    </row>
    <row r="479" customHeight="1" spans="1:22">
      <c r="A479" s="7">
        <v>478</v>
      </c>
      <c r="B479" s="7" t="s">
        <v>629</v>
      </c>
      <c r="C479" s="129" t="s">
        <v>3212</v>
      </c>
      <c r="D479" s="7" t="s">
        <v>3205</v>
      </c>
      <c r="E479" s="8" t="s">
        <v>102</v>
      </c>
      <c r="F479" s="7">
        <v>2</v>
      </c>
      <c r="G479" s="9" t="s">
        <v>17</v>
      </c>
      <c r="H479" s="7">
        <v>900</v>
      </c>
      <c r="I479" s="7">
        <f t="shared" si="33"/>
        <v>1800</v>
      </c>
      <c r="J479" s="21"/>
      <c r="L479" s="7" t="s">
        <v>629</v>
      </c>
      <c r="M479" s="129" t="s">
        <v>3212</v>
      </c>
      <c r="N479" s="7" t="s">
        <v>623</v>
      </c>
      <c r="O479" s="8" t="s">
        <v>102</v>
      </c>
      <c r="P479" s="7">
        <v>2</v>
      </c>
      <c r="Q479" s="9" t="s">
        <v>17</v>
      </c>
      <c r="R479" s="7">
        <v>900</v>
      </c>
      <c r="S479" s="7">
        <f t="shared" si="32"/>
        <v>1800</v>
      </c>
      <c r="T479" s="21"/>
      <c r="U479" s="50">
        <f t="shared" si="30"/>
        <v>1</v>
      </c>
      <c r="V479" s="50">
        <f t="shared" si="31"/>
        <v>1</v>
      </c>
    </row>
    <row r="480" customHeight="1" spans="1:22">
      <c r="A480" s="7">
        <v>479</v>
      </c>
      <c r="B480" s="7" t="s">
        <v>630</v>
      </c>
      <c r="C480" s="129" t="s">
        <v>3213</v>
      </c>
      <c r="D480" s="7" t="s">
        <v>3205</v>
      </c>
      <c r="E480" s="8" t="s">
        <v>102</v>
      </c>
      <c r="F480" s="7">
        <v>2</v>
      </c>
      <c r="G480" s="9" t="s">
        <v>17</v>
      </c>
      <c r="H480" s="7">
        <v>900</v>
      </c>
      <c r="I480" s="7">
        <f t="shared" si="33"/>
        <v>1800</v>
      </c>
      <c r="J480" s="21"/>
      <c r="L480" s="7" t="s">
        <v>630</v>
      </c>
      <c r="M480" s="129" t="s">
        <v>3213</v>
      </c>
      <c r="N480" s="7" t="s">
        <v>623</v>
      </c>
      <c r="O480" s="8" t="s">
        <v>102</v>
      </c>
      <c r="P480" s="7">
        <v>2</v>
      </c>
      <c r="Q480" s="9" t="s">
        <v>17</v>
      </c>
      <c r="R480" s="7">
        <v>900</v>
      </c>
      <c r="S480" s="7">
        <f t="shared" si="32"/>
        <v>1800</v>
      </c>
      <c r="T480" s="21"/>
      <c r="U480" s="50">
        <f t="shared" si="30"/>
        <v>1</v>
      </c>
      <c r="V480" s="50">
        <f t="shared" si="31"/>
        <v>1</v>
      </c>
    </row>
    <row r="481" customHeight="1" spans="1:22">
      <c r="A481" s="7">
        <v>480</v>
      </c>
      <c r="B481" s="7" t="s">
        <v>631</v>
      </c>
      <c r="C481" s="129" t="s">
        <v>3214</v>
      </c>
      <c r="D481" s="7" t="s">
        <v>3205</v>
      </c>
      <c r="E481" s="8" t="s">
        <v>102</v>
      </c>
      <c r="F481" s="7">
        <v>1</v>
      </c>
      <c r="G481" s="9" t="s">
        <v>17</v>
      </c>
      <c r="H481" s="7">
        <v>900</v>
      </c>
      <c r="I481" s="7">
        <f t="shared" si="33"/>
        <v>900</v>
      </c>
      <c r="J481" s="21"/>
      <c r="L481" s="7" t="s">
        <v>631</v>
      </c>
      <c r="M481" s="129" t="s">
        <v>3214</v>
      </c>
      <c r="N481" s="7" t="s">
        <v>623</v>
      </c>
      <c r="O481" s="8" t="s">
        <v>102</v>
      </c>
      <c r="P481" s="7">
        <v>1</v>
      </c>
      <c r="Q481" s="9" t="s">
        <v>17</v>
      </c>
      <c r="R481" s="7">
        <v>900</v>
      </c>
      <c r="S481" s="7">
        <f t="shared" si="32"/>
        <v>900</v>
      </c>
      <c r="T481" s="21"/>
      <c r="U481" s="50">
        <f t="shared" si="30"/>
        <v>1</v>
      </c>
      <c r="V481" s="50">
        <f t="shared" si="31"/>
        <v>1</v>
      </c>
    </row>
    <row r="482" customHeight="1" spans="1:22">
      <c r="A482" s="7">
        <v>481</v>
      </c>
      <c r="B482" s="7" t="s">
        <v>632</v>
      </c>
      <c r="C482" s="129" t="s">
        <v>3215</v>
      </c>
      <c r="D482" s="7" t="s">
        <v>3205</v>
      </c>
      <c r="E482" s="8" t="s">
        <v>102</v>
      </c>
      <c r="F482" s="7">
        <v>1</v>
      </c>
      <c r="G482" s="9" t="s">
        <v>17</v>
      </c>
      <c r="H482" s="7">
        <v>900</v>
      </c>
      <c r="I482" s="7">
        <f t="shared" si="33"/>
        <v>900</v>
      </c>
      <c r="J482" s="21"/>
      <c r="L482" s="7" t="s">
        <v>632</v>
      </c>
      <c r="M482" s="129" t="s">
        <v>3215</v>
      </c>
      <c r="N482" s="7" t="s">
        <v>623</v>
      </c>
      <c r="O482" s="8" t="s">
        <v>102</v>
      </c>
      <c r="P482" s="7">
        <v>1</v>
      </c>
      <c r="Q482" s="9" t="s">
        <v>17</v>
      </c>
      <c r="R482" s="7">
        <v>900</v>
      </c>
      <c r="S482" s="7">
        <f t="shared" si="32"/>
        <v>900</v>
      </c>
      <c r="T482" s="21"/>
      <c r="U482" s="50">
        <f t="shared" si="30"/>
        <v>1</v>
      </c>
      <c r="V482" s="50">
        <f t="shared" si="31"/>
        <v>1</v>
      </c>
    </row>
    <row r="483" customHeight="1" spans="1:22">
      <c r="A483" s="7">
        <v>482</v>
      </c>
      <c r="B483" s="7" t="s">
        <v>442</v>
      </c>
      <c r="C483" s="129" t="s">
        <v>3216</v>
      </c>
      <c r="D483" s="7" t="s">
        <v>3205</v>
      </c>
      <c r="E483" s="8" t="s">
        <v>102</v>
      </c>
      <c r="F483" s="7">
        <v>3</v>
      </c>
      <c r="G483" s="9" t="s">
        <v>17</v>
      </c>
      <c r="H483" s="7">
        <v>900</v>
      </c>
      <c r="I483" s="7">
        <f t="shared" si="33"/>
        <v>2700</v>
      </c>
      <c r="J483" s="21" t="s">
        <v>633</v>
      </c>
      <c r="L483" s="7" t="s">
        <v>442</v>
      </c>
      <c r="M483" s="129" t="s">
        <v>3216</v>
      </c>
      <c r="N483" s="7" t="s">
        <v>623</v>
      </c>
      <c r="O483" s="8" t="s">
        <v>102</v>
      </c>
      <c r="P483" s="7">
        <v>3</v>
      </c>
      <c r="Q483" s="9" t="s">
        <v>17</v>
      </c>
      <c r="R483" s="7">
        <v>900</v>
      </c>
      <c r="S483" s="7">
        <f t="shared" si="32"/>
        <v>2700</v>
      </c>
      <c r="T483" s="21" t="s">
        <v>633</v>
      </c>
      <c r="U483" s="50">
        <f t="shared" si="30"/>
        <v>1</v>
      </c>
      <c r="V483" s="50">
        <f t="shared" si="31"/>
        <v>1</v>
      </c>
    </row>
    <row r="484" customHeight="1" spans="1:22">
      <c r="A484" s="7">
        <v>483</v>
      </c>
      <c r="B484" s="7" t="s">
        <v>634</v>
      </c>
      <c r="C484" s="129" t="s">
        <v>3217</v>
      </c>
      <c r="D484" s="7" t="s">
        <v>3205</v>
      </c>
      <c r="E484" s="8" t="s">
        <v>102</v>
      </c>
      <c r="F484" s="7">
        <v>3</v>
      </c>
      <c r="G484" s="9" t="s">
        <v>13</v>
      </c>
      <c r="H484" s="7">
        <v>950</v>
      </c>
      <c r="I484" s="7">
        <f t="shared" si="33"/>
        <v>2850</v>
      </c>
      <c r="J484" s="21" t="s">
        <v>635</v>
      </c>
      <c r="L484" s="7" t="s">
        <v>634</v>
      </c>
      <c r="M484" s="129" t="s">
        <v>3217</v>
      </c>
      <c r="N484" s="7" t="s">
        <v>623</v>
      </c>
      <c r="O484" s="8" t="s">
        <v>102</v>
      </c>
      <c r="P484" s="7">
        <v>3</v>
      </c>
      <c r="Q484" s="9" t="s">
        <v>13</v>
      </c>
      <c r="R484" s="7">
        <v>950</v>
      </c>
      <c r="S484" s="7">
        <f t="shared" si="32"/>
        <v>2850</v>
      </c>
      <c r="T484" s="21" t="s">
        <v>635</v>
      </c>
      <c r="U484" s="50">
        <f t="shared" si="30"/>
        <v>1</v>
      </c>
      <c r="V484" s="50">
        <f t="shared" si="31"/>
        <v>1</v>
      </c>
    </row>
    <row r="485" customHeight="1" spans="1:22">
      <c r="A485" s="7">
        <v>484</v>
      </c>
      <c r="B485" s="7" t="s">
        <v>636</v>
      </c>
      <c r="C485" s="7" t="s">
        <v>3218</v>
      </c>
      <c r="D485" s="7" t="s">
        <v>3219</v>
      </c>
      <c r="E485" s="8" t="s">
        <v>346</v>
      </c>
      <c r="F485" s="7">
        <v>1</v>
      </c>
      <c r="G485" s="9" t="s">
        <v>17</v>
      </c>
      <c r="H485" s="7">
        <v>900</v>
      </c>
      <c r="I485" s="7">
        <f t="shared" si="33"/>
        <v>900</v>
      </c>
      <c r="J485" s="21"/>
      <c r="L485" s="7" t="s">
        <v>636</v>
      </c>
      <c r="M485" s="7" t="s">
        <v>3218</v>
      </c>
      <c r="N485" s="7" t="s">
        <v>623</v>
      </c>
      <c r="O485" s="8" t="s">
        <v>346</v>
      </c>
      <c r="P485" s="7">
        <v>1</v>
      </c>
      <c r="Q485" s="9" t="s">
        <v>17</v>
      </c>
      <c r="R485" s="7">
        <v>900</v>
      </c>
      <c r="S485" s="7">
        <f t="shared" si="32"/>
        <v>900</v>
      </c>
      <c r="T485" s="21"/>
      <c r="U485" s="50">
        <f t="shared" si="30"/>
        <v>1</v>
      </c>
      <c r="V485" s="50">
        <f t="shared" si="31"/>
        <v>1</v>
      </c>
    </row>
    <row r="486" customHeight="1" spans="1:22">
      <c r="A486" s="7">
        <v>485</v>
      </c>
      <c r="B486" s="7" t="s">
        <v>638</v>
      </c>
      <c r="C486" s="7" t="s">
        <v>3220</v>
      </c>
      <c r="D486" s="7" t="s">
        <v>3221</v>
      </c>
      <c r="E486" s="8" t="s">
        <v>407</v>
      </c>
      <c r="F486" s="7">
        <v>1</v>
      </c>
      <c r="G486" s="9" t="s">
        <v>17</v>
      </c>
      <c r="H486" s="7">
        <v>900</v>
      </c>
      <c r="I486" s="7">
        <f t="shared" si="33"/>
        <v>900</v>
      </c>
      <c r="J486" s="21"/>
      <c r="L486" s="7" t="s">
        <v>638</v>
      </c>
      <c r="M486" s="7" t="s">
        <v>3220</v>
      </c>
      <c r="N486" s="7" t="s">
        <v>623</v>
      </c>
      <c r="O486" s="8" t="s">
        <v>407</v>
      </c>
      <c r="P486" s="7">
        <v>1</v>
      </c>
      <c r="Q486" s="9" t="s">
        <v>17</v>
      </c>
      <c r="R486" s="7">
        <v>900</v>
      </c>
      <c r="S486" s="7">
        <f t="shared" si="32"/>
        <v>900</v>
      </c>
      <c r="T486" s="21"/>
      <c r="U486" s="50">
        <f t="shared" si="30"/>
        <v>1</v>
      </c>
      <c r="V486" s="50">
        <f t="shared" si="31"/>
        <v>1</v>
      </c>
    </row>
    <row r="487" customHeight="1" spans="1:22">
      <c r="A487" s="7">
        <v>486</v>
      </c>
      <c r="B487" s="7" t="s">
        <v>639</v>
      </c>
      <c r="C487" s="7" t="s">
        <v>3222</v>
      </c>
      <c r="D487" s="7" t="s">
        <v>3221</v>
      </c>
      <c r="E487" s="8" t="s">
        <v>407</v>
      </c>
      <c r="F487" s="7">
        <v>2</v>
      </c>
      <c r="G487" s="9" t="s">
        <v>17</v>
      </c>
      <c r="H487" s="7">
        <v>900</v>
      </c>
      <c r="I487" s="7">
        <f t="shared" si="33"/>
        <v>1800</v>
      </c>
      <c r="J487" s="21"/>
      <c r="L487" s="7" t="s">
        <v>639</v>
      </c>
      <c r="M487" s="7" t="s">
        <v>3222</v>
      </c>
      <c r="N487" s="7" t="s">
        <v>623</v>
      </c>
      <c r="O487" s="8" t="s">
        <v>407</v>
      </c>
      <c r="P487" s="7">
        <v>2</v>
      </c>
      <c r="Q487" s="9" t="s">
        <v>17</v>
      </c>
      <c r="R487" s="7">
        <v>900</v>
      </c>
      <c r="S487" s="7">
        <f t="shared" si="32"/>
        <v>1800</v>
      </c>
      <c r="T487" s="21"/>
      <c r="U487" s="50">
        <f t="shared" si="30"/>
        <v>1</v>
      </c>
      <c r="V487" s="50">
        <f t="shared" si="31"/>
        <v>1</v>
      </c>
    </row>
    <row r="488" customHeight="1" spans="1:22">
      <c r="A488" s="7">
        <v>487</v>
      </c>
      <c r="B488" s="7" t="s">
        <v>640</v>
      </c>
      <c r="C488" s="7" t="s">
        <v>3223</v>
      </c>
      <c r="D488" s="7" t="s">
        <v>3221</v>
      </c>
      <c r="E488" s="8" t="s">
        <v>407</v>
      </c>
      <c r="F488" s="7">
        <v>2</v>
      </c>
      <c r="G488" s="9" t="s">
        <v>39</v>
      </c>
      <c r="H488" s="7">
        <v>925</v>
      </c>
      <c r="I488" s="7">
        <f t="shared" si="33"/>
        <v>1850</v>
      </c>
      <c r="J488" s="21"/>
      <c r="L488" s="7" t="s">
        <v>640</v>
      </c>
      <c r="M488" s="7" t="s">
        <v>3223</v>
      </c>
      <c r="N488" s="7" t="s">
        <v>623</v>
      </c>
      <c r="O488" s="8" t="s">
        <v>407</v>
      </c>
      <c r="P488" s="7">
        <v>2</v>
      </c>
      <c r="Q488" s="9" t="s">
        <v>39</v>
      </c>
      <c r="R488" s="7">
        <v>925</v>
      </c>
      <c r="S488" s="7">
        <f t="shared" si="32"/>
        <v>1850</v>
      </c>
      <c r="T488" s="21"/>
      <c r="U488" s="50">
        <f t="shared" si="30"/>
        <v>1</v>
      </c>
      <c r="V488" s="50">
        <f t="shared" si="31"/>
        <v>1</v>
      </c>
    </row>
    <row r="489" customHeight="1" spans="1:22">
      <c r="A489" s="7">
        <v>488</v>
      </c>
      <c r="B489" s="7" t="s">
        <v>641</v>
      </c>
      <c r="C489" s="7" t="s">
        <v>3224</v>
      </c>
      <c r="D489" s="7" t="s">
        <v>3221</v>
      </c>
      <c r="E489" s="8" t="s">
        <v>407</v>
      </c>
      <c r="F489" s="7">
        <v>2</v>
      </c>
      <c r="G489" s="9" t="s">
        <v>17</v>
      </c>
      <c r="H489" s="7">
        <v>900</v>
      </c>
      <c r="I489" s="7">
        <f t="shared" si="33"/>
        <v>1800</v>
      </c>
      <c r="J489" s="21"/>
      <c r="L489" s="7" t="s">
        <v>641</v>
      </c>
      <c r="M489" s="7" t="s">
        <v>3224</v>
      </c>
      <c r="N489" s="7" t="s">
        <v>623</v>
      </c>
      <c r="O489" s="8" t="s">
        <v>407</v>
      </c>
      <c r="P489" s="7">
        <v>2</v>
      </c>
      <c r="Q489" s="9" t="s">
        <v>17</v>
      </c>
      <c r="R489" s="7">
        <v>900</v>
      </c>
      <c r="S489" s="7">
        <f t="shared" si="32"/>
        <v>1800</v>
      </c>
      <c r="T489" s="21"/>
      <c r="U489" s="50">
        <f t="shared" si="30"/>
        <v>1</v>
      </c>
      <c r="V489" s="50">
        <f t="shared" si="31"/>
        <v>1</v>
      </c>
    </row>
    <row r="490" customHeight="1" spans="1:22">
      <c r="A490" s="7">
        <v>489</v>
      </c>
      <c r="B490" s="7" t="s">
        <v>642</v>
      </c>
      <c r="C490" s="7" t="s">
        <v>3225</v>
      </c>
      <c r="D490" s="7" t="s">
        <v>3221</v>
      </c>
      <c r="E490" s="8" t="s">
        <v>407</v>
      </c>
      <c r="F490" s="7">
        <v>2</v>
      </c>
      <c r="G490" s="9" t="s">
        <v>17</v>
      </c>
      <c r="H490" s="7">
        <v>900</v>
      </c>
      <c r="I490" s="7">
        <f t="shared" si="33"/>
        <v>1800</v>
      </c>
      <c r="J490" s="21"/>
      <c r="L490" s="7" t="s">
        <v>642</v>
      </c>
      <c r="M490" s="7" t="s">
        <v>3225</v>
      </c>
      <c r="N490" s="7" t="s">
        <v>623</v>
      </c>
      <c r="O490" s="8" t="s">
        <v>407</v>
      </c>
      <c r="P490" s="7">
        <v>2</v>
      </c>
      <c r="Q490" s="9" t="s">
        <v>17</v>
      </c>
      <c r="R490" s="7">
        <v>900</v>
      </c>
      <c r="S490" s="7">
        <f t="shared" si="32"/>
        <v>1800</v>
      </c>
      <c r="T490" s="21"/>
      <c r="U490" s="50">
        <f t="shared" ref="U490:U553" si="34">IF(B490=L490,1,2)</f>
        <v>1</v>
      </c>
      <c r="V490" s="50">
        <f t="shared" ref="V490:V553" si="35">IF(F490=P490,1,2)</f>
        <v>1</v>
      </c>
    </row>
    <row r="491" customHeight="1" spans="1:22">
      <c r="A491" s="7">
        <v>490</v>
      </c>
      <c r="B491" s="7" t="s">
        <v>643</v>
      </c>
      <c r="C491" s="7" t="s">
        <v>3226</v>
      </c>
      <c r="D491" s="7" t="s">
        <v>3221</v>
      </c>
      <c r="E491" s="8" t="s">
        <v>407</v>
      </c>
      <c r="F491" s="7">
        <v>2</v>
      </c>
      <c r="G491" s="9" t="s">
        <v>17</v>
      </c>
      <c r="H491" s="7">
        <v>900</v>
      </c>
      <c r="I491" s="7">
        <f t="shared" si="33"/>
        <v>1800</v>
      </c>
      <c r="J491" s="21"/>
      <c r="L491" s="7" t="s">
        <v>643</v>
      </c>
      <c r="M491" s="7" t="s">
        <v>3226</v>
      </c>
      <c r="N491" s="7" t="s">
        <v>623</v>
      </c>
      <c r="O491" s="8" t="s">
        <v>407</v>
      </c>
      <c r="P491" s="7">
        <v>2</v>
      </c>
      <c r="Q491" s="9" t="s">
        <v>17</v>
      </c>
      <c r="R491" s="7">
        <v>900</v>
      </c>
      <c r="S491" s="7">
        <f t="shared" si="32"/>
        <v>1800</v>
      </c>
      <c r="T491" s="21"/>
      <c r="U491" s="50">
        <f t="shared" si="34"/>
        <v>1</v>
      </c>
      <c r="V491" s="50">
        <f t="shared" si="35"/>
        <v>1</v>
      </c>
    </row>
    <row r="492" customHeight="1" spans="1:22">
      <c r="A492" s="7">
        <v>491</v>
      </c>
      <c r="B492" s="7" t="s">
        <v>644</v>
      </c>
      <c r="C492" s="7" t="s">
        <v>3227</v>
      </c>
      <c r="D492" s="7" t="s">
        <v>3221</v>
      </c>
      <c r="E492" s="8" t="s">
        <v>407</v>
      </c>
      <c r="F492" s="7">
        <v>2</v>
      </c>
      <c r="G492" s="9" t="s">
        <v>17</v>
      </c>
      <c r="H492" s="7">
        <v>900</v>
      </c>
      <c r="I492" s="7">
        <f t="shared" si="33"/>
        <v>1800</v>
      </c>
      <c r="J492" s="21"/>
      <c r="L492" s="7" t="s">
        <v>644</v>
      </c>
      <c r="M492" s="7" t="s">
        <v>3227</v>
      </c>
      <c r="N492" s="7" t="s">
        <v>623</v>
      </c>
      <c r="O492" s="8" t="s">
        <v>407</v>
      </c>
      <c r="P492" s="7">
        <v>2</v>
      </c>
      <c r="Q492" s="9" t="s">
        <v>17</v>
      </c>
      <c r="R492" s="7">
        <v>900</v>
      </c>
      <c r="S492" s="7">
        <f t="shared" si="32"/>
        <v>1800</v>
      </c>
      <c r="T492" s="21"/>
      <c r="U492" s="50">
        <f t="shared" si="34"/>
        <v>1</v>
      </c>
      <c r="V492" s="50">
        <f t="shared" si="35"/>
        <v>1</v>
      </c>
    </row>
    <row r="493" customHeight="1" spans="1:22">
      <c r="A493" s="7">
        <v>492</v>
      </c>
      <c r="B493" s="7" t="s">
        <v>645</v>
      </c>
      <c r="C493" s="7" t="s">
        <v>3228</v>
      </c>
      <c r="D493" s="7" t="s">
        <v>3221</v>
      </c>
      <c r="E493" s="8" t="s">
        <v>407</v>
      </c>
      <c r="F493" s="7">
        <v>2</v>
      </c>
      <c r="G493" s="9" t="s">
        <v>17</v>
      </c>
      <c r="H493" s="7">
        <v>900</v>
      </c>
      <c r="I493" s="7">
        <f t="shared" si="33"/>
        <v>1800</v>
      </c>
      <c r="J493" s="21"/>
      <c r="L493" s="7" t="s">
        <v>645</v>
      </c>
      <c r="M493" s="7" t="s">
        <v>3228</v>
      </c>
      <c r="N493" s="7" t="s">
        <v>623</v>
      </c>
      <c r="O493" s="8" t="s">
        <v>407</v>
      </c>
      <c r="P493" s="7">
        <v>2</v>
      </c>
      <c r="Q493" s="9" t="s">
        <v>17</v>
      </c>
      <c r="R493" s="7">
        <v>900</v>
      </c>
      <c r="S493" s="7">
        <f t="shared" si="32"/>
        <v>1800</v>
      </c>
      <c r="T493" s="21"/>
      <c r="U493" s="50">
        <f t="shared" si="34"/>
        <v>1</v>
      </c>
      <c r="V493" s="50">
        <f t="shared" si="35"/>
        <v>1</v>
      </c>
    </row>
    <row r="494" customHeight="1" spans="1:22">
      <c r="A494" s="7">
        <v>493</v>
      </c>
      <c r="B494" s="7" t="s">
        <v>646</v>
      </c>
      <c r="C494" s="7" t="s">
        <v>3229</v>
      </c>
      <c r="D494" s="7" t="s">
        <v>3221</v>
      </c>
      <c r="E494" s="8" t="s">
        <v>407</v>
      </c>
      <c r="F494" s="7">
        <v>3</v>
      </c>
      <c r="G494" s="9" t="s">
        <v>13</v>
      </c>
      <c r="H494" s="7">
        <v>950</v>
      </c>
      <c r="I494" s="7">
        <f t="shared" si="33"/>
        <v>2850</v>
      </c>
      <c r="J494" s="21"/>
      <c r="L494" s="7" t="s">
        <v>646</v>
      </c>
      <c r="M494" s="7" t="s">
        <v>3229</v>
      </c>
      <c r="N494" s="7" t="s">
        <v>623</v>
      </c>
      <c r="O494" s="8" t="s">
        <v>407</v>
      </c>
      <c r="P494" s="7">
        <v>3</v>
      </c>
      <c r="Q494" s="9" t="s">
        <v>13</v>
      </c>
      <c r="R494" s="7">
        <v>950</v>
      </c>
      <c r="S494" s="7">
        <f t="shared" si="32"/>
        <v>2850</v>
      </c>
      <c r="T494" s="21"/>
      <c r="U494" s="50">
        <f t="shared" si="34"/>
        <v>1</v>
      </c>
      <c r="V494" s="50">
        <f t="shared" si="35"/>
        <v>1</v>
      </c>
    </row>
    <row r="495" customHeight="1" spans="1:22">
      <c r="A495" s="7">
        <v>494</v>
      </c>
      <c r="B495" s="7" t="s">
        <v>637</v>
      </c>
      <c r="C495" s="7" t="s">
        <v>3230</v>
      </c>
      <c r="D495" s="7" t="s">
        <v>3221</v>
      </c>
      <c r="E495" s="8" t="s">
        <v>155</v>
      </c>
      <c r="F495" s="7">
        <v>2</v>
      </c>
      <c r="G495" s="9" t="s">
        <v>17</v>
      </c>
      <c r="H495" s="7">
        <v>900</v>
      </c>
      <c r="I495" s="7">
        <f t="shared" si="33"/>
        <v>1800</v>
      </c>
      <c r="J495" s="21"/>
      <c r="L495" s="7" t="s">
        <v>637</v>
      </c>
      <c r="M495" s="7" t="s">
        <v>3230</v>
      </c>
      <c r="N495" s="7" t="s">
        <v>623</v>
      </c>
      <c r="O495" s="8" t="s">
        <v>155</v>
      </c>
      <c r="P495" s="7">
        <v>2</v>
      </c>
      <c r="Q495" s="9" t="s">
        <v>17</v>
      </c>
      <c r="R495" s="7">
        <v>900</v>
      </c>
      <c r="S495" s="7">
        <f t="shared" si="32"/>
        <v>1800</v>
      </c>
      <c r="T495" s="21"/>
      <c r="U495" s="50">
        <f t="shared" si="34"/>
        <v>1</v>
      </c>
      <c r="V495" s="50">
        <f t="shared" si="35"/>
        <v>1</v>
      </c>
    </row>
    <row r="496" customHeight="1" spans="1:22">
      <c r="A496" s="7">
        <v>495</v>
      </c>
      <c r="B496" s="29" t="s">
        <v>647</v>
      </c>
      <c r="C496" s="130" t="s">
        <v>3231</v>
      </c>
      <c r="D496" s="29" t="s">
        <v>3221</v>
      </c>
      <c r="E496" s="31" t="s">
        <v>158</v>
      </c>
      <c r="F496" s="32">
        <v>2</v>
      </c>
      <c r="G496" s="32" t="s">
        <v>39</v>
      </c>
      <c r="H496" s="7">
        <v>925</v>
      </c>
      <c r="I496" s="7">
        <f t="shared" si="33"/>
        <v>1850</v>
      </c>
      <c r="J496" s="43"/>
      <c r="L496" s="29" t="s">
        <v>647</v>
      </c>
      <c r="M496" s="130" t="s">
        <v>3231</v>
      </c>
      <c r="N496" s="7" t="s">
        <v>623</v>
      </c>
      <c r="O496" s="31" t="s">
        <v>158</v>
      </c>
      <c r="P496" s="44">
        <v>2</v>
      </c>
      <c r="Q496" s="32" t="s">
        <v>39</v>
      </c>
      <c r="R496" s="7">
        <v>925</v>
      </c>
      <c r="S496" s="7">
        <f t="shared" si="32"/>
        <v>1850</v>
      </c>
      <c r="T496" s="43"/>
      <c r="U496" s="50">
        <f t="shared" si="34"/>
        <v>1</v>
      </c>
      <c r="V496" s="50">
        <f t="shared" si="35"/>
        <v>1</v>
      </c>
    </row>
    <row r="497" customHeight="1" spans="1:22">
      <c r="A497" s="7">
        <v>496</v>
      </c>
      <c r="B497" s="58" t="s">
        <v>648</v>
      </c>
      <c r="C497" s="133" t="s">
        <v>3232</v>
      </c>
      <c r="D497" s="14" t="s">
        <v>3221</v>
      </c>
      <c r="E497" s="16" t="s">
        <v>43</v>
      </c>
      <c r="F497" s="14">
        <v>1</v>
      </c>
      <c r="G497" s="14" t="s">
        <v>17</v>
      </c>
      <c r="H497" s="16">
        <v>900</v>
      </c>
      <c r="I497" s="7">
        <f t="shared" si="33"/>
        <v>900</v>
      </c>
      <c r="J497" s="16"/>
      <c r="L497" s="58" t="s">
        <v>648</v>
      </c>
      <c r="M497" s="133" t="s">
        <v>3232</v>
      </c>
      <c r="N497" s="7" t="s">
        <v>623</v>
      </c>
      <c r="O497" s="16" t="s">
        <v>43</v>
      </c>
      <c r="P497" s="22">
        <v>1</v>
      </c>
      <c r="Q497" s="14" t="s">
        <v>17</v>
      </c>
      <c r="R497" s="16">
        <v>900</v>
      </c>
      <c r="S497" s="7">
        <f t="shared" si="32"/>
        <v>900</v>
      </c>
      <c r="T497" s="16"/>
      <c r="U497" s="50">
        <f t="shared" si="34"/>
        <v>1</v>
      </c>
      <c r="V497" s="50">
        <f t="shared" si="35"/>
        <v>1</v>
      </c>
    </row>
    <row r="498" customHeight="1" spans="1:22">
      <c r="A498" s="7">
        <v>497</v>
      </c>
      <c r="B498" s="14" t="s">
        <v>649</v>
      </c>
      <c r="C498" s="127" t="s">
        <v>3233</v>
      </c>
      <c r="D498" s="14" t="s">
        <v>3221</v>
      </c>
      <c r="E498" s="16" t="s">
        <v>43</v>
      </c>
      <c r="F498" s="14">
        <v>4</v>
      </c>
      <c r="G498" s="14" t="s">
        <v>39</v>
      </c>
      <c r="H498" s="16">
        <v>925</v>
      </c>
      <c r="I498" s="7">
        <f t="shared" si="33"/>
        <v>3700</v>
      </c>
      <c r="J498" s="16"/>
      <c r="L498" s="14" t="s">
        <v>649</v>
      </c>
      <c r="M498" s="127" t="s">
        <v>3233</v>
      </c>
      <c r="N498" s="7" t="s">
        <v>623</v>
      </c>
      <c r="O498" s="16" t="s">
        <v>43</v>
      </c>
      <c r="P498" s="22">
        <v>4</v>
      </c>
      <c r="Q498" s="14" t="s">
        <v>39</v>
      </c>
      <c r="R498" s="16">
        <v>925</v>
      </c>
      <c r="S498" s="7">
        <f t="shared" si="32"/>
        <v>3700</v>
      </c>
      <c r="T498" s="16"/>
      <c r="U498" s="50">
        <f t="shared" si="34"/>
        <v>1</v>
      </c>
      <c r="V498" s="50">
        <f t="shared" si="35"/>
        <v>1</v>
      </c>
    </row>
    <row r="499" customHeight="1" spans="1:22">
      <c r="A499" s="7">
        <v>498</v>
      </c>
      <c r="B499" s="7" t="s">
        <v>657</v>
      </c>
      <c r="C499" s="129" t="s">
        <v>3234</v>
      </c>
      <c r="D499" s="7" t="s">
        <v>623</v>
      </c>
      <c r="E499" s="8" t="s">
        <v>623</v>
      </c>
      <c r="F499" s="7">
        <v>1</v>
      </c>
      <c r="G499" s="9" t="s">
        <v>17</v>
      </c>
      <c r="H499" s="7">
        <v>900</v>
      </c>
      <c r="I499" s="7">
        <f t="shared" si="33"/>
        <v>900</v>
      </c>
      <c r="J499" s="21" t="s">
        <v>658</v>
      </c>
      <c r="L499" s="7" t="s">
        <v>657</v>
      </c>
      <c r="M499" s="129" t="s">
        <v>3234</v>
      </c>
      <c r="N499" s="7" t="s">
        <v>623</v>
      </c>
      <c r="O499" s="8" t="s">
        <v>623</v>
      </c>
      <c r="P499" s="7">
        <v>1</v>
      </c>
      <c r="Q499" s="9" t="s">
        <v>17</v>
      </c>
      <c r="R499" s="7">
        <v>900</v>
      </c>
      <c r="S499" s="7">
        <f t="shared" si="32"/>
        <v>900</v>
      </c>
      <c r="T499" s="21" t="s">
        <v>658</v>
      </c>
      <c r="U499" s="50">
        <f t="shared" si="34"/>
        <v>1</v>
      </c>
      <c r="V499" s="50">
        <f t="shared" si="35"/>
        <v>1</v>
      </c>
    </row>
    <row r="500" customHeight="1" spans="1:22">
      <c r="A500" s="7">
        <v>499</v>
      </c>
      <c r="B500" s="7" t="s">
        <v>659</v>
      </c>
      <c r="C500" s="7" t="s">
        <v>3235</v>
      </c>
      <c r="D500" s="7" t="s">
        <v>623</v>
      </c>
      <c r="E500" s="8" t="s">
        <v>623</v>
      </c>
      <c r="F500" s="7">
        <v>2</v>
      </c>
      <c r="G500" s="9" t="s">
        <v>17</v>
      </c>
      <c r="H500" s="7">
        <v>900</v>
      </c>
      <c r="I500" s="7">
        <f t="shared" si="33"/>
        <v>1800</v>
      </c>
      <c r="J500" s="21"/>
      <c r="L500" s="7" t="s">
        <v>659</v>
      </c>
      <c r="M500" s="7" t="s">
        <v>3235</v>
      </c>
      <c r="N500" s="7" t="s">
        <v>623</v>
      </c>
      <c r="O500" s="8" t="s">
        <v>623</v>
      </c>
      <c r="P500" s="7">
        <v>2</v>
      </c>
      <c r="Q500" s="9" t="s">
        <v>17</v>
      </c>
      <c r="R500" s="7">
        <v>900</v>
      </c>
      <c r="S500" s="7">
        <f t="shared" si="32"/>
        <v>1800</v>
      </c>
      <c r="T500" s="21"/>
      <c r="U500" s="50">
        <f t="shared" si="34"/>
        <v>1</v>
      </c>
      <c r="V500" s="50">
        <f t="shared" si="35"/>
        <v>1</v>
      </c>
    </row>
    <row r="501" customHeight="1" spans="1:22">
      <c r="A501" s="7">
        <v>500</v>
      </c>
      <c r="B501" s="7" t="s">
        <v>660</v>
      </c>
      <c r="C501" s="7" t="s">
        <v>3236</v>
      </c>
      <c r="D501" s="7" t="s">
        <v>623</v>
      </c>
      <c r="E501" s="8" t="s">
        <v>623</v>
      </c>
      <c r="F501" s="7">
        <v>2</v>
      </c>
      <c r="G501" s="9" t="s">
        <v>17</v>
      </c>
      <c r="H501" s="7">
        <v>900</v>
      </c>
      <c r="I501" s="7">
        <f t="shared" si="33"/>
        <v>1800</v>
      </c>
      <c r="J501" s="21"/>
      <c r="L501" s="7" t="s">
        <v>660</v>
      </c>
      <c r="M501" s="7" t="s">
        <v>3236</v>
      </c>
      <c r="N501" s="7" t="s">
        <v>623</v>
      </c>
      <c r="O501" s="8" t="s">
        <v>623</v>
      </c>
      <c r="P501" s="7">
        <v>2</v>
      </c>
      <c r="Q501" s="9" t="s">
        <v>17</v>
      </c>
      <c r="R501" s="7">
        <v>900</v>
      </c>
      <c r="S501" s="7">
        <f t="shared" si="32"/>
        <v>1800</v>
      </c>
      <c r="T501" s="21"/>
      <c r="U501" s="50">
        <f t="shared" si="34"/>
        <v>1</v>
      </c>
      <c r="V501" s="50">
        <f t="shared" si="35"/>
        <v>1</v>
      </c>
    </row>
    <row r="502" customHeight="1" spans="1:22">
      <c r="A502" s="7">
        <v>501</v>
      </c>
      <c r="B502" s="7" t="s">
        <v>661</v>
      </c>
      <c r="C502" s="7" t="s">
        <v>3237</v>
      </c>
      <c r="D502" s="7" t="s">
        <v>623</v>
      </c>
      <c r="E502" s="8" t="s">
        <v>623</v>
      </c>
      <c r="F502" s="7">
        <v>1</v>
      </c>
      <c r="G502" s="9" t="s">
        <v>13</v>
      </c>
      <c r="H502" s="7">
        <v>950</v>
      </c>
      <c r="I502" s="7">
        <f t="shared" si="33"/>
        <v>950</v>
      </c>
      <c r="J502" s="21"/>
      <c r="L502" s="7" t="s">
        <v>661</v>
      </c>
      <c r="M502" s="7" t="s">
        <v>3237</v>
      </c>
      <c r="N502" s="7" t="s">
        <v>623</v>
      </c>
      <c r="O502" s="8" t="s">
        <v>623</v>
      </c>
      <c r="P502" s="7">
        <v>1</v>
      </c>
      <c r="Q502" s="9" t="s">
        <v>13</v>
      </c>
      <c r="R502" s="7">
        <v>950</v>
      </c>
      <c r="S502" s="7">
        <f t="shared" si="32"/>
        <v>950</v>
      </c>
      <c r="T502" s="21"/>
      <c r="U502" s="50">
        <f t="shared" si="34"/>
        <v>1</v>
      </c>
      <c r="V502" s="50">
        <f t="shared" si="35"/>
        <v>1</v>
      </c>
    </row>
    <row r="503" customHeight="1" spans="1:22">
      <c r="A503" s="7">
        <v>502</v>
      </c>
      <c r="B503" s="7" t="s">
        <v>662</v>
      </c>
      <c r="C503" s="7" t="s">
        <v>3238</v>
      </c>
      <c r="D503" s="7" t="s">
        <v>623</v>
      </c>
      <c r="E503" s="8" t="s">
        <v>623</v>
      </c>
      <c r="F503" s="7">
        <v>2</v>
      </c>
      <c r="G503" s="9" t="s">
        <v>17</v>
      </c>
      <c r="H503" s="7">
        <v>900</v>
      </c>
      <c r="I503" s="7">
        <f t="shared" si="33"/>
        <v>1800</v>
      </c>
      <c r="J503" s="21"/>
      <c r="L503" s="7" t="s">
        <v>662</v>
      </c>
      <c r="M503" s="7" t="s">
        <v>3238</v>
      </c>
      <c r="N503" s="7" t="s">
        <v>623</v>
      </c>
      <c r="O503" s="8" t="s">
        <v>623</v>
      </c>
      <c r="P503" s="7">
        <v>2</v>
      </c>
      <c r="Q503" s="9" t="s">
        <v>17</v>
      </c>
      <c r="R503" s="7">
        <v>900</v>
      </c>
      <c r="S503" s="7">
        <f t="shared" si="32"/>
        <v>1800</v>
      </c>
      <c r="T503" s="21"/>
      <c r="U503" s="50">
        <f t="shared" si="34"/>
        <v>1</v>
      </c>
      <c r="V503" s="50">
        <f t="shared" si="35"/>
        <v>1</v>
      </c>
    </row>
    <row r="504" customHeight="1" spans="1:22">
      <c r="A504" s="7">
        <v>503</v>
      </c>
      <c r="B504" s="7" t="s">
        <v>663</v>
      </c>
      <c r="C504" s="129" t="s">
        <v>3239</v>
      </c>
      <c r="D504" s="7" t="s">
        <v>623</v>
      </c>
      <c r="E504" s="8" t="s">
        <v>623</v>
      </c>
      <c r="F504" s="7">
        <v>1</v>
      </c>
      <c r="G504" s="9" t="s">
        <v>90</v>
      </c>
      <c r="H504" s="7">
        <v>875</v>
      </c>
      <c r="I504" s="7">
        <f t="shared" si="33"/>
        <v>875</v>
      </c>
      <c r="J504" s="21" t="s">
        <v>664</v>
      </c>
      <c r="L504" s="7" t="s">
        <v>663</v>
      </c>
      <c r="M504" s="129" t="s">
        <v>3239</v>
      </c>
      <c r="N504" s="7" t="s">
        <v>623</v>
      </c>
      <c r="O504" s="8" t="s">
        <v>623</v>
      </c>
      <c r="P504" s="7">
        <v>1</v>
      </c>
      <c r="Q504" s="9" t="s">
        <v>90</v>
      </c>
      <c r="R504" s="7">
        <v>875</v>
      </c>
      <c r="S504" s="7">
        <f t="shared" si="32"/>
        <v>875</v>
      </c>
      <c r="T504" s="21" t="s">
        <v>664</v>
      </c>
      <c r="U504" s="50">
        <f t="shared" si="34"/>
        <v>1</v>
      </c>
      <c r="V504" s="50">
        <f t="shared" si="35"/>
        <v>1</v>
      </c>
    </row>
    <row r="505" customHeight="1" spans="1:22">
      <c r="A505" s="7">
        <v>504</v>
      </c>
      <c r="B505" s="7" t="s">
        <v>665</v>
      </c>
      <c r="C505" s="7" t="s">
        <v>3240</v>
      </c>
      <c r="D505" s="7" t="s">
        <v>623</v>
      </c>
      <c r="E505" s="8" t="s">
        <v>666</v>
      </c>
      <c r="F505" s="7">
        <v>2</v>
      </c>
      <c r="G505" s="9" t="s">
        <v>13</v>
      </c>
      <c r="H505" s="7">
        <v>950</v>
      </c>
      <c r="I505" s="7">
        <f t="shared" si="33"/>
        <v>1900</v>
      </c>
      <c r="J505" s="21"/>
      <c r="L505" s="7" t="s">
        <v>665</v>
      </c>
      <c r="M505" s="7" t="s">
        <v>3240</v>
      </c>
      <c r="N505" s="7" t="s">
        <v>623</v>
      </c>
      <c r="O505" s="8" t="s">
        <v>666</v>
      </c>
      <c r="P505" s="7">
        <v>2</v>
      </c>
      <c r="Q505" s="9" t="s">
        <v>13</v>
      </c>
      <c r="R505" s="7">
        <v>950</v>
      </c>
      <c r="S505" s="7">
        <f t="shared" si="32"/>
        <v>1900</v>
      </c>
      <c r="T505" s="21"/>
      <c r="U505" s="50">
        <f t="shared" si="34"/>
        <v>1</v>
      </c>
      <c r="V505" s="50">
        <f t="shared" si="35"/>
        <v>1</v>
      </c>
    </row>
    <row r="506" customHeight="1" spans="1:22">
      <c r="A506" s="7">
        <v>505</v>
      </c>
      <c r="B506" s="7" t="s">
        <v>667</v>
      </c>
      <c r="C506" s="7" t="s">
        <v>3241</v>
      </c>
      <c r="D506" s="7" t="s">
        <v>623</v>
      </c>
      <c r="E506" s="8" t="s">
        <v>668</v>
      </c>
      <c r="F506" s="7">
        <v>1</v>
      </c>
      <c r="G506" s="9" t="s">
        <v>17</v>
      </c>
      <c r="H506" s="7">
        <v>900</v>
      </c>
      <c r="I506" s="7">
        <f t="shared" si="33"/>
        <v>900</v>
      </c>
      <c r="J506" s="21" t="s">
        <v>669</v>
      </c>
      <c r="L506" s="7" t="s">
        <v>667</v>
      </c>
      <c r="M506" s="7" t="s">
        <v>3241</v>
      </c>
      <c r="N506" s="7" t="s">
        <v>623</v>
      </c>
      <c r="O506" s="8" t="s">
        <v>668</v>
      </c>
      <c r="P506" s="7">
        <v>1</v>
      </c>
      <c r="Q506" s="9" t="s">
        <v>17</v>
      </c>
      <c r="R506" s="7">
        <v>900</v>
      </c>
      <c r="S506" s="7">
        <f t="shared" si="32"/>
        <v>900</v>
      </c>
      <c r="T506" s="21" t="s">
        <v>669</v>
      </c>
      <c r="U506" s="50">
        <f t="shared" si="34"/>
        <v>1</v>
      </c>
      <c r="V506" s="50">
        <f t="shared" si="35"/>
        <v>1</v>
      </c>
    </row>
    <row r="507" customHeight="1" spans="1:22">
      <c r="A507" s="7">
        <v>506</v>
      </c>
      <c r="B507" s="7" t="s">
        <v>670</v>
      </c>
      <c r="C507" s="7" t="s">
        <v>3242</v>
      </c>
      <c r="D507" s="7" t="s">
        <v>623</v>
      </c>
      <c r="E507" s="8"/>
      <c r="F507" s="7">
        <v>2</v>
      </c>
      <c r="G507" s="9" t="s">
        <v>90</v>
      </c>
      <c r="H507" s="7">
        <v>875</v>
      </c>
      <c r="I507" s="7">
        <f t="shared" si="33"/>
        <v>1750</v>
      </c>
      <c r="J507" s="21"/>
      <c r="L507" s="7" t="s">
        <v>670</v>
      </c>
      <c r="M507" s="7" t="s">
        <v>3242</v>
      </c>
      <c r="N507" s="7" t="s">
        <v>623</v>
      </c>
      <c r="O507" s="8"/>
      <c r="P507" s="7">
        <v>2</v>
      </c>
      <c r="Q507" s="9" t="s">
        <v>90</v>
      </c>
      <c r="R507" s="7">
        <v>875</v>
      </c>
      <c r="S507" s="7">
        <f t="shared" si="32"/>
        <v>1750</v>
      </c>
      <c r="T507" s="21"/>
      <c r="U507" s="50">
        <f t="shared" si="34"/>
        <v>1</v>
      </c>
      <c r="V507" s="50">
        <f t="shared" si="35"/>
        <v>1</v>
      </c>
    </row>
    <row r="508" customHeight="1" spans="1:22">
      <c r="A508" s="7">
        <v>507</v>
      </c>
      <c r="B508" s="7" t="s">
        <v>671</v>
      </c>
      <c r="C508" s="7" t="s">
        <v>3243</v>
      </c>
      <c r="D508" s="7" t="s">
        <v>623</v>
      </c>
      <c r="E508" s="8"/>
      <c r="F508" s="7">
        <v>1</v>
      </c>
      <c r="G508" s="9" t="s">
        <v>39</v>
      </c>
      <c r="H508" s="7">
        <v>925</v>
      </c>
      <c r="I508" s="7">
        <f t="shared" si="33"/>
        <v>925</v>
      </c>
      <c r="J508" s="21"/>
      <c r="L508" s="7" t="s">
        <v>671</v>
      </c>
      <c r="M508" s="7" t="s">
        <v>3243</v>
      </c>
      <c r="N508" s="7" t="s">
        <v>623</v>
      </c>
      <c r="O508" s="8"/>
      <c r="P508" s="7">
        <v>1</v>
      </c>
      <c r="Q508" s="9" t="s">
        <v>39</v>
      </c>
      <c r="R508" s="7">
        <v>925</v>
      </c>
      <c r="S508" s="7">
        <f t="shared" si="32"/>
        <v>925</v>
      </c>
      <c r="T508" s="21"/>
      <c r="U508" s="50">
        <f t="shared" si="34"/>
        <v>1</v>
      </c>
      <c r="V508" s="50">
        <f t="shared" si="35"/>
        <v>1</v>
      </c>
    </row>
    <row r="509" customHeight="1" spans="1:22">
      <c r="A509" s="7">
        <v>508</v>
      </c>
      <c r="B509" s="7" t="s">
        <v>672</v>
      </c>
      <c r="C509" s="7">
        <v>1.52326195609754e+17</v>
      </c>
      <c r="D509" s="7" t="s">
        <v>623</v>
      </c>
      <c r="E509" s="8"/>
      <c r="F509" s="7">
        <v>3</v>
      </c>
      <c r="G509" s="9" t="s">
        <v>90</v>
      </c>
      <c r="H509" s="7">
        <v>875</v>
      </c>
      <c r="I509" s="7">
        <f t="shared" si="33"/>
        <v>2625</v>
      </c>
      <c r="J509" s="21"/>
      <c r="L509" s="7" t="s">
        <v>672</v>
      </c>
      <c r="M509" s="7">
        <v>1.52326195609754e+17</v>
      </c>
      <c r="N509" s="7" t="s">
        <v>623</v>
      </c>
      <c r="O509" s="8"/>
      <c r="P509" s="7">
        <v>3</v>
      </c>
      <c r="Q509" s="9" t="s">
        <v>90</v>
      </c>
      <c r="R509" s="7">
        <v>875</v>
      </c>
      <c r="S509" s="7">
        <f t="shared" si="32"/>
        <v>2625</v>
      </c>
      <c r="T509" s="21"/>
      <c r="U509" s="50">
        <f t="shared" si="34"/>
        <v>1</v>
      </c>
      <c r="V509" s="50">
        <f t="shared" si="35"/>
        <v>1</v>
      </c>
    </row>
    <row r="510" customHeight="1" spans="1:22">
      <c r="A510" s="7">
        <v>509</v>
      </c>
      <c r="B510" s="7" t="s">
        <v>673</v>
      </c>
      <c r="C510" s="7" t="s">
        <v>3244</v>
      </c>
      <c r="D510" s="7" t="s">
        <v>623</v>
      </c>
      <c r="E510" s="8"/>
      <c r="F510" s="7">
        <v>3</v>
      </c>
      <c r="G510" s="9" t="s">
        <v>13</v>
      </c>
      <c r="H510" s="7">
        <v>950</v>
      </c>
      <c r="I510" s="7">
        <f t="shared" si="33"/>
        <v>2850</v>
      </c>
      <c r="J510" s="21"/>
      <c r="L510" s="7" t="s">
        <v>673</v>
      </c>
      <c r="M510" s="7" t="s">
        <v>3244</v>
      </c>
      <c r="N510" s="7" t="s">
        <v>623</v>
      </c>
      <c r="O510" s="8"/>
      <c r="P510" s="7">
        <v>3</v>
      </c>
      <c r="Q510" s="9" t="s">
        <v>13</v>
      </c>
      <c r="R510" s="7">
        <v>950</v>
      </c>
      <c r="S510" s="7">
        <f t="shared" si="32"/>
        <v>2850</v>
      </c>
      <c r="T510" s="21"/>
      <c r="U510" s="50">
        <f t="shared" si="34"/>
        <v>1</v>
      </c>
      <c r="V510" s="50">
        <f t="shared" si="35"/>
        <v>1</v>
      </c>
    </row>
    <row r="511" customHeight="1" spans="1:22">
      <c r="A511" s="7">
        <v>510</v>
      </c>
      <c r="B511" s="7" t="s">
        <v>675</v>
      </c>
      <c r="C511" s="7" t="s">
        <v>3245</v>
      </c>
      <c r="D511" s="7" t="s">
        <v>623</v>
      </c>
      <c r="E511" s="8"/>
      <c r="F511" s="7">
        <v>1</v>
      </c>
      <c r="G511" s="9" t="s">
        <v>17</v>
      </c>
      <c r="H511" s="7">
        <v>900</v>
      </c>
      <c r="I511" s="7">
        <f t="shared" si="33"/>
        <v>900</v>
      </c>
      <c r="J511" s="21" t="s">
        <v>676</v>
      </c>
      <c r="L511" s="7" t="s">
        <v>675</v>
      </c>
      <c r="M511" s="7" t="s">
        <v>3245</v>
      </c>
      <c r="N511" s="7" t="s">
        <v>623</v>
      </c>
      <c r="O511" s="8"/>
      <c r="P511" s="7">
        <v>1</v>
      </c>
      <c r="Q511" s="9" t="s">
        <v>17</v>
      </c>
      <c r="R511" s="7">
        <v>900</v>
      </c>
      <c r="S511" s="7">
        <f t="shared" si="32"/>
        <v>900</v>
      </c>
      <c r="T511" s="21" t="s">
        <v>676</v>
      </c>
      <c r="U511" s="50">
        <f t="shared" si="34"/>
        <v>1</v>
      </c>
      <c r="V511" s="50">
        <f t="shared" si="35"/>
        <v>1</v>
      </c>
    </row>
    <row r="512" customHeight="1" spans="1:22">
      <c r="A512" s="7">
        <v>511</v>
      </c>
      <c r="B512" s="7" t="s">
        <v>677</v>
      </c>
      <c r="C512" s="7" t="s">
        <v>3246</v>
      </c>
      <c r="D512" s="7" t="s">
        <v>623</v>
      </c>
      <c r="E512" s="8"/>
      <c r="F512" s="7">
        <v>1</v>
      </c>
      <c r="G512" s="9" t="s">
        <v>17</v>
      </c>
      <c r="H512" s="7">
        <v>900</v>
      </c>
      <c r="I512" s="7">
        <f t="shared" si="33"/>
        <v>900</v>
      </c>
      <c r="J512" s="21"/>
      <c r="L512" s="7" t="s">
        <v>677</v>
      </c>
      <c r="M512" s="7" t="s">
        <v>3246</v>
      </c>
      <c r="N512" s="7" t="s">
        <v>623</v>
      </c>
      <c r="O512" s="8"/>
      <c r="P512" s="7">
        <v>1</v>
      </c>
      <c r="Q512" s="9" t="s">
        <v>17</v>
      </c>
      <c r="R512" s="7">
        <v>900</v>
      </c>
      <c r="S512" s="7">
        <f t="shared" si="32"/>
        <v>900</v>
      </c>
      <c r="T512" s="21"/>
      <c r="U512" s="50">
        <f t="shared" si="34"/>
        <v>1</v>
      </c>
      <c r="V512" s="50">
        <f t="shared" si="35"/>
        <v>1</v>
      </c>
    </row>
    <row r="513" customHeight="1" spans="1:22">
      <c r="A513" s="7">
        <v>512</v>
      </c>
      <c r="B513" s="7" t="s">
        <v>678</v>
      </c>
      <c r="C513" s="7" t="s">
        <v>3247</v>
      </c>
      <c r="D513" s="7" t="s">
        <v>623</v>
      </c>
      <c r="E513" s="8"/>
      <c r="F513" s="7">
        <v>2</v>
      </c>
      <c r="G513" s="9" t="s">
        <v>17</v>
      </c>
      <c r="H513" s="7">
        <v>900</v>
      </c>
      <c r="I513" s="7">
        <f t="shared" si="33"/>
        <v>1800</v>
      </c>
      <c r="J513" s="21" t="s">
        <v>679</v>
      </c>
      <c r="L513" s="7" t="s">
        <v>678</v>
      </c>
      <c r="M513" s="7" t="s">
        <v>3247</v>
      </c>
      <c r="N513" s="7" t="s">
        <v>623</v>
      </c>
      <c r="O513" s="8"/>
      <c r="P513" s="7">
        <v>2</v>
      </c>
      <c r="Q513" s="9" t="s">
        <v>17</v>
      </c>
      <c r="R513" s="7">
        <v>900</v>
      </c>
      <c r="S513" s="7">
        <f t="shared" ref="S513:S576" si="36">R513*P513</f>
        <v>1800</v>
      </c>
      <c r="T513" s="21" t="s">
        <v>679</v>
      </c>
      <c r="U513" s="50">
        <f t="shared" si="34"/>
        <v>1</v>
      </c>
      <c r="V513" s="50">
        <f t="shared" si="35"/>
        <v>1</v>
      </c>
    </row>
    <row r="514" customHeight="1" spans="1:22">
      <c r="A514" s="7">
        <v>513</v>
      </c>
      <c r="B514" s="7" t="s">
        <v>680</v>
      </c>
      <c r="C514" s="7" t="s">
        <v>3248</v>
      </c>
      <c r="D514" s="7" t="s">
        <v>623</v>
      </c>
      <c r="E514" s="8"/>
      <c r="F514" s="7">
        <v>1</v>
      </c>
      <c r="G514" s="9" t="s">
        <v>39</v>
      </c>
      <c r="H514" s="7">
        <v>925</v>
      </c>
      <c r="I514" s="7">
        <f t="shared" si="33"/>
        <v>925</v>
      </c>
      <c r="J514" s="21"/>
      <c r="L514" s="7" t="s">
        <v>680</v>
      </c>
      <c r="M514" s="7" t="s">
        <v>3248</v>
      </c>
      <c r="N514" s="7" t="s">
        <v>623</v>
      </c>
      <c r="O514" s="8"/>
      <c r="P514" s="7">
        <v>1</v>
      </c>
      <c r="Q514" s="9" t="s">
        <v>39</v>
      </c>
      <c r="R514" s="7">
        <v>925</v>
      </c>
      <c r="S514" s="7">
        <f t="shared" si="36"/>
        <v>925</v>
      </c>
      <c r="T514" s="21"/>
      <c r="U514" s="50">
        <f t="shared" si="34"/>
        <v>1</v>
      </c>
      <c r="V514" s="50">
        <f t="shared" si="35"/>
        <v>1</v>
      </c>
    </row>
    <row r="515" customHeight="1" spans="1:22">
      <c r="A515" s="7">
        <v>514</v>
      </c>
      <c r="B515" s="7" t="s">
        <v>681</v>
      </c>
      <c r="C515" s="7" t="s">
        <v>3249</v>
      </c>
      <c r="D515" s="7" t="s">
        <v>623</v>
      </c>
      <c r="E515" s="8"/>
      <c r="F515" s="7">
        <v>2</v>
      </c>
      <c r="G515" s="9" t="s">
        <v>90</v>
      </c>
      <c r="H515" s="7">
        <v>875</v>
      </c>
      <c r="I515" s="7">
        <f t="shared" si="33"/>
        <v>1750</v>
      </c>
      <c r="J515" s="21"/>
      <c r="L515" s="7" t="s">
        <v>681</v>
      </c>
      <c r="M515" s="7" t="s">
        <v>3249</v>
      </c>
      <c r="N515" s="7" t="s">
        <v>623</v>
      </c>
      <c r="O515" s="8"/>
      <c r="P515" s="7">
        <v>2</v>
      </c>
      <c r="Q515" s="9" t="s">
        <v>90</v>
      </c>
      <c r="R515" s="7">
        <v>875</v>
      </c>
      <c r="S515" s="7">
        <f t="shared" si="36"/>
        <v>1750</v>
      </c>
      <c r="T515" s="21"/>
      <c r="U515" s="50">
        <f t="shared" si="34"/>
        <v>1</v>
      </c>
      <c r="V515" s="50">
        <f t="shared" si="35"/>
        <v>1</v>
      </c>
    </row>
    <row r="516" customHeight="1" spans="1:22">
      <c r="A516" s="7">
        <v>515</v>
      </c>
      <c r="B516" s="7" t="s">
        <v>682</v>
      </c>
      <c r="C516" s="7" t="s">
        <v>3250</v>
      </c>
      <c r="D516" s="7" t="s">
        <v>623</v>
      </c>
      <c r="E516" s="8"/>
      <c r="F516" s="7">
        <v>1</v>
      </c>
      <c r="G516" s="9" t="s">
        <v>90</v>
      </c>
      <c r="H516" s="7">
        <v>875</v>
      </c>
      <c r="I516" s="7">
        <f t="shared" ref="I516:I579" si="37">H516*F516</f>
        <v>875</v>
      </c>
      <c r="J516" s="21"/>
      <c r="L516" s="7" t="s">
        <v>682</v>
      </c>
      <c r="M516" s="7" t="s">
        <v>3250</v>
      </c>
      <c r="N516" s="7" t="s">
        <v>623</v>
      </c>
      <c r="O516" s="8"/>
      <c r="P516" s="7">
        <v>1</v>
      </c>
      <c r="Q516" s="9" t="s">
        <v>90</v>
      </c>
      <c r="R516" s="7">
        <v>875</v>
      </c>
      <c r="S516" s="7">
        <f t="shared" si="36"/>
        <v>875</v>
      </c>
      <c r="T516" s="21"/>
      <c r="U516" s="50">
        <f t="shared" si="34"/>
        <v>1</v>
      </c>
      <c r="V516" s="50">
        <f t="shared" si="35"/>
        <v>1</v>
      </c>
    </row>
    <row r="517" customHeight="1" spans="1:22">
      <c r="A517" s="7">
        <v>516</v>
      </c>
      <c r="B517" s="7" t="s">
        <v>684</v>
      </c>
      <c r="C517" s="7" t="s">
        <v>3251</v>
      </c>
      <c r="D517" s="7" t="s">
        <v>3252</v>
      </c>
      <c r="E517" s="8" t="s">
        <v>176</v>
      </c>
      <c r="F517" s="7">
        <v>2</v>
      </c>
      <c r="G517" s="9" t="s">
        <v>17</v>
      </c>
      <c r="H517" s="7">
        <v>900</v>
      </c>
      <c r="I517" s="7">
        <f t="shared" si="37"/>
        <v>1800</v>
      </c>
      <c r="J517" s="21" t="s">
        <v>685</v>
      </c>
      <c r="L517" s="7" t="s">
        <v>684</v>
      </c>
      <c r="M517" s="7" t="s">
        <v>3251</v>
      </c>
      <c r="N517" s="7" t="s">
        <v>683</v>
      </c>
      <c r="O517" s="8" t="s">
        <v>176</v>
      </c>
      <c r="P517" s="7">
        <v>2</v>
      </c>
      <c r="Q517" s="9" t="s">
        <v>17</v>
      </c>
      <c r="R517" s="7">
        <v>900</v>
      </c>
      <c r="S517" s="7">
        <f t="shared" si="36"/>
        <v>1800</v>
      </c>
      <c r="T517" s="21" t="s">
        <v>685</v>
      </c>
      <c r="U517" s="50">
        <f t="shared" si="34"/>
        <v>1</v>
      </c>
      <c r="V517" s="50">
        <f t="shared" si="35"/>
        <v>1</v>
      </c>
    </row>
    <row r="518" customHeight="1" spans="1:22">
      <c r="A518" s="7">
        <v>517</v>
      </c>
      <c r="B518" s="7" t="s">
        <v>686</v>
      </c>
      <c r="C518" s="7" t="s">
        <v>3253</v>
      </c>
      <c r="D518" s="7" t="s">
        <v>3252</v>
      </c>
      <c r="E518" s="8" t="s">
        <v>102</v>
      </c>
      <c r="F518" s="7">
        <v>2</v>
      </c>
      <c r="G518" s="9" t="s">
        <v>17</v>
      </c>
      <c r="H518" s="7">
        <v>900</v>
      </c>
      <c r="I518" s="7">
        <f t="shared" si="37"/>
        <v>1800</v>
      </c>
      <c r="J518" s="21"/>
      <c r="L518" s="7" t="s">
        <v>686</v>
      </c>
      <c r="M518" s="7" t="s">
        <v>3253</v>
      </c>
      <c r="N518" s="7" t="s">
        <v>683</v>
      </c>
      <c r="O518" s="8" t="s">
        <v>102</v>
      </c>
      <c r="P518" s="7">
        <v>2</v>
      </c>
      <c r="Q518" s="9" t="s">
        <v>17</v>
      </c>
      <c r="R518" s="7">
        <v>900</v>
      </c>
      <c r="S518" s="7">
        <f t="shared" si="36"/>
        <v>1800</v>
      </c>
      <c r="T518" s="21"/>
      <c r="U518" s="50">
        <f t="shared" si="34"/>
        <v>1</v>
      </c>
      <c r="V518" s="50">
        <f t="shared" si="35"/>
        <v>1</v>
      </c>
    </row>
    <row r="519" customHeight="1" spans="1:22">
      <c r="A519" s="7">
        <v>518</v>
      </c>
      <c r="B519" s="7" t="s">
        <v>687</v>
      </c>
      <c r="C519" s="7" t="s">
        <v>3254</v>
      </c>
      <c r="D519" s="7" t="s">
        <v>3252</v>
      </c>
      <c r="E519" s="8" t="s">
        <v>102</v>
      </c>
      <c r="F519" s="7">
        <v>3</v>
      </c>
      <c r="G519" s="9" t="s">
        <v>17</v>
      </c>
      <c r="H519" s="7">
        <v>900</v>
      </c>
      <c r="I519" s="7">
        <f t="shared" si="37"/>
        <v>2700</v>
      </c>
      <c r="J519" s="21"/>
      <c r="L519" s="7" t="s">
        <v>687</v>
      </c>
      <c r="M519" s="7" t="s">
        <v>3254</v>
      </c>
      <c r="N519" s="7" t="s">
        <v>683</v>
      </c>
      <c r="O519" s="8" t="s">
        <v>102</v>
      </c>
      <c r="P519" s="7">
        <v>3</v>
      </c>
      <c r="Q519" s="9" t="s">
        <v>17</v>
      </c>
      <c r="R519" s="7">
        <v>900</v>
      </c>
      <c r="S519" s="7">
        <f t="shared" si="36"/>
        <v>2700</v>
      </c>
      <c r="T519" s="21"/>
      <c r="U519" s="50">
        <f t="shared" si="34"/>
        <v>1</v>
      </c>
      <c r="V519" s="50">
        <f t="shared" si="35"/>
        <v>1</v>
      </c>
    </row>
    <row r="520" customHeight="1" spans="1:22">
      <c r="A520" s="7">
        <v>519</v>
      </c>
      <c r="B520" s="7" t="s">
        <v>688</v>
      </c>
      <c r="C520" s="7" t="s">
        <v>3255</v>
      </c>
      <c r="D520" s="7" t="s">
        <v>3252</v>
      </c>
      <c r="E520" s="8" t="s">
        <v>102</v>
      </c>
      <c r="F520" s="7">
        <v>4</v>
      </c>
      <c r="G520" s="9" t="s">
        <v>17</v>
      </c>
      <c r="H520" s="7">
        <v>900</v>
      </c>
      <c r="I520" s="7">
        <f t="shared" si="37"/>
        <v>3600</v>
      </c>
      <c r="J520" s="21"/>
      <c r="L520" s="7" t="s">
        <v>688</v>
      </c>
      <c r="M520" s="7" t="s">
        <v>3255</v>
      </c>
      <c r="N520" s="7" t="s">
        <v>683</v>
      </c>
      <c r="O520" s="8" t="s">
        <v>102</v>
      </c>
      <c r="P520" s="7">
        <v>4</v>
      </c>
      <c r="Q520" s="9" t="s">
        <v>17</v>
      </c>
      <c r="R520" s="7">
        <v>900</v>
      </c>
      <c r="S520" s="7">
        <f t="shared" si="36"/>
        <v>3600</v>
      </c>
      <c r="T520" s="21"/>
      <c r="U520" s="50">
        <f t="shared" si="34"/>
        <v>1</v>
      </c>
      <c r="V520" s="50">
        <f t="shared" si="35"/>
        <v>1</v>
      </c>
    </row>
    <row r="521" customHeight="1" spans="1:22">
      <c r="A521" s="7">
        <v>520</v>
      </c>
      <c r="B521" s="7" t="s">
        <v>689</v>
      </c>
      <c r="C521" s="7" t="s">
        <v>3256</v>
      </c>
      <c r="D521" s="7" t="s">
        <v>3252</v>
      </c>
      <c r="E521" s="8" t="s">
        <v>102</v>
      </c>
      <c r="F521" s="7">
        <v>2</v>
      </c>
      <c r="G521" s="9" t="s">
        <v>17</v>
      </c>
      <c r="H521" s="7">
        <v>900</v>
      </c>
      <c r="I521" s="7">
        <f t="shared" si="37"/>
        <v>1800</v>
      </c>
      <c r="J521" s="21"/>
      <c r="L521" s="7" t="s">
        <v>689</v>
      </c>
      <c r="M521" s="7" t="s">
        <v>3256</v>
      </c>
      <c r="N521" s="7" t="s">
        <v>683</v>
      </c>
      <c r="O521" s="8" t="s">
        <v>102</v>
      </c>
      <c r="P521" s="7">
        <v>2</v>
      </c>
      <c r="Q521" s="9" t="s">
        <v>17</v>
      </c>
      <c r="R521" s="7">
        <v>900</v>
      </c>
      <c r="S521" s="7">
        <f t="shared" si="36"/>
        <v>1800</v>
      </c>
      <c r="T521" s="21"/>
      <c r="U521" s="50">
        <f t="shared" si="34"/>
        <v>1</v>
      </c>
      <c r="V521" s="50">
        <f t="shared" si="35"/>
        <v>1</v>
      </c>
    </row>
    <row r="522" customHeight="1" spans="1:22">
      <c r="A522" s="7">
        <v>521</v>
      </c>
      <c r="B522" s="7" t="s">
        <v>690</v>
      </c>
      <c r="C522" s="7" t="s">
        <v>3257</v>
      </c>
      <c r="D522" s="7" t="s">
        <v>3252</v>
      </c>
      <c r="E522" s="8" t="s">
        <v>102</v>
      </c>
      <c r="F522" s="7">
        <v>1</v>
      </c>
      <c r="G522" s="9" t="s">
        <v>17</v>
      </c>
      <c r="H522" s="7">
        <v>900</v>
      </c>
      <c r="I522" s="7">
        <f t="shared" si="37"/>
        <v>900</v>
      </c>
      <c r="J522" s="21"/>
      <c r="L522" s="7" t="s">
        <v>690</v>
      </c>
      <c r="M522" s="7" t="s">
        <v>3257</v>
      </c>
      <c r="N522" s="7" t="s">
        <v>683</v>
      </c>
      <c r="O522" s="8" t="s">
        <v>102</v>
      </c>
      <c r="P522" s="7">
        <v>1</v>
      </c>
      <c r="Q522" s="9" t="s">
        <v>17</v>
      </c>
      <c r="R522" s="7">
        <v>900</v>
      </c>
      <c r="S522" s="7">
        <f t="shared" si="36"/>
        <v>900</v>
      </c>
      <c r="T522" s="21"/>
      <c r="U522" s="50">
        <f t="shared" si="34"/>
        <v>1</v>
      </c>
      <c r="V522" s="50">
        <f t="shared" si="35"/>
        <v>1</v>
      </c>
    </row>
    <row r="523" customHeight="1" spans="1:22">
      <c r="A523" s="7">
        <v>522</v>
      </c>
      <c r="B523" s="7" t="s">
        <v>691</v>
      </c>
      <c r="C523" s="7" t="s">
        <v>3258</v>
      </c>
      <c r="D523" s="7" t="s">
        <v>3252</v>
      </c>
      <c r="E523" s="8" t="s">
        <v>102</v>
      </c>
      <c r="F523" s="7">
        <v>2</v>
      </c>
      <c r="G523" s="9" t="s">
        <v>39</v>
      </c>
      <c r="H523" s="7">
        <v>925</v>
      </c>
      <c r="I523" s="7">
        <f t="shared" si="37"/>
        <v>1850</v>
      </c>
      <c r="J523" s="21"/>
      <c r="L523" s="7" t="s">
        <v>691</v>
      </c>
      <c r="M523" s="7" t="s">
        <v>3258</v>
      </c>
      <c r="N523" s="7" t="s">
        <v>683</v>
      </c>
      <c r="O523" s="8" t="s">
        <v>102</v>
      </c>
      <c r="P523" s="7">
        <v>2</v>
      </c>
      <c r="Q523" s="9" t="s">
        <v>39</v>
      </c>
      <c r="R523" s="7">
        <v>925</v>
      </c>
      <c r="S523" s="7">
        <f t="shared" si="36"/>
        <v>1850</v>
      </c>
      <c r="T523" s="21"/>
      <c r="U523" s="50">
        <f t="shared" si="34"/>
        <v>1</v>
      </c>
      <c r="V523" s="50">
        <f t="shared" si="35"/>
        <v>1</v>
      </c>
    </row>
    <row r="524" customHeight="1" spans="1:22">
      <c r="A524" s="7">
        <v>523</v>
      </c>
      <c r="B524" s="7" t="s">
        <v>692</v>
      </c>
      <c r="C524" s="7" t="s">
        <v>3259</v>
      </c>
      <c r="D524" s="7" t="s">
        <v>3252</v>
      </c>
      <c r="E524" s="8" t="s">
        <v>102</v>
      </c>
      <c r="F524" s="7">
        <v>1</v>
      </c>
      <c r="G524" s="9" t="s">
        <v>17</v>
      </c>
      <c r="H524" s="7">
        <v>900</v>
      </c>
      <c r="I524" s="7">
        <f t="shared" si="37"/>
        <v>900</v>
      </c>
      <c r="J524" s="21"/>
      <c r="L524" s="7" t="s">
        <v>692</v>
      </c>
      <c r="M524" s="7" t="s">
        <v>3259</v>
      </c>
      <c r="N524" s="7" t="s">
        <v>683</v>
      </c>
      <c r="O524" s="8" t="s">
        <v>102</v>
      </c>
      <c r="P524" s="7">
        <v>1</v>
      </c>
      <c r="Q524" s="9" t="s">
        <v>17</v>
      </c>
      <c r="R524" s="7">
        <v>900</v>
      </c>
      <c r="S524" s="7">
        <f t="shared" si="36"/>
        <v>900</v>
      </c>
      <c r="T524" s="21"/>
      <c r="U524" s="50">
        <f t="shared" si="34"/>
        <v>1</v>
      </c>
      <c r="V524" s="50">
        <f t="shared" si="35"/>
        <v>1</v>
      </c>
    </row>
    <row r="525" customHeight="1" spans="1:22">
      <c r="A525" s="7">
        <v>524</v>
      </c>
      <c r="B525" s="7" t="s">
        <v>693</v>
      </c>
      <c r="C525" s="7" t="s">
        <v>3260</v>
      </c>
      <c r="D525" s="7" t="s">
        <v>3252</v>
      </c>
      <c r="E525" s="8" t="s">
        <v>102</v>
      </c>
      <c r="F525" s="7">
        <v>2</v>
      </c>
      <c r="G525" s="9" t="s">
        <v>39</v>
      </c>
      <c r="H525" s="7">
        <v>925</v>
      </c>
      <c r="I525" s="7">
        <f t="shared" si="37"/>
        <v>1850</v>
      </c>
      <c r="J525" s="21"/>
      <c r="L525" s="7" t="s">
        <v>693</v>
      </c>
      <c r="M525" s="7" t="s">
        <v>3260</v>
      </c>
      <c r="N525" s="7" t="s">
        <v>683</v>
      </c>
      <c r="O525" s="8" t="s">
        <v>102</v>
      </c>
      <c r="P525" s="7">
        <v>2</v>
      </c>
      <c r="Q525" s="9" t="s">
        <v>39</v>
      </c>
      <c r="R525" s="7">
        <v>925</v>
      </c>
      <c r="S525" s="7">
        <f t="shared" si="36"/>
        <v>1850</v>
      </c>
      <c r="T525" s="21"/>
      <c r="U525" s="50">
        <f t="shared" si="34"/>
        <v>1</v>
      </c>
      <c r="V525" s="50">
        <f t="shared" si="35"/>
        <v>1</v>
      </c>
    </row>
    <row r="526" customHeight="1" spans="1:22">
      <c r="A526" s="7">
        <v>525</v>
      </c>
      <c r="B526" s="7" t="s">
        <v>694</v>
      </c>
      <c r="C526" s="7" t="s">
        <v>3261</v>
      </c>
      <c r="D526" s="7" t="s">
        <v>3252</v>
      </c>
      <c r="E526" s="8" t="s">
        <v>102</v>
      </c>
      <c r="F526" s="7">
        <v>1</v>
      </c>
      <c r="G526" s="9" t="s">
        <v>17</v>
      </c>
      <c r="H526" s="7">
        <v>900</v>
      </c>
      <c r="I526" s="7">
        <f t="shared" si="37"/>
        <v>900</v>
      </c>
      <c r="J526" s="21" t="s">
        <v>695</v>
      </c>
      <c r="L526" s="7" t="s">
        <v>694</v>
      </c>
      <c r="M526" s="7" t="s">
        <v>3261</v>
      </c>
      <c r="N526" s="7" t="s">
        <v>683</v>
      </c>
      <c r="O526" s="8" t="s">
        <v>102</v>
      </c>
      <c r="P526" s="7">
        <v>1</v>
      </c>
      <c r="Q526" s="9" t="s">
        <v>17</v>
      </c>
      <c r="R526" s="7">
        <v>900</v>
      </c>
      <c r="S526" s="7">
        <f t="shared" si="36"/>
        <v>900</v>
      </c>
      <c r="T526" s="21" t="s">
        <v>695</v>
      </c>
      <c r="U526" s="50">
        <f t="shared" si="34"/>
        <v>1</v>
      </c>
      <c r="V526" s="50">
        <f t="shared" si="35"/>
        <v>1</v>
      </c>
    </row>
    <row r="527" customHeight="1" spans="1:22">
      <c r="A527" s="7">
        <v>526</v>
      </c>
      <c r="B527" s="7" t="s">
        <v>696</v>
      </c>
      <c r="C527" s="7" t="s">
        <v>3262</v>
      </c>
      <c r="D527" s="7" t="s">
        <v>3252</v>
      </c>
      <c r="E527" s="8" t="s">
        <v>102</v>
      </c>
      <c r="F527" s="7">
        <v>1</v>
      </c>
      <c r="G527" s="9" t="s">
        <v>17</v>
      </c>
      <c r="H527" s="7">
        <v>900</v>
      </c>
      <c r="I527" s="7">
        <f t="shared" si="37"/>
        <v>900</v>
      </c>
      <c r="J527" s="21"/>
      <c r="L527" s="7" t="s">
        <v>696</v>
      </c>
      <c r="M527" s="7" t="s">
        <v>3262</v>
      </c>
      <c r="N527" s="7" t="s">
        <v>683</v>
      </c>
      <c r="O527" s="8" t="s">
        <v>102</v>
      </c>
      <c r="P527" s="7">
        <v>1</v>
      </c>
      <c r="Q527" s="9" t="s">
        <v>17</v>
      </c>
      <c r="R527" s="7">
        <v>900</v>
      </c>
      <c r="S527" s="7">
        <f t="shared" si="36"/>
        <v>900</v>
      </c>
      <c r="T527" s="21"/>
      <c r="U527" s="50">
        <f t="shared" si="34"/>
        <v>1</v>
      </c>
      <c r="V527" s="50">
        <f t="shared" si="35"/>
        <v>1</v>
      </c>
    </row>
    <row r="528" customHeight="1" spans="1:22">
      <c r="A528" s="7">
        <v>527</v>
      </c>
      <c r="B528" s="7" t="s">
        <v>697</v>
      </c>
      <c r="C528" s="7" t="s">
        <v>3263</v>
      </c>
      <c r="D528" s="7" t="s">
        <v>3252</v>
      </c>
      <c r="E528" s="8" t="s">
        <v>102</v>
      </c>
      <c r="F528" s="7">
        <v>3</v>
      </c>
      <c r="G528" s="9" t="s">
        <v>17</v>
      </c>
      <c r="H528" s="7">
        <v>900</v>
      </c>
      <c r="I528" s="7">
        <f t="shared" si="37"/>
        <v>2700</v>
      </c>
      <c r="J528" s="21"/>
      <c r="L528" s="7" t="s">
        <v>697</v>
      </c>
      <c r="M528" s="7" t="s">
        <v>3263</v>
      </c>
      <c r="N528" s="7" t="s">
        <v>683</v>
      </c>
      <c r="O528" s="8" t="s">
        <v>102</v>
      </c>
      <c r="P528" s="7">
        <v>3</v>
      </c>
      <c r="Q528" s="9" t="s">
        <v>17</v>
      </c>
      <c r="R528" s="7">
        <v>900</v>
      </c>
      <c r="S528" s="7">
        <f t="shared" si="36"/>
        <v>2700</v>
      </c>
      <c r="T528" s="21"/>
      <c r="U528" s="50">
        <f t="shared" si="34"/>
        <v>1</v>
      </c>
      <c r="V528" s="50">
        <f t="shared" si="35"/>
        <v>1</v>
      </c>
    </row>
    <row r="529" customHeight="1" spans="1:22">
      <c r="A529" s="7">
        <v>528</v>
      </c>
      <c r="B529" s="7" t="s">
        <v>698</v>
      </c>
      <c r="C529" s="7" t="s">
        <v>3264</v>
      </c>
      <c r="D529" s="7" t="s">
        <v>3252</v>
      </c>
      <c r="E529" s="8" t="s">
        <v>102</v>
      </c>
      <c r="F529" s="7">
        <v>2</v>
      </c>
      <c r="G529" s="9" t="s">
        <v>17</v>
      </c>
      <c r="H529" s="7">
        <v>900</v>
      </c>
      <c r="I529" s="7">
        <f t="shared" si="37"/>
        <v>1800</v>
      </c>
      <c r="J529" s="21"/>
      <c r="L529" s="7" t="s">
        <v>698</v>
      </c>
      <c r="M529" s="7" t="s">
        <v>3264</v>
      </c>
      <c r="N529" s="7" t="s">
        <v>683</v>
      </c>
      <c r="O529" s="8" t="s">
        <v>102</v>
      </c>
      <c r="P529" s="7">
        <v>2</v>
      </c>
      <c r="Q529" s="9" t="s">
        <v>17</v>
      </c>
      <c r="R529" s="7">
        <v>900</v>
      </c>
      <c r="S529" s="7">
        <f t="shared" si="36"/>
        <v>1800</v>
      </c>
      <c r="T529" s="21"/>
      <c r="U529" s="50">
        <f t="shared" si="34"/>
        <v>1</v>
      </c>
      <c r="V529" s="50">
        <f t="shared" si="35"/>
        <v>1</v>
      </c>
    </row>
    <row r="530" customHeight="1" spans="1:22">
      <c r="A530" s="7">
        <v>529</v>
      </c>
      <c r="B530" s="7" t="s">
        <v>699</v>
      </c>
      <c r="C530" s="7">
        <v>1.52326196009195e+17</v>
      </c>
      <c r="D530" s="7" t="s">
        <v>3252</v>
      </c>
      <c r="E530" s="8" t="s">
        <v>102</v>
      </c>
      <c r="F530" s="7">
        <v>2</v>
      </c>
      <c r="G530" s="9" t="s">
        <v>39</v>
      </c>
      <c r="H530" s="7">
        <v>925</v>
      </c>
      <c r="I530" s="7">
        <f t="shared" si="37"/>
        <v>1850</v>
      </c>
      <c r="J530" s="21"/>
      <c r="L530" s="7" t="s">
        <v>699</v>
      </c>
      <c r="M530" s="7">
        <v>1.52326196009195e+17</v>
      </c>
      <c r="N530" s="7" t="s">
        <v>683</v>
      </c>
      <c r="O530" s="8" t="s">
        <v>102</v>
      </c>
      <c r="P530" s="7">
        <v>2</v>
      </c>
      <c r="Q530" s="9" t="s">
        <v>39</v>
      </c>
      <c r="R530" s="7">
        <v>925</v>
      </c>
      <c r="S530" s="7">
        <f t="shared" si="36"/>
        <v>1850</v>
      </c>
      <c r="T530" s="21"/>
      <c r="U530" s="50">
        <f t="shared" si="34"/>
        <v>1</v>
      </c>
      <c r="V530" s="50">
        <f t="shared" si="35"/>
        <v>1</v>
      </c>
    </row>
    <row r="531" customHeight="1" spans="1:22">
      <c r="A531" s="7">
        <v>530</v>
      </c>
      <c r="B531" s="7" t="s">
        <v>700</v>
      </c>
      <c r="C531" s="7" t="s">
        <v>3265</v>
      </c>
      <c r="D531" s="7" t="s">
        <v>3252</v>
      </c>
      <c r="E531" s="8" t="s">
        <v>140</v>
      </c>
      <c r="F531" s="7">
        <v>2</v>
      </c>
      <c r="G531" s="9" t="s">
        <v>13</v>
      </c>
      <c r="H531" s="7">
        <v>950</v>
      </c>
      <c r="I531" s="7">
        <f t="shared" si="37"/>
        <v>1900</v>
      </c>
      <c r="J531" s="21"/>
      <c r="L531" s="7" t="s">
        <v>700</v>
      </c>
      <c r="M531" s="7" t="s">
        <v>3265</v>
      </c>
      <c r="N531" s="7" t="s">
        <v>683</v>
      </c>
      <c r="O531" s="8" t="s">
        <v>140</v>
      </c>
      <c r="P531" s="7">
        <v>2</v>
      </c>
      <c r="Q531" s="9" t="s">
        <v>13</v>
      </c>
      <c r="R531" s="7">
        <v>950</v>
      </c>
      <c r="S531" s="7">
        <f t="shared" si="36"/>
        <v>1900</v>
      </c>
      <c r="T531" s="21"/>
      <c r="U531" s="50">
        <f t="shared" si="34"/>
        <v>1</v>
      </c>
      <c r="V531" s="50">
        <f t="shared" si="35"/>
        <v>1</v>
      </c>
    </row>
    <row r="532" customHeight="1" spans="1:22">
      <c r="A532" s="7">
        <v>531</v>
      </c>
      <c r="B532" s="7" t="s">
        <v>701</v>
      </c>
      <c r="C532" s="7">
        <v>1.52326196208195e+17</v>
      </c>
      <c r="D532" s="7" t="s">
        <v>3252</v>
      </c>
      <c r="E532" s="8" t="s">
        <v>140</v>
      </c>
      <c r="F532" s="7">
        <v>3</v>
      </c>
      <c r="G532" s="9" t="s">
        <v>17</v>
      </c>
      <c r="H532" s="7">
        <v>900</v>
      </c>
      <c r="I532" s="7">
        <f t="shared" si="37"/>
        <v>2700</v>
      </c>
      <c r="J532" s="21"/>
      <c r="L532" s="7" t="s">
        <v>701</v>
      </c>
      <c r="M532" s="7">
        <v>1.52326196208195e+17</v>
      </c>
      <c r="N532" s="7" t="s">
        <v>683</v>
      </c>
      <c r="O532" s="8" t="s">
        <v>140</v>
      </c>
      <c r="P532" s="7">
        <v>3</v>
      </c>
      <c r="Q532" s="9" t="s">
        <v>17</v>
      </c>
      <c r="R532" s="7">
        <v>900</v>
      </c>
      <c r="S532" s="7">
        <f t="shared" si="36"/>
        <v>2700</v>
      </c>
      <c r="T532" s="21"/>
      <c r="U532" s="50">
        <f t="shared" si="34"/>
        <v>1</v>
      </c>
      <c r="V532" s="50">
        <f t="shared" si="35"/>
        <v>1</v>
      </c>
    </row>
    <row r="533" customHeight="1" spans="1:22">
      <c r="A533" s="7">
        <v>532</v>
      </c>
      <c r="B533" s="7" t="s">
        <v>702</v>
      </c>
      <c r="C533" s="7" t="s">
        <v>3266</v>
      </c>
      <c r="D533" s="7" t="s">
        <v>3252</v>
      </c>
      <c r="E533" s="8" t="s">
        <v>37</v>
      </c>
      <c r="F533" s="7">
        <v>5</v>
      </c>
      <c r="G533" s="9" t="s">
        <v>39</v>
      </c>
      <c r="H533" s="7">
        <v>925</v>
      </c>
      <c r="I533" s="7">
        <f t="shared" si="37"/>
        <v>4625</v>
      </c>
      <c r="J533" s="21"/>
      <c r="L533" s="7" t="s">
        <v>702</v>
      </c>
      <c r="M533" s="7" t="s">
        <v>3266</v>
      </c>
      <c r="N533" s="7" t="s">
        <v>683</v>
      </c>
      <c r="O533" s="8" t="s">
        <v>37</v>
      </c>
      <c r="P533" s="7">
        <v>5</v>
      </c>
      <c r="Q533" s="9" t="s">
        <v>39</v>
      </c>
      <c r="R533" s="7">
        <v>925</v>
      </c>
      <c r="S533" s="7">
        <f t="shared" si="36"/>
        <v>4625</v>
      </c>
      <c r="T533" s="21"/>
      <c r="U533" s="50">
        <f t="shared" si="34"/>
        <v>1</v>
      </c>
      <c r="V533" s="50">
        <f t="shared" si="35"/>
        <v>1</v>
      </c>
    </row>
    <row r="534" customHeight="1" spans="1:22">
      <c r="A534" s="7">
        <v>533</v>
      </c>
      <c r="B534" s="29" t="s">
        <v>703</v>
      </c>
      <c r="C534" s="130" t="s">
        <v>3267</v>
      </c>
      <c r="D534" s="29" t="s">
        <v>3252</v>
      </c>
      <c r="E534" s="31" t="s">
        <v>158</v>
      </c>
      <c r="F534" s="32">
        <v>2</v>
      </c>
      <c r="G534" s="32" t="s">
        <v>39</v>
      </c>
      <c r="H534" s="7">
        <v>925</v>
      </c>
      <c r="I534" s="7">
        <f t="shared" si="37"/>
        <v>1850</v>
      </c>
      <c r="J534" s="43"/>
      <c r="L534" s="29" t="s">
        <v>703</v>
      </c>
      <c r="M534" s="130" t="s">
        <v>3267</v>
      </c>
      <c r="N534" s="7" t="s">
        <v>683</v>
      </c>
      <c r="O534" s="31" t="s">
        <v>158</v>
      </c>
      <c r="P534" s="44">
        <v>2</v>
      </c>
      <c r="Q534" s="32" t="s">
        <v>39</v>
      </c>
      <c r="R534" s="7">
        <v>925</v>
      </c>
      <c r="S534" s="7">
        <f t="shared" si="36"/>
        <v>1850</v>
      </c>
      <c r="T534" s="43"/>
      <c r="U534" s="50">
        <f t="shared" si="34"/>
        <v>1</v>
      </c>
      <c r="V534" s="50">
        <f t="shared" si="35"/>
        <v>1</v>
      </c>
    </row>
    <row r="535" customHeight="1" spans="1:22">
      <c r="A535" s="7">
        <v>534</v>
      </c>
      <c r="B535" s="29" t="s">
        <v>704</v>
      </c>
      <c r="C535" s="130" t="s">
        <v>3268</v>
      </c>
      <c r="D535" s="29" t="s">
        <v>3252</v>
      </c>
      <c r="E535" s="31" t="s">
        <v>158</v>
      </c>
      <c r="F535" s="32">
        <v>4</v>
      </c>
      <c r="G535" s="32" t="s">
        <v>39</v>
      </c>
      <c r="H535" s="7">
        <v>925</v>
      </c>
      <c r="I535" s="7">
        <f t="shared" si="37"/>
        <v>3700</v>
      </c>
      <c r="J535" s="43"/>
      <c r="L535" s="29" t="s">
        <v>704</v>
      </c>
      <c r="M535" s="130" t="s">
        <v>3268</v>
      </c>
      <c r="N535" s="7" t="s">
        <v>683</v>
      </c>
      <c r="O535" s="31" t="s">
        <v>158</v>
      </c>
      <c r="P535" s="44">
        <v>4</v>
      </c>
      <c r="Q535" s="32" t="s">
        <v>39</v>
      </c>
      <c r="R535" s="7">
        <v>925</v>
      </c>
      <c r="S535" s="7">
        <f t="shared" si="36"/>
        <v>3700</v>
      </c>
      <c r="T535" s="43"/>
      <c r="U535" s="50">
        <f t="shared" si="34"/>
        <v>1</v>
      </c>
      <c r="V535" s="50">
        <f t="shared" si="35"/>
        <v>1</v>
      </c>
    </row>
    <row r="536" customHeight="1" spans="1:22">
      <c r="A536" s="7">
        <v>535</v>
      </c>
      <c r="B536" s="60" t="s">
        <v>705</v>
      </c>
      <c r="C536" s="26" t="s">
        <v>3269</v>
      </c>
      <c r="D536" s="61" t="s">
        <v>3252</v>
      </c>
      <c r="E536" s="12" t="s">
        <v>59</v>
      </c>
      <c r="F536" s="60">
        <v>1</v>
      </c>
      <c r="G536" s="60" t="s">
        <v>13</v>
      </c>
      <c r="H536" s="16">
        <v>950</v>
      </c>
      <c r="I536" s="7">
        <f t="shared" si="37"/>
        <v>950</v>
      </c>
      <c r="J536" s="16"/>
      <c r="L536" s="60" t="s">
        <v>705</v>
      </c>
      <c r="M536" s="26" t="s">
        <v>3269</v>
      </c>
      <c r="N536" s="7" t="s">
        <v>683</v>
      </c>
      <c r="O536" s="12" t="s">
        <v>59</v>
      </c>
      <c r="P536" s="63">
        <v>1</v>
      </c>
      <c r="Q536" s="60" t="s">
        <v>13</v>
      </c>
      <c r="R536" s="16">
        <v>950</v>
      </c>
      <c r="S536" s="7">
        <f t="shared" si="36"/>
        <v>950</v>
      </c>
      <c r="T536" s="16"/>
      <c r="U536" s="50">
        <f t="shared" si="34"/>
        <v>1</v>
      </c>
      <c r="V536" s="50">
        <f t="shared" si="35"/>
        <v>1</v>
      </c>
    </row>
    <row r="537" customHeight="1" spans="1:22">
      <c r="A537" s="7">
        <v>536</v>
      </c>
      <c r="B537" s="7" t="s">
        <v>706</v>
      </c>
      <c r="C537" s="7" t="s">
        <v>3270</v>
      </c>
      <c r="D537" s="7" t="s">
        <v>3271</v>
      </c>
      <c r="E537" s="8" t="s">
        <v>473</v>
      </c>
      <c r="F537" s="7">
        <v>2</v>
      </c>
      <c r="G537" s="9" t="s">
        <v>17</v>
      </c>
      <c r="H537" s="7">
        <v>900</v>
      </c>
      <c r="I537" s="7">
        <f t="shared" si="37"/>
        <v>1800</v>
      </c>
      <c r="J537" s="21"/>
      <c r="L537" s="7" t="s">
        <v>706</v>
      </c>
      <c r="M537" s="7" t="s">
        <v>3270</v>
      </c>
      <c r="N537" s="7" t="s">
        <v>683</v>
      </c>
      <c r="O537" s="8" t="s">
        <v>473</v>
      </c>
      <c r="P537" s="7">
        <v>2</v>
      </c>
      <c r="Q537" s="9" t="s">
        <v>17</v>
      </c>
      <c r="R537" s="7">
        <v>900</v>
      </c>
      <c r="S537" s="7">
        <f t="shared" si="36"/>
        <v>1800</v>
      </c>
      <c r="T537" s="21"/>
      <c r="U537" s="50">
        <f t="shared" si="34"/>
        <v>1</v>
      </c>
      <c r="V537" s="50">
        <f t="shared" si="35"/>
        <v>1</v>
      </c>
    </row>
    <row r="538" customHeight="1" spans="1:22">
      <c r="A538" s="7">
        <v>537</v>
      </c>
      <c r="B538" s="62" t="s">
        <v>707</v>
      </c>
      <c r="C538" s="134" t="s">
        <v>3272</v>
      </c>
      <c r="D538" s="62" t="s">
        <v>3271</v>
      </c>
      <c r="E538" s="12" t="s">
        <v>708</v>
      </c>
      <c r="F538" s="62">
        <v>1</v>
      </c>
      <c r="G538" s="62" t="s">
        <v>39</v>
      </c>
      <c r="H538" s="16">
        <v>925</v>
      </c>
      <c r="I538" s="7">
        <f t="shared" si="37"/>
        <v>925</v>
      </c>
      <c r="J538" s="16"/>
      <c r="L538" s="62" t="s">
        <v>707</v>
      </c>
      <c r="M538" s="134" t="s">
        <v>3272</v>
      </c>
      <c r="N538" s="7" t="s">
        <v>683</v>
      </c>
      <c r="O538" s="12" t="s">
        <v>708</v>
      </c>
      <c r="P538" s="64">
        <v>1</v>
      </c>
      <c r="Q538" s="62" t="s">
        <v>39</v>
      </c>
      <c r="R538" s="16">
        <v>925</v>
      </c>
      <c r="S538" s="7">
        <f t="shared" si="36"/>
        <v>925</v>
      </c>
      <c r="T538" s="16"/>
      <c r="U538" s="50">
        <f t="shared" si="34"/>
        <v>1</v>
      </c>
      <c r="V538" s="50">
        <f t="shared" si="35"/>
        <v>1</v>
      </c>
    </row>
    <row r="539" customHeight="1" spans="1:22">
      <c r="A539" s="7">
        <v>538</v>
      </c>
      <c r="B539" s="7" t="s">
        <v>709</v>
      </c>
      <c r="C539" s="7" t="s">
        <v>3273</v>
      </c>
      <c r="D539" s="7" t="s">
        <v>683</v>
      </c>
      <c r="E539" s="8" t="s">
        <v>683</v>
      </c>
      <c r="F539" s="7">
        <v>3</v>
      </c>
      <c r="G539" s="9" t="s">
        <v>39</v>
      </c>
      <c r="H539" s="7">
        <v>925</v>
      </c>
      <c r="I539" s="7">
        <f t="shared" si="37"/>
        <v>2775</v>
      </c>
      <c r="J539" s="21"/>
      <c r="L539" s="7" t="s">
        <v>709</v>
      </c>
      <c r="M539" s="7" t="s">
        <v>3273</v>
      </c>
      <c r="N539" s="7" t="s">
        <v>683</v>
      </c>
      <c r="O539" s="8" t="s">
        <v>683</v>
      </c>
      <c r="P539" s="7">
        <v>3</v>
      </c>
      <c r="Q539" s="9" t="s">
        <v>39</v>
      </c>
      <c r="R539" s="7">
        <v>925</v>
      </c>
      <c r="S539" s="7">
        <f t="shared" si="36"/>
        <v>2775</v>
      </c>
      <c r="T539" s="21"/>
      <c r="U539" s="50">
        <f t="shared" si="34"/>
        <v>1</v>
      </c>
      <c r="V539" s="50">
        <f t="shared" si="35"/>
        <v>1</v>
      </c>
    </row>
    <row r="540" customHeight="1" spans="1:22">
      <c r="A540" s="7">
        <v>539</v>
      </c>
      <c r="B540" s="7" t="s">
        <v>710</v>
      </c>
      <c r="C540" s="7" t="s">
        <v>3274</v>
      </c>
      <c r="D540" s="7" t="s">
        <v>683</v>
      </c>
      <c r="E540" s="8" t="s">
        <v>683</v>
      </c>
      <c r="F540" s="7">
        <v>1</v>
      </c>
      <c r="G540" s="9" t="s">
        <v>39</v>
      </c>
      <c r="H540" s="7">
        <v>925</v>
      </c>
      <c r="I540" s="7">
        <f t="shared" si="37"/>
        <v>925</v>
      </c>
      <c r="J540" s="21" t="s">
        <v>711</v>
      </c>
      <c r="L540" s="7" t="s">
        <v>710</v>
      </c>
      <c r="M540" s="7" t="s">
        <v>3274</v>
      </c>
      <c r="N540" s="7" t="s">
        <v>683</v>
      </c>
      <c r="O540" s="8" t="s">
        <v>683</v>
      </c>
      <c r="P540" s="7">
        <v>1</v>
      </c>
      <c r="Q540" s="9" t="s">
        <v>39</v>
      </c>
      <c r="R540" s="7">
        <v>925</v>
      </c>
      <c r="S540" s="7">
        <f t="shared" si="36"/>
        <v>925</v>
      </c>
      <c r="T540" s="21" t="s">
        <v>711</v>
      </c>
      <c r="U540" s="50">
        <f t="shared" si="34"/>
        <v>1</v>
      </c>
      <c r="V540" s="50">
        <f t="shared" si="35"/>
        <v>1</v>
      </c>
    </row>
    <row r="541" customHeight="1" spans="1:22">
      <c r="A541" s="7">
        <v>540</v>
      </c>
      <c r="B541" s="7" t="s">
        <v>712</v>
      </c>
      <c r="C541" s="7" t="s">
        <v>3275</v>
      </c>
      <c r="D541" s="7" t="s">
        <v>683</v>
      </c>
      <c r="E541" s="8" t="s">
        <v>683</v>
      </c>
      <c r="F541" s="7">
        <v>2</v>
      </c>
      <c r="G541" s="9" t="s">
        <v>17</v>
      </c>
      <c r="H541" s="7">
        <v>900</v>
      </c>
      <c r="I541" s="7">
        <f t="shared" si="37"/>
        <v>1800</v>
      </c>
      <c r="J541" s="21" t="s">
        <v>713</v>
      </c>
      <c r="L541" s="7" t="s">
        <v>712</v>
      </c>
      <c r="M541" s="7" t="s">
        <v>3275</v>
      </c>
      <c r="N541" s="7" t="s">
        <v>683</v>
      </c>
      <c r="O541" s="8" t="s">
        <v>683</v>
      </c>
      <c r="P541" s="7">
        <v>2</v>
      </c>
      <c r="Q541" s="9" t="s">
        <v>17</v>
      </c>
      <c r="R541" s="7">
        <v>900</v>
      </c>
      <c r="S541" s="7">
        <f t="shared" si="36"/>
        <v>1800</v>
      </c>
      <c r="T541" s="21" t="s">
        <v>713</v>
      </c>
      <c r="U541" s="50">
        <f t="shared" si="34"/>
        <v>1</v>
      </c>
      <c r="V541" s="50">
        <f t="shared" si="35"/>
        <v>1</v>
      </c>
    </row>
    <row r="542" customHeight="1" spans="1:22">
      <c r="A542" s="7">
        <v>541</v>
      </c>
      <c r="B542" s="7" t="s">
        <v>3276</v>
      </c>
      <c r="C542" s="7" t="s">
        <v>3277</v>
      </c>
      <c r="D542" s="7" t="s">
        <v>683</v>
      </c>
      <c r="E542" s="8" t="s">
        <v>683</v>
      </c>
      <c r="F542" s="7">
        <v>1</v>
      </c>
      <c r="G542" s="9" t="s">
        <v>39</v>
      </c>
      <c r="H542" s="7">
        <v>925</v>
      </c>
      <c r="I542" s="7">
        <f t="shared" si="37"/>
        <v>925</v>
      </c>
      <c r="J542" s="21"/>
      <c r="L542" s="7" t="s">
        <v>3276</v>
      </c>
      <c r="M542" s="7" t="s">
        <v>3277</v>
      </c>
      <c r="N542" s="7" t="s">
        <v>683</v>
      </c>
      <c r="O542" s="8" t="s">
        <v>683</v>
      </c>
      <c r="P542" s="7">
        <v>1</v>
      </c>
      <c r="Q542" s="9" t="s">
        <v>39</v>
      </c>
      <c r="R542" s="7">
        <v>925</v>
      </c>
      <c r="S542" s="7">
        <f t="shared" si="36"/>
        <v>925</v>
      </c>
      <c r="T542" s="21"/>
      <c r="U542" s="50">
        <f t="shared" si="34"/>
        <v>1</v>
      </c>
      <c r="V542" s="50">
        <f t="shared" si="35"/>
        <v>1</v>
      </c>
    </row>
    <row r="543" customHeight="1" spans="1:22">
      <c r="A543" s="7">
        <v>542</v>
      </c>
      <c r="B543" s="7" t="s">
        <v>714</v>
      </c>
      <c r="C543" s="7" t="s">
        <v>3278</v>
      </c>
      <c r="D543" s="7" t="s">
        <v>683</v>
      </c>
      <c r="E543" s="8" t="s">
        <v>683</v>
      </c>
      <c r="F543" s="7">
        <v>2</v>
      </c>
      <c r="G543" s="9" t="s">
        <v>17</v>
      </c>
      <c r="H543" s="7">
        <v>900</v>
      </c>
      <c r="I543" s="7">
        <f t="shared" si="37"/>
        <v>1800</v>
      </c>
      <c r="J543" s="21"/>
      <c r="L543" s="7" t="s">
        <v>714</v>
      </c>
      <c r="M543" s="7" t="s">
        <v>3278</v>
      </c>
      <c r="N543" s="7" t="s">
        <v>683</v>
      </c>
      <c r="O543" s="8" t="s">
        <v>683</v>
      </c>
      <c r="P543" s="7">
        <v>2</v>
      </c>
      <c r="Q543" s="9" t="s">
        <v>17</v>
      </c>
      <c r="R543" s="7">
        <v>900</v>
      </c>
      <c r="S543" s="7">
        <f t="shared" si="36"/>
        <v>1800</v>
      </c>
      <c r="T543" s="21"/>
      <c r="U543" s="50">
        <f t="shared" si="34"/>
        <v>1</v>
      </c>
      <c r="V543" s="50">
        <f t="shared" si="35"/>
        <v>1</v>
      </c>
    </row>
    <row r="544" customHeight="1" spans="1:22">
      <c r="A544" s="7">
        <v>543</v>
      </c>
      <c r="B544" s="7" t="s">
        <v>715</v>
      </c>
      <c r="C544" s="7" t="s">
        <v>3279</v>
      </c>
      <c r="D544" s="7" t="s">
        <v>683</v>
      </c>
      <c r="E544" s="8" t="s">
        <v>683</v>
      </c>
      <c r="F544" s="7">
        <v>3</v>
      </c>
      <c r="G544" s="9" t="s">
        <v>39</v>
      </c>
      <c r="H544" s="7">
        <v>925</v>
      </c>
      <c r="I544" s="7">
        <f t="shared" si="37"/>
        <v>2775</v>
      </c>
      <c r="J544" s="21" t="s">
        <v>716</v>
      </c>
      <c r="L544" s="7" t="s">
        <v>715</v>
      </c>
      <c r="M544" s="7" t="s">
        <v>3279</v>
      </c>
      <c r="N544" s="7" t="s">
        <v>683</v>
      </c>
      <c r="O544" s="8" t="s">
        <v>683</v>
      </c>
      <c r="P544" s="7">
        <v>3</v>
      </c>
      <c r="Q544" s="9" t="s">
        <v>39</v>
      </c>
      <c r="R544" s="7">
        <v>925</v>
      </c>
      <c r="S544" s="7">
        <f t="shared" si="36"/>
        <v>2775</v>
      </c>
      <c r="T544" s="21" t="s">
        <v>716</v>
      </c>
      <c r="U544" s="50">
        <f t="shared" si="34"/>
        <v>1</v>
      </c>
      <c r="V544" s="50">
        <f t="shared" si="35"/>
        <v>1</v>
      </c>
    </row>
    <row r="545" customHeight="1" spans="1:22">
      <c r="A545" s="7">
        <v>544</v>
      </c>
      <c r="B545" s="7" t="s">
        <v>717</v>
      </c>
      <c r="C545" s="7" t="s">
        <v>3280</v>
      </c>
      <c r="D545" s="7" t="s">
        <v>683</v>
      </c>
      <c r="E545" s="8" t="s">
        <v>683</v>
      </c>
      <c r="F545" s="7">
        <v>2</v>
      </c>
      <c r="G545" s="9" t="s">
        <v>13</v>
      </c>
      <c r="H545" s="7">
        <v>950</v>
      </c>
      <c r="I545" s="7">
        <f t="shared" si="37"/>
        <v>1900</v>
      </c>
      <c r="J545" s="21" t="s">
        <v>718</v>
      </c>
      <c r="L545" s="7" t="s">
        <v>717</v>
      </c>
      <c r="M545" s="7" t="s">
        <v>3280</v>
      </c>
      <c r="N545" s="7" t="s">
        <v>683</v>
      </c>
      <c r="O545" s="8" t="s">
        <v>683</v>
      </c>
      <c r="P545" s="7">
        <v>2</v>
      </c>
      <c r="Q545" s="9" t="s">
        <v>13</v>
      </c>
      <c r="R545" s="7">
        <v>950</v>
      </c>
      <c r="S545" s="7">
        <f t="shared" si="36"/>
        <v>1900</v>
      </c>
      <c r="T545" s="21" t="s">
        <v>718</v>
      </c>
      <c r="U545" s="50">
        <f t="shared" si="34"/>
        <v>1</v>
      </c>
      <c r="V545" s="50">
        <f t="shared" si="35"/>
        <v>1</v>
      </c>
    </row>
    <row r="546" customHeight="1" spans="1:22">
      <c r="A546" s="7">
        <v>545</v>
      </c>
      <c r="B546" s="7" t="s">
        <v>719</v>
      </c>
      <c r="C546" s="7" t="s">
        <v>3281</v>
      </c>
      <c r="D546" s="7" t="s">
        <v>683</v>
      </c>
      <c r="E546" s="8" t="s">
        <v>683</v>
      </c>
      <c r="F546" s="7">
        <v>2</v>
      </c>
      <c r="G546" s="9" t="s">
        <v>13</v>
      </c>
      <c r="H546" s="7">
        <v>950</v>
      </c>
      <c r="I546" s="7">
        <f t="shared" si="37"/>
        <v>1900</v>
      </c>
      <c r="J546" s="21"/>
      <c r="L546" s="7" t="s">
        <v>719</v>
      </c>
      <c r="M546" s="7" t="s">
        <v>3281</v>
      </c>
      <c r="N546" s="7" t="s">
        <v>683</v>
      </c>
      <c r="O546" s="8" t="s">
        <v>683</v>
      </c>
      <c r="P546" s="7">
        <v>2</v>
      </c>
      <c r="Q546" s="9" t="s">
        <v>13</v>
      </c>
      <c r="R546" s="7">
        <v>950</v>
      </c>
      <c r="S546" s="7">
        <f t="shared" si="36"/>
        <v>1900</v>
      </c>
      <c r="T546" s="21"/>
      <c r="U546" s="50">
        <f t="shared" si="34"/>
        <v>1</v>
      </c>
      <c r="V546" s="50">
        <f t="shared" si="35"/>
        <v>1</v>
      </c>
    </row>
    <row r="547" customHeight="1" spans="1:22">
      <c r="A547" s="7">
        <v>546</v>
      </c>
      <c r="B547" s="7" t="s">
        <v>720</v>
      </c>
      <c r="C547" s="7" t="s">
        <v>3282</v>
      </c>
      <c r="D547" s="7" t="s">
        <v>683</v>
      </c>
      <c r="E547" s="8" t="s">
        <v>683</v>
      </c>
      <c r="F547" s="7">
        <v>2</v>
      </c>
      <c r="G547" s="9" t="s">
        <v>17</v>
      </c>
      <c r="H547" s="7">
        <v>900</v>
      </c>
      <c r="I547" s="7">
        <f t="shared" si="37"/>
        <v>1800</v>
      </c>
      <c r="J547" s="21"/>
      <c r="L547" s="7" t="s">
        <v>720</v>
      </c>
      <c r="M547" s="7" t="s">
        <v>3282</v>
      </c>
      <c r="N547" s="7" t="s">
        <v>683</v>
      </c>
      <c r="O547" s="8" t="s">
        <v>683</v>
      </c>
      <c r="P547" s="7">
        <v>2</v>
      </c>
      <c r="Q547" s="9" t="s">
        <v>17</v>
      </c>
      <c r="R547" s="7">
        <v>900</v>
      </c>
      <c r="S547" s="7">
        <f t="shared" si="36"/>
        <v>1800</v>
      </c>
      <c r="T547" s="21"/>
      <c r="U547" s="50">
        <f t="shared" si="34"/>
        <v>1</v>
      </c>
      <c r="V547" s="50">
        <f t="shared" si="35"/>
        <v>1</v>
      </c>
    </row>
    <row r="548" customHeight="1" spans="1:22">
      <c r="A548" s="7">
        <v>547</v>
      </c>
      <c r="B548" s="7" t="s">
        <v>721</v>
      </c>
      <c r="C548" s="7" t="s">
        <v>3283</v>
      </c>
      <c r="D548" s="7" t="s">
        <v>683</v>
      </c>
      <c r="E548" s="8" t="s">
        <v>683</v>
      </c>
      <c r="F548" s="7">
        <v>1</v>
      </c>
      <c r="G548" s="9" t="s">
        <v>39</v>
      </c>
      <c r="H548" s="7">
        <v>925</v>
      </c>
      <c r="I548" s="7">
        <f t="shared" si="37"/>
        <v>925</v>
      </c>
      <c r="J548" s="21" t="s">
        <v>722</v>
      </c>
      <c r="L548" s="7" t="s">
        <v>721</v>
      </c>
      <c r="M548" s="7" t="s">
        <v>3283</v>
      </c>
      <c r="N548" s="7" t="s">
        <v>683</v>
      </c>
      <c r="O548" s="8" t="s">
        <v>683</v>
      </c>
      <c r="P548" s="7">
        <v>1</v>
      </c>
      <c r="Q548" s="9" t="s">
        <v>39</v>
      </c>
      <c r="R548" s="7">
        <v>925</v>
      </c>
      <c r="S548" s="7">
        <f t="shared" si="36"/>
        <v>925</v>
      </c>
      <c r="T548" s="21" t="s">
        <v>722</v>
      </c>
      <c r="U548" s="50">
        <f t="shared" si="34"/>
        <v>1</v>
      </c>
      <c r="V548" s="50">
        <f t="shared" si="35"/>
        <v>1</v>
      </c>
    </row>
    <row r="549" customHeight="1" spans="1:22">
      <c r="A549" s="7">
        <v>548</v>
      </c>
      <c r="B549" s="7" t="s">
        <v>723</v>
      </c>
      <c r="C549" s="7" t="s">
        <v>3284</v>
      </c>
      <c r="D549" s="7" t="s">
        <v>683</v>
      </c>
      <c r="E549" s="8" t="s">
        <v>724</v>
      </c>
      <c r="F549" s="7">
        <v>3</v>
      </c>
      <c r="G549" s="9" t="s">
        <v>39</v>
      </c>
      <c r="H549" s="7">
        <v>925</v>
      </c>
      <c r="I549" s="7">
        <f t="shared" si="37"/>
        <v>2775</v>
      </c>
      <c r="J549" s="21" t="s">
        <v>725</v>
      </c>
      <c r="L549" s="7" t="s">
        <v>723</v>
      </c>
      <c r="M549" s="7" t="s">
        <v>3284</v>
      </c>
      <c r="N549" s="7" t="s">
        <v>683</v>
      </c>
      <c r="O549" s="8" t="s">
        <v>724</v>
      </c>
      <c r="P549" s="7">
        <v>3</v>
      </c>
      <c r="Q549" s="9" t="s">
        <v>39</v>
      </c>
      <c r="R549" s="7">
        <v>925</v>
      </c>
      <c r="S549" s="7">
        <f t="shared" si="36"/>
        <v>2775</v>
      </c>
      <c r="T549" s="21" t="s">
        <v>725</v>
      </c>
      <c r="U549" s="50">
        <f t="shared" si="34"/>
        <v>1</v>
      </c>
      <c r="V549" s="50">
        <f t="shared" si="35"/>
        <v>1</v>
      </c>
    </row>
    <row r="550" customHeight="1" spans="1:22">
      <c r="A550" s="7">
        <v>549</v>
      </c>
      <c r="B550" s="7" t="s">
        <v>726</v>
      </c>
      <c r="C550" s="7" t="s">
        <v>3285</v>
      </c>
      <c r="D550" s="7" t="s">
        <v>683</v>
      </c>
      <c r="E550" s="8" t="s">
        <v>727</v>
      </c>
      <c r="F550" s="7">
        <v>2</v>
      </c>
      <c r="G550" s="9" t="s">
        <v>90</v>
      </c>
      <c r="H550" s="7">
        <v>875</v>
      </c>
      <c r="I550" s="7">
        <f t="shared" si="37"/>
        <v>1750</v>
      </c>
      <c r="J550" s="21"/>
      <c r="L550" s="7" t="s">
        <v>726</v>
      </c>
      <c r="M550" s="7" t="s">
        <v>3285</v>
      </c>
      <c r="N550" s="7" t="s">
        <v>683</v>
      </c>
      <c r="O550" s="8" t="s">
        <v>727</v>
      </c>
      <c r="P550" s="7">
        <v>2</v>
      </c>
      <c r="Q550" s="9" t="s">
        <v>90</v>
      </c>
      <c r="R550" s="7">
        <v>875</v>
      </c>
      <c r="S550" s="7">
        <f t="shared" si="36"/>
        <v>1750</v>
      </c>
      <c r="T550" s="21"/>
      <c r="U550" s="50">
        <f t="shared" si="34"/>
        <v>1</v>
      </c>
      <c r="V550" s="50">
        <f t="shared" si="35"/>
        <v>1</v>
      </c>
    </row>
    <row r="551" customHeight="1" spans="1:22">
      <c r="A551" s="7">
        <v>550</v>
      </c>
      <c r="B551" s="7" t="s">
        <v>728</v>
      </c>
      <c r="C551" s="7" t="s">
        <v>3286</v>
      </c>
      <c r="D551" s="7" t="s">
        <v>683</v>
      </c>
      <c r="E551" s="8" t="s">
        <v>380</v>
      </c>
      <c r="F551" s="7">
        <v>1</v>
      </c>
      <c r="G551" s="9" t="s">
        <v>17</v>
      </c>
      <c r="H551" s="7">
        <v>900</v>
      </c>
      <c r="I551" s="7">
        <f t="shared" si="37"/>
        <v>900</v>
      </c>
      <c r="J551" s="21"/>
      <c r="L551" s="7" t="s">
        <v>728</v>
      </c>
      <c r="M551" s="7" t="s">
        <v>3286</v>
      </c>
      <c r="N551" s="7" t="s">
        <v>683</v>
      </c>
      <c r="O551" s="8" t="s">
        <v>380</v>
      </c>
      <c r="P551" s="7">
        <v>1</v>
      </c>
      <c r="Q551" s="9" t="s">
        <v>17</v>
      </c>
      <c r="R551" s="7">
        <v>900</v>
      </c>
      <c r="S551" s="7">
        <f t="shared" si="36"/>
        <v>900</v>
      </c>
      <c r="T551" s="21"/>
      <c r="U551" s="50">
        <f t="shared" si="34"/>
        <v>1</v>
      </c>
      <c r="V551" s="50">
        <f t="shared" si="35"/>
        <v>1</v>
      </c>
    </row>
    <row r="552" customHeight="1" spans="1:22">
      <c r="A552" s="7">
        <v>551</v>
      </c>
      <c r="B552" s="7" t="s">
        <v>729</v>
      </c>
      <c r="C552" s="7" t="s">
        <v>3287</v>
      </c>
      <c r="D552" s="7" t="s">
        <v>683</v>
      </c>
      <c r="E552" s="8"/>
      <c r="F552" s="7">
        <v>2</v>
      </c>
      <c r="G552" s="9" t="s">
        <v>17</v>
      </c>
      <c r="H552" s="7">
        <v>900</v>
      </c>
      <c r="I552" s="7">
        <f t="shared" si="37"/>
        <v>1800</v>
      </c>
      <c r="J552" s="21"/>
      <c r="L552" s="7" t="s">
        <v>729</v>
      </c>
      <c r="M552" s="7" t="s">
        <v>3287</v>
      </c>
      <c r="N552" s="7" t="s">
        <v>683</v>
      </c>
      <c r="O552" s="8"/>
      <c r="P552" s="7">
        <v>2</v>
      </c>
      <c r="Q552" s="9" t="s">
        <v>17</v>
      </c>
      <c r="R552" s="7">
        <v>900</v>
      </c>
      <c r="S552" s="7">
        <f t="shared" si="36"/>
        <v>1800</v>
      </c>
      <c r="T552" s="21"/>
      <c r="U552" s="50">
        <f t="shared" si="34"/>
        <v>1</v>
      </c>
      <c r="V552" s="50">
        <f t="shared" si="35"/>
        <v>1</v>
      </c>
    </row>
    <row r="553" customHeight="1" spans="1:22">
      <c r="A553" s="7">
        <v>552</v>
      </c>
      <c r="B553" s="7" t="s">
        <v>730</v>
      </c>
      <c r="C553" s="129" t="s">
        <v>3288</v>
      </c>
      <c r="D553" s="7" t="s">
        <v>683</v>
      </c>
      <c r="E553" s="8"/>
      <c r="F553" s="7">
        <v>1</v>
      </c>
      <c r="G553" s="9" t="s">
        <v>17</v>
      </c>
      <c r="H553" s="7">
        <v>900</v>
      </c>
      <c r="I553" s="7">
        <f t="shared" si="37"/>
        <v>900</v>
      </c>
      <c r="J553" s="21" t="s">
        <v>731</v>
      </c>
      <c r="L553" s="7" t="s">
        <v>730</v>
      </c>
      <c r="M553" s="129" t="s">
        <v>3288</v>
      </c>
      <c r="N553" s="7" t="s">
        <v>683</v>
      </c>
      <c r="O553" s="8"/>
      <c r="P553" s="7">
        <v>1</v>
      </c>
      <c r="Q553" s="9" t="s">
        <v>17</v>
      </c>
      <c r="R553" s="7">
        <v>900</v>
      </c>
      <c r="S553" s="7">
        <f t="shared" si="36"/>
        <v>900</v>
      </c>
      <c r="T553" s="21" t="s">
        <v>731</v>
      </c>
      <c r="U553" s="50">
        <f t="shared" si="34"/>
        <v>1</v>
      </c>
      <c r="V553" s="50">
        <f t="shared" si="35"/>
        <v>1</v>
      </c>
    </row>
    <row r="554" customHeight="1" spans="1:22">
      <c r="A554" s="7">
        <v>553</v>
      </c>
      <c r="B554" s="7" t="s">
        <v>732</v>
      </c>
      <c r="C554" s="7" t="s">
        <v>3289</v>
      </c>
      <c r="D554" s="7" t="s">
        <v>683</v>
      </c>
      <c r="E554" s="8"/>
      <c r="F554" s="7">
        <v>1</v>
      </c>
      <c r="G554" s="9" t="s">
        <v>17</v>
      </c>
      <c r="H554" s="7">
        <v>900</v>
      </c>
      <c r="I554" s="7">
        <f t="shared" si="37"/>
        <v>900</v>
      </c>
      <c r="J554" s="21"/>
      <c r="L554" s="7" t="s">
        <v>732</v>
      </c>
      <c r="M554" s="7" t="s">
        <v>3289</v>
      </c>
      <c r="N554" s="7" t="s">
        <v>683</v>
      </c>
      <c r="O554" s="8"/>
      <c r="P554" s="7">
        <v>1</v>
      </c>
      <c r="Q554" s="9" t="s">
        <v>17</v>
      </c>
      <c r="R554" s="7">
        <v>900</v>
      </c>
      <c r="S554" s="7">
        <f t="shared" si="36"/>
        <v>900</v>
      </c>
      <c r="T554" s="21"/>
      <c r="U554" s="50">
        <f t="shared" ref="U554:U617" si="38">IF(B554=L554,1,2)</f>
        <v>1</v>
      </c>
      <c r="V554" s="50">
        <f t="shared" ref="V554:V617" si="39">IF(F554=P554,1,2)</f>
        <v>1</v>
      </c>
    </row>
    <row r="555" customHeight="1" spans="1:22">
      <c r="A555" s="7">
        <v>554</v>
      </c>
      <c r="B555" s="7" t="s">
        <v>733</v>
      </c>
      <c r="C555" s="7" t="s">
        <v>3290</v>
      </c>
      <c r="D555" s="7" t="s">
        <v>683</v>
      </c>
      <c r="E555" s="8"/>
      <c r="F555" s="7">
        <v>4</v>
      </c>
      <c r="G555" s="9" t="s">
        <v>17</v>
      </c>
      <c r="H555" s="7">
        <v>900</v>
      </c>
      <c r="I555" s="7">
        <f t="shared" si="37"/>
        <v>3600</v>
      </c>
      <c r="J555" s="21" t="s">
        <v>734</v>
      </c>
      <c r="L555" s="7" t="s">
        <v>733</v>
      </c>
      <c r="M555" s="7" t="s">
        <v>3290</v>
      </c>
      <c r="N555" s="7" t="s">
        <v>683</v>
      </c>
      <c r="O555" s="8"/>
      <c r="P555" s="7">
        <v>4</v>
      </c>
      <c r="Q555" s="9" t="s">
        <v>17</v>
      </c>
      <c r="R555" s="7">
        <v>900</v>
      </c>
      <c r="S555" s="7">
        <f t="shared" si="36"/>
        <v>3600</v>
      </c>
      <c r="T555" s="21" t="s">
        <v>734</v>
      </c>
      <c r="U555" s="50">
        <f t="shared" si="38"/>
        <v>1</v>
      </c>
      <c r="V555" s="50">
        <f t="shared" si="39"/>
        <v>1</v>
      </c>
    </row>
    <row r="556" customHeight="1" spans="1:22">
      <c r="A556" s="7">
        <v>555</v>
      </c>
      <c r="B556" s="7" t="s">
        <v>735</v>
      </c>
      <c r="C556" s="7" t="s">
        <v>3291</v>
      </c>
      <c r="D556" s="7" t="s">
        <v>683</v>
      </c>
      <c r="E556" s="8"/>
      <c r="F556" s="7">
        <v>1</v>
      </c>
      <c r="G556" s="9" t="s">
        <v>17</v>
      </c>
      <c r="H556" s="7">
        <v>900</v>
      </c>
      <c r="I556" s="7">
        <f t="shared" si="37"/>
        <v>900</v>
      </c>
      <c r="J556" s="21" t="s">
        <v>736</v>
      </c>
      <c r="L556" s="7" t="s">
        <v>735</v>
      </c>
      <c r="M556" s="7" t="s">
        <v>3291</v>
      </c>
      <c r="N556" s="7" t="s">
        <v>683</v>
      </c>
      <c r="O556" s="8"/>
      <c r="P556" s="7">
        <v>1</v>
      </c>
      <c r="Q556" s="9" t="s">
        <v>17</v>
      </c>
      <c r="R556" s="7">
        <v>900</v>
      </c>
      <c r="S556" s="7">
        <f t="shared" si="36"/>
        <v>900</v>
      </c>
      <c r="T556" s="21" t="s">
        <v>736</v>
      </c>
      <c r="U556" s="50">
        <f t="shared" si="38"/>
        <v>1</v>
      </c>
      <c r="V556" s="50">
        <f t="shared" si="39"/>
        <v>1</v>
      </c>
    </row>
    <row r="557" customHeight="1" spans="1:22">
      <c r="A557" s="7">
        <v>556</v>
      </c>
      <c r="B557" s="7" t="s">
        <v>737</v>
      </c>
      <c r="C557" s="7" t="s">
        <v>3292</v>
      </c>
      <c r="D557" s="7" t="s">
        <v>683</v>
      </c>
      <c r="E557" s="8"/>
      <c r="F557" s="7">
        <v>3</v>
      </c>
      <c r="G557" s="9" t="s">
        <v>90</v>
      </c>
      <c r="H557" s="7">
        <v>875</v>
      </c>
      <c r="I557" s="7">
        <f t="shared" si="37"/>
        <v>2625</v>
      </c>
      <c r="J557" s="21"/>
      <c r="L557" s="7" t="s">
        <v>737</v>
      </c>
      <c r="M557" s="7" t="s">
        <v>3292</v>
      </c>
      <c r="N557" s="7" t="s">
        <v>683</v>
      </c>
      <c r="O557" s="8"/>
      <c r="P557" s="7">
        <v>3</v>
      </c>
      <c r="Q557" s="9" t="s">
        <v>90</v>
      </c>
      <c r="R557" s="7">
        <v>875</v>
      </c>
      <c r="S557" s="7">
        <f t="shared" si="36"/>
        <v>2625</v>
      </c>
      <c r="T557" s="21"/>
      <c r="U557" s="50">
        <f t="shared" si="38"/>
        <v>1</v>
      </c>
      <c r="V557" s="50">
        <f t="shared" si="39"/>
        <v>1</v>
      </c>
    </row>
    <row r="558" customHeight="1" spans="1:22">
      <c r="A558" s="7">
        <v>557</v>
      </c>
      <c r="B558" s="7" t="s">
        <v>738</v>
      </c>
      <c r="C558" s="7" t="s">
        <v>3293</v>
      </c>
      <c r="D558" s="7" t="s">
        <v>683</v>
      </c>
      <c r="E558" s="8"/>
      <c r="F558" s="7">
        <v>3</v>
      </c>
      <c r="G558" s="9" t="s">
        <v>17</v>
      </c>
      <c r="H558" s="7">
        <v>900</v>
      </c>
      <c r="I558" s="7">
        <f t="shared" si="37"/>
        <v>2700</v>
      </c>
      <c r="J558" s="21"/>
      <c r="L558" s="7" t="s">
        <v>738</v>
      </c>
      <c r="M558" s="7" t="s">
        <v>3293</v>
      </c>
      <c r="N558" s="7" t="s">
        <v>683</v>
      </c>
      <c r="O558" s="8"/>
      <c r="P558" s="7">
        <v>3</v>
      </c>
      <c r="Q558" s="9" t="s">
        <v>17</v>
      </c>
      <c r="R558" s="7">
        <v>900</v>
      </c>
      <c r="S558" s="7">
        <f t="shared" si="36"/>
        <v>2700</v>
      </c>
      <c r="T558" s="21"/>
      <c r="U558" s="50">
        <f t="shared" si="38"/>
        <v>1</v>
      </c>
      <c r="V558" s="50">
        <f t="shared" si="39"/>
        <v>1</v>
      </c>
    </row>
    <row r="559" customHeight="1" spans="1:22">
      <c r="A559" s="7">
        <v>558</v>
      </c>
      <c r="B559" s="7" t="s">
        <v>739</v>
      </c>
      <c r="C559" s="7">
        <v>1.52326196307095e+17</v>
      </c>
      <c r="D559" s="7" t="s">
        <v>683</v>
      </c>
      <c r="E559" s="8"/>
      <c r="F559" s="7">
        <v>1</v>
      </c>
      <c r="G559" s="9" t="s">
        <v>39</v>
      </c>
      <c r="H559" s="7">
        <v>925</v>
      </c>
      <c r="I559" s="7">
        <f t="shared" si="37"/>
        <v>925</v>
      </c>
      <c r="J559" s="21"/>
      <c r="L559" s="7" t="s">
        <v>739</v>
      </c>
      <c r="M559" s="7">
        <v>1.52326196307095e+17</v>
      </c>
      <c r="N559" s="7" t="s">
        <v>683</v>
      </c>
      <c r="O559" s="8"/>
      <c r="P559" s="7">
        <v>1</v>
      </c>
      <c r="Q559" s="9" t="s">
        <v>39</v>
      </c>
      <c r="R559" s="7">
        <v>925</v>
      </c>
      <c r="S559" s="7">
        <f t="shared" si="36"/>
        <v>925</v>
      </c>
      <c r="T559" s="21"/>
      <c r="U559" s="50">
        <f t="shared" si="38"/>
        <v>1</v>
      </c>
      <c r="V559" s="50">
        <f t="shared" si="39"/>
        <v>1</v>
      </c>
    </row>
    <row r="560" customHeight="1" spans="1:22">
      <c r="A560" s="7">
        <v>559</v>
      </c>
      <c r="B560" s="7" t="s">
        <v>1677</v>
      </c>
      <c r="C560" s="7" t="s">
        <v>3294</v>
      </c>
      <c r="D560" s="7" t="s">
        <v>683</v>
      </c>
      <c r="E560" s="8"/>
      <c r="F560" s="7">
        <v>1</v>
      </c>
      <c r="G560" s="9" t="s">
        <v>17</v>
      </c>
      <c r="H560" s="7">
        <v>900</v>
      </c>
      <c r="I560" s="7">
        <f t="shared" si="37"/>
        <v>900</v>
      </c>
      <c r="J560" s="21"/>
      <c r="L560" s="7" t="s">
        <v>1677</v>
      </c>
      <c r="M560" s="7" t="s">
        <v>3294</v>
      </c>
      <c r="N560" s="7" t="s">
        <v>683</v>
      </c>
      <c r="O560" s="8"/>
      <c r="P560" s="7">
        <v>1</v>
      </c>
      <c r="Q560" s="9" t="s">
        <v>17</v>
      </c>
      <c r="R560" s="7">
        <v>900</v>
      </c>
      <c r="S560" s="7">
        <f t="shared" si="36"/>
        <v>900</v>
      </c>
      <c r="T560" s="21"/>
      <c r="U560" s="50">
        <f t="shared" si="38"/>
        <v>1</v>
      </c>
      <c r="V560" s="50">
        <f t="shared" si="39"/>
        <v>1</v>
      </c>
    </row>
    <row r="561" customHeight="1" spans="1:22">
      <c r="A561" s="7">
        <v>560</v>
      </c>
      <c r="B561" s="7" t="s">
        <v>740</v>
      </c>
      <c r="C561" s="7" t="s">
        <v>3295</v>
      </c>
      <c r="D561" s="7" t="s">
        <v>683</v>
      </c>
      <c r="E561" s="8"/>
      <c r="F561" s="7">
        <v>2</v>
      </c>
      <c r="G561" s="9" t="s">
        <v>17</v>
      </c>
      <c r="H561" s="7">
        <v>900</v>
      </c>
      <c r="I561" s="7">
        <f t="shared" si="37"/>
        <v>1800</v>
      </c>
      <c r="J561" s="21"/>
      <c r="L561" s="7" t="s">
        <v>740</v>
      </c>
      <c r="M561" s="7" t="s">
        <v>3295</v>
      </c>
      <c r="N561" s="7" t="s">
        <v>683</v>
      </c>
      <c r="O561" s="8"/>
      <c r="P561" s="7">
        <v>2</v>
      </c>
      <c r="Q561" s="9" t="s">
        <v>17</v>
      </c>
      <c r="R561" s="7">
        <v>900</v>
      </c>
      <c r="S561" s="7">
        <f t="shared" si="36"/>
        <v>1800</v>
      </c>
      <c r="T561" s="21"/>
      <c r="U561" s="50">
        <f t="shared" si="38"/>
        <v>1</v>
      </c>
      <c r="V561" s="50">
        <f t="shared" si="39"/>
        <v>1</v>
      </c>
    </row>
    <row r="562" customHeight="1" spans="1:22">
      <c r="A562" s="7">
        <v>561</v>
      </c>
      <c r="B562" s="7" t="s">
        <v>741</v>
      </c>
      <c r="C562" s="7" t="s">
        <v>3296</v>
      </c>
      <c r="D562" s="7" t="s">
        <v>683</v>
      </c>
      <c r="E562" s="8"/>
      <c r="F562" s="7">
        <v>1</v>
      </c>
      <c r="G562" s="9" t="s">
        <v>17</v>
      </c>
      <c r="H562" s="7">
        <v>900</v>
      </c>
      <c r="I562" s="7">
        <f t="shared" si="37"/>
        <v>900</v>
      </c>
      <c r="J562" s="21"/>
      <c r="L562" s="7" t="s">
        <v>741</v>
      </c>
      <c r="M562" s="7" t="s">
        <v>3296</v>
      </c>
      <c r="N562" s="7" t="s">
        <v>683</v>
      </c>
      <c r="O562" s="8"/>
      <c r="P562" s="7">
        <v>1</v>
      </c>
      <c r="Q562" s="9" t="s">
        <v>17</v>
      </c>
      <c r="R562" s="7">
        <v>900</v>
      </c>
      <c r="S562" s="7">
        <f t="shared" si="36"/>
        <v>900</v>
      </c>
      <c r="T562" s="21"/>
      <c r="U562" s="50">
        <f t="shared" si="38"/>
        <v>1</v>
      </c>
      <c r="V562" s="50">
        <f t="shared" si="39"/>
        <v>1</v>
      </c>
    </row>
    <row r="563" customHeight="1" spans="1:22">
      <c r="A563" s="7">
        <v>562</v>
      </c>
      <c r="B563" s="7" t="s">
        <v>742</v>
      </c>
      <c r="C563" s="7" t="s">
        <v>3297</v>
      </c>
      <c r="D563" s="7" t="s">
        <v>683</v>
      </c>
      <c r="E563" s="8"/>
      <c r="F563" s="7">
        <v>2</v>
      </c>
      <c r="G563" s="9" t="s">
        <v>17</v>
      </c>
      <c r="H563" s="7">
        <v>900</v>
      </c>
      <c r="I563" s="7">
        <f t="shared" si="37"/>
        <v>1800</v>
      </c>
      <c r="J563" s="21"/>
      <c r="L563" s="7" t="s">
        <v>742</v>
      </c>
      <c r="M563" s="7" t="s">
        <v>3297</v>
      </c>
      <c r="N563" s="7" t="s">
        <v>683</v>
      </c>
      <c r="O563" s="8"/>
      <c r="P563" s="7">
        <v>2</v>
      </c>
      <c r="Q563" s="9" t="s">
        <v>17</v>
      </c>
      <c r="R563" s="7">
        <v>900</v>
      </c>
      <c r="S563" s="7">
        <f t="shared" si="36"/>
        <v>1800</v>
      </c>
      <c r="T563" s="21"/>
      <c r="U563" s="50">
        <f t="shared" si="38"/>
        <v>1</v>
      </c>
      <c r="V563" s="50">
        <f t="shared" si="39"/>
        <v>1</v>
      </c>
    </row>
    <row r="564" customHeight="1" spans="1:22">
      <c r="A564" s="7">
        <v>563</v>
      </c>
      <c r="B564" s="17" t="s">
        <v>743</v>
      </c>
      <c r="C564" s="17" t="s">
        <v>3298</v>
      </c>
      <c r="D564" s="7" t="s">
        <v>683</v>
      </c>
      <c r="E564" s="8"/>
      <c r="F564" s="7">
        <v>2</v>
      </c>
      <c r="G564" s="9" t="s">
        <v>17</v>
      </c>
      <c r="H564" s="7">
        <v>900</v>
      </c>
      <c r="I564" s="7">
        <f t="shared" si="37"/>
        <v>1800</v>
      </c>
      <c r="J564" s="21"/>
      <c r="L564" s="7" t="s">
        <v>743</v>
      </c>
      <c r="M564" s="7" t="s">
        <v>3298</v>
      </c>
      <c r="N564" s="7" t="s">
        <v>683</v>
      </c>
      <c r="O564" s="8"/>
      <c r="P564" s="7">
        <v>2</v>
      </c>
      <c r="Q564" s="9" t="s">
        <v>17</v>
      </c>
      <c r="R564" s="7">
        <v>900</v>
      </c>
      <c r="S564" s="7">
        <f t="shared" si="36"/>
        <v>1800</v>
      </c>
      <c r="T564" s="21"/>
      <c r="U564" s="50">
        <f t="shared" si="38"/>
        <v>1</v>
      </c>
      <c r="V564" s="50">
        <f t="shared" si="39"/>
        <v>1</v>
      </c>
    </row>
    <row r="565" customHeight="1" spans="1:22">
      <c r="A565" s="7">
        <v>564</v>
      </c>
      <c r="B565" s="7" t="s">
        <v>744</v>
      </c>
      <c r="C565" s="7" t="s">
        <v>3299</v>
      </c>
      <c r="D565" s="7" t="s">
        <v>683</v>
      </c>
      <c r="E565" s="8"/>
      <c r="F565" s="7">
        <v>1</v>
      </c>
      <c r="G565" s="9" t="s">
        <v>17</v>
      </c>
      <c r="H565" s="7">
        <v>900</v>
      </c>
      <c r="I565" s="7">
        <f t="shared" si="37"/>
        <v>900</v>
      </c>
      <c r="J565" s="21"/>
      <c r="L565" s="17" t="s">
        <v>744</v>
      </c>
      <c r="M565" s="17" t="s">
        <v>3299</v>
      </c>
      <c r="N565" s="7" t="s">
        <v>683</v>
      </c>
      <c r="O565" s="8"/>
      <c r="P565" s="7">
        <v>1</v>
      </c>
      <c r="Q565" s="9" t="s">
        <v>17</v>
      </c>
      <c r="R565" s="7">
        <v>900</v>
      </c>
      <c r="S565" s="7">
        <f t="shared" si="36"/>
        <v>900</v>
      </c>
      <c r="T565" s="21"/>
      <c r="U565" s="50">
        <f t="shared" si="38"/>
        <v>1</v>
      </c>
      <c r="V565" s="50">
        <f t="shared" si="39"/>
        <v>1</v>
      </c>
    </row>
    <row r="566" customHeight="1" spans="1:22">
      <c r="A566" s="7">
        <v>565</v>
      </c>
      <c r="B566" s="7" t="s">
        <v>745</v>
      </c>
      <c r="C566" s="7">
        <v>1.52326195508295e+17</v>
      </c>
      <c r="D566" s="7" t="s">
        <v>683</v>
      </c>
      <c r="E566" s="8"/>
      <c r="F566" s="7">
        <v>2</v>
      </c>
      <c r="G566" s="9" t="s">
        <v>17</v>
      </c>
      <c r="H566" s="7">
        <v>900</v>
      </c>
      <c r="I566" s="7">
        <f t="shared" si="37"/>
        <v>1800</v>
      </c>
      <c r="J566" s="21"/>
      <c r="L566" s="7" t="s">
        <v>745</v>
      </c>
      <c r="M566" s="7">
        <v>1.52326195508295e+17</v>
      </c>
      <c r="N566" s="7" t="s">
        <v>683</v>
      </c>
      <c r="O566" s="8"/>
      <c r="P566" s="7">
        <v>2</v>
      </c>
      <c r="Q566" s="9" t="s">
        <v>17</v>
      </c>
      <c r="R566" s="7">
        <v>900</v>
      </c>
      <c r="S566" s="7">
        <f t="shared" si="36"/>
        <v>1800</v>
      </c>
      <c r="T566" s="21"/>
      <c r="U566" s="50">
        <f t="shared" si="38"/>
        <v>1</v>
      </c>
      <c r="V566" s="50">
        <f t="shared" si="39"/>
        <v>1</v>
      </c>
    </row>
    <row r="567" customHeight="1" spans="1:22">
      <c r="A567" s="7">
        <v>566</v>
      </c>
      <c r="B567" s="7" t="s">
        <v>746</v>
      </c>
      <c r="C567" s="7" t="s">
        <v>3300</v>
      </c>
      <c r="D567" s="7" t="s">
        <v>683</v>
      </c>
      <c r="E567" s="8"/>
      <c r="F567" s="7">
        <v>2</v>
      </c>
      <c r="G567" s="9" t="s">
        <v>39</v>
      </c>
      <c r="H567" s="7">
        <v>925</v>
      </c>
      <c r="I567" s="7">
        <f t="shared" si="37"/>
        <v>1850</v>
      </c>
      <c r="J567" s="21"/>
      <c r="L567" s="7" t="s">
        <v>746</v>
      </c>
      <c r="M567" s="7" t="s">
        <v>3300</v>
      </c>
      <c r="N567" s="7" t="s">
        <v>683</v>
      </c>
      <c r="O567" s="8"/>
      <c r="P567" s="7">
        <v>2</v>
      </c>
      <c r="Q567" s="9" t="s">
        <v>39</v>
      </c>
      <c r="R567" s="7">
        <v>925</v>
      </c>
      <c r="S567" s="7">
        <f t="shared" si="36"/>
        <v>1850</v>
      </c>
      <c r="T567" s="21"/>
      <c r="U567" s="50">
        <f t="shared" si="38"/>
        <v>1</v>
      </c>
      <c r="V567" s="50">
        <f t="shared" si="39"/>
        <v>1</v>
      </c>
    </row>
    <row r="568" customHeight="1" spans="1:22">
      <c r="A568" s="7">
        <v>567</v>
      </c>
      <c r="B568" s="7" t="s">
        <v>747</v>
      </c>
      <c r="C568" s="7" t="s">
        <v>3301</v>
      </c>
      <c r="D568" s="7" t="s">
        <v>683</v>
      </c>
      <c r="E568" s="8"/>
      <c r="F568" s="7">
        <v>1</v>
      </c>
      <c r="G568" s="9" t="s">
        <v>17</v>
      </c>
      <c r="H568" s="7">
        <v>900</v>
      </c>
      <c r="I568" s="7">
        <f t="shared" si="37"/>
        <v>900</v>
      </c>
      <c r="J568" s="21"/>
      <c r="L568" s="7" t="s">
        <v>747</v>
      </c>
      <c r="M568" s="7" t="s">
        <v>3301</v>
      </c>
      <c r="N568" s="7" t="s">
        <v>683</v>
      </c>
      <c r="O568" s="8"/>
      <c r="P568" s="7">
        <v>1</v>
      </c>
      <c r="Q568" s="9" t="s">
        <v>17</v>
      </c>
      <c r="R568" s="7">
        <v>900</v>
      </c>
      <c r="S568" s="7">
        <f t="shared" si="36"/>
        <v>900</v>
      </c>
      <c r="T568" s="21"/>
      <c r="U568" s="50">
        <f t="shared" si="38"/>
        <v>1</v>
      </c>
      <c r="V568" s="50">
        <f t="shared" si="39"/>
        <v>1</v>
      </c>
    </row>
    <row r="569" customHeight="1" spans="1:22">
      <c r="A569" s="7">
        <v>568</v>
      </c>
      <c r="B569" s="7" t="s">
        <v>751</v>
      </c>
      <c r="C569" s="7" t="s">
        <v>3302</v>
      </c>
      <c r="D569" s="7" t="s">
        <v>3303</v>
      </c>
      <c r="E569" s="8" t="s">
        <v>407</v>
      </c>
      <c r="F569" s="7">
        <v>1</v>
      </c>
      <c r="G569" s="9" t="s">
        <v>17</v>
      </c>
      <c r="H569" s="7">
        <v>900</v>
      </c>
      <c r="I569" s="7">
        <f t="shared" si="37"/>
        <v>900</v>
      </c>
      <c r="J569" s="21"/>
      <c r="L569" s="7" t="s">
        <v>751</v>
      </c>
      <c r="M569" s="7" t="s">
        <v>3302</v>
      </c>
      <c r="N569" s="7" t="s">
        <v>748</v>
      </c>
      <c r="O569" s="8" t="s">
        <v>407</v>
      </c>
      <c r="P569" s="7">
        <v>1</v>
      </c>
      <c r="Q569" s="9" t="s">
        <v>17</v>
      </c>
      <c r="R569" s="7">
        <v>900</v>
      </c>
      <c r="S569" s="7">
        <f t="shared" si="36"/>
        <v>900</v>
      </c>
      <c r="T569" s="21"/>
      <c r="U569" s="50">
        <f t="shared" si="38"/>
        <v>1</v>
      </c>
      <c r="V569" s="50">
        <f t="shared" si="39"/>
        <v>1</v>
      </c>
    </row>
    <row r="570" customHeight="1" spans="1:22">
      <c r="A570" s="7">
        <v>569</v>
      </c>
      <c r="B570" s="7" t="s">
        <v>752</v>
      </c>
      <c r="C570" s="7" t="s">
        <v>3304</v>
      </c>
      <c r="D570" s="7" t="s">
        <v>3303</v>
      </c>
      <c r="E570" s="8" t="s">
        <v>407</v>
      </c>
      <c r="F570" s="7">
        <v>1</v>
      </c>
      <c r="G570" s="9" t="s">
        <v>17</v>
      </c>
      <c r="H570" s="7">
        <v>900</v>
      </c>
      <c r="I570" s="7">
        <f t="shared" si="37"/>
        <v>900</v>
      </c>
      <c r="J570" s="21"/>
      <c r="L570" s="7" t="s">
        <v>752</v>
      </c>
      <c r="M570" s="7" t="s">
        <v>3304</v>
      </c>
      <c r="N570" s="7" t="s">
        <v>748</v>
      </c>
      <c r="O570" s="8" t="s">
        <v>407</v>
      </c>
      <c r="P570" s="7">
        <v>1</v>
      </c>
      <c r="Q570" s="9" t="s">
        <v>17</v>
      </c>
      <c r="R570" s="7">
        <v>900</v>
      </c>
      <c r="S570" s="7">
        <f t="shared" si="36"/>
        <v>900</v>
      </c>
      <c r="T570" s="21"/>
      <c r="U570" s="50">
        <f t="shared" si="38"/>
        <v>1</v>
      </c>
      <c r="V570" s="50">
        <f t="shared" si="39"/>
        <v>1</v>
      </c>
    </row>
    <row r="571" customHeight="1" spans="1:22">
      <c r="A571" s="7">
        <v>570</v>
      </c>
      <c r="B571" s="7" t="s">
        <v>753</v>
      </c>
      <c r="C571" s="7" t="s">
        <v>3305</v>
      </c>
      <c r="D571" s="7" t="s">
        <v>3303</v>
      </c>
      <c r="E571" s="8" t="s">
        <v>407</v>
      </c>
      <c r="F571" s="7">
        <v>2</v>
      </c>
      <c r="G571" s="9" t="s">
        <v>17</v>
      </c>
      <c r="H571" s="7">
        <v>900</v>
      </c>
      <c r="I571" s="7">
        <f t="shared" si="37"/>
        <v>1800</v>
      </c>
      <c r="J571" s="21"/>
      <c r="L571" s="7" t="s">
        <v>753</v>
      </c>
      <c r="M571" s="7" t="s">
        <v>3305</v>
      </c>
      <c r="N571" s="7" t="s">
        <v>748</v>
      </c>
      <c r="O571" s="8" t="s">
        <v>407</v>
      </c>
      <c r="P571" s="7">
        <v>2</v>
      </c>
      <c r="Q571" s="9" t="s">
        <v>17</v>
      </c>
      <c r="R571" s="7">
        <v>900</v>
      </c>
      <c r="S571" s="7">
        <f t="shared" si="36"/>
        <v>1800</v>
      </c>
      <c r="T571" s="21"/>
      <c r="U571" s="50">
        <f t="shared" si="38"/>
        <v>1</v>
      </c>
      <c r="V571" s="50">
        <f t="shared" si="39"/>
        <v>1</v>
      </c>
    </row>
    <row r="572" customHeight="1" spans="1:22">
      <c r="A572" s="7">
        <v>571</v>
      </c>
      <c r="B572" s="7" t="s">
        <v>754</v>
      </c>
      <c r="C572" s="7" t="s">
        <v>3306</v>
      </c>
      <c r="D572" s="7" t="s">
        <v>3303</v>
      </c>
      <c r="E572" s="8" t="s">
        <v>407</v>
      </c>
      <c r="F572" s="7">
        <v>2</v>
      </c>
      <c r="G572" s="9" t="s">
        <v>17</v>
      </c>
      <c r="H572" s="7">
        <v>900</v>
      </c>
      <c r="I572" s="7">
        <f t="shared" si="37"/>
        <v>1800</v>
      </c>
      <c r="J572" s="21"/>
      <c r="L572" s="7" t="s">
        <v>754</v>
      </c>
      <c r="M572" s="7" t="s">
        <v>3306</v>
      </c>
      <c r="N572" s="7" t="s">
        <v>748</v>
      </c>
      <c r="O572" s="8" t="s">
        <v>407</v>
      </c>
      <c r="P572" s="7">
        <v>2</v>
      </c>
      <c r="Q572" s="9" t="s">
        <v>17</v>
      </c>
      <c r="R572" s="7">
        <v>900</v>
      </c>
      <c r="S572" s="7">
        <f t="shared" si="36"/>
        <v>1800</v>
      </c>
      <c r="T572" s="21"/>
      <c r="U572" s="50">
        <f t="shared" si="38"/>
        <v>1</v>
      </c>
      <c r="V572" s="50">
        <f t="shared" si="39"/>
        <v>1</v>
      </c>
    </row>
    <row r="573" customHeight="1" spans="1:22">
      <c r="A573" s="7">
        <v>572</v>
      </c>
      <c r="B573" s="7" t="s">
        <v>755</v>
      </c>
      <c r="C573" s="7" t="s">
        <v>3307</v>
      </c>
      <c r="D573" s="7" t="s">
        <v>3303</v>
      </c>
      <c r="E573" s="8" t="s">
        <v>407</v>
      </c>
      <c r="F573" s="7">
        <v>2</v>
      </c>
      <c r="G573" s="9" t="s">
        <v>17</v>
      </c>
      <c r="H573" s="7">
        <v>900</v>
      </c>
      <c r="I573" s="7">
        <f t="shared" si="37"/>
        <v>1800</v>
      </c>
      <c r="J573" s="21"/>
      <c r="L573" s="7" t="s">
        <v>755</v>
      </c>
      <c r="M573" s="7" t="s">
        <v>3307</v>
      </c>
      <c r="N573" s="7" t="s">
        <v>748</v>
      </c>
      <c r="O573" s="8" t="s">
        <v>407</v>
      </c>
      <c r="P573" s="7">
        <v>2</v>
      </c>
      <c r="Q573" s="9" t="s">
        <v>17</v>
      </c>
      <c r="R573" s="7">
        <v>900</v>
      </c>
      <c r="S573" s="7">
        <f t="shared" si="36"/>
        <v>1800</v>
      </c>
      <c r="T573" s="21"/>
      <c r="U573" s="50">
        <f t="shared" si="38"/>
        <v>1</v>
      </c>
      <c r="V573" s="50">
        <f t="shared" si="39"/>
        <v>1</v>
      </c>
    </row>
    <row r="574" customHeight="1" spans="1:22">
      <c r="A574" s="7">
        <v>573</v>
      </c>
      <c r="B574" s="7" t="s">
        <v>756</v>
      </c>
      <c r="C574" s="7" t="s">
        <v>3308</v>
      </c>
      <c r="D574" s="7" t="s">
        <v>3303</v>
      </c>
      <c r="E574" s="8" t="s">
        <v>407</v>
      </c>
      <c r="F574" s="7">
        <v>2</v>
      </c>
      <c r="G574" s="9" t="s">
        <v>39</v>
      </c>
      <c r="H574" s="7">
        <v>925</v>
      </c>
      <c r="I574" s="7">
        <f t="shared" si="37"/>
        <v>1850</v>
      </c>
      <c r="J574" s="21"/>
      <c r="L574" s="7" t="s">
        <v>756</v>
      </c>
      <c r="M574" s="7" t="s">
        <v>3308</v>
      </c>
      <c r="N574" s="7" t="s">
        <v>748</v>
      </c>
      <c r="O574" s="8" t="s">
        <v>407</v>
      </c>
      <c r="P574" s="7">
        <v>2</v>
      </c>
      <c r="Q574" s="9" t="s">
        <v>39</v>
      </c>
      <c r="R574" s="7">
        <v>925</v>
      </c>
      <c r="S574" s="7">
        <f t="shared" si="36"/>
        <v>1850</v>
      </c>
      <c r="T574" s="21"/>
      <c r="U574" s="50">
        <f t="shared" si="38"/>
        <v>1</v>
      </c>
      <c r="V574" s="50">
        <f t="shared" si="39"/>
        <v>1</v>
      </c>
    </row>
    <row r="575" customHeight="1" spans="1:22">
      <c r="A575" s="7">
        <v>574</v>
      </c>
      <c r="B575" s="7" t="s">
        <v>757</v>
      </c>
      <c r="C575" s="7" t="s">
        <v>3309</v>
      </c>
      <c r="D575" s="7" t="s">
        <v>3303</v>
      </c>
      <c r="E575" s="8" t="s">
        <v>407</v>
      </c>
      <c r="F575" s="7">
        <v>2</v>
      </c>
      <c r="G575" s="9" t="s">
        <v>13</v>
      </c>
      <c r="H575" s="7">
        <v>950</v>
      </c>
      <c r="I575" s="7">
        <f t="shared" si="37"/>
        <v>1900</v>
      </c>
      <c r="J575" s="21"/>
      <c r="L575" s="7" t="s">
        <v>757</v>
      </c>
      <c r="M575" s="7" t="s">
        <v>3309</v>
      </c>
      <c r="N575" s="7" t="s">
        <v>748</v>
      </c>
      <c r="O575" s="8" t="s">
        <v>407</v>
      </c>
      <c r="P575" s="7">
        <v>2</v>
      </c>
      <c r="Q575" s="9" t="s">
        <v>13</v>
      </c>
      <c r="R575" s="7">
        <v>950</v>
      </c>
      <c r="S575" s="7">
        <f t="shared" si="36"/>
        <v>1900</v>
      </c>
      <c r="T575" s="21"/>
      <c r="U575" s="50">
        <f t="shared" si="38"/>
        <v>1</v>
      </c>
      <c r="V575" s="50">
        <f t="shared" si="39"/>
        <v>1</v>
      </c>
    </row>
    <row r="576" customHeight="1" spans="1:22">
      <c r="A576" s="7">
        <v>575</v>
      </c>
      <c r="B576" s="7" t="s">
        <v>758</v>
      </c>
      <c r="C576" s="7" t="s">
        <v>3310</v>
      </c>
      <c r="D576" s="7" t="s">
        <v>3303</v>
      </c>
      <c r="E576" s="8" t="s">
        <v>407</v>
      </c>
      <c r="F576" s="7">
        <v>2</v>
      </c>
      <c r="G576" s="9" t="s">
        <v>13</v>
      </c>
      <c r="H576" s="7">
        <v>950</v>
      </c>
      <c r="I576" s="7">
        <f t="shared" si="37"/>
        <v>1900</v>
      </c>
      <c r="J576" s="21"/>
      <c r="L576" s="7" t="s">
        <v>758</v>
      </c>
      <c r="M576" s="7" t="s">
        <v>3310</v>
      </c>
      <c r="N576" s="7" t="s">
        <v>748</v>
      </c>
      <c r="O576" s="8" t="s">
        <v>407</v>
      </c>
      <c r="P576" s="7">
        <v>2</v>
      </c>
      <c r="Q576" s="9" t="s">
        <v>13</v>
      </c>
      <c r="R576" s="7">
        <v>950</v>
      </c>
      <c r="S576" s="7">
        <f t="shared" si="36"/>
        <v>1900</v>
      </c>
      <c r="T576" s="21"/>
      <c r="U576" s="50">
        <f t="shared" si="38"/>
        <v>1</v>
      </c>
      <c r="V576" s="50">
        <f t="shared" si="39"/>
        <v>1</v>
      </c>
    </row>
    <row r="577" customHeight="1" spans="1:22">
      <c r="A577" s="7">
        <v>576</v>
      </c>
      <c r="B577" s="7" t="s">
        <v>759</v>
      </c>
      <c r="C577" s="7" t="s">
        <v>3311</v>
      </c>
      <c r="D577" s="7" t="s">
        <v>3303</v>
      </c>
      <c r="E577" s="8" t="s">
        <v>407</v>
      </c>
      <c r="F577" s="7">
        <v>2</v>
      </c>
      <c r="G577" s="9" t="s">
        <v>17</v>
      </c>
      <c r="H577" s="7">
        <v>900</v>
      </c>
      <c r="I577" s="7">
        <f t="shared" si="37"/>
        <v>1800</v>
      </c>
      <c r="J577" s="21"/>
      <c r="L577" s="7" t="s">
        <v>759</v>
      </c>
      <c r="M577" s="7" t="s">
        <v>3311</v>
      </c>
      <c r="N577" s="7" t="s">
        <v>748</v>
      </c>
      <c r="O577" s="8" t="s">
        <v>407</v>
      </c>
      <c r="P577" s="7">
        <v>2</v>
      </c>
      <c r="Q577" s="9" t="s">
        <v>17</v>
      </c>
      <c r="R577" s="7">
        <v>900</v>
      </c>
      <c r="S577" s="7">
        <f t="shared" ref="S577:S640" si="40">R577*P577</f>
        <v>1800</v>
      </c>
      <c r="T577" s="21"/>
      <c r="U577" s="50">
        <f t="shared" si="38"/>
        <v>1</v>
      </c>
      <c r="V577" s="50">
        <f t="shared" si="39"/>
        <v>1</v>
      </c>
    </row>
    <row r="578" customHeight="1" spans="1:22">
      <c r="A578" s="7">
        <v>577</v>
      </c>
      <c r="B578" s="7" t="s">
        <v>749</v>
      </c>
      <c r="C578" s="7" t="s">
        <v>3312</v>
      </c>
      <c r="D578" s="7" t="s">
        <v>3303</v>
      </c>
      <c r="E578" s="8" t="s">
        <v>155</v>
      </c>
      <c r="F578" s="7">
        <v>2</v>
      </c>
      <c r="G578" s="9" t="s">
        <v>13</v>
      </c>
      <c r="H578" s="7">
        <v>950</v>
      </c>
      <c r="I578" s="7">
        <f t="shared" si="37"/>
        <v>1900</v>
      </c>
      <c r="J578" s="21"/>
      <c r="L578" s="7" t="s">
        <v>749</v>
      </c>
      <c r="M578" s="7" t="s">
        <v>3312</v>
      </c>
      <c r="N578" s="7" t="s">
        <v>748</v>
      </c>
      <c r="O578" s="8" t="s">
        <v>155</v>
      </c>
      <c r="P578" s="7">
        <v>2</v>
      </c>
      <c r="Q578" s="9" t="s">
        <v>13</v>
      </c>
      <c r="R578" s="7">
        <v>950</v>
      </c>
      <c r="S578" s="7">
        <f t="shared" si="40"/>
        <v>1900</v>
      </c>
      <c r="T578" s="21"/>
      <c r="U578" s="50">
        <f t="shared" si="38"/>
        <v>1</v>
      </c>
      <c r="V578" s="50">
        <f t="shared" si="39"/>
        <v>1</v>
      </c>
    </row>
    <row r="579" customHeight="1" spans="1:22">
      <c r="A579" s="7">
        <v>578</v>
      </c>
      <c r="B579" s="7" t="s">
        <v>750</v>
      </c>
      <c r="C579" s="7" t="s">
        <v>3313</v>
      </c>
      <c r="D579" s="7" t="s">
        <v>3303</v>
      </c>
      <c r="E579" s="8" t="s">
        <v>155</v>
      </c>
      <c r="F579" s="7">
        <v>2</v>
      </c>
      <c r="G579" s="9" t="s">
        <v>17</v>
      </c>
      <c r="H579" s="7">
        <v>900</v>
      </c>
      <c r="I579" s="7">
        <f t="shared" si="37"/>
        <v>1800</v>
      </c>
      <c r="J579" s="21"/>
      <c r="L579" s="7" t="s">
        <v>750</v>
      </c>
      <c r="M579" s="7" t="s">
        <v>3313</v>
      </c>
      <c r="N579" s="7" t="s">
        <v>748</v>
      </c>
      <c r="O579" s="8" t="s">
        <v>155</v>
      </c>
      <c r="P579" s="7">
        <v>2</v>
      </c>
      <c r="Q579" s="9" t="s">
        <v>17</v>
      </c>
      <c r="R579" s="7">
        <v>900</v>
      </c>
      <c r="S579" s="7">
        <f t="shared" si="40"/>
        <v>1800</v>
      </c>
      <c r="T579" s="21"/>
      <c r="U579" s="50">
        <f t="shared" si="38"/>
        <v>1</v>
      </c>
      <c r="V579" s="50">
        <f t="shared" si="39"/>
        <v>1</v>
      </c>
    </row>
    <row r="580" customHeight="1" spans="1:22">
      <c r="A580" s="7">
        <v>579</v>
      </c>
      <c r="B580" s="14" t="s">
        <v>760</v>
      </c>
      <c r="C580" s="127" t="s">
        <v>3314</v>
      </c>
      <c r="D580" s="14" t="s">
        <v>3303</v>
      </c>
      <c r="E580" s="16" t="s">
        <v>43</v>
      </c>
      <c r="F580" s="14">
        <v>2</v>
      </c>
      <c r="G580" s="14" t="s">
        <v>13</v>
      </c>
      <c r="H580" s="16">
        <v>950</v>
      </c>
      <c r="I580" s="7">
        <f t="shared" ref="I580:I643" si="41">H580*F580</f>
        <v>1900</v>
      </c>
      <c r="J580" s="16"/>
      <c r="L580" s="14" t="s">
        <v>760</v>
      </c>
      <c r="M580" s="127" t="s">
        <v>3314</v>
      </c>
      <c r="N580" s="7" t="s">
        <v>748</v>
      </c>
      <c r="O580" s="16" t="s">
        <v>43</v>
      </c>
      <c r="P580" s="22">
        <v>2</v>
      </c>
      <c r="Q580" s="14" t="s">
        <v>13</v>
      </c>
      <c r="R580" s="16">
        <v>950</v>
      </c>
      <c r="S580" s="7">
        <f t="shared" si="40"/>
        <v>1900</v>
      </c>
      <c r="T580" s="16"/>
      <c r="U580" s="50">
        <f t="shared" si="38"/>
        <v>1</v>
      </c>
      <c r="V580" s="50">
        <f t="shared" si="39"/>
        <v>1</v>
      </c>
    </row>
    <row r="581" customHeight="1" spans="1:22">
      <c r="A581" s="7">
        <v>580</v>
      </c>
      <c r="B581" s="7" t="s">
        <v>771</v>
      </c>
      <c r="C581" s="7" t="s">
        <v>3315</v>
      </c>
      <c r="D581" s="7" t="s">
        <v>748</v>
      </c>
      <c r="E581" s="8" t="s">
        <v>772</v>
      </c>
      <c r="F581" s="7">
        <v>1</v>
      </c>
      <c r="G581" s="9" t="s">
        <v>39</v>
      </c>
      <c r="H581" s="7">
        <v>925</v>
      </c>
      <c r="I581" s="7">
        <f t="shared" si="41"/>
        <v>925</v>
      </c>
      <c r="J581" s="21"/>
      <c r="L581" s="7" t="s">
        <v>771</v>
      </c>
      <c r="M581" s="7" t="s">
        <v>3315</v>
      </c>
      <c r="N581" s="7" t="s">
        <v>748</v>
      </c>
      <c r="O581" s="8" t="s">
        <v>772</v>
      </c>
      <c r="P581" s="7">
        <v>1</v>
      </c>
      <c r="Q581" s="9" t="s">
        <v>39</v>
      </c>
      <c r="R581" s="7">
        <v>925</v>
      </c>
      <c r="S581" s="7">
        <f t="shared" si="40"/>
        <v>925</v>
      </c>
      <c r="T581" s="21"/>
      <c r="U581" s="50">
        <f t="shared" si="38"/>
        <v>1</v>
      </c>
      <c r="V581" s="50">
        <f t="shared" si="39"/>
        <v>1</v>
      </c>
    </row>
    <row r="582" customHeight="1" spans="1:22">
      <c r="A582" s="7">
        <v>581</v>
      </c>
      <c r="B582" s="36" t="s">
        <v>773</v>
      </c>
      <c r="C582" s="65" t="s">
        <v>3316</v>
      </c>
      <c r="D582" s="7" t="s">
        <v>748</v>
      </c>
      <c r="E582" s="8" t="s">
        <v>14</v>
      </c>
      <c r="F582" s="7">
        <v>1</v>
      </c>
      <c r="G582" s="9" t="s">
        <v>39</v>
      </c>
      <c r="H582" s="7">
        <v>925</v>
      </c>
      <c r="I582" s="7">
        <f t="shared" si="41"/>
        <v>925</v>
      </c>
      <c r="J582" s="7" t="s">
        <v>774</v>
      </c>
      <c r="L582" s="36" t="s">
        <v>773</v>
      </c>
      <c r="M582" s="65" t="s">
        <v>3316</v>
      </c>
      <c r="N582" s="7" t="s">
        <v>748</v>
      </c>
      <c r="O582" s="8" t="s">
        <v>14</v>
      </c>
      <c r="P582" s="7">
        <v>1</v>
      </c>
      <c r="Q582" s="9" t="s">
        <v>39</v>
      </c>
      <c r="R582" s="7">
        <v>925</v>
      </c>
      <c r="S582" s="7">
        <f t="shared" si="40"/>
        <v>925</v>
      </c>
      <c r="T582" s="7" t="s">
        <v>774</v>
      </c>
      <c r="U582" s="50">
        <f t="shared" si="38"/>
        <v>1</v>
      </c>
      <c r="V582" s="50">
        <f t="shared" si="39"/>
        <v>1</v>
      </c>
    </row>
    <row r="583" customHeight="1" spans="1:22">
      <c r="A583" s="7">
        <v>582</v>
      </c>
      <c r="B583" s="7" t="s">
        <v>775</v>
      </c>
      <c r="C583" s="7" t="s">
        <v>3317</v>
      </c>
      <c r="D583" s="7" t="s">
        <v>748</v>
      </c>
      <c r="E583" s="8" t="s">
        <v>14</v>
      </c>
      <c r="F583" s="7">
        <v>2</v>
      </c>
      <c r="G583" s="9" t="s">
        <v>17</v>
      </c>
      <c r="H583" s="7">
        <v>900</v>
      </c>
      <c r="I583" s="7">
        <f t="shared" si="41"/>
        <v>1800</v>
      </c>
      <c r="J583" s="21"/>
      <c r="L583" s="7" t="s">
        <v>775</v>
      </c>
      <c r="M583" s="7" t="s">
        <v>3317</v>
      </c>
      <c r="N583" s="7" t="s">
        <v>748</v>
      </c>
      <c r="O583" s="8" t="s">
        <v>14</v>
      </c>
      <c r="P583" s="7">
        <v>2</v>
      </c>
      <c r="Q583" s="9" t="s">
        <v>17</v>
      </c>
      <c r="R583" s="7">
        <v>900</v>
      </c>
      <c r="S583" s="7">
        <f t="shared" si="40"/>
        <v>1800</v>
      </c>
      <c r="T583" s="21"/>
      <c r="U583" s="50">
        <f t="shared" si="38"/>
        <v>1</v>
      </c>
      <c r="V583" s="50">
        <f t="shared" si="39"/>
        <v>1</v>
      </c>
    </row>
    <row r="584" customHeight="1" spans="1:22">
      <c r="A584" s="7">
        <v>583</v>
      </c>
      <c r="B584" s="7" t="s">
        <v>3318</v>
      </c>
      <c r="C584" s="7" t="s">
        <v>3319</v>
      </c>
      <c r="D584" s="7" t="s">
        <v>748</v>
      </c>
      <c r="E584" s="8" t="s">
        <v>14</v>
      </c>
      <c r="F584" s="7">
        <v>2</v>
      </c>
      <c r="G584" s="9" t="s">
        <v>17</v>
      </c>
      <c r="H584" s="7">
        <v>900</v>
      </c>
      <c r="I584" s="7">
        <f t="shared" si="41"/>
        <v>1800</v>
      </c>
      <c r="J584" s="21"/>
      <c r="L584" s="7" t="s">
        <v>3318</v>
      </c>
      <c r="M584" s="7" t="s">
        <v>3319</v>
      </c>
      <c r="N584" s="7" t="s">
        <v>748</v>
      </c>
      <c r="O584" s="8" t="s">
        <v>14</v>
      </c>
      <c r="P584" s="7">
        <v>2</v>
      </c>
      <c r="Q584" s="9" t="s">
        <v>17</v>
      </c>
      <c r="R584" s="7">
        <v>900</v>
      </c>
      <c r="S584" s="7">
        <f t="shared" si="40"/>
        <v>1800</v>
      </c>
      <c r="T584" s="21"/>
      <c r="U584" s="50">
        <f t="shared" si="38"/>
        <v>1</v>
      </c>
      <c r="V584" s="50">
        <f t="shared" si="39"/>
        <v>1</v>
      </c>
    </row>
    <row r="585" customHeight="1" spans="1:22">
      <c r="A585" s="7">
        <v>584</v>
      </c>
      <c r="B585" s="7" t="s">
        <v>778</v>
      </c>
      <c r="C585" s="7" t="s">
        <v>3320</v>
      </c>
      <c r="D585" s="7" t="s">
        <v>748</v>
      </c>
      <c r="E585" s="8" t="s">
        <v>14</v>
      </c>
      <c r="F585" s="7">
        <v>1</v>
      </c>
      <c r="G585" s="9" t="s">
        <v>17</v>
      </c>
      <c r="H585" s="7">
        <v>900</v>
      </c>
      <c r="I585" s="7">
        <f t="shared" si="41"/>
        <v>900</v>
      </c>
      <c r="J585" s="21"/>
      <c r="L585" s="7" t="s">
        <v>778</v>
      </c>
      <c r="M585" s="7" t="s">
        <v>3320</v>
      </c>
      <c r="N585" s="7" t="s">
        <v>748</v>
      </c>
      <c r="O585" s="8" t="s">
        <v>14</v>
      </c>
      <c r="P585" s="7">
        <v>1</v>
      </c>
      <c r="Q585" s="9" t="s">
        <v>17</v>
      </c>
      <c r="R585" s="7">
        <v>900</v>
      </c>
      <c r="S585" s="7">
        <f t="shared" si="40"/>
        <v>900</v>
      </c>
      <c r="T585" s="21"/>
      <c r="U585" s="50">
        <f t="shared" si="38"/>
        <v>1</v>
      </c>
      <c r="V585" s="50">
        <f t="shared" si="39"/>
        <v>1</v>
      </c>
    </row>
    <row r="586" customHeight="1" spans="1:22">
      <c r="A586" s="7">
        <v>585</v>
      </c>
      <c r="B586" s="7" t="s">
        <v>779</v>
      </c>
      <c r="C586" s="7" t="s">
        <v>3321</v>
      </c>
      <c r="D586" s="7" t="s">
        <v>748</v>
      </c>
      <c r="E586" s="8" t="s">
        <v>14</v>
      </c>
      <c r="F586" s="7">
        <v>2</v>
      </c>
      <c r="G586" s="9" t="s">
        <v>39</v>
      </c>
      <c r="H586" s="7">
        <v>925</v>
      </c>
      <c r="I586" s="7">
        <f t="shared" si="41"/>
        <v>1850</v>
      </c>
      <c r="J586" s="21"/>
      <c r="L586" s="7" t="s">
        <v>779</v>
      </c>
      <c r="M586" s="7" t="s">
        <v>3321</v>
      </c>
      <c r="N586" s="7" t="s">
        <v>748</v>
      </c>
      <c r="O586" s="8" t="s">
        <v>14</v>
      </c>
      <c r="P586" s="7">
        <v>2</v>
      </c>
      <c r="Q586" s="9" t="s">
        <v>39</v>
      </c>
      <c r="R586" s="7">
        <v>925</v>
      </c>
      <c r="S586" s="7">
        <f t="shared" si="40"/>
        <v>1850</v>
      </c>
      <c r="T586" s="21"/>
      <c r="U586" s="50">
        <f t="shared" si="38"/>
        <v>1</v>
      </c>
      <c r="V586" s="50">
        <f t="shared" si="39"/>
        <v>1</v>
      </c>
    </row>
    <row r="587" customHeight="1" spans="1:22">
      <c r="A587" s="7">
        <v>586</v>
      </c>
      <c r="B587" s="7" t="s">
        <v>780</v>
      </c>
      <c r="C587" s="7" t="s">
        <v>3322</v>
      </c>
      <c r="D587" s="7" t="s">
        <v>748</v>
      </c>
      <c r="E587" s="8" t="s">
        <v>14</v>
      </c>
      <c r="F587" s="7">
        <v>1</v>
      </c>
      <c r="G587" s="9" t="s">
        <v>17</v>
      </c>
      <c r="H587" s="7">
        <v>900</v>
      </c>
      <c r="I587" s="7">
        <f t="shared" si="41"/>
        <v>900</v>
      </c>
      <c r="J587" s="21"/>
      <c r="L587" s="7" t="s">
        <v>780</v>
      </c>
      <c r="M587" s="7" t="s">
        <v>3322</v>
      </c>
      <c r="N587" s="7" t="s">
        <v>748</v>
      </c>
      <c r="O587" s="8" t="s">
        <v>14</v>
      </c>
      <c r="P587" s="7">
        <v>1</v>
      </c>
      <c r="Q587" s="9" t="s">
        <v>17</v>
      </c>
      <c r="R587" s="7">
        <v>900</v>
      </c>
      <c r="S587" s="7">
        <f t="shared" si="40"/>
        <v>900</v>
      </c>
      <c r="T587" s="21"/>
      <c r="U587" s="50">
        <f t="shared" si="38"/>
        <v>1</v>
      </c>
      <c r="V587" s="50">
        <f t="shared" si="39"/>
        <v>1</v>
      </c>
    </row>
    <row r="588" customHeight="1" spans="1:22">
      <c r="A588" s="7">
        <v>587</v>
      </c>
      <c r="B588" s="7" t="s">
        <v>781</v>
      </c>
      <c r="C588" s="7" t="s">
        <v>3323</v>
      </c>
      <c r="D588" s="7" t="s">
        <v>748</v>
      </c>
      <c r="E588" s="8" t="s">
        <v>14</v>
      </c>
      <c r="F588" s="7">
        <v>2</v>
      </c>
      <c r="G588" s="9" t="s">
        <v>17</v>
      </c>
      <c r="H588" s="7">
        <v>900</v>
      </c>
      <c r="I588" s="7">
        <f t="shared" si="41"/>
        <v>1800</v>
      </c>
      <c r="J588" s="21"/>
      <c r="L588" s="7" t="s">
        <v>781</v>
      </c>
      <c r="M588" s="7" t="s">
        <v>3323</v>
      </c>
      <c r="N588" s="7" t="s">
        <v>748</v>
      </c>
      <c r="O588" s="8" t="s">
        <v>14</v>
      </c>
      <c r="P588" s="7">
        <v>2</v>
      </c>
      <c r="Q588" s="9" t="s">
        <v>17</v>
      </c>
      <c r="R588" s="7">
        <v>900</v>
      </c>
      <c r="S588" s="7">
        <f t="shared" si="40"/>
        <v>1800</v>
      </c>
      <c r="T588" s="21"/>
      <c r="U588" s="50">
        <f t="shared" si="38"/>
        <v>1</v>
      </c>
      <c r="V588" s="50">
        <f t="shared" si="39"/>
        <v>1</v>
      </c>
    </row>
    <row r="589" customHeight="1" spans="1:22">
      <c r="A589" s="7">
        <v>588</v>
      </c>
      <c r="B589" s="7" t="s">
        <v>782</v>
      </c>
      <c r="C589" s="7" t="s">
        <v>3324</v>
      </c>
      <c r="D589" s="7" t="s">
        <v>748</v>
      </c>
      <c r="E589" s="8" t="s">
        <v>14</v>
      </c>
      <c r="F589" s="7">
        <v>2</v>
      </c>
      <c r="G589" s="9" t="s">
        <v>39</v>
      </c>
      <c r="H589" s="7">
        <v>925</v>
      </c>
      <c r="I589" s="7">
        <f t="shared" si="41"/>
        <v>1850</v>
      </c>
      <c r="J589" s="21"/>
      <c r="L589" s="7" t="s">
        <v>782</v>
      </c>
      <c r="M589" s="7" t="s">
        <v>3324</v>
      </c>
      <c r="N589" s="7" t="s">
        <v>748</v>
      </c>
      <c r="O589" s="8" t="s">
        <v>14</v>
      </c>
      <c r="P589" s="7">
        <v>2</v>
      </c>
      <c r="Q589" s="9" t="s">
        <v>39</v>
      </c>
      <c r="R589" s="7">
        <v>925</v>
      </c>
      <c r="S589" s="7">
        <f t="shared" si="40"/>
        <v>1850</v>
      </c>
      <c r="T589" s="21"/>
      <c r="U589" s="50">
        <f t="shared" si="38"/>
        <v>1</v>
      </c>
      <c r="V589" s="50">
        <f t="shared" si="39"/>
        <v>1</v>
      </c>
    </row>
    <row r="590" customHeight="1" spans="1:22">
      <c r="A590" s="7">
        <v>589</v>
      </c>
      <c r="B590" s="7" t="s">
        <v>112</v>
      </c>
      <c r="C590" s="7" t="s">
        <v>3325</v>
      </c>
      <c r="D590" s="7" t="s">
        <v>748</v>
      </c>
      <c r="E590" s="8" t="s">
        <v>14</v>
      </c>
      <c r="F590" s="7">
        <v>1</v>
      </c>
      <c r="G590" s="9" t="s">
        <v>39</v>
      </c>
      <c r="H590" s="7">
        <v>925</v>
      </c>
      <c r="I590" s="7">
        <f t="shared" si="41"/>
        <v>925</v>
      </c>
      <c r="J590" s="21"/>
      <c r="L590" s="7" t="s">
        <v>112</v>
      </c>
      <c r="M590" s="7" t="s">
        <v>3325</v>
      </c>
      <c r="N590" s="7" t="s">
        <v>748</v>
      </c>
      <c r="O590" s="8" t="s">
        <v>14</v>
      </c>
      <c r="P590" s="7">
        <v>1</v>
      </c>
      <c r="Q590" s="9" t="s">
        <v>39</v>
      </c>
      <c r="R590" s="7">
        <v>925</v>
      </c>
      <c r="S590" s="7">
        <f t="shared" si="40"/>
        <v>925</v>
      </c>
      <c r="T590" s="21"/>
      <c r="U590" s="50">
        <f t="shared" si="38"/>
        <v>1</v>
      </c>
      <c r="V590" s="50">
        <f t="shared" si="39"/>
        <v>1</v>
      </c>
    </row>
    <row r="591" customHeight="1" spans="1:22">
      <c r="A591" s="7">
        <v>590</v>
      </c>
      <c r="B591" s="7" t="s">
        <v>783</v>
      </c>
      <c r="C591" s="7" t="s">
        <v>3326</v>
      </c>
      <c r="D591" s="7" t="s">
        <v>748</v>
      </c>
      <c r="E591" s="8" t="s">
        <v>14</v>
      </c>
      <c r="F591" s="7">
        <v>2</v>
      </c>
      <c r="G591" s="9" t="s">
        <v>90</v>
      </c>
      <c r="H591" s="7">
        <v>875</v>
      </c>
      <c r="I591" s="7">
        <f t="shared" si="41"/>
        <v>1750</v>
      </c>
      <c r="J591" s="21"/>
      <c r="L591" s="7" t="s">
        <v>783</v>
      </c>
      <c r="M591" s="7" t="s">
        <v>3326</v>
      </c>
      <c r="N591" s="7" t="s">
        <v>748</v>
      </c>
      <c r="O591" s="8" t="s">
        <v>14</v>
      </c>
      <c r="P591" s="7">
        <v>2</v>
      </c>
      <c r="Q591" s="9" t="s">
        <v>90</v>
      </c>
      <c r="R591" s="7">
        <v>875</v>
      </c>
      <c r="S591" s="7">
        <f t="shared" si="40"/>
        <v>1750</v>
      </c>
      <c r="T591" s="21"/>
      <c r="U591" s="50">
        <f t="shared" si="38"/>
        <v>1</v>
      </c>
      <c r="V591" s="50">
        <f t="shared" si="39"/>
        <v>1</v>
      </c>
    </row>
    <row r="592" customHeight="1" spans="1:22">
      <c r="A592" s="7">
        <v>591</v>
      </c>
      <c r="B592" s="11" t="s">
        <v>784</v>
      </c>
      <c r="C592" s="11" t="s">
        <v>3327</v>
      </c>
      <c r="D592" s="11" t="s">
        <v>748</v>
      </c>
      <c r="E592" s="12" t="s">
        <v>14</v>
      </c>
      <c r="F592" s="11">
        <v>1</v>
      </c>
      <c r="G592" s="13" t="s">
        <v>17</v>
      </c>
      <c r="H592" s="11">
        <v>900</v>
      </c>
      <c r="I592" s="7">
        <f t="shared" si="41"/>
        <v>900</v>
      </c>
      <c r="J592" s="49" t="s">
        <v>785</v>
      </c>
      <c r="L592" s="11" t="s">
        <v>784</v>
      </c>
      <c r="M592" s="11" t="s">
        <v>3327</v>
      </c>
      <c r="N592" s="11" t="s">
        <v>748</v>
      </c>
      <c r="O592" s="12" t="s">
        <v>14</v>
      </c>
      <c r="P592" s="11">
        <v>1</v>
      </c>
      <c r="Q592" s="13" t="s">
        <v>17</v>
      </c>
      <c r="R592" s="11">
        <v>900</v>
      </c>
      <c r="S592" s="7">
        <f t="shared" si="40"/>
        <v>900</v>
      </c>
      <c r="T592" s="49" t="s">
        <v>785</v>
      </c>
      <c r="U592" s="50">
        <f t="shared" si="38"/>
        <v>1</v>
      </c>
      <c r="V592" s="50">
        <f t="shared" si="39"/>
        <v>1</v>
      </c>
    </row>
    <row r="593" customHeight="1" spans="1:22">
      <c r="A593" s="7">
        <v>592</v>
      </c>
      <c r="B593" s="7" t="s">
        <v>786</v>
      </c>
      <c r="C593" s="7" t="s">
        <v>3328</v>
      </c>
      <c r="D593" s="7" t="s">
        <v>748</v>
      </c>
      <c r="E593" s="8" t="s">
        <v>14</v>
      </c>
      <c r="F593" s="7">
        <v>2</v>
      </c>
      <c r="G593" s="9" t="s">
        <v>17</v>
      </c>
      <c r="H593" s="7">
        <v>900</v>
      </c>
      <c r="I593" s="7">
        <f t="shared" si="41"/>
        <v>1800</v>
      </c>
      <c r="J593" s="21"/>
      <c r="L593" s="7" t="s">
        <v>786</v>
      </c>
      <c r="M593" s="7" t="s">
        <v>3328</v>
      </c>
      <c r="N593" s="7" t="s">
        <v>748</v>
      </c>
      <c r="O593" s="8" t="s">
        <v>14</v>
      </c>
      <c r="P593" s="7">
        <v>2</v>
      </c>
      <c r="Q593" s="9" t="s">
        <v>17</v>
      </c>
      <c r="R593" s="7">
        <v>900</v>
      </c>
      <c r="S593" s="7">
        <f t="shared" si="40"/>
        <v>1800</v>
      </c>
      <c r="T593" s="21"/>
      <c r="U593" s="50">
        <f t="shared" si="38"/>
        <v>1</v>
      </c>
      <c r="V593" s="50">
        <f t="shared" si="39"/>
        <v>1</v>
      </c>
    </row>
    <row r="594" customHeight="1" spans="1:22">
      <c r="A594" s="7">
        <v>593</v>
      </c>
      <c r="B594" s="7" t="s">
        <v>787</v>
      </c>
      <c r="C594" s="7" t="s">
        <v>3329</v>
      </c>
      <c r="D594" s="7" t="s">
        <v>748</v>
      </c>
      <c r="E594" s="8" t="s">
        <v>14</v>
      </c>
      <c r="F594" s="7">
        <v>2</v>
      </c>
      <c r="G594" s="9" t="s">
        <v>17</v>
      </c>
      <c r="H594" s="7">
        <v>900</v>
      </c>
      <c r="I594" s="7">
        <f t="shared" si="41"/>
        <v>1800</v>
      </c>
      <c r="J594" s="21"/>
      <c r="L594" s="7" t="s">
        <v>787</v>
      </c>
      <c r="M594" s="7" t="s">
        <v>3329</v>
      </c>
      <c r="N594" s="7" t="s">
        <v>748</v>
      </c>
      <c r="O594" s="8" t="s">
        <v>14</v>
      </c>
      <c r="P594" s="7">
        <v>2</v>
      </c>
      <c r="Q594" s="9" t="s">
        <v>17</v>
      </c>
      <c r="R594" s="7">
        <v>900</v>
      </c>
      <c r="S594" s="7">
        <f t="shared" si="40"/>
        <v>1800</v>
      </c>
      <c r="T594" s="21"/>
      <c r="U594" s="50">
        <f t="shared" si="38"/>
        <v>1</v>
      </c>
      <c r="V594" s="50">
        <f t="shared" si="39"/>
        <v>1</v>
      </c>
    </row>
    <row r="595" customHeight="1" spans="1:22">
      <c r="A595" s="7">
        <v>594</v>
      </c>
      <c r="B595" s="7" t="s">
        <v>788</v>
      </c>
      <c r="C595" s="7" t="s">
        <v>3330</v>
      </c>
      <c r="D595" s="7" t="s">
        <v>748</v>
      </c>
      <c r="E595" s="8" t="s">
        <v>14</v>
      </c>
      <c r="F595" s="7">
        <v>1</v>
      </c>
      <c r="G595" s="9" t="s">
        <v>17</v>
      </c>
      <c r="H595" s="7">
        <v>900</v>
      </c>
      <c r="I595" s="7">
        <f t="shared" si="41"/>
        <v>900</v>
      </c>
      <c r="J595" s="21"/>
      <c r="L595" s="7" t="s">
        <v>788</v>
      </c>
      <c r="M595" s="7" t="s">
        <v>3330</v>
      </c>
      <c r="N595" s="7" t="s">
        <v>748</v>
      </c>
      <c r="O595" s="8" t="s">
        <v>14</v>
      </c>
      <c r="P595" s="7">
        <v>1</v>
      </c>
      <c r="Q595" s="9" t="s">
        <v>17</v>
      </c>
      <c r="R595" s="7">
        <v>900</v>
      </c>
      <c r="S595" s="7">
        <f t="shared" si="40"/>
        <v>900</v>
      </c>
      <c r="T595" s="21"/>
      <c r="U595" s="50">
        <f t="shared" si="38"/>
        <v>1</v>
      </c>
      <c r="V595" s="50">
        <f t="shared" si="39"/>
        <v>1</v>
      </c>
    </row>
    <row r="596" customHeight="1" spans="1:22">
      <c r="A596" s="7">
        <v>595</v>
      </c>
      <c r="B596" s="7" t="s">
        <v>789</v>
      </c>
      <c r="C596" s="7" t="s">
        <v>3331</v>
      </c>
      <c r="D596" s="7" t="s">
        <v>748</v>
      </c>
      <c r="E596" s="8" t="s">
        <v>380</v>
      </c>
      <c r="F596" s="7">
        <v>1</v>
      </c>
      <c r="G596" s="9" t="s">
        <v>17</v>
      </c>
      <c r="H596" s="7">
        <v>900</v>
      </c>
      <c r="I596" s="7">
        <f t="shared" si="41"/>
        <v>900</v>
      </c>
      <c r="J596" s="21"/>
      <c r="L596" s="7" t="s">
        <v>789</v>
      </c>
      <c r="M596" s="7" t="s">
        <v>3331</v>
      </c>
      <c r="N596" s="7" t="s">
        <v>748</v>
      </c>
      <c r="O596" s="8" t="s">
        <v>380</v>
      </c>
      <c r="P596" s="7">
        <v>1</v>
      </c>
      <c r="Q596" s="9" t="s">
        <v>17</v>
      </c>
      <c r="R596" s="7">
        <v>900</v>
      </c>
      <c r="S596" s="7">
        <f t="shared" si="40"/>
        <v>900</v>
      </c>
      <c r="T596" s="21"/>
      <c r="U596" s="50">
        <f t="shared" si="38"/>
        <v>1</v>
      </c>
      <c r="V596" s="50">
        <f t="shared" si="39"/>
        <v>1</v>
      </c>
    </row>
    <row r="597" customHeight="1" spans="1:22">
      <c r="A597" s="7">
        <v>596</v>
      </c>
      <c r="B597" s="7" t="s">
        <v>790</v>
      </c>
      <c r="C597" s="7" t="s">
        <v>3332</v>
      </c>
      <c r="D597" s="7" t="s">
        <v>748</v>
      </c>
      <c r="E597" s="8" t="s">
        <v>791</v>
      </c>
      <c r="F597" s="7">
        <v>1</v>
      </c>
      <c r="G597" s="9" t="s">
        <v>17</v>
      </c>
      <c r="H597" s="7">
        <v>900</v>
      </c>
      <c r="I597" s="7">
        <f t="shared" si="41"/>
        <v>900</v>
      </c>
      <c r="J597" s="21"/>
      <c r="L597" s="7" t="s">
        <v>790</v>
      </c>
      <c r="M597" s="7" t="s">
        <v>3332</v>
      </c>
      <c r="N597" s="7" t="s">
        <v>748</v>
      </c>
      <c r="O597" s="8" t="s">
        <v>791</v>
      </c>
      <c r="P597" s="7">
        <v>1</v>
      </c>
      <c r="Q597" s="9" t="s">
        <v>17</v>
      </c>
      <c r="R597" s="7">
        <v>900</v>
      </c>
      <c r="S597" s="7">
        <f t="shared" si="40"/>
        <v>900</v>
      </c>
      <c r="T597" s="21"/>
      <c r="U597" s="50">
        <f t="shared" si="38"/>
        <v>1</v>
      </c>
      <c r="V597" s="50">
        <f t="shared" si="39"/>
        <v>1</v>
      </c>
    </row>
    <row r="598" customHeight="1" spans="1:22">
      <c r="A598" s="7">
        <v>597</v>
      </c>
      <c r="B598" s="7" t="s">
        <v>792</v>
      </c>
      <c r="C598" s="7" t="s">
        <v>3333</v>
      </c>
      <c r="D598" s="7" t="s">
        <v>748</v>
      </c>
      <c r="E598" s="8" t="s">
        <v>791</v>
      </c>
      <c r="F598" s="7">
        <v>2</v>
      </c>
      <c r="G598" s="9" t="s">
        <v>90</v>
      </c>
      <c r="H598" s="7">
        <v>875</v>
      </c>
      <c r="I598" s="7">
        <f t="shared" si="41"/>
        <v>1750</v>
      </c>
      <c r="J598" s="21"/>
      <c r="L598" s="7" t="s">
        <v>792</v>
      </c>
      <c r="M598" s="7" t="s">
        <v>3333</v>
      </c>
      <c r="N598" s="7" t="s">
        <v>748</v>
      </c>
      <c r="O598" s="8" t="s">
        <v>791</v>
      </c>
      <c r="P598" s="7">
        <v>2</v>
      </c>
      <c r="Q598" s="9" t="s">
        <v>90</v>
      </c>
      <c r="R598" s="7">
        <v>875</v>
      </c>
      <c r="S598" s="7">
        <f t="shared" si="40"/>
        <v>1750</v>
      </c>
      <c r="T598" s="21"/>
      <c r="U598" s="50">
        <f t="shared" si="38"/>
        <v>1</v>
      </c>
      <c r="V598" s="50">
        <f t="shared" si="39"/>
        <v>1</v>
      </c>
    </row>
    <row r="599" customHeight="1" spans="1:22">
      <c r="A599" s="7">
        <v>598</v>
      </c>
      <c r="B599" s="7" t="s">
        <v>793</v>
      </c>
      <c r="C599" s="7" t="s">
        <v>3334</v>
      </c>
      <c r="D599" s="7" t="s">
        <v>748</v>
      </c>
      <c r="E599" s="8" t="s">
        <v>791</v>
      </c>
      <c r="F599" s="7">
        <v>1</v>
      </c>
      <c r="G599" s="9" t="s">
        <v>17</v>
      </c>
      <c r="H599" s="7">
        <v>900</v>
      </c>
      <c r="I599" s="7">
        <f t="shared" si="41"/>
        <v>900</v>
      </c>
      <c r="J599" s="21"/>
      <c r="L599" s="7" t="s">
        <v>793</v>
      </c>
      <c r="M599" s="7" t="s">
        <v>3334</v>
      </c>
      <c r="N599" s="7" t="s">
        <v>748</v>
      </c>
      <c r="O599" s="8" t="s">
        <v>791</v>
      </c>
      <c r="P599" s="7">
        <v>1</v>
      </c>
      <c r="Q599" s="9" t="s">
        <v>17</v>
      </c>
      <c r="R599" s="7">
        <v>900</v>
      </c>
      <c r="S599" s="7">
        <f t="shared" si="40"/>
        <v>900</v>
      </c>
      <c r="T599" s="21"/>
      <c r="U599" s="50">
        <f t="shared" si="38"/>
        <v>1</v>
      </c>
      <c r="V599" s="50">
        <f t="shared" si="39"/>
        <v>1</v>
      </c>
    </row>
    <row r="600" customHeight="1" spans="1:22">
      <c r="A600" s="7">
        <v>599</v>
      </c>
      <c r="B600" s="7" t="s">
        <v>794</v>
      </c>
      <c r="C600" s="7" t="s">
        <v>3335</v>
      </c>
      <c r="D600" s="7" t="s">
        <v>748</v>
      </c>
      <c r="E600" s="8" t="s">
        <v>791</v>
      </c>
      <c r="F600" s="7">
        <v>2</v>
      </c>
      <c r="G600" s="9" t="s">
        <v>90</v>
      </c>
      <c r="H600" s="7">
        <v>875</v>
      </c>
      <c r="I600" s="7">
        <f t="shared" si="41"/>
        <v>1750</v>
      </c>
      <c r="J600" s="21"/>
      <c r="L600" s="7" t="s">
        <v>794</v>
      </c>
      <c r="M600" s="7" t="s">
        <v>3335</v>
      </c>
      <c r="N600" s="7" t="s">
        <v>748</v>
      </c>
      <c r="O600" s="8" t="s">
        <v>791</v>
      </c>
      <c r="P600" s="7">
        <v>2</v>
      </c>
      <c r="Q600" s="9" t="s">
        <v>90</v>
      </c>
      <c r="R600" s="7">
        <v>875</v>
      </c>
      <c r="S600" s="7">
        <f t="shared" si="40"/>
        <v>1750</v>
      </c>
      <c r="T600" s="21"/>
      <c r="U600" s="50">
        <f t="shared" si="38"/>
        <v>1</v>
      </c>
      <c r="V600" s="50">
        <f t="shared" si="39"/>
        <v>1</v>
      </c>
    </row>
    <row r="601" customHeight="1" spans="1:22">
      <c r="A601" s="7">
        <v>600</v>
      </c>
      <c r="B601" s="7" t="s">
        <v>795</v>
      </c>
      <c r="C601" s="7" t="s">
        <v>3336</v>
      </c>
      <c r="D601" s="7" t="s">
        <v>748</v>
      </c>
      <c r="E601" s="8" t="s">
        <v>791</v>
      </c>
      <c r="F601" s="7">
        <v>2</v>
      </c>
      <c r="G601" s="9" t="s">
        <v>39</v>
      </c>
      <c r="H601" s="7">
        <v>925</v>
      </c>
      <c r="I601" s="7">
        <f t="shared" si="41"/>
        <v>1850</v>
      </c>
      <c r="J601" s="21"/>
      <c r="L601" s="7" t="s">
        <v>795</v>
      </c>
      <c r="M601" s="7" t="s">
        <v>3336</v>
      </c>
      <c r="N601" s="7" t="s">
        <v>748</v>
      </c>
      <c r="O601" s="8" t="s">
        <v>791</v>
      </c>
      <c r="P601" s="7">
        <v>2</v>
      </c>
      <c r="Q601" s="9" t="s">
        <v>39</v>
      </c>
      <c r="R601" s="7">
        <v>925</v>
      </c>
      <c r="S601" s="7">
        <f t="shared" si="40"/>
        <v>1850</v>
      </c>
      <c r="T601" s="21"/>
      <c r="U601" s="50">
        <f t="shared" si="38"/>
        <v>1</v>
      </c>
      <c r="V601" s="50">
        <f t="shared" si="39"/>
        <v>1</v>
      </c>
    </row>
    <row r="602" customHeight="1" spans="1:22">
      <c r="A602" s="7">
        <v>601</v>
      </c>
      <c r="B602" s="7" t="s">
        <v>796</v>
      </c>
      <c r="C602" s="129" t="s">
        <v>3337</v>
      </c>
      <c r="D602" s="7" t="s">
        <v>748</v>
      </c>
      <c r="E602" s="8" t="s">
        <v>791</v>
      </c>
      <c r="F602" s="7">
        <v>1</v>
      </c>
      <c r="G602" s="9" t="s">
        <v>17</v>
      </c>
      <c r="H602" s="7">
        <v>900</v>
      </c>
      <c r="I602" s="7">
        <f t="shared" si="41"/>
        <v>900</v>
      </c>
      <c r="J602" s="21" t="s">
        <v>797</v>
      </c>
      <c r="L602" s="7" t="s">
        <v>796</v>
      </c>
      <c r="M602" s="129" t="s">
        <v>3337</v>
      </c>
      <c r="N602" s="7" t="s">
        <v>748</v>
      </c>
      <c r="O602" s="8" t="s">
        <v>791</v>
      </c>
      <c r="P602" s="7">
        <v>1</v>
      </c>
      <c r="Q602" s="9" t="s">
        <v>17</v>
      </c>
      <c r="R602" s="7">
        <v>900</v>
      </c>
      <c r="S602" s="7">
        <f t="shared" si="40"/>
        <v>900</v>
      </c>
      <c r="T602" s="21" t="s">
        <v>797</v>
      </c>
      <c r="U602" s="50">
        <f t="shared" si="38"/>
        <v>1</v>
      </c>
      <c r="V602" s="50">
        <f t="shared" si="39"/>
        <v>1</v>
      </c>
    </row>
    <row r="603" customHeight="1" spans="1:22">
      <c r="A603" s="7">
        <v>602</v>
      </c>
      <c r="B603" s="7" t="s">
        <v>798</v>
      </c>
      <c r="C603" s="7" t="s">
        <v>3338</v>
      </c>
      <c r="D603" s="7" t="s">
        <v>748</v>
      </c>
      <c r="E603" s="8" t="s">
        <v>791</v>
      </c>
      <c r="F603" s="7">
        <v>1</v>
      </c>
      <c r="G603" s="9" t="s">
        <v>17</v>
      </c>
      <c r="H603" s="7">
        <v>900</v>
      </c>
      <c r="I603" s="7">
        <f t="shared" si="41"/>
        <v>900</v>
      </c>
      <c r="J603" s="21"/>
      <c r="L603" s="7" t="s">
        <v>798</v>
      </c>
      <c r="M603" s="7" t="s">
        <v>3338</v>
      </c>
      <c r="N603" s="7" t="s">
        <v>748</v>
      </c>
      <c r="O603" s="8" t="s">
        <v>791</v>
      </c>
      <c r="P603" s="7">
        <v>1</v>
      </c>
      <c r="Q603" s="9" t="s">
        <v>17</v>
      </c>
      <c r="R603" s="7">
        <v>900</v>
      </c>
      <c r="S603" s="7">
        <f t="shared" si="40"/>
        <v>900</v>
      </c>
      <c r="T603" s="21"/>
      <c r="U603" s="50">
        <f t="shared" si="38"/>
        <v>1</v>
      </c>
      <c r="V603" s="50">
        <f t="shared" si="39"/>
        <v>1</v>
      </c>
    </row>
    <row r="604" customHeight="1" spans="1:22">
      <c r="A604" s="7">
        <v>603</v>
      </c>
      <c r="B604" s="66" t="s">
        <v>799</v>
      </c>
      <c r="C604" s="7">
        <v>1.52326194806164e+17</v>
      </c>
      <c r="D604" s="7" t="s">
        <v>748</v>
      </c>
      <c r="E604" s="8" t="s">
        <v>791</v>
      </c>
      <c r="F604" s="7">
        <v>1</v>
      </c>
      <c r="G604" s="9" t="s">
        <v>17</v>
      </c>
      <c r="H604" s="7">
        <v>900</v>
      </c>
      <c r="I604" s="7">
        <f t="shared" si="41"/>
        <v>900</v>
      </c>
      <c r="J604" s="21"/>
      <c r="L604" s="7" t="s">
        <v>799</v>
      </c>
      <c r="M604" s="7">
        <v>1.52326194806164e+17</v>
      </c>
      <c r="N604" s="7" t="s">
        <v>748</v>
      </c>
      <c r="O604" s="8" t="s">
        <v>791</v>
      </c>
      <c r="P604" s="7">
        <v>1</v>
      </c>
      <c r="Q604" s="9" t="s">
        <v>17</v>
      </c>
      <c r="R604" s="7">
        <v>900</v>
      </c>
      <c r="S604" s="7">
        <f t="shared" si="40"/>
        <v>900</v>
      </c>
      <c r="T604" s="21"/>
      <c r="U604" s="50">
        <f t="shared" si="38"/>
        <v>1</v>
      </c>
      <c r="V604" s="50">
        <f t="shared" si="39"/>
        <v>1</v>
      </c>
    </row>
    <row r="605" customHeight="1" spans="1:22">
      <c r="A605" s="7">
        <v>604</v>
      </c>
      <c r="B605" s="7" t="s">
        <v>800</v>
      </c>
      <c r="C605" s="7" t="s">
        <v>3339</v>
      </c>
      <c r="D605" s="7" t="s">
        <v>748</v>
      </c>
      <c r="E605" s="8" t="s">
        <v>791</v>
      </c>
      <c r="F605" s="7">
        <v>3</v>
      </c>
      <c r="G605" s="9" t="s">
        <v>13</v>
      </c>
      <c r="H605" s="7">
        <v>950</v>
      </c>
      <c r="I605" s="7">
        <f t="shared" si="41"/>
        <v>2850</v>
      </c>
      <c r="J605" s="21"/>
      <c r="L605" s="66" t="s">
        <v>800</v>
      </c>
      <c r="M605" s="7" t="s">
        <v>3339</v>
      </c>
      <c r="N605" s="7" t="s">
        <v>748</v>
      </c>
      <c r="O605" s="8" t="s">
        <v>791</v>
      </c>
      <c r="P605" s="7">
        <v>3</v>
      </c>
      <c r="Q605" s="9" t="s">
        <v>13</v>
      </c>
      <c r="R605" s="7">
        <v>950</v>
      </c>
      <c r="S605" s="7">
        <f t="shared" si="40"/>
        <v>2850</v>
      </c>
      <c r="T605" s="21"/>
      <c r="U605" s="50">
        <f t="shared" si="38"/>
        <v>1</v>
      </c>
      <c r="V605" s="50">
        <f t="shared" si="39"/>
        <v>1</v>
      </c>
    </row>
    <row r="606" customHeight="1" spans="1:22">
      <c r="A606" s="7">
        <v>605</v>
      </c>
      <c r="B606" s="7" t="s">
        <v>801</v>
      </c>
      <c r="C606" s="7" t="s">
        <v>3340</v>
      </c>
      <c r="D606" s="7" t="s">
        <v>748</v>
      </c>
      <c r="E606" s="8" t="s">
        <v>791</v>
      </c>
      <c r="F606" s="7">
        <v>1</v>
      </c>
      <c r="G606" s="9" t="s">
        <v>17</v>
      </c>
      <c r="H606" s="7">
        <v>900</v>
      </c>
      <c r="I606" s="7">
        <f t="shared" si="41"/>
        <v>900</v>
      </c>
      <c r="J606" s="21"/>
      <c r="L606" s="7" t="s">
        <v>801</v>
      </c>
      <c r="M606" s="7" t="s">
        <v>3340</v>
      </c>
      <c r="N606" s="7" t="s">
        <v>748</v>
      </c>
      <c r="O606" s="8" t="s">
        <v>791</v>
      </c>
      <c r="P606" s="7">
        <v>1</v>
      </c>
      <c r="Q606" s="9" t="s">
        <v>17</v>
      </c>
      <c r="R606" s="7">
        <v>900</v>
      </c>
      <c r="S606" s="7">
        <f t="shared" si="40"/>
        <v>900</v>
      </c>
      <c r="T606" s="21"/>
      <c r="U606" s="50">
        <f t="shared" si="38"/>
        <v>1</v>
      </c>
      <c r="V606" s="50">
        <f t="shared" si="39"/>
        <v>1</v>
      </c>
    </row>
    <row r="607" customHeight="1" spans="1:22">
      <c r="A607" s="7">
        <v>606</v>
      </c>
      <c r="B607" s="7" t="s">
        <v>802</v>
      </c>
      <c r="C607" s="7" t="s">
        <v>3341</v>
      </c>
      <c r="D607" s="7" t="s">
        <v>748</v>
      </c>
      <c r="E607" s="8" t="s">
        <v>791</v>
      </c>
      <c r="F607" s="7">
        <v>1</v>
      </c>
      <c r="G607" s="9" t="s">
        <v>17</v>
      </c>
      <c r="H607" s="7">
        <v>900</v>
      </c>
      <c r="I607" s="7">
        <f t="shared" si="41"/>
        <v>900</v>
      </c>
      <c r="J607" s="21"/>
      <c r="L607" s="7" t="s">
        <v>802</v>
      </c>
      <c r="M607" s="7" t="s">
        <v>3341</v>
      </c>
      <c r="N607" s="7" t="s">
        <v>748</v>
      </c>
      <c r="O607" s="8" t="s">
        <v>791</v>
      </c>
      <c r="P607" s="7">
        <v>1</v>
      </c>
      <c r="Q607" s="9" t="s">
        <v>17</v>
      </c>
      <c r="R607" s="7">
        <v>900</v>
      </c>
      <c r="S607" s="7">
        <f t="shared" si="40"/>
        <v>900</v>
      </c>
      <c r="T607" s="21"/>
      <c r="U607" s="50">
        <f t="shared" si="38"/>
        <v>1</v>
      </c>
      <c r="V607" s="50">
        <f t="shared" si="39"/>
        <v>1</v>
      </c>
    </row>
    <row r="608" customHeight="1" spans="1:22">
      <c r="A608" s="7">
        <v>607</v>
      </c>
      <c r="B608" s="7" t="s">
        <v>803</v>
      </c>
      <c r="C608" s="7" t="s">
        <v>3342</v>
      </c>
      <c r="D608" s="7" t="s">
        <v>748</v>
      </c>
      <c r="E608" s="8" t="s">
        <v>791</v>
      </c>
      <c r="F608" s="7">
        <v>1</v>
      </c>
      <c r="G608" s="9" t="s">
        <v>17</v>
      </c>
      <c r="H608" s="7">
        <v>900</v>
      </c>
      <c r="I608" s="7">
        <f t="shared" si="41"/>
        <v>900</v>
      </c>
      <c r="J608" s="21"/>
      <c r="L608" s="7" t="s">
        <v>803</v>
      </c>
      <c r="M608" s="7" t="s">
        <v>3342</v>
      </c>
      <c r="N608" s="7" t="s">
        <v>748</v>
      </c>
      <c r="O608" s="8" t="s">
        <v>791</v>
      </c>
      <c r="P608" s="7">
        <v>1</v>
      </c>
      <c r="Q608" s="9" t="s">
        <v>17</v>
      </c>
      <c r="R608" s="7">
        <v>900</v>
      </c>
      <c r="S608" s="7">
        <f t="shared" si="40"/>
        <v>900</v>
      </c>
      <c r="T608" s="21"/>
      <c r="U608" s="50">
        <f t="shared" si="38"/>
        <v>1</v>
      </c>
      <c r="V608" s="50">
        <f t="shared" si="39"/>
        <v>1</v>
      </c>
    </row>
    <row r="609" customHeight="1" spans="1:22">
      <c r="A609" s="7">
        <v>608</v>
      </c>
      <c r="B609" s="7" t="s">
        <v>804</v>
      </c>
      <c r="C609" s="7" t="s">
        <v>3343</v>
      </c>
      <c r="D609" s="7" t="s">
        <v>748</v>
      </c>
      <c r="E609" s="8" t="s">
        <v>791</v>
      </c>
      <c r="F609" s="7">
        <v>1</v>
      </c>
      <c r="G609" s="9" t="s">
        <v>17</v>
      </c>
      <c r="H609" s="7">
        <v>900</v>
      </c>
      <c r="I609" s="7">
        <f t="shared" si="41"/>
        <v>900</v>
      </c>
      <c r="J609" s="21"/>
      <c r="L609" s="7" t="s">
        <v>804</v>
      </c>
      <c r="M609" s="7" t="s">
        <v>3343</v>
      </c>
      <c r="N609" s="7" t="s">
        <v>748</v>
      </c>
      <c r="O609" s="8" t="s">
        <v>791</v>
      </c>
      <c r="P609" s="7">
        <v>1</v>
      </c>
      <c r="Q609" s="9" t="s">
        <v>17</v>
      </c>
      <c r="R609" s="7">
        <v>900</v>
      </c>
      <c r="S609" s="7">
        <f t="shared" si="40"/>
        <v>900</v>
      </c>
      <c r="T609" s="21"/>
      <c r="U609" s="50">
        <f t="shared" si="38"/>
        <v>1</v>
      </c>
      <c r="V609" s="50">
        <f t="shared" si="39"/>
        <v>1</v>
      </c>
    </row>
    <row r="610" customHeight="1" spans="1:22">
      <c r="A610" s="7">
        <v>609</v>
      </c>
      <c r="B610" s="7" t="s">
        <v>805</v>
      </c>
      <c r="C610" s="7" t="s">
        <v>3344</v>
      </c>
      <c r="D610" s="7" t="s">
        <v>748</v>
      </c>
      <c r="E610" s="8" t="s">
        <v>791</v>
      </c>
      <c r="F610" s="7">
        <v>1</v>
      </c>
      <c r="G610" s="9" t="s">
        <v>17</v>
      </c>
      <c r="H610" s="7">
        <v>900</v>
      </c>
      <c r="I610" s="7">
        <f t="shared" si="41"/>
        <v>900</v>
      </c>
      <c r="J610" s="21"/>
      <c r="L610" s="7" t="s">
        <v>805</v>
      </c>
      <c r="M610" s="7" t="s">
        <v>3344</v>
      </c>
      <c r="N610" s="7" t="s">
        <v>748</v>
      </c>
      <c r="O610" s="8" t="s">
        <v>791</v>
      </c>
      <c r="P610" s="7">
        <v>1</v>
      </c>
      <c r="Q610" s="9" t="s">
        <v>17</v>
      </c>
      <c r="R610" s="7">
        <v>900</v>
      </c>
      <c r="S610" s="7">
        <f t="shared" si="40"/>
        <v>900</v>
      </c>
      <c r="T610" s="21"/>
      <c r="U610" s="50">
        <f t="shared" si="38"/>
        <v>1</v>
      </c>
      <c r="V610" s="50">
        <f t="shared" si="39"/>
        <v>1</v>
      </c>
    </row>
    <row r="611" customHeight="1" spans="1:22">
      <c r="A611" s="7">
        <v>610</v>
      </c>
      <c r="B611" s="7" t="s">
        <v>806</v>
      </c>
      <c r="C611" s="7" t="s">
        <v>3345</v>
      </c>
      <c r="D611" s="7" t="s">
        <v>748</v>
      </c>
      <c r="E611" s="8" t="s">
        <v>791</v>
      </c>
      <c r="F611" s="7">
        <v>3</v>
      </c>
      <c r="G611" s="9" t="s">
        <v>90</v>
      </c>
      <c r="H611" s="7">
        <v>875</v>
      </c>
      <c r="I611" s="7">
        <f t="shared" si="41"/>
        <v>2625</v>
      </c>
      <c r="J611" s="21"/>
      <c r="L611" s="7" t="s">
        <v>806</v>
      </c>
      <c r="M611" s="7" t="s">
        <v>3345</v>
      </c>
      <c r="N611" s="7" t="s">
        <v>748</v>
      </c>
      <c r="O611" s="8" t="s">
        <v>791</v>
      </c>
      <c r="P611" s="7">
        <v>3</v>
      </c>
      <c r="Q611" s="9" t="s">
        <v>90</v>
      </c>
      <c r="R611" s="7">
        <v>875</v>
      </c>
      <c r="S611" s="7">
        <f t="shared" si="40"/>
        <v>2625</v>
      </c>
      <c r="T611" s="21"/>
      <c r="U611" s="50">
        <f t="shared" si="38"/>
        <v>1</v>
      </c>
      <c r="V611" s="50">
        <f t="shared" si="39"/>
        <v>1</v>
      </c>
    </row>
    <row r="612" customHeight="1" spans="1:22">
      <c r="A612" s="7">
        <v>611</v>
      </c>
      <c r="B612" s="7" t="s">
        <v>807</v>
      </c>
      <c r="C612" s="7" t="s">
        <v>3346</v>
      </c>
      <c r="D612" s="7" t="s">
        <v>748</v>
      </c>
      <c r="E612" s="8" t="s">
        <v>791</v>
      </c>
      <c r="F612" s="7">
        <v>2</v>
      </c>
      <c r="G612" s="9" t="s">
        <v>90</v>
      </c>
      <c r="H612" s="7">
        <v>875</v>
      </c>
      <c r="I612" s="7">
        <f t="shared" si="41"/>
        <v>1750</v>
      </c>
      <c r="J612" s="21"/>
      <c r="L612" s="7" t="s">
        <v>807</v>
      </c>
      <c r="M612" s="7" t="s">
        <v>3346</v>
      </c>
      <c r="N612" s="7" t="s">
        <v>748</v>
      </c>
      <c r="O612" s="8" t="s">
        <v>791</v>
      </c>
      <c r="P612" s="7">
        <v>2</v>
      </c>
      <c r="Q612" s="9" t="s">
        <v>90</v>
      </c>
      <c r="R612" s="7">
        <v>875</v>
      </c>
      <c r="S612" s="7">
        <f t="shared" si="40"/>
        <v>1750</v>
      </c>
      <c r="T612" s="21"/>
      <c r="U612" s="50">
        <f t="shared" si="38"/>
        <v>1</v>
      </c>
      <c r="V612" s="50">
        <f t="shared" si="39"/>
        <v>1</v>
      </c>
    </row>
    <row r="613" customHeight="1" spans="1:22">
      <c r="A613" s="7">
        <v>612</v>
      </c>
      <c r="B613" s="7" t="s">
        <v>808</v>
      </c>
      <c r="C613" s="7" t="s">
        <v>3347</v>
      </c>
      <c r="D613" s="7" t="s">
        <v>748</v>
      </c>
      <c r="E613" s="8" t="s">
        <v>791</v>
      </c>
      <c r="F613" s="7">
        <v>1</v>
      </c>
      <c r="G613" s="9" t="s">
        <v>13</v>
      </c>
      <c r="H613" s="7">
        <v>950</v>
      </c>
      <c r="I613" s="7">
        <f t="shared" si="41"/>
        <v>950</v>
      </c>
      <c r="J613" s="21"/>
      <c r="L613" s="7" t="s">
        <v>808</v>
      </c>
      <c r="M613" s="7" t="s">
        <v>3347</v>
      </c>
      <c r="N613" s="7" t="s">
        <v>748</v>
      </c>
      <c r="O613" s="8" t="s">
        <v>791</v>
      </c>
      <c r="P613" s="7">
        <v>1</v>
      </c>
      <c r="Q613" s="9" t="s">
        <v>13</v>
      </c>
      <c r="R613" s="7">
        <v>950</v>
      </c>
      <c r="S613" s="7">
        <f t="shared" si="40"/>
        <v>950</v>
      </c>
      <c r="T613" s="21"/>
      <c r="U613" s="50">
        <f t="shared" si="38"/>
        <v>1</v>
      </c>
      <c r="V613" s="50">
        <f t="shared" si="39"/>
        <v>1</v>
      </c>
    </row>
    <row r="614" customHeight="1" spans="1:22">
      <c r="A614" s="7">
        <v>613</v>
      </c>
      <c r="B614" s="7" t="s">
        <v>809</v>
      </c>
      <c r="C614" s="7" t="s">
        <v>3348</v>
      </c>
      <c r="D614" s="7" t="s">
        <v>748</v>
      </c>
      <c r="E614" s="8" t="s">
        <v>791</v>
      </c>
      <c r="F614" s="7">
        <v>1</v>
      </c>
      <c r="G614" s="9" t="s">
        <v>17</v>
      </c>
      <c r="H614" s="7">
        <v>900</v>
      </c>
      <c r="I614" s="7">
        <f t="shared" si="41"/>
        <v>900</v>
      </c>
      <c r="J614" s="21"/>
      <c r="L614" s="7" t="s">
        <v>809</v>
      </c>
      <c r="M614" s="7" t="s">
        <v>3348</v>
      </c>
      <c r="N614" s="7" t="s">
        <v>748</v>
      </c>
      <c r="O614" s="8" t="s">
        <v>791</v>
      </c>
      <c r="P614" s="7">
        <v>1</v>
      </c>
      <c r="Q614" s="9" t="s">
        <v>17</v>
      </c>
      <c r="R614" s="7">
        <v>900</v>
      </c>
      <c r="S614" s="7">
        <f t="shared" si="40"/>
        <v>900</v>
      </c>
      <c r="T614" s="21"/>
      <c r="U614" s="50">
        <f t="shared" si="38"/>
        <v>1</v>
      </c>
      <c r="V614" s="50">
        <f t="shared" si="39"/>
        <v>1</v>
      </c>
    </row>
    <row r="615" customHeight="1" spans="1:22">
      <c r="A615" s="7">
        <v>614</v>
      </c>
      <c r="B615" s="17" t="s">
        <v>810</v>
      </c>
      <c r="C615" s="17" t="s">
        <v>3349</v>
      </c>
      <c r="D615" s="7" t="s">
        <v>748</v>
      </c>
      <c r="E615" s="8" t="s">
        <v>791</v>
      </c>
      <c r="F615" s="7">
        <v>1</v>
      </c>
      <c r="G615" s="9" t="s">
        <v>39</v>
      </c>
      <c r="H615" s="7">
        <v>925</v>
      </c>
      <c r="I615" s="7">
        <f t="shared" si="41"/>
        <v>925</v>
      </c>
      <c r="J615" s="21"/>
      <c r="L615" s="7" t="s">
        <v>810</v>
      </c>
      <c r="M615" s="7" t="s">
        <v>3349</v>
      </c>
      <c r="N615" s="7" t="s">
        <v>748</v>
      </c>
      <c r="O615" s="8" t="s">
        <v>791</v>
      </c>
      <c r="P615" s="7">
        <v>1</v>
      </c>
      <c r="Q615" s="9" t="s">
        <v>39</v>
      </c>
      <c r="R615" s="7">
        <v>925</v>
      </c>
      <c r="S615" s="7">
        <f t="shared" si="40"/>
        <v>925</v>
      </c>
      <c r="T615" s="21"/>
      <c r="U615" s="50">
        <f t="shared" si="38"/>
        <v>1</v>
      </c>
      <c r="V615" s="50">
        <f t="shared" si="39"/>
        <v>1</v>
      </c>
    </row>
    <row r="616" customHeight="1" spans="1:22">
      <c r="A616" s="7">
        <v>615</v>
      </c>
      <c r="B616" s="7" t="s">
        <v>811</v>
      </c>
      <c r="C616" s="7" t="s">
        <v>3350</v>
      </c>
      <c r="D616" s="7" t="s">
        <v>748</v>
      </c>
      <c r="E616" s="8" t="s">
        <v>791</v>
      </c>
      <c r="F616" s="7">
        <v>2</v>
      </c>
      <c r="G616" s="9" t="s">
        <v>90</v>
      </c>
      <c r="H616" s="7">
        <v>875</v>
      </c>
      <c r="I616" s="7">
        <f t="shared" si="41"/>
        <v>1750</v>
      </c>
      <c r="J616" s="21"/>
      <c r="L616" s="17" t="s">
        <v>811</v>
      </c>
      <c r="M616" s="17" t="s">
        <v>3350</v>
      </c>
      <c r="N616" s="7" t="s">
        <v>748</v>
      </c>
      <c r="O616" s="8" t="s">
        <v>791</v>
      </c>
      <c r="P616" s="7">
        <v>2</v>
      </c>
      <c r="Q616" s="9" t="s">
        <v>90</v>
      </c>
      <c r="R616" s="7">
        <v>875</v>
      </c>
      <c r="S616" s="7">
        <f t="shared" si="40"/>
        <v>1750</v>
      </c>
      <c r="T616" s="21"/>
      <c r="U616" s="50">
        <f t="shared" si="38"/>
        <v>1</v>
      </c>
      <c r="V616" s="50">
        <f t="shared" si="39"/>
        <v>1</v>
      </c>
    </row>
    <row r="617" customHeight="1" spans="1:22">
      <c r="A617" s="7">
        <v>616</v>
      </c>
      <c r="B617" s="7" t="s">
        <v>812</v>
      </c>
      <c r="C617" s="7" t="s">
        <v>3351</v>
      </c>
      <c r="D617" s="7" t="s">
        <v>748</v>
      </c>
      <c r="E617" s="8" t="s">
        <v>791</v>
      </c>
      <c r="F617" s="7">
        <v>2</v>
      </c>
      <c r="G617" s="9" t="s">
        <v>39</v>
      </c>
      <c r="H617" s="7">
        <v>925</v>
      </c>
      <c r="I617" s="7">
        <f t="shared" si="41"/>
        <v>1850</v>
      </c>
      <c r="J617" s="21"/>
      <c r="L617" s="7" t="s">
        <v>812</v>
      </c>
      <c r="M617" s="7" t="s">
        <v>3351</v>
      </c>
      <c r="N617" s="7" t="s">
        <v>748</v>
      </c>
      <c r="O617" s="8" t="s">
        <v>791</v>
      </c>
      <c r="P617" s="7">
        <v>2</v>
      </c>
      <c r="Q617" s="9" t="s">
        <v>39</v>
      </c>
      <c r="R617" s="7">
        <v>925</v>
      </c>
      <c r="S617" s="7">
        <f t="shared" si="40"/>
        <v>1850</v>
      </c>
      <c r="T617" s="21"/>
      <c r="U617" s="50">
        <f t="shared" si="38"/>
        <v>1</v>
      </c>
      <c r="V617" s="50">
        <f t="shared" si="39"/>
        <v>1</v>
      </c>
    </row>
    <row r="618" customHeight="1" spans="1:22">
      <c r="A618" s="7">
        <v>617</v>
      </c>
      <c r="B618" s="7" t="s">
        <v>813</v>
      </c>
      <c r="C618" s="7" t="s">
        <v>3352</v>
      </c>
      <c r="D618" s="7" t="s">
        <v>748</v>
      </c>
      <c r="E618" s="8" t="s">
        <v>814</v>
      </c>
      <c r="F618" s="7">
        <v>2</v>
      </c>
      <c r="G618" s="9" t="s">
        <v>17</v>
      </c>
      <c r="H618" s="7">
        <v>900</v>
      </c>
      <c r="I618" s="7">
        <f t="shared" si="41"/>
        <v>1800</v>
      </c>
      <c r="J618" s="21"/>
      <c r="L618" s="7" t="s">
        <v>813</v>
      </c>
      <c r="M618" s="7" t="s">
        <v>3352</v>
      </c>
      <c r="N618" s="7" t="s">
        <v>748</v>
      </c>
      <c r="O618" s="8" t="s">
        <v>814</v>
      </c>
      <c r="P618" s="7">
        <v>2</v>
      </c>
      <c r="Q618" s="9" t="s">
        <v>17</v>
      </c>
      <c r="R618" s="7">
        <v>900</v>
      </c>
      <c r="S618" s="7">
        <f t="shared" si="40"/>
        <v>1800</v>
      </c>
      <c r="T618" s="21"/>
      <c r="U618" s="50">
        <f t="shared" ref="U618:U681" si="42">IF(B618=L618,1,2)</f>
        <v>1</v>
      </c>
      <c r="V618" s="50">
        <f t="shared" ref="V618:V681" si="43">IF(F618=P618,1,2)</f>
        <v>1</v>
      </c>
    </row>
    <row r="619" customHeight="1" spans="1:22">
      <c r="A619" s="7">
        <v>618</v>
      </c>
      <c r="B619" s="7" t="s">
        <v>815</v>
      </c>
      <c r="C619" s="7" t="s">
        <v>3353</v>
      </c>
      <c r="D619" s="7" t="s">
        <v>748</v>
      </c>
      <c r="E619" s="8" t="s">
        <v>816</v>
      </c>
      <c r="F619" s="7">
        <v>1</v>
      </c>
      <c r="G619" s="9" t="s">
        <v>90</v>
      </c>
      <c r="H619" s="7">
        <v>875</v>
      </c>
      <c r="I619" s="7">
        <f t="shared" si="41"/>
        <v>875</v>
      </c>
      <c r="J619" s="21"/>
      <c r="L619" s="7" t="s">
        <v>815</v>
      </c>
      <c r="M619" s="7" t="s">
        <v>3353</v>
      </c>
      <c r="N619" s="7" t="s">
        <v>748</v>
      </c>
      <c r="O619" s="8" t="s">
        <v>816</v>
      </c>
      <c r="P619" s="7">
        <v>1</v>
      </c>
      <c r="Q619" s="9" t="s">
        <v>90</v>
      </c>
      <c r="R619" s="7">
        <v>875</v>
      </c>
      <c r="S619" s="7">
        <f t="shared" si="40"/>
        <v>875</v>
      </c>
      <c r="T619" s="21"/>
      <c r="U619" s="50">
        <f t="shared" si="42"/>
        <v>1</v>
      </c>
      <c r="V619" s="50">
        <f t="shared" si="43"/>
        <v>1</v>
      </c>
    </row>
    <row r="620" customHeight="1" spans="1:22">
      <c r="A620" s="7">
        <v>619</v>
      </c>
      <c r="B620" s="7" t="s">
        <v>817</v>
      </c>
      <c r="C620" s="7" t="s">
        <v>3354</v>
      </c>
      <c r="D620" s="7" t="s">
        <v>748</v>
      </c>
      <c r="E620" s="8" t="s">
        <v>816</v>
      </c>
      <c r="F620" s="7">
        <v>2</v>
      </c>
      <c r="G620" s="9" t="s">
        <v>17</v>
      </c>
      <c r="H620" s="7">
        <v>900</v>
      </c>
      <c r="I620" s="7">
        <f t="shared" si="41"/>
        <v>1800</v>
      </c>
      <c r="J620" s="21" t="s">
        <v>818</v>
      </c>
      <c r="L620" s="7" t="s">
        <v>817</v>
      </c>
      <c r="M620" s="7" t="s">
        <v>3354</v>
      </c>
      <c r="N620" s="7" t="s">
        <v>748</v>
      </c>
      <c r="O620" s="8" t="s">
        <v>816</v>
      </c>
      <c r="P620" s="7">
        <v>2</v>
      </c>
      <c r="Q620" s="9" t="s">
        <v>17</v>
      </c>
      <c r="R620" s="7">
        <v>900</v>
      </c>
      <c r="S620" s="7">
        <f t="shared" si="40"/>
        <v>1800</v>
      </c>
      <c r="T620" s="21" t="s">
        <v>818</v>
      </c>
      <c r="U620" s="50">
        <f t="shared" si="42"/>
        <v>1</v>
      </c>
      <c r="V620" s="50">
        <f t="shared" si="43"/>
        <v>1</v>
      </c>
    </row>
    <row r="621" customHeight="1" spans="1:22">
      <c r="A621" s="7">
        <v>620</v>
      </c>
      <c r="B621" s="7" t="s">
        <v>819</v>
      </c>
      <c r="C621" s="7" t="s">
        <v>3355</v>
      </c>
      <c r="D621" s="7" t="s">
        <v>748</v>
      </c>
      <c r="E621" s="8" t="s">
        <v>820</v>
      </c>
      <c r="F621" s="7">
        <v>2</v>
      </c>
      <c r="G621" s="9" t="s">
        <v>17</v>
      </c>
      <c r="H621" s="7">
        <v>900</v>
      </c>
      <c r="I621" s="7">
        <f t="shared" si="41"/>
        <v>1800</v>
      </c>
      <c r="J621" s="21"/>
      <c r="L621" s="7" t="s">
        <v>819</v>
      </c>
      <c r="M621" s="7" t="s">
        <v>3355</v>
      </c>
      <c r="N621" s="7" t="s">
        <v>748</v>
      </c>
      <c r="O621" s="8" t="s">
        <v>820</v>
      </c>
      <c r="P621" s="7">
        <v>2</v>
      </c>
      <c r="Q621" s="9" t="s">
        <v>17</v>
      </c>
      <c r="R621" s="7">
        <v>900</v>
      </c>
      <c r="S621" s="7">
        <f t="shared" si="40"/>
        <v>1800</v>
      </c>
      <c r="T621" s="21"/>
      <c r="U621" s="50">
        <f t="shared" si="42"/>
        <v>1</v>
      </c>
      <c r="V621" s="50">
        <f t="shared" si="43"/>
        <v>1</v>
      </c>
    </row>
    <row r="622" customHeight="1" spans="1:22">
      <c r="A622" s="7">
        <v>621</v>
      </c>
      <c r="B622" s="7" t="s">
        <v>821</v>
      </c>
      <c r="C622" s="7" t="s">
        <v>3356</v>
      </c>
      <c r="D622" s="7" t="s">
        <v>748</v>
      </c>
      <c r="E622" s="8" t="s">
        <v>820</v>
      </c>
      <c r="F622" s="7">
        <v>2</v>
      </c>
      <c r="G622" s="9" t="s">
        <v>13</v>
      </c>
      <c r="H622" s="7">
        <v>950</v>
      </c>
      <c r="I622" s="7">
        <f t="shared" si="41"/>
        <v>1900</v>
      </c>
      <c r="J622" s="21"/>
      <c r="L622" s="7" t="s">
        <v>821</v>
      </c>
      <c r="M622" s="7" t="s">
        <v>3356</v>
      </c>
      <c r="N622" s="7" t="s">
        <v>748</v>
      </c>
      <c r="O622" s="8" t="s">
        <v>820</v>
      </c>
      <c r="P622" s="7">
        <v>2</v>
      </c>
      <c r="Q622" s="9" t="s">
        <v>13</v>
      </c>
      <c r="R622" s="7">
        <v>950</v>
      </c>
      <c r="S622" s="7">
        <f t="shared" si="40"/>
        <v>1900</v>
      </c>
      <c r="T622" s="21"/>
      <c r="U622" s="50">
        <f t="shared" si="42"/>
        <v>1</v>
      </c>
      <c r="V622" s="50">
        <f t="shared" si="43"/>
        <v>1</v>
      </c>
    </row>
    <row r="623" customHeight="1" spans="1:22">
      <c r="A623" s="7">
        <v>622</v>
      </c>
      <c r="B623" s="28" t="s">
        <v>822</v>
      </c>
      <c r="C623" s="28" t="s">
        <v>3357</v>
      </c>
      <c r="D623" s="11" t="s">
        <v>748</v>
      </c>
      <c r="E623" s="12" t="s">
        <v>823</v>
      </c>
      <c r="F623" s="11">
        <v>1</v>
      </c>
      <c r="G623" s="13" t="s">
        <v>17</v>
      </c>
      <c r="H623" s="11">
        <v>900</v>
      </c>
      <c r="I623" s="7">
        <f t="shared" si="41"/>
        <v>900</v>
      </c>
      <c r="J623" s="11" t="s">
        <v>824</v>
      </c>
      <c r="L623" s="28" t="s">
        <v>822</v>
      </c>
      <c r="M623" s="28" t="s">
        <v>3357</v>
      </c>
      <c r="N623" s="11" t="s">
        <v>748</v>
      </c>
      <c r="O623" s="12" t="s">
        <v>823</v>
      </c>
      <c r="P623" s="11">
        <v>1</v>
      </c>
      <c r="Q623" s="13" t="s">
        <v>17</v>
      </c>
      <c r="R623" s="11">
        <v>900</v>
      </c>
      <c r="S623" s="7">
        <f t="shared" si="40"/>
        <v>900</v>
      </c>
      <c r="T623" s="11" t="s">
        <v>824</v>
      </c>
      <c r="U623" s="50">
        <f t="shared" si="42"/>
        <v>1</v>
      </c>
      <c r="V623" s="50">
        <f t="shared" si="43"/>
        <v>1</v>
      </c>
    </row>
    <row r="624" customHeight="1" spans="1:22">
      <c r="A624" s="7">
        <v>623</v>
      </c>
      <c r="B624" s="7" t="s">
        <v>825</v>
      </c>
      <c r="C624" s="7" t="s">
        <v>3358</v>
      </c>
      <c r="D624" s="7" t="s">
        <v>748</v>
      </c>
      <c r="E624" s="8" t="s">
        <v>826</v>
      </c>
      <c r="F624" s="7">
        <v>2</v>
      </c>
      <c r="G624" s="9" t="s">
        <v>39</v>
      </c>
      <c r="H624" s="7">
        <v>925</v>
      </c>
      <c r="I624" s="7">
        <f t="shared" si="41"/>
        <v>1850</v>
      </c>
      <c r="J624" s="21"/>
      <c r="L624" s="7" t="s">
        <v>825</v>
      </c>
      <c r="M624" s="7" t="s">
        <v>3358</v>
      </c>
      <c r="N624" s="7" t="s">
        <v>748</v>
      </c>
      <c r="O624" s="8" t="s">
        <v>826</v>
      </c>
      <c r="P624" s="7">
        <v>2</v>
      </c>
      <c r="Q624" s="9" t="s">
        <v>39</v>
      </c>
      <c r="R624" s="7">
        <v>925</v>
      </c>
      <c r="S624" s="7">
        <f t="shared" si="40"/>
        <v>1850</v>
      </c>
      <c r="T624" s="21"/>
      <c r="U624" s="50">
        <f t="shared" si="42"/>
        <v>1</v>
      </c>
      <c r="V624" s="50">
        <f t="shared" si="43"/>
        <v>1</v>
      </c>
    </row>
    <row r="625" customHeight="1" spans="1:22">
      <c r="A625" s="7">
        <v>624</v>
      </c>
      <c r="B625" s="7" t="s">
        <v>827</v>
      </c>
      <c r="C625" s="7" t="s">
        <v>3359</v>
      </c>
      <c r="D625" s="7" t="s">
        <v>748</v>
      </c>
      <c r="E625" s="8" t="s">
        <v>826</v>
      </c>
      <c r="F625" s="7">
        <v>1</v>
      </c>
      <c r="G625" s="9" t="s">
        <v>17</v>
      </c>
      <c r="H625" s="7">
        <v>900</v>
      </c>
      <c r="I625" s="7">
        <f t="shared" si="41"/>
        <v>900</v>
      </c>
      <c r="J625" s="21"/>
      <c r="L625" s="7" t="s">
        <v>827</v>
      </c>
      <c r="M625" s="7" t="s">
        <v>3359</v>
      </c>
      <c r="N625" s="7" t="s">
        <v>748</v>
      </c>
      <c r="O625" s="8" t="s">
        <v>826</v>
      </c>
      <c r="P625" s="7">
        <v>1</v>
      </c>
      <c r="Q625" s="9" t="s">
        <v>17</v>
      </c>
      <c r="R625" s="7">
        <v>900</v>
      </c>
      <c r="S625" s="7">
        <f t="shared" si="40"/>
        <v>900</v>
      </c>
      <c r="T625" s="21"/>
      <c r="U625" s="50">
        <f t="shared" si="42"/>
        <v>1</v>
      </c>
      <c r="V625" s="50">
        <f t="shared" si="43"/>
        <v>1</v>
      </c>
    </row>
    <row r="626" customHeight="1" spans="1:22">
      <c r="A626" s="7">
        <v>625</v>
      </c>
      <c r="B626" s="7" t="s">
        <v>828</v>
      </c>
      <c r="C626" s="7" t="s">
        <v>3360</v>
      </c>
      <c r="D626" s="7" t="s">
        <v>748</v>
      </c>
      <c r="E626" s="8"/>
      <c r="F626" s="7">
        <v>4</v>
      </c>
      <c r="G626" s="9" t="s">
        <v>39</v>
      </c>
      <c r="H626" s="7">
        <v>925</v>
      </c>
      <c r="I626" s="7">
        <f t="shared" si="41"/>
        <v>3700</v>
      </c>
      <c r="J626" s="21"/>
      <c r="L626" s="7" t="s">
        <v>828</v>
      </c>
      <c r="M626" s="7" t="s">
        <v>3360</v>
      </c>
      <c r="N626" s="7" t="s">
        <v>748</v>
      </c>
      <c r="O626" s="8"/>
      <c r="P626" s="7">
        <v>4</v>
      </c>
      <c r="Q626" s="9" t="s">
        <v>39</v>
      </c>
      <c r="R626" s="7">
        <v>925</v>
      </c>
      <c r="S626" s="7">
        <f t="shared" si="40"/>
        <v>3700</v>
      </c>
      <c r="T626" s="21"/>
      <c r="U626" s="50">
        <f t="shared" si="42"/>
        <v>1</v>
      </c>
      <c r="V626" s="50">
        <f t="shared" si="43"/>
        <v>1</v>
      </c>
    </row>
    <row r="627" customHeight="1" spans="1:22">
      <c r="A627" s="7">
        <v>626</v>
      </c>
      <c r="B627" s="7" t="s">
        <v>829</v>
      </c>
      <c r="C627" s="7" t="s">
        <v>3361</v>
      </c>
      <c r="D627" s="7" t="s">
        <v>748</v>
      </c>
      <c r="E627" s="8"/>
      <c r="F627" s="7">
        <v>2</v>
      </c>
      <c r="G627" s="9" t="s">
        <v>17</v>
      </c>
      <c r="H627" s="7">
        <v>900</v>
      </c>
      <c r="I627" s="7">
        <f t="shared" si="41"/>
        <v>1800</v>
      </c>
      <c r="J627" s="21"/>
      <c r="L627" s="7" t="s">
        <v>829</v>
      </c>
      <c r="M627" s="7" t="s">
        <v>3361</v>
      </c>
      <c r="N627" s="7" t="s">
        <v>748</v>
      </c>
      <c r="O627" s="8"/>
      <c r="P627" s="7">
        <v>2</v>
      </c>
      <c r="Q627" s="9" t="s">
        <v>17</v>
      </c>
      <c r="R627" s="7">
        <v>900</v>
      </c>
      <c r="S627" s="7">
        <f t="shared" si="40"/>
        <v>1800</v>
      </c>
      <c r="T627" s="21"/>
      <c r="U627" s="50">
        <f t="shared" si="42"/>
        <v>1</v>
      </c>
      <c r="V627" s="50">
        <f t="shared" si="43"/>
        <v>1</v>
      </c>
    </row>
    <row r="628" customHeight="1" spans="1:22">
      <c r="A628" s="7">
        <v>627</v>
      </c>
      <c r="B628" s="7" t="s">
        <v>830</v>
      </c>
      <c r="C628" s="7" t="s">
        <v>3362</v>
      </c>
      <c r="D628" s="7" t="s">
        <v>748</v>
      </c>
      <c r="E628" s="8"/>
      <c r="F628" s="7">
        <v>1</v>
      </c>
      <c r="G628" s="9" t="s">
        <v>39</v>
      </c>
      <c r="H628" s="7">
        <v>925</v>
      </c>
      <c r="I628" s="7">
        <f t="shared" si="41"/>
        <v>925</v>
      </c>
      <c r="J628" s="21" t="s">
        <v>831</v>
      </c>
      <c r="L628" s="7" t="s">
        <v>830</v>
      </c>
      <c r="M628" s="7" t="s">
        <v>3362</v>
      </c>
      <c r="N628" s="7" t="s">
        <v>748</v>
      </c>
      <c r="O628" s="8"/>
      <c r="P628" s="7">
        <v>1</v>
      </c>
      <c r="Q628" s="9" t="s">
        <v>39</v>
      </c>
      <c r="R628" s="7">
        <v>925</v>
      </c>
      <c r="S628" s="7">
        <f t="shared" si="40"/>
        <v>925</v>
      </c>
      <c r="T628" s="21" t="s">
        <v>831</v>
      </c>
      <c r="U628" s="50">
        <f t="shared" si="42"/>
        <v>1</v>
      </c>
      <c r="V628" s="50">
        <f t="shared" si="43"/>
        <v>1</v>
      </c>
    </row>
    <row r="629" customHeight="1" spans="1:22">
      <c r="A629" s="7">
        <v>628</v>
      </c>
      <c r="B629" s="7" t="s">
        <v>832</v>
      </c>
      <c r="C629" s="7" t="s">
        <v>3363</v>
      </c>
      <c r="D629" s="7" t="s">
        <v>748</v>
      </c>
      <c r="E629" s="8"/>
      <c r="F629" s="7">
        <v>2</v>
      </c>
      <c r="G629" s="9" t="s">
        <v>39</v>
      </c>
      <c r="H629" s="7">
        <v>925</v>
      </c>
      <c r="I629" s="7">
        <f t="shared" si="41"/>
        <v>1850</v>
      </c>
      <c r="J629" s="21"/>
      <c r="L629" s="7" t="s">
        <v>832</v>
      </c>
      <c r="M629" s="7" t="s">
        <v>3363</v>
      </c>
      <c r="N629" s="7" t="s">
        <v>748</v>
      </c>
      <c r="O629" s="8"/>
      <c r="P629" s="7">
        <v>2</v>
      </c>
      <c r="Q629" s="9" t="s">
        <v>39</v>
      </c>
      <c r="R629" s="7">
        <v>925</v>
      </c>
      <c r="S629" s="7">
        <f t="shared" si="40"/>
        <v>1850</v>
      </c>
      <c r="T629" s="21"/>
      <c r="U629" s="50">
        <f t="shared" si="42"/>
        <v>1</v>
      </c>
      <c r="V629" s="50">
        <f t="shared" si="43"/>
        <v>1</v>
      </c>
    </row>
    <row r="630" customHeight="1" spans="1:22">
      <c r="A630" s="7">
        <v>629</v>
      </c>
      <c r="B630" s="7" t="s">
        <v>833</v>
      </c>
      <c r="C630" s="7" t="s">
        <v>3364</v>
      </c>
      <c r="D630" s="7" t="s">
        <v>748</v>
      </c>
      <c r="E630" s="8"/>
      <c r="F630" s="7">
        <v>2</v>
      </c>
      <c r="G630" s="9" t="s">
        <v>39</v>
      </c>
      <c r="H630" s="7">
        <v>925</v>
      </c>
      <c r="I630" s="7">
        <f t="shared" si="41"/>
        <v>1850</v>
      </c>
      <c r="J630" s="21"/>
      <c r="L630" s="7" t="s">
        <v>833</v>
      </c>
      <c r="M630" s="7" t="s">
        <v>3364</v>
      </c>
      <c r="N630" s="7" t="s">
        <v>748</v>
      </c>
      <c r="O630" s="8"/>
      <c r="P630" s="7">
        <v>2</v>
      </c>
      <c r="Q630" s="9" t="s">
        <v>39</v>
      </c>
      <c r="R630" s="7">
        <v>925</v>
      </c>
      <c r="S630" s="7">
        <f t="shared" si="40"/>
        <v>1850</v>
      </c>
      <c r="T630" s="21"/>
      <c r="U630" s="50">
        <f t="shared" si="42"/>
        <v>1</v>
      </c>
      <c r="V630" s="50">
        <f t="shared" si="43"/>
        <v>1</v>
      </c>
    </row>
    <row r="631" customHeight="1" spans="1:22">
      <c r="A631" s="7">
        <v>630</v>
      </c>
      <c r="B631" s="7" t="s">
        <v>834</v>
      </c>
      <c r="C631" s="7" t="s">
        <v>3365</v>
      </c>
      <c r="D631" s="7" t="s">
        <v>748</v>
      </c>
      <c r="E631" s="8"/>
      <c r="F631" s="7">
        <v>5</v>
      </c>
      <c r="G631" s="9" t="s">
        <v>17</v>
      </c>
      <c r="H631" s="7">
        <v>900</v>
      </c>
      <c r="I631" s="7">
        <f t="shared" si="41"/>
        <v>4500</v>
      </c>
      <c r="J631" s="21"/>
      <c r="L631" s="7" t="s">
        <v>834</v>
      </c>
      <c r="M631" s="7" t="s">
        <v>3365</v>
      </c>
      <c r="N631" s="7" t="s">
        <v>748</v>
      </c>
      <c r="O631" s="8"/>
      <c r="P631" s="7">
        <v>5</v>
      </c>
      <c r="Q631" s="9" t="s">
        <v>17</v>
      </c>
      <c r="R631" s="7">
        <v>900</v>
      </c>
      <c r="S631" s="7">
        <f t="shared" si="40"/>
        <v>4500</v>
      </c>
      <c r="T631" s="21"/>
      <c r="U631" s="50">
        <f t="shared" si="42"/>
        <v>1</v>
      </c>
      <c r="V631" s="50">
        <f t="shared" si="43"/>
        <v>1</v>
      </c>
    </row>
    <row r="632" customHeight="1" spans="1:22">
      <c r="A632" s="7">
        <v>631</v>
      </c>
      <c r="B632" s="7" t="s">
        <v>835</v>
      </c>
      <c r="C632" s="7" t="s">
        <v>3366</v>
      </c>
      <c r="D632" s="7" t="s">
        <v>748</v>
      </c>
      <c r="E632" s="8"/>
      <c r="F632" s="7">
        <v>1</v>
      </c>
      <c r="G632" s="9" t="s">
        <v>17</v>
      </c>
      <c r="H632" s="7">
        <v>900</v>
      </c>
      <c r="I632" s="7">
        <f t="shared" si="41"/>
        <v>900</v>
      </c>
      <c r="J632" s="21"/>
      <c r="L632" s="7" t="s">
        <v>835</v>
      </c>
      <c r="M632" s="7" t="s">
        <v>3366</v>
      </c>
      <c r="N632" s="7" t="s">
        <v>748</v>
      </c>
      <c r="O632" s="8"/>
      <c r="P632" s="7">
        <v>1</v>
      </c>
      <c r="Q632" s="9" t="s">
        <v>17</v>
      </c>
      <c r="R632" s="7">
        <v>900</v>
      </c>
      <c r="S632" s="7">
        <f t="shared" si="40"/>
        <v>900</v>
      </c>
      <c r="T632" s="21"/>
      <c r="U632" s="50">
        <f t="shared" si="42"/>
        <v>1</v>
      </c>
      <c r="V632" s="50">
        <f t="shared" si="43"/>
        <v>1</v>
      </c>
    </row>
    <row r="633" customHeight="1" spans="1:22">
      <c r="A633" s="7">
        <v>632</v>
      </c>
      <c r="B633" s="7" t="s">
        <v>836</v>
      </c>
      <c r="C633" s="7" t="s">
        <v>3367</v>
      </c>
      <c r="D633" s="7" t="s">
        <v>748</v>
      </c>
      <c r="E633" s="8"/>
      <c r="F633" s="7">
        <v>2</v>
      </c>
      <c r="G633" s="9" t="s">
        <v>39</v>
      </c>
      <c r="H633" s="7">
        <v>925</v>
      </c>
      <c r="I633" s="7">
        <f t="shared" si="41"/>
        <v>1850</v>
      </c>
      <c r="J633" s="21"/>
      <c r="L633" s="7" t="s">
        <v>836</v>
      </c>
      <c r="M633" s="7" t="s">
        <v>3367</v>
      </c>
      <c r="N633" s="7" t="s">
        <v>748</v>
      </c>
      <c r="O633" s="8"/>
      <c r="P633" s="7">
        <v>2</v>
      </c>
      <c r="Q633" s="9" t="s">
        <v>39</v>
      </c>
      <c r="R633" s="7">
        <v>925</v>
      </c>
      <c r="S633" s="7">
        <f t="shared" si="40"/>
        <v>1850</v>
      </c>
      <c r="T633" s="21"/>
      <c r="U633" s="50">
        <f t="shared" si="42"/>
        <v>1</v>
      </c>
      <c r="V633" s="50">
        <f t="shared" si="43"/>
        <v>1</v>
      </c>
    </row>
    <row r="634" customHeight="1" spans="1:22">
      <c r="A634" s="7">
        <v>633</v>
      </c>
      <c r="B634" s="7" t="s">
        <v>837</v>
      </c>
      <c r="C634" s="7" t="s">
        <v>3368</v>
      </c>
      <c r="D634" s="7" t="s">
        <v>748</v>
      </c>
      <c r="E634" s="8"/>
      <c r="F634" s="7">
        <v>2</v>
      </c>
      <c r="G634" s="9" t="s">
        <v>17</v>
      </c>
      <c r="H634" s="7">
        <v>900</v>
      </c>
      <c r="I634" s="7">
        <f t="shared" si="41"/>
        <v>1800</v>
      </c>
      <c r="J634" s="21"/>
      <c r="L634" s="7" t="s">
        <v>837</v>
      </c>
      <c r="M634" s="7" t="s">
        <v>3368</v>
      </c>
      <c r="N634" s="7" t="s">
        <v>748</v>
      </c>
      <c r="O634" s="8"/>
      <c r="P634" s="7">
        <v>2</v>
      </c>
      <c r="Q634" s="9" t="s">
        <v>17</v>
      </c>
      <c r="R634" s="7">
        <v>900</v>
      </c>
      <c r="S634" s="7">
        <f t="shared" si="40"/>
        <v>1800</v>
      </c>
      <c r="T634" s="21"/>
      <c r="U634" s="50">
        <f t="shared" si="42"/>
        <v>1</v>
      </c>
      <c r="V634" s="50">
        <f t="shared" si="43"/>
        <v>1</v>
      </c>
    </row>
    <row r="635" customHeight="1" spans="1:22">
      <c r="A635" s="7">
        <v>634</v>
      </c>
      <c r="B635" s="7" t="s">
        <v>838</v>
      </c>
      <c r="C635" s="7" t="s">
        <v>3369</v>
      </c>
      <c r="D635" s="7" t="s">
        <v>748</v>
      </c>
      <c r="E635" s="8"/>
      <c r="F635" s="7">
        <v>1</v>
      </c>
      <c r="G635" s="9" t="s">
        <v>17</v>
      </c>
      <c r="H635" s="7">
        <v>900</v>
      </c>
      <c r="I635" s="7">
        <f t="shared" si="41"/>
        <v>900</v>
      </c>
      <c r="J635" s="21" t="s">
        <v>839</v>
      </c>
      <c r="L635" s="7" t="s">
        <v>838</v>
      </c>
      <c r="M635" s="7" t="s">
        <v>3369</v>
      </c>
      <c r="N635" s="7" t="s">
        <v>748</v>
      </c>
      <c r="O635" s="8"/>
      <c r="P635" s="7">
        <v>1</v>
      </c>
      <c r="Q635" s="9" t="s">
        <v>17</v>
      </c>
      <c r="R635" s="7">
        <v>900</v>
      </c>
      <c r="S635" s="7">
        <f t="shared" si="40"/>
        <v>900</v>
      </c>
      <c r="T635" s="21" t="s">
        <v>839</v>
      </c>
      <c r="U635" s="50">
        <f t="shared" si="42"/>
        <v>1</v>
      </c>
      <c r="V635" s="50">
        <f t="shared" si="43"/>
        <v>1</v>
      </c>
    </row>
    <row r="636" customHeight="1" spans="1:22">
      <c r="A636" s="7">
        <v>635</v>
      </c>
      <c r="B636" s="7" t="s">
        <v>840</v>
      </c>
      <c r="C636" s="7" t="s">
        <v>3370</v>
      </c>
      <c r="D636" s="7" t="s">
        <v>748</v>
      </c>
      <c r="E636" s="8"/>
      <c r="F636" s="7">
        <v>1</v>
      </c>
      <c r="G636" s="9" t="s">
        <v>17</v>
      </c>
      <c r="H636" s="7">
        <v>900</v>
      </c>
      <c r="I636" s="7">
        <f t="shared" si="41"/>
        <v>900</v>
      </c>
      <c r="J636" s="21"/>
      <c r="L636" s="7" t="s">
        <v>840</v>
      </c>
      <c r="M636" s="7" t="s">
        <v>3370</v>
      </c>
      <c r="N636" s="7" t="s">
        <v>748</v>
      </c>
      <c r="O636" s="8"/>
      <c r="P636" s="7">
        <v>1</v>
      </c>
      <c r="Q636" s="9" t="s">
        <v>17</v>
      </c>
      <c r="R636" s="7">
        <v>900</v>
      </c>
      <c r="S636" s="7">
        <f t="shared" si="40"/>
        <v>900</v>
      </c>
      <c r="T636" s="21"/>
      <c r="U636" s="50">
        <f t="shared" si="42"/>
        <v>1</v>
      </c>
      <c r="V636" s="50">
        <f t="shared" si="43"/>
        <v>1</v>
      </c>
    </row>
    <row r="637" customHeight="1" spans="1:22">
      <c r="A637" s="7">
        <v>1888</v>
      </c>
      <c r="B637" s="29" t="s">
        <v>841</v>
      </c>
      <c r="C637" s="130" t="s">
        <v>3371</v>
      </c>
      <c r="D637" s="29" t="s">
        <v>3303</v>
      </c>
      <c r="E637" s="31" t="s">
        <v>158</v>
      </c>
      <c r="F637" s="32">
        <v>1</v>
      </c>
      <c r="G637" s="32" t="s">
        <v>39</v>
      </c>
      <c r="H637" s="7">
        <v>925</v>
      </c>
      <c r="I637" s="7">
        <f t="shared" si="41"/>
        <v>925</v>
      </c>
      <c r="J637" s="43"/>
      <c r="L637" s="29" t="s">
        <v>841</v>
      </c>
      <c r="M637" s="130" t="s">
        <v>3371</v>
      </c>
      <c r="N637" s="30" t="s">
        <v>748</v>
      </c>
      <c r="O637" s="31" t="s">
        <v>158</v>
      </c>
      <c r="P637" s="44">
        <v>1</v>
      </c>
      <c r="Q637" s="32" t="s">
        <v>39</v>
      </c>
      <c r="R637" s="7">
        <v>925</v>
      </c>
      <c r="S637" s="7">
        <f t="shared" si="40"/>
        <v>925</v>
      </c>
      <c r="T637" s="43"/>
      <c r="U637" s="50">
        <f t="shared" si="42"/>
        <v>1</v>
      </c>
      <c r="V637" s="50">
        <f t="shared" si="43"/>
        <v>1</v>
      </c>
    </row>
    <row r="638" customHeight="1" spans="1:22">
      <c r="A638" s="7">
        <v>1889</v>
      </c>
      <c r="B638" s="67" t="s">
        <v>842</v>
      </c>
      <c r="C638" s="68" t="s">
        <v>3372</v>
      </c>
      <c r="D638" s="67" t="s">
        <v>3373</v>
      </c>
      <c r="E638" s="31" t="s">
        <v>158</v>
      </c>
      <c r="F638" s="69">
        <v>1</v>
      </c>
      <c r="G638" s="69" t="s">
        <v>17</v>
      </c>
      <c r="H638" s="7">
        <v>900</v>
      </c>
      <c r="I638" s="7">
        <f t="shared" si="41"/>
        <v>900</v>
      </c>
      <c r="J638" s="43"/>
      <c r="L638" s="67" t="s">
        <v>842</v>
      </c>
      <c r="M638" s="68" t="s">
        <v>3372</v>
      </c>
      <c r="N638" s="30" t="s">
        <v>748</v>
      </c>
      <c r="O638" s="31" t="s">
        <v>158</v>
      </c>
      <c r="P638" s="70">
        <v>1</v>
      </c>
      <c r="Q638" s="69" t="s">
        <v>17</v>
      </c>
      <c r="R638" s="7">
        <v>900</v>
      </c>
      <c r="S638" s="7">
        <f t="shared" si="40"/>
        <v>900</v>
      </c>
      <c r="T638" s="43"/>
      <c r="U638" s="50">
        <f t="shared" si="42"/>
        <v>1</v>
      </c>
      <c r="V638" s="50">
        <f t="shared" si="43"/>
        <v>1</v>
      </c>
    </row>
    <row r="639" customHeight="1" spans="1:22">
      <c r="A639" s="7">
        <v>1890</v>
      </c>
      <c r="B639" s="67" t="s">
        <v>843</v>
      </c>
      <c r="C639" s="68" t="s">
        <v>3374</v>
      </c>
      <c r="D639" s="67" t="s">
        <v>3373</v>
      </c>
      <c r="E639" s="31" t="s">
        <v>158</v>
      </c>
      <c r="F639" s="69">
        <v>2</v>
      </c>
      <c r="G639" s="69" t="s">
        <v>17</v>
      </c>
      <c r="H639" s="7">
        <v>900</v>
      </c>
      <c r="I639" s="7">
        <f t="shared" si="41"/>
        <v>1800</v>
      </c>
      <c r="J639" s="43"/>
      <c r="L639" s="67" t="s">
        <v>843</v>
      </c>
      <c r="M639" s="68" t="s">
        <v>3374</v>
      </c>
      <c r="N639" s="30" t="s">
        <v>748</v>
      </c>
      <c r="O639" s="31" t="s">
        <v>158</v>
      </c>
      <c r="P639" s="70">
        <v>2</v>
      </c>
      <c r="Q639" s="69" t="s">
        <v>17</v>
      </c>
      <c r="R639" s="7">
        <v>900</v>
      </c>
      <c r="S639" s="7">
        <f t="shared" si="40"/>
        <v>1800</v>
      </c>
      <c r="T639" s="43"/>
      <c r="U639" s="50">
        <f t="shared" si="42"/>
        <v>1</v>
      </c>
      <c r="V639" s="50">
        <f t="shared" si="43"/>
        <v>1</v>
      </c>
    </row>
    <row r="640" customHeight="1" spans="1:22">
      <c r="A640" s="7">
        <v>1891</v>
      </c>
      <c r="B640" s="67" t="s">
        <v>844</v>
      </c>
      <c r="C640" s="68" t="s">
        <v>3375</v>
      </c>
      <c r="D640" s="67" t="s">
        <v>3373</v>
      </c>
      <c r="E640" s="31" t="s">
        <v>158</v>
      </c>
      <c r="F640" s="69">
        <v>2</v>
      </c>
      <c r="G640" s="69" t="s">
        <v>17</v>
      </c>
      <c r="H640" s="7">
        <v>900</v>
      </c>
      <c r="I640" s="7">
        <f t="shared" si="41"/>
        <v>1800</v>
      </c>
      <c r="J640" s="43"/>
      <c r="L640" s="67" t="s">
        <v>844</v>
      </c>
      <c r="M640" s="68" t="s">
        <v>3375</v>
      </c>
      <c r="N640" s="30" t="s">
        <v>748</v>
      </c>
      <c r="O640" s="31" t="s">
        <v>158</v>
      </c>
      <c r="P640" s="70">
        <v>2</v>
      </c>
      <c r="Q640" s="69" t="s">
        <v>17</v>
      </c>
      <c r="R640" s="7">
        <v>900</v>
      </c>
      <c r="S640" s="7">
        <f t="shared" si="40"/>
        <v>1800</v>
      </c>
      <c r="T640" s="43"/>
      <c r="U640" s="50">
        <f t="shared" si="42"/>
        <v>1</v>
      </c>
      <c r="V640" s="50">
        <f t="shared" si="43"/>
        <v>1</v>
      </c>
    </row>
    <row r="641" customHeight="1" spans="1:22">
      <c r="A641" s="7">
        <v>1892</v>
      </c>
      <c r="B641" s="67" t="s">
        <v>845</v>
      </c>
      <c r="C641" s="68" t="s">
        <v>3376</v>
      </c>
      <c r="D641" s="67" t="s">
        <v>3373</v>
      </c>
      <c r="E641" s="31" t="s">
        <v>158</v>
      </c>
      <c r="F641" s="69">
        <v>3</v>
      </c>
      <c r="G641" s="69" t="s">
        <v>13</v>
      </c>
      <c r="H641" s="43">
        <v>950</v>
      </c>
      <c r="I641" s="7">
        <f t="shared" si="41"/>
        <v>2850</v>
      </c>
      <c r="J641" s="43"/>
      <c r="L641" s="67" t="s">
        <v>845</v>
      </c>
      <c r="M641" s="68" t="s">
        <v>3376</v>
      </c>
      <c r="N641" s="30" t="s">
        <v>748</v>
      </c>
      <c r="O641" s="31" t="s">
        <v>158</v>
      </c>
      <c r="P641" s="70">
        <v>3</v>
      </c>
      <c r="Q641" s="69" t="s">
        <v>13</v>
      </c>
      <c r="R641" s="43">
        <v>950</v>
      </c>
      <c r="S641" s="7">
        <f t="shared" ref="S641:S704" si="44">R641*P641</f>
        <v>2850</v>
      </c>
      <c r="T641" s="43"/>
      <c r="U641" s="50">
        <f t="shared" si="42"/>
        <v>1</v>
      </c>
      <c r="V641" s="50">
        <f t="shared" si="43"/>
        <v>1</v>
      </c>
    </row>
    <row r="642" customHeight="1" spans="1:22">
      <c r="A642" s="7">
        <v>1893</v>
      </c>
      <c r="B642" s="7" t="s">
        <v>846</v>
      </c>
      <c r="C642" s="7" t="s">
        <v>3377</v>
      </c>
      <c r="D642" s="7" t="s">
        <v>791</v>
      </c>
      <c r="E642" s="8" t="s">
        <v>436</v>
      </c>
      <c r="F642" s="7">
        <v>3</v>
      </c>
      <c r="G642" s="9" t="s">
        <v>39</v>
      </c>
      <c r="H642" s="7">
        <v>925</v>
      </c>
      <c r="I642" s="7">
        <f t="shared" si="41"/>
        <v>2775</v>
      </c>
      <c r="J642" s="21"/>
      <c r="L642" s="7" t="s">
        <v>846</v>
      </c>
      <c r="M642" s="7" t="s">
        <v>3377</v>
      </c>
      <c r="N642" s="30" t="s">
        <v>748</v>
      </c>
      <c r="O642" s="8" t="s">
        <v>436</v>
      </c>
      <c r="P642" s="7">
        <v>3</v>
      </c>
      <c r="Q642" s="9" t="s">
        <v>39</v>
      </c>
      <c r="R642" s="7">
        <v>925</v>
      </c>
      <c r="S642" s="7">
        <f t="shared" si="44"/>
        <v>2775</v>
      </c>
      <c r="T642" s="21"/>
      <c r="U642" s="50">
        <f t="shared" si="42"/>
        <v>1</v>
      </c>
      <c r="V642" s="50">
        <f t="shared" si="43"/>
        <v>1</v>
      </c>
    </row>
    <row r="643" customHeight="1" spans="1:22">
      <c r="A643" s="7">
        <v>636</v>
      </c>
      <c r="B643" s="7" t="s">
        <v>848</v>
      </c>
      <c r="C643" s="7" t="s">
        <v>3378</v>
      </c>
      <c r="D643" s="7" t="s">
        <v>3379</v>
      </c>
      <c r="E643" s="8" t="s">
        <v>140</v>
      </c>
      <c r="F643" s="7">
        <v>1</v>
      </c>
      <c r="G643" s="9" t="s">
        <v>17</v>
      </c>
      <c r="H643" s="7">
        <v>900</v>
      </c>
      <c r="I643" s="7">
        <f t="shared" si="41"/>
        <v>900</v>
      </c>
      <c r="J643" s="21"/>
      <c r="L643" s="7" t="s">
        <v>848</v>
      </c>
      <c r="M643" s="7" t="s">
        <v>3378</v>
      </c>
      <c r="N643" s="7" t="s">
        <v>847</v>
      </c>
      <c r="O643" s="8" t="s">
        <v>140</v>
      </c>
      <c r="P643" s="7">
        <v>1</v>
      </c>
      <c r="Q643" s="9" t="s">
        <v>17</v>
      </c>
      <c r="R643" s="7">
        <v>900</v>
      </c>
      <c r="S643" s="7">
        <f t="shared" si="44"/>
        <v>900</v>
      </c>
      <c r="T643" s="21"/>
      <c r="U643" s="50">
        <f t="shared" si="42"/>
        <v>1</v>
      </c>
      <c r="V643" s="50">
        <f t="shared" si="43"/>
        <v>1</v>
      </c>
    </row>
    <row r="644" customHeight="1" spans="1:22">
      <c r="A644" s="7">
        <v>637</v>
      </c>
      <c r="B644" s="7" t="s">
        <v>849</v>
      </c>
      <c r="C644" s="7" t="s">
        <v>3380</v>
      </c>
      <c r="D644" s="7" t="s">
        <v>3379</v>
      </c>
      <c r="E644" s="8" t="s">
        <v>140</v>
      </c>
      <c r="F644" s="7">
        <v>1</v>
      </c>
      <c r="G644" s="9" t="s">
        <v>17</v>
      </c>
      <c r="H644" s="7">
        <v>900</v>
      </c>
      <c r="I644" s="7">
        <f t="shared" ref="I644:I707" si="45">H644*F644</f>
        <v>900</v>
      </c>
      <c r="J644" s="21"/>
      <c r="L644" s="7" t="s">
        <v>849</v>
      </c>
      <c r="M644" s="7" t="s">
        <v>3380</v>
      </c>
      <c r="N644" s="7" t="s">
        <v>847</v>
      </c>
      <c r="O644" s="8" t="s">
        <v>140</v>
      </c>
      <c r="P644" s="7">
        <v>1</v>
      </c>
      <c r="Q644" s="9" t="s">
        <v>17</v>
      </c>
      <c r="R644" s="7">
        <v>900</v>
      </c>
      <c r="S644" s="7">
        <f t="shared" si="44"/>
        <v>900</v>
      </c>
      <c r="T644" s="21"/>
      <c r="U644" s="50">
        <f t="shared" si="42"/>
        <v>1</v>
      </c>
      <c r="V644" s="50">
        <f t="shared" si="43"/>
        <v>1</v>
      </c>
    </row>
    <row r="645" customHeight="1" spans="1:22">
      <c r="A645" s="7">
        <v>638</v>
      </c>
      <c r="B645" s="7" t="s">
        <v>850</v>
      </c>
      <c r="C645" s="7" t="s">
        <v>3381</v>
      </c>
      <c r="D645" s="7" t="s">
        <v>3379</v>
      </c>
      <c r="E645" s="8" t="s">
        <v>140</v>
      </c>
      <c r="F645" s="7">
        <v>2</v>
      </c>
      <c r="G645" s="9" t="s">
        <v>17</v>
      </c>
      <c r="H645" s="7">
        <v>900</v>
      </c>
      <c r="I645" s="7">
        <f t="shared" si="45"/>
        <v>1800</v>
      </c>
      <c r="J645" s="21"/>
      <c r="L645" s="7" t="s">
        <v>850</v>
      </c>
      <c r="M645" s="7" t="s">
        <v>3381</v>
      </c>
      <c r="N645" s="7" t="s">
        <v>847</v>
      </c>
      <c r="O645" s="8" t="s">
        <v>140</v>
      </c>
      <c r="P645" s="7">
        <v>2</v>
      </c>
      <c r="Q645" s="9" t="s">
        <v>17</v>
      </c>
      <c r="R645" s="7">
        <v>900</v>
      </c>
      <c r="S645" s="7">
        <f t="shared" si="44"/>
        <v>1800</v>
      </c>
      <c r="T645" s="21"/>
      <c r="U645" s="50">
        <f t="shared" si="42"/>
        <v>1</v>
      </c>
      <c r="V645" s="50">
        <f t="shared" si="43"/>
        <v>1</v>
      </c>
    </row>
    <row r="646" customHeight="1" spans="1:22">
      <c r="A646" s="7">
        <v>639</v>
      </c>
      <c r="B646" s="7" t="s">
        <v>851</v>
      </c>
      <c r="C646" s="7" t="s">
        <v>3382</v>
      </c>
      <c r="D646" s="7" t="s">
        <v>3379</v>
      </c>
      <c r="E646" s="8" t="s">
        <v>140</v>
      </c>
      <c r="F646" s="7">
        <v>2</v>
      </c>
      <c r="G646" s="9" t="s">
        <v>39</v>
      </c>
      <c r="H646" s="7">
        <v>925</v>
      </c>
      <c r="I646" s="7">
        <f t="shared" si="45"/>
        <v>1850</v>
      </c>
      <c r="J646" s="21"/>
      <c r="L646" s="7" t="s">
        <v>851</v>
      </c>
      <c r="M646" s="7" t="s">
        <v>3382</v>
      </c>
      <c r="N646" s="7" t="s">
        <v>847</v>
      </c>
      <c r="O646" s="8" t="s">
        <v>140</v>
      </c>
      <c r="P646" s="7">
        <v>2</v>
      </c>
      <c r="Q646" s="9" t="s">
        <v>39</v>
      </c>
      <c r="R646" s="7">
        <v>925</v>
      </c>
      <c r="S646" s="7">
        <f t="shared" si="44"/>
        <v>1850</v>
      </c>
      <c r="T646" s="21"/>
      <c r="U646" s="50">
        <f t="shared" si="42"/>
        <v>1</v>
      </c>
      <c r="V646" s="50">
        <f t="shared" si="43"/>
        <v>1</v>
      </c>
    </row>
    <row r="647" customHeight="1" spans="1:22">
      <c r="A647" s="7">
        <v>640</v>
      </c>
      <c r="B647" s="7" t="s">
        <v>852</v>
      </c>
      <c r="C647" s="7" t="s">
        <v>3383</v>
      </c>
      <c r="D647" s="7" t="s">
        <v>3379</v>
      </c>
      <c r="E647" s="8" t="s">
        <v>140</v>
      </c>
      <c r="F647" s="7">
        <v>5</v>
      </c>
      <c r="G647" s="9" t="s">
        <v>17</v>
      </c>
      <c r="H647" s="7">
        <v>900</v>
      </c>
      <c r="I647" s="7">
        <f t="shared" si="45"/>
        <v>4500</v>
      </c>
      <c r="J647" s="21"/>
      <c r="L647" s="7" t="s">
        <v>852</v>
      </c>
      <c r="M647" s="7" t="s">
        <v>3383</v>
      </c>
      <c r="N647" s="7" t="s">
        <v>847</v>
      </c>
      <c r="O647" s="8" t="s">
        <v>140</v>
      </c>
      <c r="P647" s="7">
        <v>5</v>
      </c>
      <c r="Q647" s="9" t="s">
        <v>17</v>
      </c>
      <c r="R647" s="7">
        <v>900</v>
      </c>
      <c r="S647" s="7">
        <f t="shared" si="44"/>
        <v>4500</v>
      </c>
      <c r="T647" s="21"/>
      <c r="U647" s="50">
        <f t="shared" si="42"/>
        <v>1</v>
      </c>
      <c r="V647" s="50">
        <f t="shared" si="43"/>
        <v>1</v>
      </c>
    </row>
    <row r="648" customHeight="1" spans="1:22">
      <c r="A648" s="7">
        <v>641</v>
      </c>
      <c r="B648" s="7" t="s">
        <v>853</v>
      </c>
      <c r="C648" s="7" t="s">
        <v>3384</v>
      </c>
      <c r="D648" s="7" t="s">
        <v>3379</v>
      </c>
      <c r="E648" s="8" t="s">
        <v>407</v>
      </c>
      <c r="F648" s="7">
        <v>5</v>
      </c>
      <c r="G648" s="9" t="s">
        <v>17</v>
      </c>
      <c r="H648" s="7">
        <v>900</v>
      </c>
      <c r="I648" s="7">
        <f t="shared" si="45"/>
        <v>4500</v>
      </c>
      <c r="J648" s="21"/>
      <c r="L648" s="7" t="s">
        <v>853</v>
      </c>
      <c r="M648" s="7" t="s">
        <v>3384</v>
      </c>
      <c r="N648" s="7" t="s">
        <v>847</v>
      </c>
      <c r="O648" s="8" t="s">
        <v>407</v>
      </c>
      <c r="P648" s="7">
        <v>5</v>
      </c>
      <c r="Q648" s="9" t="s">
        <v>17</v>
      </c>
      <c r="R648" s="7">
        <v>900</v>
      </c>
      <c r="S648" s="7">
        <f t="shared" si="44"/>
        <v>4500</v>
      </c>
      <c r="T648" s="21"/>
      <c r="U648" s="50">
        <f t="shared" si="42"/>
        <v>1</v>
      </c>
      <c r="V648" s="50">
        <f t="shared" si="43"/>
        <v>1</v>
      </c>
    </row>
    <row r="649" customHeight="1" spans="1:22">
      <c r="A649" s="7">
        <v>642</v>
      </c>
      <c r="B649" s="14" t="s">
        <v>854</v>
      </c>
      <c r="C649" s="127" t="s">
        <v>3385</v>
      </c>
      <c r="D649" s="14" t="s">
        <v>3379</v>
      </c>
      <c r="E649" s="16" t="s">
        <v>43</v>
      </c>
      <c r="F649" s="14">
        <v>4</v>
      </c>
      <c r="G649" s="14" t="s">
        <v>39</v>
      </c>
      <c r="H649" s="16">
        <v>925</v>
      </c>
      <c r="I649" s="7">
        <f t="shared" si="45"/>
        <v>3700</v>
      </c>
      <c r="J649" s="16"/>
      <c r="L649" s="14" t="s">
        <v>854</v>
      </c>
      <c r="M649" s="127" t="s">
        <v>3385</v>
      </c>
      <c r="N649" s="7" t="s">
        <v>847</v>
      </c>
      <c r="O649" s="16" t="s">
        <v>43</v>
      </c>
      <c r="P649" s="22">
        <v>4</v>
      </c>
      <c r="Q649" s="14" t="s">
        <v>39</v>
      </c>
      <c r="R649" s="16">
        <v>925</v>
      </c>
      <c r="S649" s="7">
        <f t="shared" si="44"/>
        <v>3700</v>
      </c>
      <c r="T649" s="16"/>
      <c r="U649" s="50">
        <f t="shared" si="42"/>
        <v>1</v>
      </c>
      <c r="V649" s="50">
        <f t="shared" si="43"/>
        <v>1</v>
      </c>
    </row>
    <row r="650" customHeight="1" spans="1:22">
      <c r="A650" s="7">
        <v>643</v>
      </c>
      <c r="B650" s="7" t="s">
        <v>855</v>
      </c>
      <c r="C650" s="7" t="s">
        <v>3386</v>
      </c>
      <c r="D650" s="7" t="s">
        <v>847</v>
      </c>
      <c r="E650" s="8" t="s">
        <v>407</v>
      </c>
      <c r="F650" s="7">
        <v>2</v>
      </c>
      <c r="G650" s="9" t="s">
        <v>13</v>
      </c>
      <c r="H650" s="7">
        <v>950</v>
      </c>
      <c r="I650" s="7">
        <f t="shared" si="45"/>
        <v>1900</v>
      </c>
      <c r="J650" s="21"/>
      <c r="L650" s="7" t="s">
        <v>855</v>
      </c>
      <c r="M650" s="7" t="s">
        <v>3386</v>
      </c>
      <c r="N650" s="7" t="s">
        <v>847</v>
      </c>
      <c r="O650" s="8" t="s">
        <v>407</v>
      </c>
      <c r="P650" s="7">
        <v>2</v>
      </c>
      <c r="Q650" s="9" t="s">
        <v>13</v>
      </c>
      <c r="R650" s="7">
        <v>950</v>
      </c>
      <c r="S650" s="7">
        <f t="shared" si="44"/>
        <v>1900</v>
      </c>
      <c r="T650" s="21"/>
      <c r="U650" s="50">
        <f t="shared" si="42"/>
        <v>1</v>
      </c>
      <c r="V650" s="50">
        <f t="shared" si="43"/>
        <v>1</v>
      </c>
    </row>
    <row r="651" customHeight="1" spans="1:22">
      <c r="A651" s="7">
        <v>644</v>
      </c>
      <c r="B651" s="7" t="s">
        <v>3387</v>
      </c>
      <c r="C651" s="7" t="s">
        <v>3388</v>
      </c>
      <c r="D651" s="7" t="s">
        <v>847</v>
      </c>
      <c r="E651" s="8" t="s">
        <v>407</v>
      </c>
      <c r="F651" s="7">
        <v>2</v>
      </c>
      <c r="G651" s="9" t="s">
        <v>39</v>
      </c>
      <c r="H651" s="7">
        <v>925</v>
      </c>
      <c r="I651" s="7">
        <f t="shared" si="45"/>
        <v>1850</v>
      </c>
      <c r="J651" s="21"/>
      <c r="L651" s="7" t="s">
        <v>3387</v>
      </c>
      <c r="M651" s="7" t="s">
        <v>3388</v>
      </c>
      <c r="N651" s="7" t="s">
        <v>847</v>
      </c>
      <c r="O651" s="8" t="s">
        <v>407</v>
      </c>
      <c r="P651" s="7">
        <v>2</v>
      </c>
      <c r="Q651" s="9" t="s">
        <v>39</v>
      </c>
      <c r="R651" s="7">
        <v>925</v>
      </c>
      <c r="S651" s="7">
        <f t="shared" si="44"/>
        <v>1850</v>
      </c>
      <c r="T651" s="21"/>
      <c r="U651" s="50">
        <f t="shared" si="42"/>
        <v>1</v>
      </c>
      <c r="V651" s="50">
        <f t="shared" si="43"/>
        <v>1</v>
      </c>
    </row>
    <row r="652" customHeight="1" spans="1:22">
      <c r="A652" s="7">
        <v>645</v>
      </c>
      <c r="B652" s="7" t="s">
        <v>858</v>
      </c>
      <c r="C652" s="7" t="s">
        <v>3389</v>
      </c>
      <c r="D652" s="7" t="s">
        <v>847</v>
      </c>
      <c r="E652" s="8" t="s">
        <v>407</v>
      </c>
      <c r="F652" s="7">
        <v>2</v>
      </c>
      <c r="G652" s="9" t="s">
        <v>17</v>
      </c>
      <c r="H652" s="7">
        <v>900</v>
      </c>
      <c r="I652" s="7">
        <f t="shared" si="45"/>
        <v>1800</v>
      </c>
      <c r="J652" s="21"/>
      <c r="L652" s="7" t="s">
        <v>858</v>
      </c>
      <c r="M652" s="7" t="s">
        <v>3389</v>
      </c>
      <c r="N652" s="7" t="s">
        <v>847</v>
      </c>
      <c r="O652" s="8" t="s">
        <v>407</v>
      </c>
      <c r="P652" s="7">
        <v>2</v>
      </c>
      <c r="Q652" s="9" t="s">
        <v>17</v>
      </c>
      <c r="R652" s="7">
        <v>900</v>
      </c>
      <c r="S652" s="7">
        <f t="shared" si="44"/>
        <v>1800</v>
      </c>
      <c r="T652" s="21"/>
      <c r="U652" s="50">
        <f t="shared" si="42"/>
        <v>1</v>
      </c>
      <c r="V652" s="50">
        <f t="shared" si="43"/>
        <v>1</v>
      </c>
    </row>
    <row r="653" customHeight="1" spans="1:22">
      <c r="A653" s="7">
        <v>646</v>
      </c>
      <c r="B653" s="7" t="s">
        <v>859</v>
      </c>
      <c r="C653" s="7" t="s">
        <v>3390</v>
      </c>
      <c r="D653" s="7" t="s">
        <v>847</v>
      </c>
      <c r="E653" s="8" t="s">
        <v>407</v>
      </c>
      <c r="F653" s="7">
        <v>2</v>
      </c>
      <c r="G653" s="9" t="s">
        <v>13</v>
      </c>
      <c r="H653" s="7">
        <v>950</v>
      </c>
      <c r="I653" s="7">
        <f t="shared" si="45"/>
        <v>1900</v>
      </c>
      <c r="J653" s="21"/>
      <c r="L653" s="7" t="s">
        <v>859</v>
      </c>
      <c r="M653" s="7" t="s">
        <v>3390</v>
      </c>
      <c r="N653" s="7" t="s">
        <v>847</v>
      </c>
      <c r="O653" s="8" t="s">
        <v>407</v>
      </c>
      <c r="P653" s="7">
        <v>2</v>
      </c>
      <c r="Q653" s="9" t="s">
        <v>13</v>
      </c>
      <c r="R653" s="7">
        <v>950</v>
      </c>
      <c r="S653" s="7">
        <f t="shared" si="44"/>
        <v>1900</v>
      </c>
      <c r="T653" s="21"/>
      <c r="U653" s="50">
        <f t="shared" si="42"/>
        <v>1</v>
      </c>
      <c r="V653" s="50">
        <f t="shared" si="43"/>
        <v>1</v>
      </c>
    </row>
    <row r="654" customHeight="1" spans="1:22">
      <c r="A654" s="7">
        <v>647</v>
      </c>
      <c r="B654" s="7" t="s">
        <v>860</v>
      </c>
      <c r="C654" s="7" t="s">
        <v>3391</v>
      </c>
      <c r="D654" s="7" t="s">
        <v>3392</v>
      </c>
      <c r="E654" s="8" t="s">
        <v>588</v>
      </c>
      <c r="F654" s="7">
        <v>2</v>
      </c>
      <c r="G654" s="9" t="s">
        <v>17</v>
      </c>
      <c r="H654" s="7">
        <v>900</v>
      </c>
      <c r="I654" s="7">
        <f t="shared" si="45"/>
        <v>1800</v>
      </c>
      <c r="J654" s="21"/>
      <c r="L654" s="7" t="s">
        <v>860</v>
      </c>
      <c r="M654" s="7" t="s">
        <v>3391</v>
      </c>
      <c r="N654" s="7" t="s">
        <v>847</v>
      </c>
      <c r="O654" s="8" t="s">
        <v>588</v>
      </c>
      <c r="P654" s="7">
        <v>2</v>
      </c>
      <c r="Q654" s="9" t="s">
        <v>17</v>
      </c>
      <c r="R654" s="7">
        <v>900</v>
      </c>
      <c r="S654" s="7">
        <f t="shared" si="44"/>
        <v>1800</v>
      </c>
      <c r="T654" s="21"/>
      <c r="U654" s="50">
        <f t="shared" si="42"/>
        <v>1</v>
      </c>
      <c r="V654" s="50">
        <f t="shared" si="43"/>
        <v>1</v>
      </c>
    </row>
    <row r="655" customHeight="1" spans="1:22">
      <c r="A655" s="7">
        <v>648</v>
      </c>
      <c r="B655" s="7" t="s">
        <v>861</v>
      </c>
      <c r="C655" s="7" t="s">
        <v>3393</v>
      </c>
      <c r="D655" s="7" t="s">
        <v>3392</v>
      </c>
      <c r="E655" s="8" t="s">
        <v>588</v>
      </c>
      <c r="F655" s="7">
        <v>2</v>
      </c>
      <c r="G655" s="9" t="s">
        <v>17</v>
      </c>
      <c r="H655" s="7">
        <v>900</v>
      </c>
      <c r="I655" s="7">
        <f t="shared" si="45"/>
        <v>1800</v>
      </c>
      <c r="J655" s="21"/>
      <c r="L655" s="7" t="s">
        <v>861</v>
      </c>
      <c r="M655" s="7" t="s">
        <v>3393</v>
      </c>
      <c r="N655" s="7" t="s">
        <v>847</v>
      </c>
      <c r="O655" s="8" t="s">
        <v>588</v>
      </c>
      <c r="P655" s="7">
        <v>2</v>
      </c>
      <c r="Q655" s="9" t="s">
        <v>17</v>
      </c>
      <c r="R655" s="7">
        <v>900</v>
      </c>
      <c r="S655" s="7">
        <f t="shared" si="44"/>
        <v>1800</v>
      </c>
      <c r="T655" s="21"/>
      <c r="U655" s="50">
        <f t="shared" si="42"/>
        <v>1</v>
      </c>
      <c r="V655" s="50">
        <f t="shared" si="43"/>
        <v>1</v>
      </c>
    </row>
    <row r="656" customHeight="1" spans="1:22">
      <c r="A656" s="7">
        <v>649</v>
      </c>
      <c r="B656" s="7" t="s">
        <v>862</v>
      </c>
      <c r="C656" s="7" t="s">
        <v>3394</v>
      </c>
      <c r="D656" s="7" t="s">
        <v>3392</v>
      </c>
      <c r="E656" s="8" t="s">
        <v>588</v>
      </c>
      <c r="F656" s="7">
        <v>1</v>
      </c>
      <c r="G656" s="9" t="s">
        <v>90</v>
      </c>
      <c r="H656" s="7">
        <v>875</v>
      </c>
      <c r="I656" s="7">
        <f t="shared" si="45"/>
        <v>875</v>
      </c>
      <c r="J656" s="21"/>
      <c r="L656" s="7" t="s">
        <v>862</v>
      </c>
      <c r="M656" s="7" t="s">
        <v>3394</v>
      </c>
      <c r="N656" s="7" t="s">
        <v>847</v>
      </c>
      <c r="O656" s="8" t="s">
        <v>588</v>
      </c>
      <c r="P656" s="7">
        <v>1</v>
      </c>
      <c r="Q656" s="9" t="s">
        <v>90</v>
      </c>
      <c r="R656" s="7">
        <v>875</v>
      </c>
      <c r="S656" s="7">
        <f t="shared" si="44"/>
        <v>875</v>
      </c>
      <c r="T656" s="21"/>
      <c r="U656" s="50">
        <f t="shared" si="42"/>
        <v>1</v>
      </c>
      <c r="V656" s="50">
        <f t="shared" si="43"/>
        <v>1</v>
      </c>
    </row>
    <row r="657" customHeight="1" spans="1:22">
      <c r="A657" s="7">
        <v>650</v>
      </c>
      <c r="B657" s="7" t="s">
        <v>863</v>
      </c>
      <c r="C657" s="7" t="s">
        <v>3395</v>
      </c>
      <c r="D657" s="7" t="s">
        <v>3392</v>
      </c>
      <c r="E657" s="8" t="s">
        <v>588</v>
      </c>
      <c r="F657" s="7">
        <v>3</v>
      </c>
      <c r="G657" s="9" t="s">
        <v>90</v>
      </c>
      <c r="H657" s="7">
        <v>875</v>
      </c>
      <c r="I657" s="7">
        <f t="shared" si="45"/>
        <v>2625</v>
      </c>
      <c r="J657" s="21" t="s">
        <v>864</v>
      </c>
      <c r="L657" s="7" t="s">
        <v>863</v>
      </c>
      <c r="M657" s="7" t="s">
        <v>3395</v>
      </c>
      <c r="N657" s="7" t="s">
        <v>847</v>
      </c>
      <c r="O657" s="8" t="s">
        <v>588</v>
      </c>
      <c r="P657" s="7">
        <v>3</v>
      </c>
      <c r="Q657" s="9" t="s">
        <v>90</v>
      </c>
      <c r="R657" s="7">
        <v>875</v>
      </c>
      <c r="S657" s="7">
        <f t="shared" si="44"/>
        <v>2625</v>
      </c>
      <c r="T657" s="21" t="s">
        <v>864</v>
      </c>
      <c r="U657" s="50">
        <f t="shared" si="42"/>
        <v>1</v>
      </c>
      <c r="V657" s="50">
        <f t="shared" si="43"/>
        <v>1</v>
      </c>
    </row>
    <row r="658" customHeight="1" spans="1:22">
      <c r="A658" s="7">
        <v>651</v>
      </c>
      <c r="B658" s="7" t="s">
        <v>865</v>
      </c>
      <c r="C658" s="7">
        <v>1.52326199506154e+17</v>
      </c>
      <c r="D658" s="7" t="s">
        <v>3392</v>
      </c>
      <c r="E658" s="8" t="s">
        <v>102</v>
      </c>
      <c r="F658" s="7">
        <v>3</v>
      </c>
      <c r="G658" s="9" t="s">
        <v>13</v>
      </c>
      <c r="H658" s="7">
        <v>950</v>
      </c>
      <c r="I658" s="7">
        <f t="shared" si="45"/>
        <v>2850</v>
      </c>
      <c r="J658" s="21"/>
      <c r="L658" s="7" t="s">
        <v>865</v>
      </c>
      <c r="M658" s="7">
        <v>1.52326199506154e+17</v>
      </c>
      <c r="N658" s="7" t="s">
        <v>847</v>
      </c>
      <c r="O658" s="8" t="s">
        <v>102</v>
      </c>
      <c r="P658" s="7">
        <v>3</v>
      </c>
      <c r="Q658" s="9" t="s">
        <v>13</v>
      </c>
      <c r="R658" s="7">
        <v>950</v>
      </c>
      <c r="S658" s="7">
        <f t="shared" si="44"/>
        <v>2850</v>
      </c>
      <c r="T658" s="21"/>
      <c r="U658" s="50">
        <f t="shared" si="42"/>
        <v>1</v>
      </c>
      <c r="V658" s="50">
        <f t="shared" si="43"/>
        <v>1</v>
      </c>
    </row>
    <row r="659" customHeight="1" spans="1:22">
      <c r="A659" s="7">
        <v>652</v>
      </c>
      <c r="B659" s="7" t="s">
        <v>866</v>
      </c>
      <c r="C659" s="7" t="s">
        <v>3396</v>
      </c>
      <c r="D659" s="7" t="s">
        <v>3392</v>
      </c>
      <c r="E659" s="8" t="s">
        <v>102</v>
      </c>
      <c r="F659" s="7">
        <v>2</v>
      </c>
      <c r="G659" s="9" t="s">
        <v>17</v>
      </c>
      <c r="H659" s="7">
        <v>900</v>
      </c>
      <c r="I659" s="7">
        <f t="shared" si="45"/>
        <v>1800</v>
      </c>
      <c r="J659" s="21"/>
      <c r="L659" s="7" t="s">
        <v>866</v>
      </c>
      <c r="M659" s="7" t="s">
        <v>3396</v>
      </c>
      <c r="N659" s="7" t="s">
        <v>847</v>
      </c>
      <c r="O659" s="8" t="s">
        <v>102</v>
      </c>
      <c r="P659" s="7">
        <v>2</v>
      </c>
      <c r="Q659" s="9" t="s">
        <v>17</v>
      </c>
      <c r="R659" s="7">
        <v>900</v>
      </c>
      <c r="S659" s="7">
        <f t="shared" si="44"/>
        <v>1800</v>
      </c>
      <c r="T659" s="21"/>
      <c r="U659" s="50">
        <f t="shared" si="42"/>
        <v>1</v>
      </c>
      <c r="V659" s="50">
        <f t="shared" si="43"/>
        <v>1</v>
      </c>
    </row>
    <row r="660" customHeight="1" spans="1:22">
      <c r="A660" s="7">
        <v>653</v>
      </c>
      <c r="B660" s="11" t="s">
        <v>867</v>
      </c>
      <c r="C660" s="11" t="s">
        <v>3397</v>
      </c>
      <c r="D660" s="11" t="s">
        <v>3392</v>
      </c>
      <c r="E660" s="12" t="s">
        <v>102</v>
      </c>
      <c r="F660" s="11">
        <v>1</v>
      </c>
      <c r="G660" s="13" t="s">
        <v>13</v>
      </c>
      <c r="H660" s="11">
        <v>950</v>
      </c>
      <c r="I660" s="7">
        <f t="shared" si="45"/>
        <v>950</v>
      </c>
      <c r="J660" s="49" t="s">
        <v>868</v>
      </c>
      <c r="L660" s="11" t="s">
        <v>867</v>
      </c>
      <c r="M660" s="11" t="s">
        <v>3397</v>
      </c>
      <c r="N660" s="7" t="s">
        <v>847</v>
      </c>
      <c r="O660" s="12" t="s">
        <v>102</v>
      </c>
      <c r="P660" s="11">
        <v>1</v>
      </c>
      <c r="Q660" s="13" t="s">
        <v>13</v>
      </c>
      <c r="R660" s="11">
        <v>950</v>
      </c>
      <c r="S660" s="7">
        <f t="shared" si="44"/>
        <v>950</v>
      </c>
      <c r="T660" s="49" t="s">
        <v>868</v>
      </c>
      <c r="U660" s="50">
        <f t="shared" si="42"/>
        <v>1</v>
      </c>
      <c r="V660" s="50">
        <f t="shared" si="43"/>
        <v>1</v>
      </c>
    </row>
    <row r="661" customHeight="1" spans="1:22">
      <c r="A661" s="7">
        <v>654</v>
      </c>
      <c r="B661" s="7" t="s">
        <v>869</v>
      </c>
      <c r="C661" s="7" t="s">
        <v>3398</v>
      </c>
      <c r="D661" s="7" t="s">
        <v>3392</v>
      </c>
      <c r="E661" s="8" t="s">
        <v>102</v>
      </c>
      <c r="F661" s="7">
        <v>2</v>
      </c>
      <c r="G661" s="9" t="s">
        <v>17</v>
      </c>
      <c r="H661" s="7">
        <v>900</v>
      </c>
      <c r="I661" s="7">
        <f t="shared" si="45"/>
        <v>1800</v>
      </c>
      <c r="J661" s="21"/>
      <c r="L661" s="7" t="s">
        <v>869</v>
      </c>
      <c r="M661" s="7" t="s">
        <v>3398</v>
      </c>
      <c r="N661" s="7" t="s">
        <v>847</v>
      </c>
      <c r="O661" s="8" t="s">
        <v>102</v>
      </c>
      <c r="P661" s="7">
        <v>2</v>
      </c>
      <c r="Q661" s="9" t="s">
        <v>17</v>
      </c>
      <c r="R661" s="7">
        <v>900</v>
      </c>
      <c r="S661" s="7">
        <f t="shared" si="44"/>
        <v>1800</v>
      </c>
      <c r="T661" s="21"/>
      <c r="U661" s="50">
        <f t="shared" si="42"/>
        <v>1</v>
      </c>
      <c r="V661" s="50">
        <f t="shared" si="43"/>
        <v>1</v>
      </c>
    </row>
    <row r="662" customHeight="1" spans="1:22">
      <c r="A662" s="7">
        <v>655</v>
      </c>
      <c r="B662" s="7" t="s">
        <v>870</v>
      </c>
      <c r="C662" s="7" t="s">
        <v>3399</v>
      </c>
      <c r="D662" s="7" t="s">
        <v>3392</v>
      </c>
      <c r="E662" s="8" t="s">
        <v>102</v>
      </c>
      <c r="F662" s="7">
        <v>4</v>
      </c>
      <c r="G662" s="9" t="s">
        <v>17</v>
      </c>
      <c r="H662" s="7">
        <v>900</v>
      </c>
      <c r="I662" s="7">
        <f t="shared" si="45"/>
        <v>3600</v>
      </c>
      <c r="J662" s="21"/>
      <c r="L662" s="7" t="s">
        <v>870</v>
      </c>
      <c r="M662" s="7" t="s">
        <v>3399</v>
      </c>
      <c r="N662" s="7" t="s">
        <v>847</v>
      </c>
      <c r="O662" s="8" t="s">
        <v>102</v>
      </c>
      <c r="P662" s="7">
        <v>4</v>
      </c>
      <c r="Q662" s="9" t="s">
        <v>17</v>
      </c>
      <c r="R662" s="7">
        <v>900</v>
      </c>
      <c r="S662" s="7">
        <f t="shared" si="44"/>
        <v>3600</v>
      </c>
      <c r="T662" s="21"/>
      <c r="U662" s="50">
        <f t="shared" si="42"/>
        <v>1</v>
      </c>
      <c r="V662" s="50">
        <f t="shared" si="43"/>
        <v>1</v>
      </c>
    </row>
    <row r="663" customHeight="1" spans="1:22">
      <c r="A663" s="7">
        <v>656</v>
      </c>
      <c r="B663" s="18" t="s">
        <v>871</v>
      </c>
      <c r="C663" s="18" t="s">
        <v>3400</v>
      </c>
      <c r="D663" s="7" t="s">
        <v>3392</v>
      </c>
      <c r="E663" s="8" t="s">
        <v>102</v>
      </c>
      <c r="F663" s="7">
        <v>1</v>
      </c>
      <c r="G663" s="9" t="s">
        <v>17</v>
      </c>
      <c r="H663" s="7">
        <v>900</v>
      </c>
      <c r="I663" s="7">
        <f t="shared" si="45"/>
        <v>900</v>
      </c>
      <c r="J663" s="7" t="s">
        <v>872</v>
      </c>
      <c r="L663" s="18" t="s">
        <v>871</v>
      </c>
      <c r="M663" s="18" t="s">
        <v>3400</v>
      </c>
      <c r="N663" s="7" t="s">
        <v>847</v>
      </c>
      <c r="O663" s="8" t="s">
        <v>102</v>
      </c>
      <c r="P663" s="7">
        <v>1</v>
      </c>
      <c r="Q663" s="9" t="s">
        <v>17</v>
      </c>
      <c r="R663" s="7">
        <v>900</v>
      </c>
      <c r="S663" s="7">
        <f t="shared" si="44"/>
        <v>900</v>
      </c>
      <c r="T663" s="7" t="s">
        <v>872</v>
      </c>
      <c r="U663" s="50">
        <f t="shared" si="42"/>
        <v>1</v>
      </c>
      <c r="V663" s="50">
        <f t="shared" si="43"/>
        <v>1</v>
      </c>
    </row>
    <row r="664" customHeight="1" spans="1:22">
      <c r="A664" s="7">
        <v>657</v>
      </c>
      <c r="B664" s="7" t="s">
        <v>873</v>
      </c>
      <c r="C664" s="7" t="s">
        <v>3401</v>
      </c>
      <c r="D664" s="7" t="s">
        <v>3392</v>
      </c>
      <c r="E664" s="8" t="s">
        <v>102</v>
      </c>
      <c r="F664" s="7">
        <v>2</v>
      </c>
      <c r="G664" s="9" t="s">
        <v>17</v>
      </c>
      <c r="H664" s="7">
        <v>900</v>
      </c>
      <c r="I664" s="7">
        <f t="shared" si="45"/>
        <v>1800</v>
      </c>
      <c r="J664" s="21"/>
      <c r="L664" s="7" t="s">
        <v>873</v>
      </c>
      <c r="M664" s="7" t="s">
        <v>3401</v>
      </c>
      <c r="N664" s="7" t="s">
        <v>847</v>
      </c>
      <c r="O664" s="8" t="s">
        <v>102</v>
      </c>
      <c r="P664" s="7">
        <v>2</v>
      </c>
      <c r="Q664" s="9" t="s">
        <v>17</v>
      </c>
      <c r="R664" s="7">
        <v>900</v>
      </c>
      <c r="S664" s="7">
        <f t="shared" si="44"/>
        <v>1800</v>
      </c>
      <c r="T664" s="21"/>
      <c r="U664" s="50">
        <f t="shared" si="42"/>
        <v>1</v>
      </c>
      <c r="V664" s="50">
        <f t="shared" si="43"/>
        <v>1</v>
      </c>
    </row>
    <row r="665" customHeight="1" spans="1:22">
      <c r="A665" s="7">
        <v>658</v>
      </c>
      <c r="B665" s="7" t="s">
        <v>874</v>
      </c>
      <c r="C665" s="7" t="s">
        <v>3402</v>
      </c>
      <c r="D665" s="7" t="s">
        <v>3392</v>
      </c>
      <c r="E665" s="8" t="s">
        <v>102</v>
      </c>
      <c r="F665" s="7">
        <v>2</v>
      </c>
      <c r="G665" s="9" t="s">
        <v>13</v>
      </c>
      <c r="H665" s="7">
        <v>950</v>
      </c>
      <c r="I665" s="7">
        <f t="shared" si="45"/>
        <v>1900</v>
      </c>
      <c r="J665" s="21"/>
      <c r="L665" s="7" t="s">
        <v>874</v>
      </c>
      <c r="M665" s="7" t="s">
        <v>3402</v>
      </c>
      <c r="N665" s="7" t="s">
        <v>847</v>
      </c>
      <c r="O665" s="8" t="s">
        <v>102</v>
      </c>
      <c r="P665" s="7">
        <v>2</v>
      </c>
      <c r="Q665" s="9" t="s">
        <v>13</v>
      </c>
      <c r="R665" s="7">
        <v>950</v>
      </c>
      <c r="S665" s="7">
        <f t="shared" si="44"/>
        <v>1900</v>
      </c>
      <c r="T665" s="21"/>
      <c r="U665" s="50">
        <f t="shared" si="42"/>
        <v>1</v>
      </c>
      <c r="V665" s="50">
        <f t="shared" si="43"/>
        <v>1</v>
      </c>
    </row>
    <row r="666" customHeight="1" spans="1:22">
      <c r="A666" s="7">
        <v>659</v>
      </c>
      <c r="B666" s="7" t="s">
        <v>875</v>
      </c>
      <c r="C666" s="7" t="s">
        <v>3403</v>
      </c>
      <c r="D666" s="7" t="s">
        <v>3392</v>
      </c>
      <c r="E666" s="8" t="s">
        <v>102</v>
      </c>
      <c r="F666" s="7">
        <v>3</v>
      </c>
      <c r="G666" s="9" t="s">
        <v>13</v>
      </c>
      <c r="H666" s="7">
        <v>950</v>
      </c>
      <c r="I666" s="7">
        <f t="shared" si="45"/>
        <v>2850</v>
      </c>
      <c r="J666" s="21"/>
      <c r="L666" s="7" t="s">
        <v>875</v>
      </c>
      <c r="M666" s="7" t="s">
        <v>3403</v>
      </c>
      <c r="N666" s="7" t="s">
        <v>847</v>
      </c>
      <c r="O666" s="8" t="s">
        <v>102</v>
      </c>
      <c r="P666" s="7">
        <v>3</v>
      </c>
      <c r="Q666" s="9" t="s">
        <v>13</v>
      </c>
      <c r="R666" s="7">
        <v>950</v>
      </c>
      <c r="S666" s="7">
        <f t="shared" si="44"/>
        <v>2850</v>
      </c>
      <c r="T666" s="21"/>
      <c r="U666" s="50">
        <f t="shared" si="42"/>
        <v>1</v>
      </c>
      <c r="V666" s="50">
        <f t="shared" si="43"/>
        <v>1</v>
      </c>
    </row>
    <row r="667" customHeight="1" spans="1:22">
      <c r="A667" s="7">
        <v>660</v>
      </c>
      <c r="B667" s="7" t="s">
        <v>876</v>
      </c>
      <c r="C667" s="7" t="s">
        <v>3404</v>
      </c>
      <c r="D667" s="7" t="s">
        <v>3392</v>
      </c>
      <c r="E667" s="8" t="s">
        <v>847</v>
      </c>
      <c r="F667" s="7">
        <v>3</v>
      </c>
      <c r="G667" s="9" t="s">
        <v>39</v>
      </c>
      <c r="H667" s="7">
        <v>925</v>
      </c>
      <c r="I667" s="7">
        <f t="shared" si="45"/>
        <v>2775</v>
      </c>
      <c r="J667" s="21" t="s">
        <v>877</v>
      </c>
      <c r="L667" s="7" t="s">
        <v>876</v>
      </c>
      <c r="M667" s="7" t="s">
        <v>3404</v>
      </c>
      <c r="N667" s="7" t="s">
        <v>847</v>
      </c>
      <c r="O667" s="8" t="s">
        <v>847</v>
      </c>
      <c r="P667" s="7">
        <v>3</v>
      </c>
      <c r="Q667" s="9" t="s">
        <v>39</v>
      </c>
      <c r="R667" s="7">
        <v>925</v>
      </c>
      <c r="S667" s="7">
        <f t="shared" si="44"/>
        <v>2775</v>
      </c>
      <c r="T667" s="21" t="s">
        <v>877</v>
      </c>
      <c r="U667" s="50">
        <f t="shared" si="42"/>
        <v>1</v>
      </c>
      <c r="V667" s="50">
        <f t="shared" si="43"/>
        <v>1</v>
      </c>
    </row>
    <row r="668" customHeight="1" spans="1:22">
      <c r="A668" s="7">
        <v>661</v>
      </c>
      <c r="B668" s="7" t="s">
        <v>878</v>
      </c>
      <c r="C668" s="7" t="s">
        <v>3405</v>
      </c>
      <c r="D668" s="7" t="s">
        <v>3392</v>
      </c>
      <c r="E668" s="8" t="s">
        <v>847</v>
      </c>
      <c r="F668" s="7">
        <v>4</v>
      </c>
      <c r="G668" s="9" t="s">
        <v>17</v>
      </c>
      <c r="H668" s="7">
        <v>900</v>
      </c>
      <c r="I668" s="7">
        <f t="shared" si="45"/>
        <v>3600</v>
      </c>
      <c r="J668" s="21"/>
      <c r="L668" s="7" t="s">
        <v>878</v>
      </c>
      <c r="M668" s="7" t="s">
        <v>3405</v>
      </c>
      <c r="N668" s="7" t="s">
        <v>847</v>
      </c>
      <c r="O668" s="8" t="s">
        <v>847</v>
      </c>
      <c r="P668" s="7">
        <v>4</v>
      </c>
      <c r="Q668" s="9" t="s">
        <v>17</v>
      </c>
      <c r="R668" s="7">
        <v>900</v>
      </c>
      <c r="S668" s="7">
        <f t="shared" si="44"/>
        <v>3600</v>
      </c>
      <c r="T668" s="21"/>
      <c r="U668" s="50">
        <f t="shared" si="42"/>
        <v>1</v>
      </c>
      <c r="V668" s="50">
        <f t="shared" si="43"/>
        <v>1</v>
      </c>
    </row>
    <row r="669" customHeight="1" spans="1:22">
      <c r="A669" s="7">
        <v>662</v>
      </c>
      <c r="B669" s="7" t="s">
        <v>879</v>
      </c>
      <c r="C669" s="7" t="s">
        <v>3406</v>
      </c>
      <c r="D669" s="7" t="s">
        <v>3392</v>
      </c>
      <c r="E669" s="8" t="s">
        <v>847</v>
      </c>
      <c r="F669" s="7">
        <v>2</v>
      </c>
      <c r="G669" s="9" t="s">
        <v>90</v>
      </c>
      <c r="H669" s="7">
        <v>875</v>
      </c>
      <c r="I669" s="7">
        <f t="shared" si="45"/>
        <v>1750</v>
      </c>
      <c r="J669" s="21"/>
      <c r="L669" s="7" t="s">
        <v>879</v>
      </c>
      <c r="M669" s="7" t="s">
        <v>3406</v>
      </c>
      <c r="N669" s="7" t="s">
        <v>847</v>
      </c>
      <c r="O669" s="8" t="s">
        <v>847</v>
      </c>
      <c r="P669" s="7">
        <v>2</v>
      </c>
      <c r="Q669" s="9" t="s">
        <v>90</v>
      </c>
      <c r="R669" s="7">
        <v>875</v>
      </c>
      <c r="S669" s="7">
        <f t="shared" si="44"/>
        <v>1750</v>
      </c>
      <c r="T669" s="21"/>
      <c r="U669" s="50">
        <f t="shared" si="42"/>
        <v>1</v>
      </c>
      <c r="V669" s="50">
        <f t="shared" si="43"/>
        <v>1</v>
      </c>
    </row>
    <row r="670" customHeight="1" spans="1:22">
      <c r="A670" s="7">
        <v>663</v>
      </c>
      <c r="B670" s="7" t="s">
        <v>880</v>
      </c>
      <c r="C670" s="7" t="s">
        <v>3407</v>
      </c>
      <c r="D670" s="7" t="s">
        <v>3392</v>
      </c>
      <c r="E670" s="8" t="s">
        <v>847</v>
      </c>
      <c r="F670" s="7">
        <v>1</v>
      </c>
      <c r="G670" s="9" t="s">
        <v>39</v>
      </c>
      <c r="H670" s="7">
        <v>925</v>
      </c>
      <c r="I670" s="7">
        <f t="shared" si="45"/>
        <v>925</v>
      </c>
      <c r="J670" s="21" t="s">
        <v>881</v>
      </c>
      <c r="L670" s="7" t="s">
        <v>880</v>
      </c>
      <c r="M670" s="7" t="s">
        <v>3407</v>
      </c>
      <c r="N670" s="7" t="s">
        <v>847</v>
      </c>
      <c r="O670" s="8" t="s">
        <v>847</v>
      </c>
      <c r="P670" s="7">
        <v>1</v>
      </c>
      <c r="Q670" s="9" t="s">
        <v>39</v>
      </c>
      <c r="R670" s="7">
        <v>925</v>
      </c>
      <c r="S670" s="7">
        <f t="shared" si="44"/>
        <v>925</v>
      </c>
      <c r="T670" s="21" t="s">
        <v>881</v>
      </c>
      <c r="U670" s="50">
        <f t="shared" si="42"/>
        <v>1</v>
      </c>
      <c r="V670" s="50">
        <f t="shared" si="43"/>
        <v>1</v>
      </c>
    </row>
    <row r="671" customHeight="1" spans="1:22">
      <c r="A671" s="7">
        <v>664</v>
      </c>
      <c r="B671" s="11" t="s">
        <v>882</v>
      </c>
      <c r="C671" s="11" t="s">
        <v>3408</v>
      </c>
      <c r="D671" s="11" t="s">
        <v>3392</v>
      </c>
      <c r="E671" s="12" t="s">
        <v>847</v>
      </c>
      <c r="F671" s="11">
        <v>2</v>
      </c>
      <c r="G671" s="13" t="s">
        <v>17</v>
      </c>
      <c r="H671" s="11">
        <v>900</v>
      </c>
      <c r="I671" s="7">
        <f t="shared" si="45"/>
        <v>1800</v>
      </c>
      <c r="J671" s="49" t="s">
        <v>883</v>
      </c>
      <c r="L671" s="11" t="s">
        <v>882</v>
      </c>
      <c r="M671" s="11" t="s">
        <v>3408</v>
      </c>
      <c r="N671" s="7" t="s">
        <v>847</v>
      </c>
      <c r="O671" s="12" t="s">
        <v>847</v>
      </c>
      <c r="P671" s="11">
        <v>2</v>
      </c>
      <c r="Q671" s="13" t="s">
        <v>17</v>
      </c>
      <c r="R671" s="11">
        <v>900</v>
      </c>
      <c r="S671" s="7">
        <f t="shared" si="44"/>
        <v>1800</v>
      </c>
      <c r="T671" s="49" t="s">
        <v>883</v>
      </c>
      <c r="U671" s="50">
        <f t="shared" si="42"/>
        <v>1</v>
      </c>
      <c r="V671" s="50">
        <f t="shared" si="43"/>
        <v>1</v>
      </c>
    </row>
    <row r="672" customHeight="1" spans="1:22">
      <c r="A672" s="7">
        <v>665</v>
      </c>
      <c r="B672" s="7" t="s">
        <v>884</v>
      </c>
      <c r="C672" s="7" t="s">
        <v>3409</v>
      </c>
      <c r="D672" s="7" t="s">
        <v>3392</v>
      </c>
      <c r="E672" s="8" t="s">
        <v>847</v>
      </c>
      <c r="F672" s="7">
        <v>3</v>
      </c>
      <c r="G672" s="9" t="s">
        <v>17</v>
      </c>
      <c r="H672" s="7">
        <v>900</v>
      </c>
      <c r="I672" s="7">
        <f t="shared" si="45"/>
        <v>2700</v>
      </c>
      <c r="J672" s="21"/>
      <c r="L672" s="7" t="s">
        <v>884</v>
      </c>
      <c r="M672" s="7" t="s">
        <v>3409</v>
      </c>
      <c r="N672" s="7" t="s">
        <v>847</v>
      </c>
      <c r="O672" s="8" t="s">
        <v>847</v>
      </c>
      <c r="P672" s="7">
        <v>3</v>
      </c>
      <c r="Q672" s="9" t="s">
        <v>17</v>
      </c>
      <c r="R672" s="7">
        <v>900</v>
      </c>
      <c r="S672" s="7">
        <f t="shared" si="44"/>
        <v>2700</v>
      </c>
      <c r="T672" s="21"/>
      <c r="U672" s="50">
        <f t="shared" si="42"/>
        <v>1</v>
      </c>
      <c r="V672" s="50">
        <f t="shared" si="43"/>
        <v>1</v>
      </c>
    </row>
    <row r="673" customHeight="1" spans="1:22">
      <c r="A673" s="7">
        <v>666</v>
      </c>
      <c r="B673" s="7" t="s">
        <v>885</v>
      </c>
      <c r="C673" s="7" t="s">
        <v>3410</v>
      </c>
      <c r="D673" s="7" t="s">
        <v>3392</v>
      </c>
      <c r="E673" s="8" t="s">
        <v>847</v>
      </c>
      <c r="F673" s="7">
        <v>1</v>
      </c>
      <c r="G673" s="9" t="s">
        <v>17</v>
      </c>
      <c r="H673" s="7">
        <v>900</v>
      </c>
      <c r="I673" s="7">
        <f t="shared" si="45"/>
        <v>900</v>
      </c>
      <c r="J673" s="21" t="s">
        <v>886</v>
      </c>
      <c r="L673" s="7" t="s">
        <v>885</v>
      </c>
      <c r="M673" s="7" t="s">
        <v>3410</v>
      </c>
      <c r="N673" s="7" t="s">
        <v>847</v>
      </c>
      <c r="O673" s="8" t="s">
        <v>847</v>
      </c>
      <c r="P673" s="7">
        <v>1</v>
      </c>
      <c r="Q673" s="9" t="s">
        <v>17</v>
      </c>
      <c r="R673" s="7">
        <v>900</v>
      </c>
      <c r="S673" s="7">
        <f t="shared" si="44"/>
        <v>900</v>
      </c>
      <c r="T673" s="21" t="s">
        <v>886</v>
      </c>
      <c r="U673" s="50">
        <f t="shared" si="42"/>
        <v>1</v>
      </c>
      <c r="V673" s="50">
        <f t="shared" si="43"/>
        <v>1</v>
      </c>
    </row>
    <row r="674" customHeight="1" spans="1:22">
      <c r="A674" s="7">
        <v>667</v>
      </c>
      <c r="B674" s="7" t="s">
        <v>887</v>
      </c>
      <c r="C674" s="7" t="s">
        <v>3411</v>
      </c>
      <c r="D674" s="7" t="s">
        <v>3392</v>
      </c>
      <c r="E674" s="8" t="s">
        <v>847</v>
      </c>
      <c r="F674" s="7">
        <v>3</v>
      </c>
      <c r="G674" s="9" t="s">
        <v>39</v>
      </c>
      <c r="H674" s="7">
        <v>925</v>
      </c>
      <c r="I674" s="7">
        <f t="shared" si="45"/>
        <v>2775</v>
      </c>
      <c r="J674" s="21"/>
      <c r="L674" s="7" t="s">
        <v>887</v>
      </c>
      <c r="M674" s="7" t="s">
        <v>3411</v>
      </c>
      <c r="N674" s="7" t="s">
        <v>847</v>
      </c>
      <c r="O674" s="8" t="s">
        <v>847</v>
      </c>
      <c r="P674" s="7">
        <v>3</v>
      </c>
      <c r="Q674" s="9" t="s">
        <v>39</v>
      </c>
      <c r="R674" s="7">
        <v>925</v>
      </c>
      <c r="S674" s="7">
        <f t="shared" si="44"/>
        <v>2775</v>
      </c>
      <c r="T674" s="21"/>
      <c r="U674" s="50">
        <f t="shared" si="42"/>
        <v>1</v>
      </c>
      <c r="V674" s="50">
        <f t="shared" si="43"/>
        <v>1</v>
      </c>
    </row>
    <row r="675" customHeight="1" spans="1:22">
      <c r="A675" s="7">
        <v>668</v>
      </c>
      <c r="B675" s="7" t="s">
        <v>888</v>
      </c>
      <c r="C675" s="7" t="s">
        <v>3412</v>
      </c>
      <c r="D675" s="7" t="s">
        <v>3392</v>
      </c>
      <c r="E675" s="8" t="s">
        <v>847</v>
      </c>
      <c r="F675" s="7">
        <v>2</v>
      </c>
      <c r="G675" s="9" t="s">
        <v>39</v>
      </c>
      <c r="H675" s="7">
        <v>925</v>
      </c>
      <c r="I675" s="7">
        <f t="shared" si="45"/>
        <v>1850</v>
      </c>
      <c r="J675" s="21"/>
      <c r="L675" s="7" t="s">
        <v>888</v>
      </c>
      <c r="M675" s="7" t="s">
        <v>3412</v>
      </c>
      <c r="N675" s="7" t="s">
        <v>847</v>
      </c>
      <c r="O675" s="8" t="s">
        <v>847</v>
      </c>
      <c r="P675" s="7">
        <v>2</v>
      </c>
      <c r="Q675" s="9" t="s">
        <v>39</v>
      </c>
      <c r="R675" s="7">
        <v>925</v>
      </c>
      <c r="S675" s="7">
        <f t="shared" si="44"/>
        <v>1850</v>
      </c>
      <c r="T675" s="21"/>
      <c r="U675" s="50">
        <f t="shared" si="42"/>
        <v>1</v>
      </c>
      <c r="V675" s="50">
        <f t="shared" si="43"/>
        <v>1</v>
      </c>
    </row>
    <row r="676" customHeight="1" spans="1:22">
      <c r="A676" s="7">
        <v>669</v>
      </c>
      <c r="B676" s="7" t="s">
        <v>889</v>
      </c>
      <c r="C676" s="7" t="s">
        <v>3413</v>
      </c>
      <c r="D676" s="7" t="s">
        <v>3392</v>
      </c>
      <c r="E676" s="8" t="s">
        <v>847</v>
      </c>
      <c r="F676" s="7">
        <v>1</v>
      </c>
      <c r="G676" s="9" t="s">
        <v>17</v>
      </c>
      <c r="H676" s="7">
        <v>900</v>
      </c>
      <c r="I676" s="7">
        <f t="shared" si="45"/>
        <v>900</v>
      </c>
      <c r="J676" s="21"/>
      <c r="L676" s="7" t="s">
        <v>889</v>
      </c>
      <c r="M676" s="7" t="s">
        <v>3413</v>
      </c>
      <c r="N676" s="7" t="s">
        <v>847</v>
      </c>
      <c r="O676" s="8" t="s">
        <v>847</v>
      </c>
      <c r="P676" s="7">
        <v>1</v>
      </c>
      <c r="Q676" s="9" t="s">
        <v>17</v>
      </c>
      <c r="R676" s="7">
        <v>900</v>
      </c>
      <c r="S676" s="7">
        <f t="shared" si="44"/>
        <v>900</v>
      </c>
      <c r="T676" s="21"/>
      <c r="U676" s="50">
        <f t="shared" si="42"/>
        <v>1</v>
      </c>
      <c r="V676" s="50">
        <f t="shared" si="43"/>
        <v>1</v>
      </c>
    </row>
    <row r="677" customHeight="1" spans="1:22">
      <c r="A677" s="7">
        <v>670</v>
      </c>
      <c r="B677" s="7" t="s">
        <v>890</v>
      </c>
      <c r="C677" s="7" t="s">
        <v>3414</v>
      </c>
      <c r="D677" s="7" t="s">
        <v>3392</v>
      </c>
      <c r="E677" s="8" t="s">
        <v>847</v>
      </c>
      <c r="F677" s="7">
        <v>1</v>
      </c>
      <c r="G677" s="9" t="s">
        <v>39</v>
      </c>
      <c r="H677" s="7">
        <v>925</v>
      </c>
      <c r="I677" s="7">
        <f t="shared" si="45"/>
        <v>925</v>
      </c>
      <c r="J677" s="21" t="s">
        <v>891</v>
      </c>
      <c r="L677" s="7" t="s">
        <v>890</v>
      </c>
      <c r="M677" s="7" t="s">
        <v>3414</v>
      </c>
      <c r="N677" s="7" t="s">
        <v>847</v>
      </c>
      <c r="O677" s="8" t="s">
        <v>847</v>
      </c>
      <c r="P677" s="7">
        <v>1</v>
      </c>
      <c r="Q677" s="9" t="s">
        <v>39</v>
      </c>
      <c r="R677" s="7">
        <v>925</v>
      </c>
      <c r="S677" s="7">
        <f t="shared" si="44"/>
        <v>925</v>
      </c>
      <c r="T677" s="21" t="s">
        <v>891</v>
      </c>
      <c r="U677" s="50">
        <f t="shared" si="42"/>
        <v>1</v>
      </c>
      <c r="V677" s="50">
        <f t="shared" si="43"/>
        <v>1</v>
      </c>
    </row>
    <row r="678" customHeight="1" spans="1:22">
      <c r="A678" s="7">
        <v>671</v>
      </c>
      <c r="B678" s="7" t="s">
        <v>892</v>
      </c>
      <c r="C678" s="7" t="s">
        <v>3415</v>
      </c>
      <c r="D678" s="7" t="s">
        <v>3392</v>
      </c>
      <c r="E678" s="8" t="s">
        <v>847</v>
      </c>
      <c r="F678" s="7">
        <v>3</v>
      </c>
      <c r="G678" s="9" t="s">
        <v>90</v>
      </c>
      <c r="H678" s="7">
        <v>875</v>
      </c>
      <c r="I678" s="7">
        <f t="shared" si="45"/>
        <v>2625</v>
      </c>
      <c r="J678" s="21"/>
      <c r="L678" s="7" t="s">
        <v>892</v>
      </c>
      <c r="M678" s="7" t="s">
        <v>3415</v>
      </c>
      <c r="N678" s="7" t="s">
        <v>847</v>
      </c>
      <c r="O678" s="8" t="s">
        <v>847</v>
      </c>
      <c r="P678" s="7">
        <v>3</v>
      </c>
      <c r="Q678" s="9" t="s">
        <v>90</v>
      </c>
      <c r="R678" s="7">
        <v>875</v>
      </c>
      <c r="S678" s="7">
        <f t="shared" si="44"/>
        <v>2625</v>
      </c>
      <c r="T678" s="21"/>
      <c r="U678" s="50">
        <f t="shared" si="42"/>
        <v>1</v>
      </c>
      <c r="V678" s="50">
        <f t="shared" si="43"/>
        <v>1</v>
      </c>
    </row>
    <row r="679" customHeight="1" spans="1:22">
      <c r="A679" s="7">
        <v>672</v>
      </c>
      <c r="B679" s="7" t="s">
        <v>893</v>
      </c>
      <c r="C679" s="7" t="s">
        <v>3416</v>
      </c>
      <c r="D679" s="7" t="s">
        <v>3392</v>
      </c>
      <c r="E679" s="8" t="s">
        <v>847</v>
      </c>
      <c r="F679" s="7">
        <v>2</v>
      </c>
      <c r="G679" s="9" t="s">
        <v>17</v>
      </c>
      <c r="H679" s="7">
        <v>900</v>
      </c>
      <c r="I679" s="7">
        <f t="shared" si="45"/>
        <v>1800</v>
      </c>
      <c r="J679" s="21"/>
      <c r="L679" s="7" t="s">
        <v>893</v>
      </c>
      <c r="M679" s="7" t="s">
        <v>3416</v>
      </c>
      <c r="N679" s="7" t="s">
        <v>847</v>
      </c>
      <c r="O679" s="8" t="s">
        <v>847</v>
      </c>
      <c r="P679" s="7">
        <v>2</v>
      </c>
      <c r="Q679" s="9" t="s">
        <v>17</v>
      </c>
      <c r="R679" s="7">
        <v>900</v>
      </c>
      <c r="S679" s="7">
        <f t="shared" si="44"/>
        <v>1800</v>
      </c>
      <c r="T679" s="21"/>
      <c r="U679" s="50">
        <f t="shared" si="42"/>
        <v>1</v>
      </c>
      <c r="V679" s="50">
        <f t="shared" si="43"/>
        <v>1</v>
      </c>
    </row>
    <row r="680" customHeight="1" spans="1:22">
      <c r="A680" s="7">
        <v>673</v>
      </c>
      <c r="B680" s="7" t="s">
        <v>894</v>
      </c>
      <c r="C680" s="7" t="s">
        <v>3417</v>
      </c>
      <c r="D680" s="7" t="s">
        <v>3392</v>
      </c>
      <c r="E680" s="8" t="s">
        <v>847</v>
      </c>
      <c r="F680" s="7">
        <v>2</v>
      </c>
      <c r="G680" s="9" t="s">
        <v>17</v>
      </c>
      <c r="H680" s="7">
        <v>900</v>
      </c>
      <c r="I680" s="7">
        <f t="shared" si="45"/>
        <v>1800</v>
      </c>
      <c r="J680" s="21" t="s">
        <v>895</v>
      </c>
      <c r="L680" s="7" t="s">
        <v>894</v>
      </c>
      <c r="M680" s="7" t="s">
        <v>3417</v>
      </c>
      <c r="N680" s="7" t="s">
        <v>847</v>
      </c>
      <c r="O680" s="8" t="s">
        <v>847</v>
      </c>
      <c r="P680" s="7">
        <v>2</v>
      </c>
      <c r="Q680" s="9" t="s">
        <v>17</v>
      </c>
      <c r="R680" s="7">
        <v>900</v>
      </c>
      <c r="S680" s="7">
        <f t="shared" si="44"/>
        <v>1800</v>
      </c>
      <c r="T680" s="21" t="s">
        <v>895</v>
      </c>
      <c r="U680" s="50">
        <f t="shared" si="42"/>
        <v>1</v>
      </c>
      <c r="V680" s="50">
        <f t="shared" si="43"/>
        <v>1</v>
      </c>
    </row>
    <row r="681" customHeight="1" spans="1:22">
      <c r="A681" s="7">
        <v>674</v>
      </c>
      <c r="B681" s="7" t="s">
        <v>896</v>
      </c>
      <c r="C681" s="7" t="s">
        <v>3418</v>
      </c>
      <c r="D681" s="7" t="s">
        <v>3392</v>
      </c>
      <c r="E681" s="8" t="s">
        <v>897</v>
      </c>
      <c r="F681" s="7">
        <v>2</v>
      </c>
      <c r="G681" s="9" t="s">
        <v>39</v>
      </c>
      <c r="H681" s="7">
        <v>925</v>
      </c>
      <c r="I681" s="7">
        <f t="shared" si="45"/>
        <v>1850</v>
      </c>
      <c r="J681" s="21"/>
      <c r="L681" s="7" t="s">
        <v>896</v>
      </c>
      <c r="M681" s="7" t="s">
        <v>3418</v>
      </c>
      <c r="N681" s="7" t="s">
        <v>847</v>
      </c>
      <c r="O681" s="8" t="s">
        <v>897</v>
      </c>
      <c r="P681" s="7">
        <v>2</v>
      </c>
      <c r="Q681" s="9" t="s">
        <v>39</v>
      </c>
      <c r="R681" s="7">
        <v>925</v>
      </c>
      <c r="S681" s="7">
        <f t="shared" si="44"/>
        <v>1850</v>
      </c>
      <c r="T681" s="21"/>
      <c r="U681" s="50">
        <f t="shared" si="42"/>
        <v>1</v>
      </c>
      <c r="V681" s="50">
        <f t="shared" si="43"/>
        <v>1</v>
      </c>
    </row>
    <row r="682" customHeight="1" spans="1:22">
      <c r="A682" s="7">
        <v>675</v>
      </c>
      <c r="B682" s="7" t="s">
        <v>898</v>
      </c>
      <c r="C682" s="7" t="s">
        <v>3419</v>
      </c>
      <c r="D682" s="7" t="s">
        <v>3392</v>
      </c>
      <c r="E682" s="8" t="s">
        <v>897</v>
      </c>
      <c r="F682" s="7">
        <v>2</v>
      </c>
      <c r="G682" s="9" t="s">
        <v>17</v>
      </c>
      <c r="H682" s="7">
        <v>900</v>
      </c>
      <c r="I682" s="7">
        <f t="shared" si="45"/>
        <v>1800</v>
      </c>
      <c r="J682" s="21"/>
      <c r="L682" s="7" t="s">
        <v>898</v>
      </c>
      <c r="M682" s="7" t="s">
        <v>3419</v>
      </c>
      <c r="N682" s="7" t="s">
        <v>847</v>
      </c>
      <c r="O682" s="8" t="s">
        <v>897</v>
      </c>
      <c r="P682" s="7">
        <v>2</v>
      </c>
      <c r="Q682" s="9" t="s">
        <v>17</v>
      </c>
      <c r="R682" s="7">
        <v>900</v>
      </c>
      <c r="S682" s="7">
        <f t="shared" si="44"/>
        <v>1800</v>
      </c>
      <c r="T682" s="21"/>
      <c r="U682" s="50">
        <f t="shared" ref="U682:U745" si="46">IF(B682=L682,1,2)</f>
        <v>1</v>
      </c>
      <c r="V682" s="50">
        <f t="shared" ref="V682:V745" si="47">IF(F682=P682,1,2)</f>
        <v>1</v>
      </c>
    </row>
    <row r="683" customHeight="1" spans="1:22">
      <c r="A683" s="7">
        <v>676</v>
      </c>
      <c r="B683" s="7" t="s">
        <v>899</v>
      </c>
      <c r="C683" s="7" t="s">
        <v>3420</v>
      </c>
      <c r="D683" s="7" t="s">
        <v>3392</v>
      </c>
      <c r="E683" s="8" t="s">
        <v>900</v>
      </c>
      <c r="F683" s="7">
        <v>2</v>
      </c>
      <c r="G683" s="9" t="s">
        <v>17</v>
      </c>
      <c r="H683" s="7">
        <v>900</v>
      </c>
      <c r="I683" s="7">
        <f t="shared" si="45"/>
        <v>1800</v>
      </c>
      <c r="J683" s="21"/>
      <c r="L683" s="7" t="s">
        <v>899</v>
      </c>
      <c r="M683" s="7" t="s">
        <v>3420</v>
      </c>
      <c r="N683" s="7" t="s">
        <v>847</v>
      </c>
      <c r="O683" s="8" t="s">
        <v>900</v>
      </c>
      <c r="P683" s="7">
        <v>2</v>
      </c>
      <c r="Q683" s="9" t="s">
        <v>17</v>
      </c>
      <c r="R683" s="7">
        <v>900</v>
      </c>
      <c r="S683" s="7">
        <f t="shared" si="44"/>
        <v>1800</v>
      </c>
      <c r="T683" s="21"/>
      <c r="U683" s="50">
        <f t="shared" si="46"/>
        <v>1</v>
      </c>
      <c r="V683" s="50">
        <f t="shared" si="47"/>
        <v>1</v>
      </c>
    </row>
    <row r="684" customHeight="1" spans="1:22">
      <c r="A684" s="7">
        <v>677</v>
      </c>
      <c r="B684" s="7" t="s">
        <v>901</v>
      </c>
      <c r="C684" s="7" t="s">
        <v>3421</v>
      </c>
      <c r="D684" s="7" t="s">
        <v>3392</v>
      </c>
      <c r="E684" s="8" t="s">
        <v>380</v>
      </c>
      <c r="F684" s="7">
        <v>1</v>
      </c>
      <c r="G684" s="9" t="s">
        <v>17</v>
      </c>
      <c r="H684" s="7">
        <v>900</v>
      </c>
      <c r="I684" s="7">
        <f t="shared" si="45"/>
        <v>900</v>
      </c>
      <c r="J684" s="21"/>
      <c r="L684" s="7" t="s">
        <v>901</v>
      </c>
      <c r="M684" s="7" t="s">
        <v>3421</v>
      </c>
      <c r="N684" s="7" t="s">
        <v>847</v>
      </c>
      <c r="O684" s="8" t="s">
        <v>380</v>
      </c>
      <c r="P684" s="7">
        <v>1</v>
      </c>
      <c r="Q684" s="9" t="s">
        <v>17</v>
      </c>
      <c r="R684" s="7">
        <v>900</v>
      </c>
      <c r="S684" s="7">
        <f t="shared" si="44"/>
        <v>900</v>
      </c>
      <c r="T684" s="21"/>
      <c r="U684" s="50">
        <f t="shared" si="46"/>
        <v>1</v>
      </c>
      <c r="V684" s="50">
        <f t="shared" si="47"/>
        <v>1</v>
      </c>
    </row>
    <row r="685" customHeight="1" spans="1:22">
      <c r="A685" s="7">
        <v>678</v>
      </c>
      <c r="B685" s="7" t="s">
        <v>902</v>
      </c>
      <c r="C685" s="7" t="s">
        <v>3422</v>
      </c>
      <c r="D685" s="7" t="s">
        <v>3392</v>
      </c>
      <c r="E685" s="8"/>
      <c r="F685" s="7">
        <v>1</v>
      </c>
      <c r="G685" s="9" t="s">
        <v>17</v>
      </c>
      <c r="H685" s="7">
        <v>900</v>
      </c>
      <c r="I685" s="7">
        <f t="shared" si="45"/>
        <v>900</v>
      </c>
      <c r="J685" s="21"/>
      <c r="L685" s="7" t="s">
        <v>902</v>
      </c>
      <c r="M685" s="7" t="s">
        <v>3422</v>
      </c>
      <c r="N685" s="7" t="s">
        <v>847</v>
      </c>
      <c r="O685" s="8"/>
      <c r="P685" s="7">
        <v>1</v>
      </c>
      <c r="Q685" s="9" t="s">
        <v>17</v>
      </c>
      <c r="R685" s="7">
        <v>900</v>
      </c>
      <c r="S685" s="7">
        <f t="shared" si="44"/>
        <v>900</v>
      </c>
      <c r="T685" s="21"/>
      <c r="U685" s="50">
        <f t="shared" si="46"/>
        <v>1</v>
      </c>
      <c r="V685" s="50">
        <f t="shared" si="47"/>
        <v>1</v>
      </c>
    </row>
    <row r="686" customHeight="1" spans="1:22">
      <c r="A686" s="7">
        <v>679</v>
      </c>
      <c r="B686" s="7" t="s">
        <v>903</v>
      </c>
      <c r="C686" s="7" t="s">
        <v>3423</v>
      </c>
      <c r="D686" s="7" t="s">
        <v>3392</v>
      </c>
      <c r="E686" s="8"/>
      <c r="F686" s="7">
        <v>4</v>
      </c>
      <c r="G686" s="9" t="s">
        <v>90</v>
      </c>
      <c r="H686" s="7">
        <v>875</v>
      </c>
      <c r="I686" s="7">
        <f t="shared" si="45"/>
        <v>3500</v>
      </c>
      <c r="J686" s="21"/>
      <c r="L686" s="7" t="s">
        <v>903</v>
      </c>
      <c r="M686" s="7" t="s">
        <v>3423</v>
      </c>
      <c r="N686" s="7" t="s">
        <v>847</v>
      </c>
      <c r="O686" s="8"/>
      <c r="P686" s="7">
        <v>4</v>
      </c>
      <c r="Q686" s="9" t="s">
        <v>90</v>
      </c>
      <c r="R686" s="7">
        <v>875</v>
      </c>
      <c r="S686" s="7">
        <f t="shared" si="44"/>
        <v>3500</v>
      </c>
      <c r="T686" s="21"/>
      <c r="U686" s="50">
        <f t="shared" si="46"/>
        <v>1</v>
      </c>
      <c r="V686" s="50">
        <f t="shared" si="47"/>
        <v>1</v>
      </c>
    </row>
    <row r="687" customHeight="1" spans="1:22">
      <c r="A687" s="7">
        <v>680</v>
      </c>
      <c r="B687" s="7" t="s">
        <v>904</v>
      </c>
      <c r="C687" s="7" t="s">
        <v>3424</v>
      </c>
      <c r="D687" s="7" t="s">
        <v>3392</v>
      </c>
      <c r="E687" s="8"/>
      <c r="F687" s="7">
        <v>3</v>
      </c>
      <c r="G687" s="9" t="s">
        <v>17</v>
      </c>
      <c r="H687" s="7">
        <v>900</v>
      </c>
      <c r="I687" s="7">
        <f t="shared" si="45"/>
        <v>2700</v>
      </c>
      <c r="J687" s="21"/>
      <c r="L687" s="7" t="s">
        <v>904</v>
      </c>
      <c r="M687" s="7" t="s">
        <v>3424</v>
      </c>
      <c r="N687" s="7" t="s">
        <v>847</v>
      </c>
      <c r="O687" s="8"/>
      <c r="P687" s="7">
        <v>3</v>
      </c>
      <c r="Q687" s="9" t="s">
        <v>17</v>
      </c>
      <c r="R687" s="7">
        <v>900</v>
      </c>
      <c r="S687" s="7">
        <f t="shared" si="44"/>
        <v>2700</v>
      </c>
      <c r="T687" s="21"/>
      <c r="U687" s="50">
        <f t="shared" si="46"/>
        <v>1</v>
      </c>
      <c r="V687" s="50">
        <f t="shared" si="47"/>
        <v>1</v>
      </c>
    </row>
    <row r="688" customHeight="1" spans="1:22">
      <c r="A688" s="7">
        <v>681</v>
      </c>
      <c r="B688" s="7" t="s">
        <v>905</v>
      </c>
      <c r="C688" s="7" t="s">
        <v>3425</v>
      </c>
      <c r="D688" s="7" t="s">
        <v>3392</v>
      </c>
      <c r="E688" s="8"/>
      <c r="F688" s="7">
        <v>5</v>
      </c>
      <c r="G688" s="9" t="s">
        <v>90</v>
      </c>
      <c r="H688" s="7">
        <v>875</v>
      </c>
      <c r="I688" s="7">
        <f t="shared" si="45"/>
        <v>4375</v>
      </c>
      <c r="J688" s="21"/>
      <c r="L688" s="7" t="s">
        <v>905</v>
      </c>
      <c r="M688" s="7" t="s">
        <v>3425</v>
      </c>
      <c r="N688" s="7" t="s">
        <v>847</v>
      </c>
      <c r="O688" s="8"/>
      <c r="P688" s="7">
        <v>5</v>
      </c>
      <c r="Q688" s="9" t="s">
        <v>90</v>
      </c>
      <c r="R688" s="7">
        <v>875</v>
      </c>
      <c r="S688" s="7">
        <f t="shared" si="44"/>
        <v>4375</v>
      </c>
      <c r="T688" s="21"/>
      <c r="U688" s="50">
        <f t="shared" si="46"/>
        <v>1</v>
      </c>
      <c r="V688" s="50">
        <f t="shared" si="47"/>
        <v>1</v>
      </c>
    </row>
    <row r="689" customHeight="1" spans="1:22">
      <c r="A689" s="7">
        <v>682</v>
      </c>
      <c r="B689" s="7" t="s">
        <v>906</v>
      </c>
      <c r="C689" s="7" t="s">
        <v>3426</v>
      </c>
      <c r="D689" s="7" t="s">
        <v>3392</v>
      </c>
      <c r="E689" s="8"/>
      <c r="F689" s="7">
        <v>3</v>
      </c>
      <c r="G689" s="9" t="s">
        <v>17</v>
      </c>
      <c r="H689" s="7">
        <v>900</v>
      </c>
      <c r="I689" s="7">
        <f t="shared" si="45"/>
        <v>2700</v>
      </c>
      <c r="J689" s="21"/>
      <c r="L689" s="7" t="s">
        <v>906</v>
      </c>
      <c r="M689" s="7" t="s">
        <v>3426</v>
      </c>
      <c r="N689" s="7" t="s">
        <v>847</v>
      </c>
      <c r="O689" s="8"/>
      <c r="P689" s="7">
        <v>3</v>
      </c>
      <c r="Q689" s="9" t="s">
        <v>17</v>
      </c>
      <c r="R689" s="7">
        <v>900</v>
      </c>
      <c r="S689" s="7">
        <f t="shared" si="44"/>
        <v>2700</v>
      </c>
      <c r="T689" s="21"/>
      <c r="U689" s="50">
        <f t="shared" si="46"/>
        <v>1</v>
      </c>
      <c r="V689" s="50">
        <f t="shared" si="47"/>
        <v>1</v>
      </c>
    </row>
    <row r="690" customHeight="1" spans="1:22">
      <c r="A690" s="7">
        <v>683</v>
      </c>
      <c r="B690" s="7" t="s">
        <v>907</v>
      </c>
      <c r="C690" s="7" t="s">
        <v>3427</v>
      </c>
      <c r="D690" s="7" t="s">
        <v>3392</v>
      </c>
      <c r="E690" s="8"/>
      <c r="F690" s="7">
        <v>1</v>
      </c>
      <c r="G690" s="9" t="s">
        <v>39</v>
      </c>
      <c r="H690" s="7">
        <v>925</v>
      </c>
      <c r="I690" s="7">
        <f t="shared" si="45"/>
        <v>925</v>
      </c>
      <c r="J690" s="21"/>
      <c r="L690" s="7" t="s">
        <v>907</v>
      </c>
      <c r="M690" s="7" t="s">
        <v>3427</v>
      </c>
      <c r="N690" s="7" t="s">
        <v>847</v>
      </c>
      <c r="O690" s="8"/>
      <c r="P690" s="7">
        <v>1</v>
      </c>
      <c r="Q690" s="9" t="s">
        <v>39</v>
      </c>
      <c r="R690" s="7">
        <v>925</v>
      </c>
      <c r="S690" s="7">
        <f t="shared" si="44"/>
        <v>925</v>
      </c>
      <c r="T690" s="21"/>
      <c r="U690" s="50">
        <f t="shared" si="46"/>
        <v>1</v>
      </c>
      <c r="V690" s="50">
        <f t="shared" si="47"/>
        <v>1</v>
      </c>
    </row>
    <row r="691" customHeight="1" spans="1:22">
      <c r="A691" s="7">
        <v>684</v>
      </c>
      <c r="B691" s="7" t="s">
        <v>908</v>
      </c>
      <c r="C691" s="7" t="s">
        <v>3428</v>
      </c>
      <c r="D691" s="7" t="s">
        <v>3392</v>
      </c>
      <c r="E691" s="8"/>
      <c r="F691" s="7">
        <v>2</v>
      </c>
      <c r="G691" s="9" t="s">
        <v>17</v>
      </c>
      <c r="H691" s="7">
        <v>900</v>
      </c>
      <c r="I691" s="7">
        <f t="shared" si="45"/>
        <v>1800</v>
      </c>
      <c r="J691" s="21"/>
      <c r="L691" s="7" t="s">
        <v>908</v>
      </c>
      <c r="M691" s="7" t="s">
        <v>3428</v>
      </c>
      <c r="N691" s="7" t="s">
        <v>847</v>
      </c>
      <c r="O691" s="8"/>
      <c r="P691" s="7">
        <v>2</v>
      </c>
      <c r="Q691" s="9" t="s">
        <v>17</v>
      </c>
      <c r="R691" s="7">
        <v>900</v>
      </c>
      <c r="S691" s="7">
        <f t="shared" si="44"/>
        <v>1800</v>
      </c>
      <c r="T691" s="21"/>
      <c r="U691" s="50">
        <f t="shared" si="46"/>
        <v>1</v>
      </c>
      <c r="V691" s="50">
        <f t="shared" si="47"/>
        <v>1</v>
      </c>
    </row>
    <row r="692" customHeight="1" spans="1:22">
      <c r="A692" s="7">
        <v>685</v>
      </c>
      <c r="B692" s="7" t="s">
        <v>909</v>
      </c>
      <c r="C692" s="7" t="s">
        <v>3429</v>
      </c>
      <c r="D692" s="7" t="s">
        <v>3392</v>
      </c>
      <c r="E692" s="8"/>
      <c r="F692" s="7">
        <v>2</v>
      </c>
      <c r="G692" s="9" t="s">
        <v>17</v>
      </c>
      <c r="H692" s="7">
        <v>900</v>
      </c>
      <c r="I692" s="7">
        <f t="shared" si="45"/>
        <v>1800</v>
      </c>
      <c r="J692" s="21"/>
      <c r="L692" s="7" t="s">
        <v>909</v>
      </c>
      <c r="M692" s="7" t="s">
        <v>3429</v>
      </c>
      <c r="N692" s="7" t="s">
        <v>847</v>
      </c>
      <c r="O692" s="8"/>
      <c r="P692" s="7">
        <v>2</v>
      </c>
      <c r="Q692" s="9" t="s">
        <v>17</v>
      </c>
      <c r="R692" s="7">
        <v>900</v>
      </c>
      <c r="S692" s="7">
        <f t="shared" si="44"/>
        <v>1800</v>
      </c>
      <c r="T692" s="21"/>
      <c r="U692" s="50">
        <f t="shared" si="46"/>
        <v>1</v>
      </c>
      <c r="V692" s="50">
        <f t="shared" si="47"/>
        <v>1</v>
      </c>
    </row>
    <row r="693" customHeight="1" spans="1:22">
      <c r="A693" s="7">
        <v>686</v>
      </c>
      <c r="B693" s="7" t="s">
        <v>910</v>
      </c>
      <c r="C693" s="7" t="s">
        <v>3430</v>
      </c>
      <c r="D693" s="7" t="s">
        <v>3392</v>
      </c>
      <c r="E693" s="8"/>
      <c r="F693" s="7">
        <v>2</v>
      </c>
      <c r="G693" s="9" t="s">
        <v>17</v>
      </c>
      <c r="H693" s="7">
        <v>900</v>
      </c>
      <c r="I693" s="7">
        <f t="shared" si="45"/>
        <v>1800</v>
      </c>
      <c r="J693" s="21"/>
      <c r="L693" s="7" t="s">
        <v>910</v>
      </c>
      <c r="M693" s="7" t="s">
        <v>3430</v>
      </c>
      <c r="N693" s="7" t="s">
        <v>847</v>
      </c>
      <c r="O693" s="8"/>
      <c r="P693" s="7">
        <v>2</v>
      </c>
      <c r="Q693" s="9" t="s">
        <v>17</v>
      </c>
      <c r="R693" s="7">
        <v>900</v>
      </c>
      <c r="S693" s="7">
        <f t="shared" si="44"/>
        <v>1800</v>
      </c>
      <c r="T693" s="21"/>
      <c r="U693" s="50">
        <f t="shared" si="46"/>
        <v>1</v>
      </c>
      <c r="V693" s="50">
        <f t="shared" si="47"/>
        <v>1</v>
      </c>
    </row>
    <row r="694" customHeight="1" spans="1:22">
      <c r="A694" s="7">
        <v>687</v>
      </c>
      <c r="B694" s="7" t="s">
        <v>911</v>
      </c>
      <c r="C694" s="7" t="s">
        <v>3431</v>
      </c>
      <c r="D694" s="7" t="s">
        <v>3392</v>
      </c>
      <c r="E694" s="8"/>
      <c r="F694" s="7">
        <v>2</v>
      </c>
      <c r="G694" s="9" t="s">
        <v>17</v>
      </c>
      <c r="H694" s="7">
        <v>900</v>
      </c>
      <c r="I694" s="7">
        <f t="shared" si="45"/>
        <v>1800</v>
      </c>
      <c r="J694" s="21"/>
      <c r="L694" s="7" t="s">
        <v>911</v>
      </c>
      <c r="M694" s="7" t="s">
        <v>3431</v>
      </c>
      <c r="N694" s="7" t="s">
        <v>847</v>
      </c>
      <c r="O694" s="8"/>
      <c r="P694" s="7">
        <v>2</v>
      </c>
      <c r="Q694" s="9" t="s">
        <v>17</v>
      </c>
      <c r="R694" s="7">
        <v>900</v>
      </c>
      <c r="S694" s="7">
        <f t="shared" si="44"/>
        <v>1800</v>
      </c>
      <c r="T694" s="21"/>
      <c r="U694" s="50">
        <f t="shared" si="46"/>
        <v>1</v>
      </c>
      <c r="V694" s="50">
        <f t="shared" si="47"/>
        <v>1</v>
      </c>
    </row>
    <row r="695" customHeight="1" spans="1:22">
      <c r="A695" s="7">
        <v>688</v>
      </c>
      <c r="B695" s="7" t="s">
        <v>912</v>
      </c>
      <c r="C695" s="7" t="s">
        <v>3432</v>
      </c>
      <c r="D695" s="7" t="s">
        <v>3392</v>
      </c>
      <c r="E695" s="8"/>
      <c r="F695" s="7">
        <v>2</v>
      </c>
      <c r="G695" s="9" t="s">
        <v>17</v>
      </c>
      <c r="H695" s="7">
        <v>900</v>
      </c>
      <c r="I695" s="7">
        <f t="shared" si="45"/>
        <v>1800</v>
      </c>
      <c r="J695" s="21" t="s">
        <v>913</v>
      </c>
      <c r="L695" s="7" t="s">
        <v>912</v>
      </c>
      <c r="M695" s="7" t="s">
        <v>3432</v>
      </c>
      <c r="N695" s="7" t="s">
        <v>847</v>
      </c>
      <c r="O695" s="8"/>
      <c r="P695" s="7">
        <v>2</v>
      </c>
      <c r="Q695" s="9" t="s">
        <v>17</v>
      </c>
      <c r="R695" s="7">
        <v>900</v>
      </c>
      <c r="S695" s="7">
        <f t="shared" si="44"/>
        <v>1800</v>
      </c>
      <c r="T695" s="21" t="s">
        <v>913</v>
      </c>
      <c r="U695" s="50">
        <f t="shared" si="46"/>
        <v>1</v>
      </c>
      <c r="V695" s="50">
        <f t="shared" si="47"/>
        <v>1</v>
      </c>
    </row>
    <row r="696" customHeight="1" spans="1:22">
      <c r="A696" s="7">
        <v>689</v>
      </c>
      <c r="B696" s="7" t="s">
        <v>914</v>
      </c>
      <c r="C696" s="7" t="s">
        <v>3433</v>
      </c>
      <c r="D696" s="7" t="s">
        <v>3392</v>
      </c>
      <c r="E696" s="8"/>
      <c r="F696" s="7">
        <v>2</v>
      </c>
      <c r="G696" s="9" t="s">
        <v>90</v>
      </c>
      <c r="H696" s="7">
        <v>875</v>
      </c>
      <c r="I696" s="7">
        <f t="shared" si="45"/>
        <v>1750</v>
      </c>
      <c r="J696" s="21"/>
      <c r="L696" s="7" t="s">
        <v>914</v>
      </c>
      <c r="M696" s="7" t="s">
        <v>3433</v>
      </c>
      <c r="N696" s="7" t="s">
        <v>847</v>
      </c>
      <c r="O696" s="8"/>
      <c r="P696" s="7">
        <v>2</v>
      </c>
      <c r="Q696" s="9" t="s">
        <v>90</v>
      </c>
      <c r="R696" s="7">
        <v>875</v>
      </c>
      <c r="S696" s="7">
        <f t="shared" si="44"/>
        <v>1750</v>
      </c>
      <c r="T696" s="21"/>
      <c r="U696" s="50">
        <f t="shared" si="46"/>
        <v>1</v>
      </c>
      <c r="V696" s="50">
        <f t="shared" si="47"/>
        <v>1</v>
      </c>
    </row>
    <row r="697" customHeight="1" spans="1:22">
      <c r="A697" s="7">
        <v>690</v>
      </c>
      <c r="B697" s="7" t="s">
        <v>915</v>
      </c>
      <c r="C697" s="7" t="s">
        <v>3434</v>
      </c>
      <c r="D697" s="7" t="s">
        <v>3392</v>
      </c>
      <c r="E697" s="8"/>
      <c r="F697" s="7">
        <v>2</v>
      </c>
      <c r="G697" s="9" t="s">
        <v>17</v>
      </c>
      <c r="H697" s="7">
        <v>900</v>
      </c>
      <c r="I697" s="7">
        <f t="shared" si="45"/>
        <v>1800</v>
      </c>
      <c r="J697" s="21"/>
      <c r="L697" s="7" t="s">
        <v>915</v>
      </c>
      <c r="M697" s="7" t="s">
        <v>3434</v>
      </c>
      <c r="N697" s="7" t="s">
        <v>847</v>
      </c>
      <c r="O697" s="8"/>
      <c r="P697" s="7">
        <v>2</v>
      </c>
      <c r="Q697" s="9" t="s">
        <v>17</v>
      </c>
      <c r="R697" s="7">
        <v>900</v>
      </c>
      <c r="S697" s="7">
        <f t="shared" si="44"/>
        <v>1800</v>
      </c>
      <c r="T697" s="21"/>
      <c r="U697" s="50">
        <f t="shared" si="46"/>
        <v>1</v>
      </c>
      <c r="V697" s="50">
        <f t="shared" si="47"/>
        <v>1</v>
      </c>
    </row>
    <row r="698" customHeight="1" spans="1:22">
      <c r="A698" s="7">
        <v>691</v>
      </c>
      <c r="B698" s="7" t="s">
        <v>916</v>
      </c>
      <c r="C698" s="7" t="s">
        <v>3435</v>
      </c>
      <c r="D698" s="7" t="s">
        <v>3392</v>
      </c>
      <c r="E698" s="8"/>
      <c r="F698" s="7">
        <v>2</v>
      </c>
      <c r="G698" s="9" t="s">
        <v>17</v>
      </c>
      <c r="H698" s="7">
        <v>900</v>
      </c>
      <c r="I698" s="7">
        <f t="shared" si="45"/>
        <v>1800</v>
      </c>
      <c r="J698" s="21"/>
      <c r="L698" s="7" t="s">
        <v>916</v>
      </c>
      <c r="M698" s="7" t="s">
        <v>3435</v>
      </c>
      <c r="N698" s="7" t="s">
        <v>847</v>
      </c>
      <c r="O698" s="8"/>
      <c r="P698" s="7">
        <v>2</v>
      </c>
      <c r="Q698" s="9" t="s">
        <v>17</v>
      </c>
      <c r="R698" s="7">
        <v>900</v>
      </c>
      <c r="S698" s="7">
        <f t="shared" si="44"/>
        <v>1800</v>
      </c>
      <c r="T698" s="21"/>
      <c r="U698" s="50">
        <f t="shared" si="46"/>
        <v>1</v>
      </c>
      <c r="V698" s="50">
        <f t="shared" si="47"/>
        <v>1</v>
      </c>
    </row>
    <row r="699" customHeight="1" spans="1:22">
      <c r="A699" s="7">
        <v>692</v>
      </c>
      <c r="B699" s="7" t="s">
        <v>918</v>
      </c>
      <c r="C699" s="7" t="s">
        <v>3436</v>
      </c>
      <c r="D699" s="7" t="s">
        <v>3437</v>
      </c>
      <c r="E699" s="8" t="s">
        <v>14</v>
      </c>
      <c r="F699" s="7">
        <v>2</v>
      </c>
      <c r="G699" s="9" t="s">
        <v>17</v>
      </c>
      <c r="H699" s="7">
        <v>900</v>
      </c>
      <c r="I699" s="7">
        <f t="shared" si="45"/>
        <v>1800</v>
      </c>
      <c r="J699" s="21"/>
      <c r="L699" s="7" t="s">
        <v>918</v>
      </c>
      <c r="M699" s="7" t="s">
        <v>3436</v>
      </c>
      <c r="N699" s="7" t="s">
        <v>917</v>
      </c>
      <c r="O699" s="8" t="s">
        <v>14</v>
      </c>
      <c r="P699" s="7">
        <v>2</v>
      </c>
      <c r="Q699" s="9" t="s">
        <v>17</v>
      </c>
      <c r="R699" s="7">
        <v>900</v>
      </c>
      <c r="S699" s="7">
        <f t="shared" si="44"/>
        <v>1800</v>
      </c>
      <c r="T699" s="21"/>
      <c r="U699" s="50">
        <f t="shared" si="46"/>
        <v>1</v>
      </c>
      <c r="V699" s="50">
        <f t="shared" si="47"/>
        <v>1</v>
      </c>
    </row>
    <row r="700" customHeight="1" spans="1:22">
      <c r="A700" s="7">
        <v>693</v>
      </c>
      <c r="B700" s="7" t="s">
        <v>919</v>
      </c>
      <c r="C700" s="7" t="s">
        <v>3438</v>
      </c>
      <c r="D700" s="7" t="s">
        <v>3437</v>
      </c>
      <c r="E700" s="8" t="s">
        <v>14</v>
      </c>
      <c r="F700" s="7">
        <v>2</v>
      </c>
      <c r="G700" s="9" t="s">
        <v>13</v>
      </c>
      <c r="H700" s="7">
        <v>950</v>
      </c>
      <c r="I700" s="7">
        <f t="shared" si="45"/>
        <v>1900</v>
      </c>
      <c r="J700" s="21"/>
      <c r="L700" s="7" t="s">
        <v>919</v>
      </c>
      <c r="M700" s="7" t="s">
        <v>3438</v>
      </c>
      <c r="N700" s="7" t="s">
        <v>917</v>
      </c>
      <c r="O700" s="8" t="s">
        <v>14</v>
      </c>
      <c r="P700" s="7">
        <v>2</v>
      </c>
      <c r="Q700" s="9" t="s">
        <v>13</v>
      </c>
      <c r="R700" s="7">
        <v>950</v>
      </c>
      <c r="S700" s="7">
        <f t="shared" si="44"/>
        <v>1900</v>
      </c>
      <c r="T700" s="21"/>
      <c r="U700" s="50">
        <f t="shared" si="46"/>
        <v>1</v>
      </c>
      <c r="V700" s="50">
        <f t="shared" si="47"/>
        <v>1</v>
      </c>
    </row>
    <row r="701" customHeight="1" spans="1:22">
      <c r="A701" s="7">
        <v>694</v>
      </c>
      <c r="B701" s="7" t="s">
        <v>920</v>
      </c>
      <c r="C701" s="7" t="s">
        <v>3439</v>
      </c>
      <c r="D701" s="7" t="s">
        <v>3437</v>
      </c>
      <c r="E701" s="8" t="s">
        <v>14</v>
      </c>
      <c r="F701" s="7">
        <v>3</v>
      </c>
      <c r="G701" s="9" t="s">
        <v>39</v>
      </c>
      <c r="H701" s="7">
        <v>925</v>
      </c>
      <c r="I701" s="7">
        <f t="shared" si="45"/>
        <v>2775</v>
      </c>
      <c r="J701" s="21"/>
      <c r="L701" s="7" t="s">
        <v>920</v>
      </c>
      <c r="M701" s="7" t="s">
        <v>3439</v>
      </c>
      <c r="N701" s="7" t="s">
        <v>917</v>
      </c>
      <c r="O701" s="8" t="s">
        <v>14</v>
      </c>
      <c r="P701" s="7">
        <v>3</v>
      </c>
      <c r="Q701" s="9" t="s">
        <v>39</v>
      </c>
      <c r="R701" s="7">
        <v>925</v>
      </c>
      <c r="S701" s="7">
        <f t="shared" si="44"/>
        <v>2775</v>
      </c>
      <c r="T701" s="21"/>
      <c r="U701" s="50">
        <f t="shared" si="46"/>
        <v>1</v>
      </c>
      <c r="V701" s="50">
        <f t="shared" si="47"/>
        <v>1</v>
      </c>
    </row>
    <row r="702" customHeight="1" spans="1:22">
      <c r="A702" s="7">
        <v>695</v>
      </c>
      <c r="B702" s="7" t="s">
        <v>921</v>
      </c>
      <c r="C702" s="7" t="s">
        <v>3440</v>
      </c>
      <c r="D702" s="7" t="s">
        <v>3437</v>
      </c>
      <c r="E702" s="8" t="s">
        <v>14</v>
      </c>
      <c r="F702" s="7">
        <v>4</v>
      </c>
      <c r="G702" s="9" t="s">
        <v>13</v>
      </c>
      <c r="H702" s="7">
        <v>950</v>
      </c>
      <c r="I702" s="7">
        <f t="shared" si="45"/>
        <v>3800</v>
      </c>
      <c r="J702" s="21"/>
      <c r="L702" s="7" t="s">
        <v>921</v>
      </c>
      <c r="M702" s="7" t="s">
        <v>3440</v>
      </c>
      <c r="N702" s="7" t="s">
        <v>917</v>
      </c>
      <c r="O702" s="8" t="s">
        <v>14</v>
      </c>
      <c r="P702" s="7">
        <v>4</v>
      </c>
      <c r="Q702" s="9" t="s">
        <v>13</v>
      </c>
      <c r="R702" s="7">
        <v>950</v>
      </c>
      <c r="S702" s="7">
        <f t="shared" si="44"/>
        <v>3800</v>
      </c>
      <c r="T702" s="21"/>
      <c r="U702" s="50">
        <f t="shared" si="46"/>
        <v>1</v>
      </c>
      <c r="V702" s="50">
        <f t="shared" si="47"/>
        <v>1</v>
      </c>
    </row>
    <row r="703" customHeight="1" spans="1:22">
      <c r="A703" s="7">
        <v>696</v>
      </c>
      <c r="B703" s="7" t="s">
        <v>922</v>
      </c>
      <c r="C703" s="7" t="s">
        <v>3441</v>
      </c>
      <c r="D703" s="7" t="s">
        <v>3437</v>
      </c>
      <c r="E703" s="8" t="s">
        <v>14</v>
      </c>
      <c r="F703" s="7">
        <v>1</v>
      </c>
      <c r="G703" s="9" t="s">
        <v>17</v>
      </c>
      <c r="H703" s="7">
        <v>900</v>
      </c>
      <c r="I703" s="7">
        <f t="shared" si="45"/>
        <v>900</v>
      </c>
      <c r="J703" s="21"/>
      <c r="L703" s="7" t="s">
        <v>922</v>
      </c>
      <c r="M703" s="7" t="s">
        <v>3441</v>
      </c>
      <c r="N703" s="7" t="s">
        <v>917</v>
      </c>
      <c r="O703" s="8" t="s">
        <v>14</v>
      </c>
      <c r="P703" s="7">
        <v>1</v>
      </c>
      <c r="Q703" s="9" t="s">
        <v>17</v>
      </c>
      <c r="R703" s="7">
        <v>900</v>
      </c>
      <c r="S703" s="7">
        <f t="shared" si="44"/>
        <v>900</v>
      </c>
      <c r="T703" s="21"/>
      <c r="U703" s="50">
        <f t="shared" si="46"/>
        <v>1</v>
      </c>
      <c r="V703" s="50">
        <f t="shared" si="47"/>
        <v>1</v>
      </c>
    </row>
    <row r="704" customHeight="1" spans="1:22">
      <c r="A704" s="7">
        <v>697</v>
      </c>
      <c r="B704" s="7" t="s">
        <v>923</v>
      </c>
      <c r="C704" s="7" t="s">
        <v>3442</v>
      </c>
      <c r="D704" s="7" t="s">
        <v>3437</v>
      </c>
      <c r="E704" s="8" t="s">
        <v>14</v>
      </c>
      <c r="F704" s="7">
        <v>5</v>
      </c>
      <c r="G704" s="9" t="s">
        <v>90</v>
      </c>
      <c r="H704" s="7">
        <v>875</v>
      </c>
      <c r="I704" s="7">
        <f t="shared" si="45"/>
        <v>4375</v>
      </c>
      <c r="J704" s="21"/>
      <c r="L704" s="7" t="s">
        <v>923</v>
      </c>
      <c r="M704" s="7" t="s">
        <v>3442</v>
      </c>
      <c r="N704" s="7" t="s">
        <v>917</v>
      </c>
      <c r="O704" s="8" t="s">
        <v>14</v>
      </c>
      <c r="P704" s="7">
        <v>5</v>
      </c>
      <c r="Q704" s="9" t="s">
        <v>90</v>
      </c>
      <c r="R704" s="7">
        <v>875</v>
      </c>
      <c r="S704" s="7">
        <f t="shared" si="44"/>
        <v>4375</v>
      </c>
      <c r="T704" s="21"/>
      <c r="U704" s="50">
        <f t="shared" si="46"/>
        <v>1</v>
      </c>
      <c r="V704" s="50">
        <f t="shared" si="47"/>
        <v>1</v>
      </c>
    </row>
    <row r="705" customHeight="1" spans="1:22">
      <c r="A705" s="7">
        <v>698</v>
      </c>
      <c r="B705" s="7" t="s">
        <v>924</v>
      </c>
      <c r="C705" s="7">
        <v>1.52326199507025e+17</v>
      </c>
      <c r="D705" s="7" t="s">
        <v>3437</v>
      </c>
      <c r="E705" s="8" t="s">
        <v>14</v>
      </c>
      <c r="F705" s="7">
        <v>4</v>
      </c>
      <c r="G705" s="9" t="s">
        <v>17</v>
      </c>
      <c r="H705" s="7">
        <v>900</v>
      </c>
      <c r="I705" s="7">
        <f t="shared" si="45"/>
        <v>3600</v>
      </c>
      <c r="J705" s="21"/>
      <c r="L705" s="7" t="s">
        <v>924</v>
      </c>
      <c r="M705" s="7">
        <v>1.52326199507025e+17</v>
      </c>
      <c r="N705" s="7" t="s">
        <v>917</v>
      </c>
      <c r="O705" s="8" t="s">
        <v>14</v>
      </c>
      <c r="P705" s="7">
        <v>4</v>
      </c>
      <c r="Q705" s="9" t="s">
        <v>17</v>
      </c>
      <c r="R705" s="7">
        <v>900</v>
      </c>
      <c r="S705" s="7">
        <f t="shared" ref="S705:S768" si="48">R705*P705</f>
        <v>3600</v>
      </c>
      <c r="T705" s="21"/>
      <c r="U705" s="50">
        <f t="shared" si="46"/>
        <v>1</v>
      </c>
      <c r="V705" s="50">
        <f t="shared" si="47"/>
        <v>1</v>
      </c>
    </row>
    <row r="706" customHeight="1" spans="1:22">
      <c r="A706" s="7">
        <v>699</v>
      </c>
      <c r="B706" s="7" t="s">
        <v>925</v>
      </c>
      <c r="C706" s="7" t="s">
        <v>3443</v>
      </c>
      <c r="D706" s="7" t="s">
        <v>3437</v>
      </c>
      <c r="E706" s="8" t="s">
        <v>14</v>
      </c>
      <c r="F706" s="7">
        <v>2</v>
      </c>
      <c r="G706" s="9" t="s">
        <v>17</v>
      </c>
      <c r="H706" s="7">
        <v>900</v>
      </c>
      <c r="I706" s="7">
        <f t="shared" si="45"/>
        <v>1800</v>
      </c>
      <c r="J706" s="21"/>
      <c r="L706" s="7" t="s">
        <v>925</v>
      </c>
      <c r="M706" s="7" t="s">
        <v>3443</v>
      </c>
      <c r="N706" s="7" t="s">
        <v>917</v>
      </c>
      <c r="O706" s="8" t="s">
        <v>14</v>
      </c>
      <c r="P706" s="7">
        <v>2</v>
      </c>
      <c r="Q706" s="9" t="s">
        <v>17</v>
      </c>
      <c r="R706" s="7">
        <v>900</v>
      </c>
      <c r="S706" s="7">
        <f t="shared" si="48"/>
        <v>1800</v>
      </c>
      <c r="T706" s="21"/>
      <c r="U706" s="50">
        <f t="shared" si="46"/>
        <v>1</v>
      </c>
      <c r="V706" s="50">
        <f t="shared" si="47"/>
        <v>1</v>
      </c>
    </row>
    <row r="707" customHeight="1" spans="1:22">
      <c r="A707" s="7">
        <v>700</v>
      </c>
      <c r="B707" s="7" t="s">
        <v>926</v>
      </c>
      <c r="C707" s="7" t="s">
        <v>3444</v>
      </c>
      <c r="D707" s="7" t="s">
        <v>3437</v>
      </c>
      <c r="E707" s="8" t="s">
        <v>14</v>
      </c>
      <c r="F707" s="7">
        <v>2</v>
      </c>
      <c r="G707" s="9" t="s">
        <v>17</v>
      </c>
      <c r="H707" s="7">
        <v>900</v>
      </c>
      <c r="I707" s="7">
        <f t="shared" si="45"/>
        <v>1800</v>
      </c>
      <c r="J707" s="21"/>
      <c r="L707" s="7" t="s">
        <v>926</v>
      </c>
      <c r="M707" s="7" t="s">
        <v>3444</v>
      </c>
      <c r="N707" s="7" t="s">
        <v>917</v>
      </c>
      <c r="O707" s="8" t="s">
        <v>14</v>
      </c>
      <c r="P707" s="7">
        <v>2</v>
      </c>
      <c r="Q707" s="9" t="s">
        <v>17</v>
      </c>
      <c r="R707" s="7">
        <v>900</v>
      </c>
      <c r="S707" s="7">
        <f t="shared" si="48"/>
        <v>1800</v>
      </c>
      <c r="T707" s="21"/>
      <c r="U707" s="50">
        <f t="shared" si="46"/>
        <v>1</v>
      </c>
      <c r="V707" s="50">
        <f t="shared" si="47"/>
        <v>1</v>
      </c>
    </row>
    <row r="708" customHeight="1" spans="1:22">
      <c r="A708" s="7">
        <v>701</v>
      </c>
      <c r="B708" s="7" t="s">
        <v>927</v>
      </c>
      <c r="C708" s="7" t="s">
        <v>3445</v>
      </c>
      <c r="D708" s="7" t="s">
        <v>3437</v>
      </c>
      <c r="E708" s="8" t="s">
        <v>14</v>
      </c>
      <c r="F708" s="7">
        <v>2</v>
      </c>
      <c r="G708" s="9" t="s">
        <v>39</v>
      </c>
      <c r="H708" s="7">
        <v>925</v>
      </c>
      <c r="I708" s="7">
        <f t="shared" ref="I708:I771" si="49">H708*F708</f>
        <v>1850</v>
      </c>
      <c r="J708" s="21"/>
      <c r="L708" s="7" t="s">
        <v>927</v>
      </c>
      <c r="M708" s="7" t="s">
        <v>3445</v>
      </c>
      <c r="N708" s="7" t="s">
        <v>917</v>
      </c>
      <c r="O708" s="8" t="s">
        <v>14</v>
      </c>
      <c r="P708" s="7">
        <v>2</v>
      </c>
      <c r="Q708" s="9" t="s">
        <v>39</v>
      </c>
      <c r="R708" s="7">
        <v>925</v>
      </c>
      <c r="S708" s="7">
        <f t="shared" si="48"/>
        <v>1850</v>
      </c>
      <c r="T708" s="21"/>
      <c r="U708" s="50">
        <f t="shared" si="46"/>
        <v>1</v>
      </c>
      <c r="V708" s="50">
        <f t="shared" si="47"/>
        <v>1</v>
      </c>
    </row>
    <row r="709" customHeight="1" spans="1:22">
      <c r="A709" s="7">
        <v>702</v>
      </c>
      <c r="B709" s="7" t="s">
        <v>928</v>
      </c>
      <c r="C709" s="7" t="s">
        <v>3446</v>
      </c>
      <c r="D709" s="7" t="s">
        <v>3437</v>
      </c>
      <c r="E709" s="8" t="s">
        <v>14</v>
      </c>
      <c r="F709" s="7">
        <v>2</v>
      </c>
      <c r="G709" s="9" t="s">
        <v>17</v>
      </c>
      <c r="H709" s="7">
        <v>900</v>
      </c>
      <c r="I709" s="7">
        <f t="shared" si="49"/>
        <v>1800</v>
      </c>
      <c r="J709" s="21" t="s">
        <v>929</v>
      </c>
      <c r="L709" s="7" t="s">
        <v>928</v>
      </c>
      <c r="M709" s="7" t="s">
        <v>3446</v>
      </c>
      <c r="N709" s="7" t="s">
        <v>917</v>
      </c>
      <c r="O709" s="8" t="s">
        <v>14</v>
      </c>
      <c r="P709" s="7">
        <v>2</v>
      </c>
      <c r="Q709" s="9" t="s">
        <v>17</v>
      </c>
      <c r="R709" s="7">
        <v>900</v>
      </c>
      <c r="S709" s="7">
        <f t="shared" si="48"/>
        <v>1800</v>
      </c>
      <c r="T709" s="21" t="s">
        <v>929</v>
      </c>
      <c r="U709" s="50">
        <f t="shared" si="46"/>
        <v>1</v>
      </c>
      <c r="V709" s="50">
        <f t="shared" si="47"/>
        <v>1</v>
      </c>
    </row>
    <row r="710" customHeight="1" spans="1:22">
      <c r="A710" s="7">
        <v>703</v>
      </c>
      <c r="B710" s="7" t="s">
        <v>930</v>
      </c>
      <c r="C710" s="7" t="s">
        <v>3447</v>
      </c>
      <c r="D710" s="7" t="s">
        <v>3437</v>
      </c>
      <c r="E710" s="8" t="s">
        <v>14</v>
      </c>
      <c r="F710" s="7">
        <v>1</v>
      </c>
      <c r="G710" s="9" t="s">
        <v>13</v>
      </c>
      <c r="H710" s="7">
        <v>950</v>
      </c>
      <c r="I710" s="7">
        <f t="shared" si="49"/>
        <v>950</v>
      </c>
      <c r="J710" s="21" t="s">
        <v>931</v>
      </c>
      <c r="L710" s="7" t="s">
        <v>930</v>
      </c>
      <c r="M710" s="7" t="s">
        <v>3447</v>
      </c>
      <c r="N710" s="7" t="s">
        <v>917</v>
      </c>
      <c r="O710" s="8" t="s">
        <v>14</v>
      </c>
      <c r="P710" s="7">
        <v>1</v>
      </c>
      <c r="Q710" s="9" t="s">
        <v>13</v>
      </c>
      <c r="R710" s="7">
        <v>950</v>
      </c>
      <c r="S710" s="7">
        <f t="shared" si="48"/>
        <v>950</v>
      </c>
      <c r="T710" s="21" t="s">
        <v>931</v>
      </c>
      <c r="U710" s="50">
        <f t="shared" si="46"/>
        <v>1</v>
      </c>
      <c r="V710" s="50">
        <f t="shared" si="47"/>
        <v>1</v>
      </c>
    </row>
    <row r="711" customHeight="1" spans="1:22">
      <c r="A711" s="7">
        <v>704</v>
      </c>
      <c r="B711" s="7" t="s">
        <v>932</v>
      </c>
      <c r="C711" s="7" t="s">
        <v>3448</v>
      </c>
      <c r="D711" s="7" t="s">
        <v>3437</v>
      </c>
      <c r="E711" s="8" t="s">
        <v>14</v>
      </c>
      <c r="F711" s="7">
        <v>2</v>
      </c>
      <c r="G711" s="9" t="s">
        <v>39</v>
      </c>
      <c r="H711" s="7">
        <v>925</v>
      </c>
      <c r="I711" s="7">
        <f t="shared" si="49"/>
        <v>1850</v>
      </c>
      <c r="J711" s="21"/>
      <c r="L711" s="7" t="s">
        <v>932</v>
      </c>
      <c r="M711" s="7" t="s">
        <v>3448</v>
      </c>
      <c r="N711" s="7" t="s">
        <v>917</v>
      </c>
      <c r="O711" s="8" t="s">
        <v>14</v>
      </c>
      <c r="P711" s="7">
        <v>2</v>
      </c>
      <c r="Q711" s="9" t="s">
        <v>39</v>
      </c>
      <c r="R711" s="7">
        <v>925</v>
      </c>
      <c r="S711" s="7">
        <f t="shared" si="48"/>
        <v>1850</v>
      </c>
      <c r="T711" s="21"/>
      <c r="U711" s="50">
        <f t="shared" si="46"/>
        <v>1</v>
      </c>
      <c r="V711" s="50">
        <f t="shared" si="47"/>
        <v>1</v>
      </c>
    </row>
    <row r="712" customHeight="1" spans="1:22">
      <c r="A712" s="7">
        <v>705</v>
      </c>
      <c r="B712" s="7" t="s">
        <v>933</v>
      </c>
      <c r="C712" s="7" t="s">
        <v>3449</v>
      </c>
      <c r="D712" s="7" t="s">
        <v>3437</v>
      </c>
      <c r="E712" s="8" t="s">
        <v>14</v>
      </c>
      <c r="F712" s="7">
        <v>2</v>
      </c>
      <c r="G712" s="9" t="s">
        <v>39</v>
      </c>
      <c r="H712" s="7">
        <v>925</v>
      </c>
      <c r="I712" s="7">
        <f t="shared" si="49"/>
        <v>1850</v>
      </c>
      <c r="J712" s="21"/>
      <c r="L712" s="7" t="s">
        <v>933</v>
      </c>
      <c r="M712" s="7" t="s">
        <v>3449</v>
      </c>
      <c r="N712" s="7" t="s">
        <v>917</v>
      </c>
      <c r="O712" s="8" t="s">
        <v>14</v>
      </c>
      <c r="P712" s="7">
        <v>2</v>
      </c>
      <c r="Q712" s="9" t="s">
        <v>39</v>
      </c>
      <c r="R712" s="7">
        <v>925</v>
      </c>
      <c r="S712" s="7">
        <f t="shared" si="48"/>
        <v>1850</v>
      </c>
      <c r="T712" s="21"/>
      <c r="U712" s="50">
        <f t="shared" si="46"/>
        <v>1</v>
      </c>
      <c r="V712" s="50">
        <f t="shared" si="47"/>
        <v>1</v>
      </c>
    </row>
    <row r="713" customHeight="1" spans="1:22">
      <c r="A713" s="7">
        <v>706</v>
      </c>
      <c r="B713" s="7" t="s">
        <v>934</v>
      </c>
      <c r="C713" s="7">
        <v>1.52326194606195e+17</v>
      </c>
      <c r="D713" s="7" t="s">
        <v>3437</v>
      </c>
      <c r="E713" s="8" t="s">
        <v>14</v>
      </c>
      <c r="F713" s="7">
        <v>1</v>
      </c>
      <c r="G713" s="9" t="s">
        <v>13</v>
      </c>
      <c r="H713" s="7">
        <v>950</v>
      </c>
      <c r="I713" s="7">
        <f t="shared" si="49"/>
        <v>950</v>
      </c>
      <c r="J713" s="21" t="s">
        <v>935</v>
      </c>
      <c r="L713" s="7" t="s">
        <v>934</v>
      </c>
      <c r="M713" s="7">
        <v>1.52326194606195e+17</v>
      </c>
      <c r="N713" s="7" t="s">
        <v>917</v>
      </c>
      <c r="O713" s="8" t="s">
        <v>14</v>
      </c>
      <c r="P713" s="7">
        <v>1</v>
      </c>
      <c r="Q713" s="9" t="s">
        <v>13</v>
      </c>
      <c r="R713" s="7">
        <v>950</v>
      </c>
      <c r="S713" s="7">
        <f t="shared" si="48"/>
        <v>950</v>
      </c>
      <c r="T713" s="21" t="s">
        <v>935</v>
      </c>
      <c r="U713" s="50">
        <f t="shared" si="46"/>
        <v>1</v>
      </c>
      <c r="V713" s="50">
        <f t="shared" si="47"/>
        <v>1</v>
      </c>
    </row>
    <row r="714" customHeight="1" spans="1:22">
      <c r="A714" s="7">
        <v>707</v>
      </c>
      <c r="B714" s="47" t="s">
        <v>936</v>
      </c>
      <c r="C714" s="47" t="s">
        <v>3450</v>
      </c>
      <c r="D714" s="7" t="s">
        <v>3437</v>
      </c>
      <c r="E714" s="8" t="s">
        <v>14</v>
      </c>
      <c r="F714" s="7">
        <v>1</v>
      </c>
      <c r="G714" s="9" t="s">
        <v>13</v>
      </c>
      <c r="H714" s="7">
        <v>950</v>
      </c>
      <c r="I714" s="7">
        <f t="shared" si="49"/>
        <v>950</v>
      </c>
      <c r="J714" s="7" t="s">
        <v>937</v>
      </c>
      <c r="L714" s="47" t="s">
        <v>936</v>
      </c>
      <c r="M714" s="47" t="s">
        <v>3450</v>
      </c>
      <c r="N714" s="7" t="s">
        <v>917</v>
      </c>
      <c r="O714" s="8" t="s">
        <v>14</v>
      </c>
      <c r="P714" s="7">
        <v>1</v>
      </c>
      <c r="Q714" s="9" t="s">
        <v>13</v>
      </c>
      <c r="R714" s="7">
        <v>950</v>
      </c>
      <c r="S714" s="7">
        <f t="shared" si="48"/>
        <v>950</v>
      </c>
      <c r="T714" s="7" t="s">
        <v>937</v>
      </c>
      <c r="U714" s="50">
        <f t="shared" si="46"/>
        <v>1</v>
      </c>
      <c r="V714" s="50">
        <f t="shared" si="47"/>
        <v>1</v>
      </c>
    </row>
    <row r="715" customHeight="1" spans="1:22">
      <c r="A715" s="7">
        <v>708</v>
      </c>
      <c r="B715" s="7" t="s">
        <v>938</v>
      </c>
      <c r="C715" s="7" t="s">
        <v>3451</v>
      </c>
      <c r="D715" s="7" t="s">
        <v>3437</v>
      </c>
      <c r="E715" s="8" t="s">
        <v>14</v>
      </c>
      <c r="F715" s="7">
        <v>2</v>
      </c>
      <c r="G715" s="9" t="s">
        <v>17</v>
      </c>
      <c r="H715" s="7">
        <v>900</v>
      </c>
      <c r="I715" s="7">
        <f t="shared" si="49"/>
        <v>1800</v>
      </c>
      <c r="J715" s="21"/>
      <c r="L715" s="7" t="s">
        <v>938</v>
      </c>
      <c r="M715" s="7" t="s">
        <v>3451</v>
      </c>
      <c r="N715" s="7" t="s">
        <v>917</v>
      </c>
      <c r="O715" s="8" t="s">
        <v>14</v>
      </c>
      <c r="P715" s="7">
        <v>2</v>
      </c>
      <c r="Q715" s="9" t="s">
        <v>17</v>
      </c>
      <c r="R715" s="7">
        <v>900</v>
      </c>
      <c r="S715" s="7">
        <f t="shared" si="48"/>
        <v>1800</v>
      </c>
      <c r="T715" s="21"/>
      <c r="U715" s="50">
        <f t="shared" si="46"/>
        <v>1</v>
      </c>
      <c r="V715" s="50">
        <f t="shared" si="47"/>
        <v>1</v>
      </c>
    </row>
    <row r="716" customHeight="1" spans="1:22">
      <c r="A716" s="7">
        <v>709</v>
      </c>
      <c r="B716" s="7" t="s">
        <v>939</v>
      </c>
      <c r="C716" s="7" t="s">
        <v>3452</v>
      </c>
      <c r="D716" s="7" t="s">
        <v>3437</v>
      </c>
      <c r="E716" s="8" t="s">
        <v>14</v>
      </c>
      <c r="F716" s="7">
        <v>1</v>
      </c>
      <c r="G716" s="9" t="s">
        <v>17</v>
      </c>
      <c r="H716" s="7">
        <v>900</v>
      </c>
      <c r="I716" s="7">
        <f t="shared" si="49"/>
        <v>900</v>
      </c>
      <c r="J716" s="21"/>
      <c r="L716" s="7" t="s">
        <v>939</v>
      </c>
      <c r="M716" s="7" t="s">
        <v>3452</v>
      </c>
      <c r="N716" s="7" t="s">
        <v>917</v>
      </c>
      <c r="O716" s="8" t="s">
        <v>14</v>
      </c>
      <c r="P716" s="7">
        <v>1</v>
      </c>
      <c r="Q716" s="9" t="s">
        <v>17</v>
      </c>
      <c r="R716" s="7">
        <v>900</v>
      </c>
      <c r="S716" s="7">
        <f t="shared" si="48"/>
        <v>900</v>
      </c>
      <c r="T716" s="21"/>
      <c r="U716" s="50">
        <f t="shared" si="46"/>
        <v>1</v>
      </c>
      <c r="V716" s="50">
        <f t="shared" si="47"/>
        <v>1</v>
      </c>
    </row>
    <row r="717" customHeight="1" spans="1:22">
      <c r="A717" s="7">
        <v>710</v>
      </c>
      <c r="B717" s="7" t="s">
        <v>940</v>
      </c>
      <c r="C717" s="7" t="s">
        <v>3453</v>
      </c>
      <c r="D717" s="7" t="s">
        <v>3437</v>
      </c>
      <c r="E717" s="8" t="s">
        <v>14</v>
      </c>
      <c r="F717" s="7">
        <v>2</v>
      </c>
      <c r="G717" s="9" t="s">
        <v>17</v>
      </c>
      <c r="H717" s="7">
        <v>900</v>
      </c>
      <c r="I717" s="7">
        <f t="shared" si="49"/>
        <v>1800</v>
      </c>
      <c r="J717" s="21"/>
      <c r="L717" s="7" t="s">
        <v>940</v>
      </c>
      <c r="M717" s="7" t="s">
        <v>3453</v>
      </c>
      <c r="N717" s="7" t="s">
        <v>917</v>
      </c>
      <c r="O717" s="8" t="s">
        <v>14</v>
      </c>
      <c r="P717" s="7">
        <v>2</v>
      </c>
      <c r="Q717" s="9" t="s">
        <v>17</v>
      </c>
      <c r="R717" s="7">
        <v>900</v>
      </c>
      <c r="S717" s="7">
        <f t="shared" si="48"/>
        <v>1800</v>
      </c>
      <c r="T717" s="21"/>
      <c r="U717" s="50">
        <f t="shared" si="46"/>
        <v>1</v>
      </c>
      <c r="V717" s="50">
        <f t="shared" si="47"/>
        <v>1</v>
      </c>
    </row>
    <row r="718" customHeight="1" spans="1:22">
      <c r="A718" s="7">
        <v>711</v>
      </c>
      <c r="B718" s="7" t="s">
        <v>941</v>
      </c>
      <c r="C718" s="7" t="s">
        <v>3454</v>
      </c>
      <c r="D718" s="7" t="s">
        <v>3437</v>
      </c>
      <c r="E718" s="8" t="s">
        <v>14</v>
      </c>
      <c r="F718" s="7">
        <v>1</v>
      </c>
      <c r="G718" s="9" t="s">
        <v>39</v>
      </c>
      <c r="H718" s="7">
        <v>925</v>
      </c>
      <c r="I718" s="7">
        <f t="shared" si="49"/>
        <v>925</v>
      </c>
      <c r="J718" s="21"/>
      <c r="L718" s="7" t="s">
        <v>941</v>
      </c>
      <c r="M718" s="7" t="s">
        <v>3454</v>
      </c>
      <c r="N718" s="7" t="s">
        <v>917</v>
      </c>
      <c r="O718" s="8" t="s">
        <v>14</v>
      </c>
      <c r="P718" s="7">
        <v>1</v>
      </c>
      <c r="Q718" s="9" t="s">
        <v>39</v>
      </c>
      <c r="R718" s="7">
        <v>925</v>
      </c>
      <c r="S718" s="7">
        <f t="shared" si="48"/>
        <v>925</v>
      </c>
      <c r="T718" s="21"/>
      <c r="U718" s="50">
        <f t="shared" si="46"/>
        <v>1</v>
      </c>
      <c r="V718" s="50">
        <f t="shared" si="47"/>
        <v>1</v>
      </c>
    </row>
    <row r="719" customHeight="1" spans="1:22">
      <c r="A719" s="7">
        <v>712</v>
      </c>
      <c r="B719" s="7" t="s">
        <v>942</v>
      </c>
      <c r="C719" s="129" t="s">
        <v>3455</v>
      </c>
      <c r="D719" s="7" t="s">
        <v>3437</v>
      </c>
      <c r="E719" s="8" t="s">
        <v>14</v>
      </c>
      <c r="F719" s="7">
        <v>1</v>
      </c>
      <c r="G719" s="9" t="s">
        <v>17</v>
      </c>
      <c r="H719" s="7">
        <v>900</v>
      </c>
      <c r="I719" s="7">
        <f t="shared" si="49"/>
        <v>900</v>
      </c>
      <c r="J719" s="21" t="s">
        <v>943</v>
      </c>
      <c r="L719" s="7" t="s">
        <v>942</v>
      </c>
      <c r="M719" s="129" t="s">
        <v>3455</v>
      </c>
      <c r="N719" s="7" t="s">
        <v>917</v>
      </c>
      <c r="O719" s="8" t="s">
        <v>14</v>
      </c>
      <c r="P719" s="7">
        <v>1</v>
      </c>
      <c r="Q719" s="9" t="s">
        <v>17</v>
      </c>
      <c r="R719" s="7">
        <v>900</v>
      </c>
      <c r="S719" s="7">
        <f t="shared" si="48"/>
        <v>900</v>
      </c>
      <c r="T719" s="21" t="s">
        <v>943</v>
      </c>
      <c r="U719" s="50">
        <f t="shared" si="46"/>
        <v>1</v>
      </c>
      <c r="V719" s="50">
        <f t="shared" si="47"/>
        <v>1</v>
      </c>
    </row>
    <row r="720" customHeight="1" spans="1:22">
      <c r="A720" s="7">
        <v>713</v>
      </c>
      <c r="B720" s="7" t="s">
        <v>944</v>
      </c>
      <c r="C720" s="7" t="s">
        <v>3456</v>
      </c>
      <c r="D720" s="7" t="s">
        <v>3437</v>
      </c>
      <c r="E720" s="8" t="s">
        <v>14</v>
      </c>
      <c r="F720" s="7">
        <v>2</v>
      </c>
      <c r="G720" s="9" t="s">
        <v>39</v>
      </c>
      <c r="H720" s="7">
        <v>925</v>
      </c>
      <c r="I720" s="7">
        <f t="shared" si="49"/>
        <v>1850</v>
      </c>
      <c r="J720" s="21"/>
      <c r="L720" s="7" t="s">
        <v>944</v>
      </c>
      <c r="M720" s="7" t="s">
        <v>3456</v>
      </c>
      <c r="N720" s="7" t="s">
        <v>917</v>
      </c>
      <c r="O720" s="8" t="s">
        <v>14</v>
      </c>
      <c r="P720" s="7">
        <v>2</v>
      </c>
      <c r="Q720" s="9" t="s">
        <v>39</v>
      </c>
      <c r="R720" s="7">
        <v>925</v>
      </c>
      <c r="S720" s="7">
        <f t="shared" si="48"/>
        <v>1850</v>
      </c>
      <c r="T720" s="21"/>
      <c r="U720" s="50">
        <f t="shared" si="46"/>
        <v>1</v>
      </c>
      <c r="V720" s="50">
        <f t="shared" si="47"/>
        <v>1</v>
      </c>
    </row>
    <row r="721" customHeight="1" spans="1:22">
      <c r="A721" s="7">
        <v>714</v>
      </c>
      <c r="B721" s="7" t="s">
        <v>945</v>
      </c>
      <c r="C721" s="7" t="s">
        <v>3457</v>
      </c>
      <c r="D721" s="7" t="s">
        <v>3437</v>
      </c>
      <c r="E721" s="8" t="s">
        <v>14</v>
      </c>
      <c r="F721" s="7">
        <v>1</v>
      </c>
      <c r="G721" s="9" t="s">
        <v>17</v>
      </c>
      <c r="H721" s="7">
        <v>900</v>
      </c>
      <c r="I721" s="7">
        <f t="shared" si="49"/>
        <v>900</v>
      </c>
      <c r="J721" s="21"/>
      <c r="L721" s="7" t="s">
        <v>945</v>
      </c>
      <c r="M721" s="7" t="s">
        <v>3457</v>
      </c>
      <c r="N721" s="7" t="s">
        <v>917</v>
      </c>
      <c r="O721" s="8" t="s">
        <v>14</v>
      </c>
      <c r="P721" s="7">
        <v>1</v>
      </c>
      <c r="Q721" s="9" t="s">
        <v>17</v>
      </c>
      <c r="R721" s="7">
        <v>900</v>
      </c>
      <c r="S721" s="7">
        <f t="shared" si="48"/>
        <v>900</v>
      </c>
      <c r="T721" s="21"/>
      <c r="U721" s="50">
        <f t="shared" si="46"/>
        <v>1</v>
      </c>
      <c r="V721" s="50">
        <f t="shared" si="47"/>
        <v>1</v>
      </c>
    </row>
    <row r="722" customHeight="1" spans="1:22">
      <c r="A722" s="7">
        <v>715</v>
      </c>
      <c r="B722" s="7" t="s">
        <v>955</v>
      </c>
      <c r="C722" s="7" t="s">
        <v>3458</v>
      </c>
      <c r="D722" s="7" t="s">
        <v>3437</v>
      </c>
      <c r="E722" s="8" t="s">
        <v>407</v>
      </c>
      <c r="F722" s="7">
        <v>1</v>
      </c>
      <c r="G722" s="9" t="s">
        <v>17</v>
      </c>
      <c r="H722" s="7">
        <v>900</v>
      </c>
      <c r="I722" s="7">
        <f t="shared" si="49"/>
        <v>900</v>
      </c>
      <c r="J722" s="21"/>
      <c r="L722" s="7" t="s">
        <v>955</v>
      </c>
      <c r="M722" s="7" t="s">
        <v>3458</v>
      </c>
      <c r="N722" s="7" t="s">
        <v>917</v>
      </c>
      <c r="O722" s="8" t="s">
        <v>407</v>
      </c>
      <c r="P722" s="7">
        <v>1</v>
      </c>
      <c r="Q722" s="9" t="s">
        <v>17</v>
      </c>
      <c r="R722" s="7">
        <v>900</v>
      </c>
      <c r="S722" s="7">
        <f t="shared" si="48"/>
        <v>900</v>
      </c>
      <c r="T722" s="21"/>
      <c r="U722" s="50">
        <f t="shared" si="46"/>
        <v>1</v>
      </c>
      <c r="V722" s="50">
        <f t="shared" si="47"/>
        <v>1</v>
      </c>
    </row>
    <row r="723" customHeight="1" spans="1:22">
      <c r="A723" s="7">
        <v>716</v>
      </c>
      <c r="B723" s="7" t="s">
        <v>956</v>
      </c>
      <c r="C723" s="7" t="s">
        <v>3459</v>
      </c>
      <c r="D723" s="7" t="s">
        <v>3437</v>
      </c>
      <c r="E723" s="8" t="s">
        <v>407</v>
      </c>
      <c r="F723" s="7">
        <v>1</v>
      </c>
      <c r="G723" s="9" t="s">
        <v>17</v>
      </c>
      <c r="H723" s="7">
        <v>900</v>
      </c>
      <c r="I723" s="7">
        <f t="shared" si="49"/>
        <v>900</v>
      </c>
      <c r="J723" s="21"/>
      <c r="L723" s="7" t="s">
        <v>956</v>
      </c>
      <c r="M723" s="7" t="s">
        <v>3459</v>
      </c>
      <c r="N723" s="7" t="s">
        <v>917</v>
      </c>
      <c r="O723" s="8" t="s">
        <v>407</v>
      </c>
      <c r="P723" s="7">
        <v>1</v>
      </c>
      <c r="Q723" s="9" t="s">
        <v>17</v>
      </c>
      <c r="R723" s="7">
        <v>900</v>
      </c>
      <c r="S723" s="7">
        <f t="shared" si="48"/>
        <v>900</v>
      </c>
      <c r="T723" s="21"/>
      <c r="U723" s="50">
        <f t="shared" si="46"/>
        <v>1</v>
      </c>
      <c r="V723" s="50">
        <f t="shared" si="47"/>
        <v>1</v>
      </c>
    </row>
    <row r="724" customHeight="1" spans="1:22">
      <c r="A724" s="7">
        <v>717</v>
      </c>
      <c r="B724" s="17" t="s">
        <v>957</v>
      </c>
      <c r="C724" s="17" t="s">
        <v>3460</v>
      </c>
      <c r="D724" s="7" t="s">
        <v>3437</v>
      </c>
      <c r="E724" s="8" t="s">
        <v>407</v>
      </c>
      <c r="F724" s="7">
        <v>2</v>
      </c>
      <c r="G724" s="9" t="s">
        <v>17</v>
      </c>
      <c r="H724" s="7">
        <v>900</v>
      </c>
      <c r="I724" s="7">
        <f t="shared" si="49"/>
        <v>1800</v>
      </c>
      <c r="J724" s="21"/>
      <c r="L724" s="7" t="s">
        <v>957</v>
      </c>
      <c r="M724" s="7" t="s">
        <v>3460</v>
      </c>
      <c r="N724" s="7" t="s">
        <v>917</v>
      </c>
      <c r="O724" s="8" t="s">
        <v>407</v>
      </c>
      <c r="P724" s="7">
        <v>2</v>
      </c>
      <c r="Q724" s="9" t="s">
        <v>17</v>
      </c>
      <c r="R724" s="7">
        <v>900</v>
      </c>
      <c r="S724" s="7">
        <f t="shared" si="48"/>
        <v>1800</v>
      </c>
      <c r="T724" s="21"/>
      <c r="U724" s="50">
        <f t="shared" si="46"/>
        <v>1</v>
      </c>
      <c r="V724" s="50">
        <f t="shared" si="47"/>
        <v>1</v>
      </c>
    </row>
    <row r="725" customHeight="1" spans="1:22">
      <c r="A725" s="7">
        <v>718</v>
      </c>
      <c r="B725" s="7" t="s">
        <v>958</v>
      </c>
      <c r="C725" s="7" t="s">
        <v>3461</v>
      </c>
      <c r="D725" s="7" t="s">
        <v>3437</v>
      </c>
      <c r="E725" s="8" t="s">
        <v>407</v>
      </c>
      <c r="F725" s="7">
        <v>2</v>
      </c>
      <c r="G725" s="9" t="s">
        <v>39</v>
      </c>
      <c r="H725" s="7">
        <v>925</v>
      </c>
      <c r="I725" s="7">
        <f t="shared" si="49"/>
        <v>1850</v>
      </c>
      <c r="J725" s="21"/>
      <c r="L725" s="17" t="s">
        <v>958</v>
      </c>
      <c r="M725" s="17" t="s">
        <v>3461</v>
      </c>
      <c r="N725" s="7" t="s">
        <v>917</v>
      </c>
      <c r="O725" s="8" t="s">
        <v>407</v>
      </c>
      <c r="P725" s="7">
        <v>2</v>
      </c>
      <c r="Q725" s="9" t="s">
        <v>39</v>
      </c>
      <c r="R725" s="7">
        <v>925</v>
      </c>
      <c r="S725" s="7">
        <f t="shared" si="48"/>
        <v>1850</v>
      </c>
      <c r="T725" s="21"/>
      <c r="U725" s="50">
        <f t="shared" si="46"/>
        <v>1</v>
      </c>
      <c r="V725" s="50">
        <f t="shared" si="47"/>
        <v>1</v>
      </c>
    </row>
    <row r="726" customHeight="1" spans="1:22">
      <c r="A726" s="7">
        <v>719</v>
      </c>
      <c r="B726" s="7" t="s">
        <v>959</v>
      </c>
      <c r="C726" s="7" t="s">
        <v>3462</v>
      </c>
      <c r="D726" s="7" t="s">
        <v>3437</v>
      </c>
      <c r="E726" s="8" t="s">
        <v>407</v>
      </c>
      <c r="F726" s="7">
        <v>2</v>
      </c>
      <c r="G726" s="9" t="s">
        <v>17</v>
      </c>
      <c r="H726" s="7">
        <v>900</v>
      </c>
      <c r="I726" s="7">
        <f t="shared" si="49"/>
        <v>1800</v>
      </c>
      <c r="J726" s="21"/>
      <c r="L726" s="7" t="s">
        <v>959</v>
      </c>
      <c r="M726" s="7" t="s">
        <v>3462</v>
      </c>
      <c r="N726" s="7" t="s">
        <v>917</v>
      </c>
      <c r="O726" s="8" t="s">
        <v>407</v>
      </c>
      <c r="P726" s="7">
        <v>2</v>
      </c>
      <c r="Q726" s="9" t="s">
        <v>17</v>
      </c>
      <c r="R726" s="7">
        <v>900</v>
      </c>
      <c r="S726" s="7">
        <f t="shared" si="48"/>
        <v>1800</v>
      </c>
      <c r="T726" s="21"/>
      <c r="U726" s="50">
        <f t="shared" si="46"/>
        <v>1</v>
      </c>
      <c r="V726" s="50">
        <f t="shared" si="47"/>
        <v>1</v>
      </c>
    </row>
    <row r="727" customHeight="1" spans="1:22">
      <c r="A727" s="7">
        <v>720</v>
      </c>
      <c r="B727" s="7" t="s">
        <v>960</v>
      </c>
      <c r="C727" s="7" t="s">
        <v>3463</v>
      </c>
      <c r="D727" s="7" t="s">
        <v>3437</v>
      </c>
      <c r="E727" s="8" t="s">
        <v>407</v>
      </c>
      <c r="F727" s="7">
        <v>2</v>
      </c>
      <c r="G727" s="9" t="s">
        <v>17</v>
      </c>
      <c r="H727" s="7">
        <v>900</v>
      </c>
      <c r="I727" s="7">
        <f t="shared" si="49"/>
        <v>1800</v>
      </c>
      <c r="J727" s="21"/>
      <c r="L727" s="7" t="s">
        <v>960</v>
      </c>
      <c r="M727" s="7" t="s">
        <v>3463</v>
      </c>
      <c r="N727" s="7" t="s">
        <v>917</v>
      </c>
      <c r="O727" s="8" t="s">
        <v>407</v>
      </c>
      <c r="P727" s="7">
        <v>2</v>
      </c>
      <c r="Q727" s="9" t="s">
        <v>17</v>
      </c>
      <c r="R727" s="7">
        <v>900</v>
      </c>
      <c r="S727" s="7">
        <f t="shared" si="48"/>
        <v>1800</v>
      </c>
      <c r="T727" s="21"/>
      <c r="U727" s="50">
        <f t="shared" si="46"/>
        <v>1</v>
      </c>
      <c r="V727" s="50">
        <f t="shared" si="47"/>
        <v>1</v>
      </c>
    </row>
    <row r="728" customHeight="1" spans="1:22">
      <c r="A728" s="7">
        <v>721</v>
      </c>
      <c r="B728" s="7" t="s">
        <v>961</v>
      </c>
      <c r="C728" s="7" t="s">
        <v>3464</v>
      </c>
      <c r="D728" s="7" t="s">
        <v>3437</v>
      </c>
      <c r="E728" s="8" t="s">
        <v>407</v>
      </c>
      <c r="F728" s="7">
        <v>2</v>
      </c>
      <c r="G728" s="9" t="s">
        <v>17</v>
      </c>
      <c r="H728" s="7">
        <v>900</v>
      </c>
      <c r="I728" s="7">
        <f t="shared" si="49"/>
        <v>1800</v>
      </c>
      <c r="J728" s="21"/>
      <c r="L728" s="7" t="s">
        <v>961</v>
      </c>
      <c r="M728" s="7" t="s">
        <v>3464</v>
      </c>
      <c r="N728" s="7" t="s">
        <v>917</v>
      </c>
      <c r="O728" s="8" t="s">
        <v>407</v>
      </c>
      <c r="P728" s="7">
        <v>2</v>
      </c>
      <c r="Q728" s="9" t="s">
        <v>17</v>
      </c>
      <c r="R728" s="7">
        <v>900</v>
      </c>
      <c r="S728" s="7">
        <f t="shared" si="48"/>
        <v>1800</v>
      </c>
      <c r="T728" s="21"/>
      <c r="U728" s="50">
        <f t="shared" si="46"/>
        <v>1</v>
      </c>
      <c r="V728" s="50">
        <f t="shared" si="47"/>
        <v>1</v>
      </c>
    </row>
    <row r="729" customHeight="1" spans="1:22">
      <c r="A729" s="7">
        <v>722</v>
      </c>
      <c r="B729" s="7" t="s">
        <v>962</v>
      </c>
      <c r="C729" s="7" t="s">
        <v>3465</v>
      </c>
      <c r="D729" s="7" t="s">
        <v>3437</v>
      </c>
      <c r="E729" s="8" t="s">
        <v>407</v>
      </c>
      <c r="F729" s="7">
        <v>4</v>
      </c>
      <c r="G729" s="9" t="s">
        <v>39</v>
      </c>
      <c r="H729" s="7">
        <v>925</v>
      </c>
      <c r="I729" s="7">
        <f t="shared" si="49"/>
        <v>3700</v>
      </c>
      <c r="J729" s="21"/>
      <c r="L729" s="7" t="s">
        <v>962</v>
      </c>
      <c r="M729" s="7" t="s">
        <v>3465</v>
      </c>
      <c r="N729" s="7" t="s">
        <v>917</v>
      </c>
      <c r="O729" s="8" t="s">
        <v>407</v>
      </c>
      <c r="P729" s="7">
        <v>4</v>
      </c>
      <c r="Q729" s="9" t="s">
        <v>39</v>
      </c>
      <c r="R729" s="7">
        <v>925</v>
      </c>
      <c r="S729" s="7">
        <f t="shared" si="48"/>
        <v>3700</v>
      </c>
      <c r="T729" s="21"/>
      <c r="U729" s="50">
        <f t="shared" si="46"/>
        <v>1</v>
      </c>
      <c r="V729" s="50">
        <f t="shared" si="47"/>
        <v>1</v>
      </c>
    </row>
    <row r="730" customHeight="1" spans="1:22">
      <c r="A730" s="7">
        <v>723</v>
      </c>
      <c r="B730" s="7" t="s">
        <v>154</v>
      </c>
      <c r="C730" s="7" t="s">
        <v>3466</v>
      </c>
      <c r="D730" s="7" t="s">
        <v>3437</v>
      </c>
      <c r="E730" s="8" t="s">
        <v>155</v>
      </c>
      <c r="F730" s="7">
        <v>1</v>
      </c>
      <c r="G730" s="9" t="s">
        <v>17</v>
      </c>
      <c r="H730" s="7">
        <v>900</v>
      </c>
      <c r="I730" s="7">
        <f t="shared" si="49"/>
        <v>900</v>
      </c>
      <c r="J730" s="21"/>
      <c r="L730" s="7" t="s">
        <v>154</v>
      </c>
      <c r="M730" s="7" t="s">
        <v>3466</v>
      </c>
      <c r="N730" s="7" t="s">
        <v>917</v>
      </c>
      <c r="O730" s="8" t="s">
        <v>155</v>
      </c>
      <c r="P730" s="7">
        <v>1</v>
      </c>
      <c r="Q730" s="9" t="s">
        <v>17</v>
      </c>
      <c r="R730" s="7">
        <v>900</v>
      </c>
      <c r="S730" s="7">
        <f t="shared" si="48"/>
        <v>900</v>
      </c>
      <c r="T730" s="21"/>
      <c r="U730" s="50">
        <f t="shared" si="46"/>
        <v>1</v>
      </c>
      <c r="V730" s="50">
        <f t="shared" si="47"/>
        <v>1</v>
      </c>
    </row>
    <row r="731" customHeight="1" spans="1:22">
      <c r="A731" s="7">
        <v>724</v>
      </c>
      <c r="B731" s="7" t="s">
        <v>946</v>
      </c>
      <c r="C731" s="7">
        <v>1.52326195709095e+17</v>
      </c>
      <c r="D731" s="7" t="s">
        <v>3437</v>
      </c>
      <c r="E731" s="8" t="s">
        <v>155</v>
      </c>
      <c r="F731" s="7">
        <v>1</v>
      </c>
      <c r="G731" s="9" t="s">
        <v>17</v>
      </c>
      <c r="H731" s="7">
        <v>900</v>
      </c>
      <c r="I731" s="7">
        <f t="shared" si="49"/>
        <v>900</v>
      </c>
      <c r="J731" s="21"/>
      <c r="L731" s="7" t="s">
        <v>946</v>
      </c>
      <c r="M731" s="7">
        <v>1.52326195709095e+17</v>
      </c>
      <c r="N731" s="7" t="s">
        <v>917</v>
      </c>
      <c r="O731" s="8" t="s">
        <v>155</v>
      </c>
      <c r="P731" s="7">
        <v>1</v>
      </c>
      <c r="Q731" s="9" t="s">
        <v>17</v>
      </c>
      <c r="R731" s="7">
        <v>900</v>
      </c>
      <c r="S731" s="7">
        <f t="shared" si="48"/>
        <v>900</v>
      </c>
      <c r="T731" s="21"/>
      <c r="U731" s="50">
        <f t="shared" si="46"/>
        <v>1</v>
      </c>
      <c r="V731" s="50">
        <f t="shared" si="47"/>
        <v>1</v>
      </c>
    </row>
    <row r="732" customHeight="1" spans="1:22">
      <c r="A732" s="7">
        <v>725</v>
      </c>
      <c r="B732" s="7" t="s">
        <v>947</v>
      </c>
      <c r="C732" s="7" t="s">
        <v>3467</v>
      </c>
      <c r="D732" s="7" t="s">
        <v>3437</v>
      </c>
      <c r="E732" s="8" t="s">
        <v>155</v>
      </c>
      <c r="F732" s="7">
        <v>1</v>
      </c>
      <c r="G732" s="9" t="s">
        <v>17</v>
      </c>
      <c r="H732" s="7">
        <v>900</v>
      </c>
      <c r="I732" s="7">
        <f t="shared" si="49"/>
        <v>900</v>
      </c>
      <c r="J732" s="21"/>
      <c r="L732" s="7" t="s">
        <v>947</v>
      </c>
      <c r="M732" s="7" t="s">
        <v>3467</v>
      </c>
      <c r="N732" s="7" t="s">
        <v>917</v>
      </c>
      <c r="O732" s="8" t="s">
        <v>155</v>
      </c>
      <c r="P732" s="7">
        <v>1</v>
      </c>
      <c r="Q732" s="9" t="s">
        <v>17</v>
      </c>
      <c r="R732" s="7">
        <v>900</v>
      </c>
      <c r="S732" s="7">
        <f t="shared" si="48"/>
        <v>900</v>
      </c>
      <c r="T732" s="21"/>
      <c r="U732" s="50">
        <f t="shared" si="46"/>
        <v>1</v>
      </c>
      <c r="V732" s="50">
        <f t="shared" si="47"/>
        <v>1</v>
      </c>
    </row>
    <row r="733" customHeight="1" spans="1:22">
      <c r="A733" s="7">
        <v>726</v>
      </c>
      <c r="B733" s="7" t="s">
        <v>948</v>
      </c>
      <c r="C733" s="7" t="s">
        <v>3468</v>
      </c>
      <c r="D733" s="7" t="s">
        <v>3437</v>
      </c>
      <c r="E733" s="8" t="s">
        <v>155</v>
      </c>
      <c r="F733" s="7">
        <v>1</v>
      </c>
      <c r="G733" s="9" t="s">
        <v>17</v>
      </c>
      <c r="H733" s="7">
        <v>900</v>
      </c>
      <c r="I733" s="7">
        <f t="shared" si="49"/>
        <v>900</v>
      </c>
      <c r="J733" s="21"/>
      <c r="L733" s="7" t="s">
        <v>948</v>
      </c>
      <c r="M733" s="7" t="s">
        <v>3468</v>
      </c>
      <c r="N733" s="7" t="s">
        <v>917</v>
      </c>
      <c r="O733" s="8" t="s">
        <v>155</v>
      </c>
      <c r="P733" s="7">
        <v>1</v>
      </c>
      <c r="Q733" s="9" t="s">
        <v>17</v>
      </c>
      <c r="R733" s="7">
        <v>900</v>
      </c>
      <c r="S733" s="7">
        <f t="shared" si="48"/>
        <v>900</v>
      </c>
      <c r="T733" s="21"/>
      <c r="U733" s="50">
        <f t="shared" si="46"/>
        <v>1</v>
      </c>
      <c r="V733" s="50">
        <f t="shared" si="47"/>
        <v>1</v>
      </c>
    </row>
    <row r="734" customHeight="1" spans="1:22">
      <c r="A734" s="7">
        <v>727</v>
      </c>
      <c r="B734" s="7" t="s">
        <v>776</v>
      </c>
      <c r="C734" s="7" t="s">
        <v>3469</v>
      </c>
      <c r="D734" s="7" t="s">
        <v>3437</v>
      </c>
      <c r="E734" s="8" t="s">
        <v>155</v>
      </c>
      <c r="F734" s="7">
        <v>1</v>
      </c>
      <c r="G734" s="9" t="s">
        <v>17</v>
      </c>
      <c r="H734" s="7">
        <v>900</v>
      </c>
      <c r="I734" s="7">
        <f t="shared" si="49"/>
        <v>900</v>
      </c>
      <c r="J734" s="21"/>
      <c r="L734" s="7" t="s">
        <v>776</v>
      </c>
      <c r="M734" s="7" t="s">
        <v>3469</v>
      </c>
      <c r="N734" s="7" t="s">
        <v>917</v>
      </c>
      <c r="O734" s="8" t="s">
        <v>155</v>
      </c>
      <c r="P734" s="7">
        <v>1</v>
      </c>
      <c r="Q734" s="9" t="s">
        <v>17</v>
      </c>
      <c r="R734" s="7">
        <v>900</v>
      </c>
      <c r="S734" s="7">
        <f t="shared" si="48"/>
        <v>900</v>
      </c>
      <c r="T734" s="21"/>
      <c r="U734" s="50">
        <f t="shared" si="46"/>
        <v>1</v>
      </c>
      <c r="V734" s="50">
        <f t="shared" si="47"/>
        <v>1</v>
      </c>
    </row>
    <row r="735" customHeight="1" spans="1:22">
      <c r="A735" s="7">
        <v>728</v>
      </c>
      <c r="B735" s="7" t="s">
        <v>949</v>
      </c>
      <c r="C735" s="7" t="s">
        <v>3470</v>
      </c>
      <c r="D735" s="7" t="s">
        <v>3437</v>
      </c>
      <c r="E735" s="8" t="s">
        <v>155</v>
      </c>
      <c r="F735" s="7">
        <v>2</v>
      </c>
      <c r="G735" s="9" t="s">
        <v>39</v>
      </c>
      <c r="H735" s="7">
        <v>925</v>
      </c>
      <c r="I735" s="7">
        <f t="shared" si="49"/>
        <v>1850</v>
      </c>
      <c r="J735" s="21"/>
      <c r="L735" s="7" t="s">
        <v>949</v>
      </c>
      <c r="M735" s="7" t="s">
        <v>3470</v>
      </c>
      <c r="N735" s="7" t="s">
        <v>917</v>
      </c>
      <c r="O735" s="8" t="s">
        <v>155</v>
      </c>
      <c r="P735" s="7">
        <v>2</v>
      </c>
      <c r="Q735" s="9" t="s">
        <v>39</v>
      </c>
      <c r="R735" s="7">
        <v>925</v>
      </c>
      <c r="S735" s="7">
        <f t="shared" si="48"/>
        <v>1850</v>
      </c>
      <c r="T735" s="21"/>
      <c r="U735" s="50">
        <f t="shared" si="46"/>
        <v>1</v>
      </c>
      <c r="V735" s="50">
        <f t="shared" si="47"/>
        <v>1</v>
      </c>
    </row>
    <row r="736" customHeight="1" spans="1:22">
      <c r="A736" s="7">
        <v>729</v>
      </c>
      <c r="B736" s="7" t="s">
        <v>950</v>
      </c>
      <c r="C736" s="7" t="s">
        <v>3471</v>
      </c>
      <c r="D736" s="7" t="s">
        <v>3437</v>
      </c>
      <c r="E736" s="8" t="s">
        <v>155</v>
      </c>
      <c r="F736" s="7">
        <v>1</v>
      </c>
      <c r="G736" s="9" t="s">
        <v>17</v>
      </c>
      <c r="H736" s="7">
        <v>900</v>
      </c>
      <c r="I736" s="7">
        <f t="shared" si="49"/>
        <v>900</v>
      </c>
      <c r="J736" s="21"/>
      <c r="L736" s="7" t="s">
        <v>950</v>
      </c>
      <c r="M736" s="7" t="s">
        <v>3471</v>
      </c>
      <c r="N736" s="7" t="s">
        <v>917</v>
      </c>
      <c r="O736" s="8" t="s">
        <v>155</v>
      </c>
      <c r="P736" s="7">
        <v>1</v>
      </c>
      <c r="Q736" s="9" t="s">
        <v>17</v>
      </c>
      <c r="R736" s="7">
        <v>900</v>
      </c>
      <c r="S736" s="7">
        <f t="shared" si="48"/>
        <v>900</v>
      </c>
      <c r="T736" s="21"/>
      <c r="U736" s="50">
        <f t="shared" si="46"/>
        <v>1</v>
      </c>
      <c r="V736" s="50">
        <f t="shared" si="47"/>
        <v>1</v>
      </c>
    </row>
    <row r="737" customHeight="1" spans="1:22">
      <c r="A737" s="7">
        <v>730</v>
      </c>
      <c r="B737" s="7" t="s">
        <v>951</v>
      </c>
      <c r="C737" s="7" t="s">
        <v>3472</v>
      </c>
      <c r="D737" s="7" t="s">
        <v>3437</v>
      </c>
      <c r="E737" s="8" t="s">
        <v>155</v>
      </c>
      <c r="F737" s="7">
        <v>2</v>
      </c>
      <c r="G737" s="9" t="s">
        <v>17</v>
      </c>
      <c r="H737" s="7">
        <v>900</v>
      </c>
      <c r="I737" s="7">
        <f t="shared" si="49"/>
        <v>1800</v>
      </c>
      <c r="J737" s="21"/>
      <c r="L737" s="7" t="s">
        <v>951</v>
      </c>
      <c r="M737" s="7" t="s">
        <v>3472</v>
      </c>
      <c r="N737" s="7" t="s">
        <v>917</v>
      </c>
      <c r="O737" s="8" t="s">
        <v>155</v>
      </c>
      <c r="P737" s="7">
        <v>2</v>
      </c>
      <c r="Q737" s="9" t="s">
        <v>17</v>
      </c>
      <c r="R737" s="7">
        <v>900</v>
      </c>
      <c r="S737" s="7">
        <f t="shared" si="48"/>
        <v>1800</v>
      </c>
      <c r="T737" s="21"/>
      <c r="U737" s="50">
        <f t="shared" si="46"/>
        <v>1</v>
      </c>
      <c r="V737" s="50">
        <f t="shared" si="47"/>
        <v>1</v>
      </c>
    </row>
    <row r="738" customHeight="1" spans="1:22">
      <c r="A738" s="7">
        <v>731</v>
      </c>
      <c r="B738" s="7" t="s">
        <v>952</v>
      </c>
      <c r="C738" s="7" t="s">
        <v>3473</v>
      </c>
      <c r="D738" s="7" t="s">
        <v>3437</v>
      </c>
      <c r="E738" s="8" t="s">
        <v>155</v>
      </c>
      <c r="F738" s="7">
        <v>2</v>
      </c>
      <c r="G738" s="9" t="s">
        <v>17</v>
      </c>
      <c r="H738" s="7">
        <v>900</v>
      </c>
      <c r="I738" s="7">
        <f t="shared" si="49"/>
        <v>1800</v>
      </c>
      <c r="J738" s="21"/>
      <c r="L738" s="7" t="s">
        <v>952</v>
      </c>
      <c r="M738" s="7" t="s">
        <v>3473</v>
      </c>
      <c r="N738" s="7" t="s">
        <v>917</v>
      </c>
      <c r="O738" s="8" t="s">
        <v>155</v>
      </c>
      <c r="P738" s="7">
        <v>2</v>
      </c>
      <c r="Q738" s="9" t="s">
        <v>17</v>
      </c>
      <c r="R738" s="7">
        <v>900</v>
      </c>
      <c r="S738" s="7">
        <f t="shared" si="48"/>
        <v>1800</v>
      </c>
      <c r="T738" s="21"/>
      <c r="U738" s="50">
        <f t="shared" si="46"/>
        <v>1</v>
      </c>
      <c r="V738" s="50">
        <f t="shared" si="47"/>
        <v>1</v>
      </c>
    </row>
    <row r="739" customHeight="1" spans="1:22">
      <c r="A739" s="7">
        <v>732</v>
      </c>
      <c r="B739" s="7" t="s">
        <v>953</v>
      </c>
      <c r="C739" s="7" t="s">
        <v>3474</v>
      </c>
      <c r="D739" s="7" t="s">
        <v>3437</v>
      </c>
      <c r="E739" s="8" t="s">
        <v>155</v>
      </c>
      <c r="F739" s="7">
        <v>2</v>
      </c>
      <c r="G739" s="9" t="s">
        <v>17</v>
      </c>
      <c r="H739" s="7">
        <v>900</v>
      </c>
      <c r="I739" s="7">
        <f t="shared" si="49"/>
        <v>1800</v>
      </c>
      <c r="J739" s="21"/>
      <c r="L739" s="7" t="s">
        <v>953</v>
      </c>
      <c r="M739" s="7" t="s">
        <v>3474</v>
      </c>
      <c r="N739" s="7" t="s">
        <v>917</v>
      </c>
      <c r="O739" s="8" t="s">
        <v>155</v>
      </c>
      <c r="P739" s="7">
        <v>2</v>
      </c>
      <c r="Q739" s="9" t="s">
        <v>17</v>
      </c>
      <c r="R739" s="7">
        <v>900</v>
      </c>
      <c r="S739" s="7">
        <f t="shared" si="48"/>
        <v>1800</v>
      </c>
      <c r="T739" s="21"/>
      <c r="U739" s="50">
        <f t="shared" si="46"/>
        <v>1</v>
      </c>
      <c r="V739" s="50">
        <f t="shared" si="47"/>
        <v>1</v>
      </c>
    </row>
    <row r="740" customHeight="1" spans="1:22">
      <c r="A740" s="7">
        <v>733</v>
      </c>
      <c r="B740" s="7" t="s">
        <v>954</v>
      </c>
      <c r="C740" s="7" t="s">
        <v>3475</v>
      </c>
      <c r="D740" s="7" t="s">
        <v>3437</v>
      </c>
      <c r="E740" s="8" t="s">
        <v>155</v>
      </c>
      <c r="F740" s="7">
        <v>2</v>
      </c>
      <c r="G740" s="9" t="s">
        <v>17</v>
      </c>
      <c r="H740" s="7">
        <v>900</v>
      </c>
      <c r="I740" s="7">
        <f t="shared" si="49"/>
        <v>1800</v>
      </c>
      <c r="J740" s="21"/>
      <c r="L740" s="7" t="s">
        <v>954</v>
      </c>
      <c r="M740" s="7" t="s">
        <v>3475</v>
      </c>
      <c r="N740" s="7" t="s">
        <v>917</v>
      </c>
      <c r="O740" s="8" t="s">
        <v>155</v>
      </c>
      <c r="P740" s="7">
        <v>2</v>
      </c>
      <c r="Q740" s="9" t="s">
        <v>17</v>
      </c>
      <c r="R740" s="7">
        <v>900</v>
      </c>
      <c r="S740" s="7">
        <f t="shared" si="48"/>
        <v>1800</v>
      </c>
      <c r="T740" s="21"/>
      <c r="U740" s="50">
        <f t="shared" si="46"/>
        <v>1</v>
      </c>
      <c r="V740" s="50">
        <f t="shared" si="47"/>
        <v>1</v>
      </c>
    </row>
    <row r="741" customHeight="1" spans="1:22">
      <c r="A741" s="7">
        <v>734</v>
      </c>
      <c r="B741" s="54" t="s">
        <v>974</v>
      </c>
      <c r="C741" s="55" t="s">
        <v>3476</v>
      </c>
      <c r="D741" s="44" t="s">
        <v>3437</v>
      </c>
      <c r="E741" s="8" t="s">
        <v>530</v>
      </c>
      <c r="F741" s="44">
        <v>1</v>
      </c>
      <c r="G741" s="30" t="s">
        <v>90</v>
      </c>
      <c r="H741" s="7">
        <v>875</v>
      </c>
      <c r="I741" s="7">
        <f t="shared" si="49"/>
        <v>875</v>
      </c>
      <c r="J741" s="57"/>
      <c r="L741" s="54" t="s">
        <v>974</v>
      </c>
      <c r="M741" s="55" t="s">
        <v>3476</v>
      </c>
      <c r="N741" s="7" t="s">
        <v>917</v>
      </c>
      <c r="O741" s="8" t="s">
        <v>530</v>
      </c>
      <c r="P741" s="44">
        <v>1</v>
      </c>
      <c r="Q741" s="30" t="s">
        <v>90</v>
      </c>
      <c r="R741" s="7">
        <v>875</v>
      </c>
      <c r="S741" s="7">
        <f t="shared" si="48"/>
        <v>875</v>
      </c>
      <c r="T741" s="57"/>
      <c r="U741" s="50">
        <f t="shared" si="46"/>
        <v>1</v>
      </c>
      <c r="V741" s="50">
        <f t="shared" si="47"/>
        <v>1</v>
      </c>
    </row>
    <row r="742" customHeight="1" spans="1:22">
      <c r="A742" s="7">
        <v>735</v>
      </c>
      <c r="B742" s="29" t="s">
        <v>963</v>
      </c>
      <c r="C742" s="130" t="s">
        <v>3477</v>
      </c>
      <c r="D742" s="29" t="s">
        <v>3437</v>
      </c>
      <c r="E742" s="31" t="s">
        <v>158</v>
      </c>
      <c r="F742" s="32">
        <v>2</v>
      </c>
      <c r="G742" s="32" t="s">
        <v>17</v>
      </c>
      <c r="H742" s="7">
        <v>900</v>
      </c>
      <c r="I742" s="7">
        <f t="shared" si="49"/>
        <v>1800</v>
      </c>
      <c r="J742" s="43"/>
      <c r="L742" s="29" t="s">
        <v>963</v>
      </c>
      <c r="M742" s="130" t="s">
        <v>3477</v>
      </c>
      <c r="N742" s="7" t="s">
        <v>917</v>
      </c>
      <c r="O742" s="31" t="s">
        <v>158</v>
      </c>
      <c r="P742" s="44">
        <v>2</v>
      </c>
      <c r="Q742" s="32" t="s">
        <v>17</v>
      </c>
      <c r="R742" s="7">
        <v>900</v>
      </c>
      <c r="S742" s="7">
        <f t="shared" si="48"/>
        <v>1800</v>
      </c>
      <c r="T742" s="43"/>
      <c r="U742" s="50">
        <f t="shared" si="46"/>
        <v>1</v>
      </c>
      <c r="V742" s="50">
        <f t="shared" si="47"/>
        <v>1</v>
      </c>
    </row>
    <row r="743" customHeight="1" spans="1:22">
      <c r="A743" s="7">
        <v>736</v>
      </c>
      <c r="B743" s="29" t="s">
        <v>964</v>
      </c>
      <c r="C743" s="130" t="s">
        <v>3478</v>
      </c>
      <c r="D743" s="29" t="s">
        <v>3437</v>
      </c>
      <c r="E743" s="31" t="s">
        <v>158</v>
      </c>
      <c r="F743" s="32">
        <v>2</v>
      </c>
      <c r="G743" s="32" t="s">
        <v>17</v>
      </c>
      <c r="H743" s="7">
        <v>900</v>
      </c>
      <c r="I743" s="7">
        <f t="shared" si="49"/>
        <v>1800</v>
      </c>
      <c r="J743" s="43"/>
      <c r="L743" s="29" t="s">
        <v>964</v>
      </c>
      <c r="M743" s="130" t="s">
        <v>3478</v>
      </c>
      <c r="N743" s="7" t="s">
        <v>917</v>
      </c>
      <c r="O743" s="31" t="s">
        <v>158</v>
      </c>
      <c r="P743" s="44">
        <v>2</v>
      </c>
      <c r="Q743" s="32" t="s">
        <v>17</v>
      </c>
      <c r="R743" s="7">
        <v>900</v>
      </c>
      <c r="S743" s="7">
        <f t="shared" si="48"/>
        <v>1800</v>
      </c>
      <c r="T743" s="43"/>
      <c r="U743" s="50">
        <f t="shared" si="46"/>
        <v>1</v>
      </c>
      <c r="V743" s="50">
        <f t="shared" si="47"/>
        <v>1</v>
      </c>
    </row>
    <row r="744" customHeight="1" spans="1:22">
      <c r="A744" s="7">
        <v>737</v>
      </c>
      <c r="B744" s="28" t="s">
        <v>965</v>
      </c>
      <c r="C744" s="28" t="s">
        <v>3479</v>
      </c>
      <c r="D744" s="14" t="s">
        <v>3437</v>
      </c>
      <c r="E744" s="33" t="s">
        <v>158</v>
      </c>
      <c r="F744" s="34">
        <v>1</v>
      </c>
      <c r="G744" s="34" t="s">
        <v>39</v>
      </c>
      <c r="H744" s="11">
        <v>925</v>
      </c>
      <c r="I744" s="7">
        <f t="shared" si="49"/>
        <v>925</v>
      </c>
      <c r="J744" s="14" t="s">
        <v>966</v>
      </c>
      <c r="L744" s="28" t="s">
        <v>965</v>
      </c>
      <c r="M744" s="28" t="s">
        <v>3479</v>
      </c>
      <c r="N744" s="7" t="s">
        <v>917</v>
      </c>
      <c r="O744" s="33" t="s">
        <v>158</v>
      </c>
      <c r="P744" s="45">
        <v>1</v>
      </c>
      <c r="Q744" s="34" t="s">
        <v>39</v>
      </c>
      <c r="R744" s="11">
        <v>925</v>
      </c>
      <c r="S744" s="7">
        <f t="shared" si="48"/>
        <v>925</v>
      </c>
      <c r="T744" s="14" t="s">
        <v>966</v>
      </c>
      <c r="U744" s="50">
        <f t="shared" si="46"/>
        <v>1</v>
      </c>
      <c r="V744" s="50">
        <f t="shared" si="47"/>
        <v>1</v>
      </c>
    </row>
    <row r="745" customHeight="1" spans="1:22">
      <c r="A745" s="7">
        <v>738</v>
      </c>
      <c r="B745" s="14" t="s">
        <v>967</v>
      </c>
      <c r="C745" s="127" t="s">
        <v>3480</v>
      </c>
      <c r="D745" s="14" t="s">
        <v>3437</v>
      </c>
      <c r="E745" s="16" t="s">
        <v>43</v>
      </c>
      <c r="F745" s="14">
        <v>2</v>
      </c>
      <c r="G745" s="14" t="s">
        <v>17</v>
      </c>
      <c r="H745" s="16">
        <v>900</v>
      </c>
      <c r="I745" s="7">
        <f t="shared" si="49"/>
        <v>1800</v>
      </c>
      <c r="J745" s="16"/>
      <c r="L745" s="14" t="s">
        <v>967</v>
      </c>
      <c r="M745" s="127" t="s">
        <v>3480</v>
      </c>
      <c r="N745" s="7" t="s">
        <v>917</v>
      </c>
      <c r="O745" s="16" t="s">
        <v>43</v>
      </c>
      <c r="P745" s="22">
        <v>2</v>
      </c>
      <c r="Q745" s="14" t="s">
        <v>17</v>
      </c>
      <c r="R745" s="16">
        <v>900</v>
      </c>
      <c r="S745" s="7">
        <f t="shared" si="48"/>
        <v>1800</v>
      </c>
      <c r="T745" s="16"/>
      <c r="U745" s="50">
        <f t="shared" si="46"/>
        <v>1</v>
      </c>
      <c r="V745" s="50">
        <f t="shared" si="47"/>
        <v>1</v>
      </c>
    </row>
    <row r="746" customHeight="1" spans="1:22">
      <c r="A746" s="7">
        <v>739</v>
      </c>
      <c r="B746" s="14" t="s">
        <v>968</v>
      </c>
      <c r="C746" s="127" t="s">
        <v>3481</v>
      </c>
      <c r="D746" s="14" t="s">
        <v>3437</v>
      </c>
      <c r="E746" s="16" t="s">
        <v>43</v>
      </c>
      <c r="F746" s="14">
        <v>2</v>
      </c>
      <c r="G746" s="14" t="s">
        <v>17</v>
      </c>
      <c r="H746" s="16">
        <v>900</v>
      </c>
      <c r="I746" s="7">
        <f t="shared" si="49"/>
        <v>1800</v>
      </c>
      <c r="J746" s="16"/>
      <c r="L746" s="14" t="s">
        <v>968</v>
      </c>
      <c r="M746" s="127" t="s">
        <v>3481</v>
      </c>
      <c r="N746" s="7" t="s">
        <v>917</v>
      </c>
      <c r="O746" s="16" t="s">
        <v>43</v>
      </c>
      <c r="P746" s="22">
        <v>2</v>
      </c>
      <c r="Q746" s="14" t="s">
        <v>17</v>
      </c>
      <c r="R746" s="16">
        <v>900</v>
      </c>
      <c r="S746" s="7">
        <f t="shared" si="48"/>
        <v>1800</v>
      </c>
      <c r="T746" s="16"/>
      <c r="U746" s="50">
        <f t="shared" ref="U746:U809" si="50">IF(B746=L746,1,2)</f>
        <v>1</v>
      </c>
      <c r="V746" s="50">
        <f t="shared" ref="V746:V809" si="51">IF(F746=P746,1,2)</f>
        <v>1</v>
      </c>
    </row>
    <row r="747" customHeight="1" spans="1:22">
      <c r="A747" s="7">
        <v>740</v>
      </c>
      <c r="B747" s="14" t="s">
        <v>969</v>
      </c>
      <c r="C747" s="127" t="s">
        <v>3482</v>
      </c>
      <c r="D747" s="14" t="s">
        <v>3437</v>
      </c>
      <c r="E747" s="16" t="s">
        <v>43</v>
      </c>
      <c r="F747" s="14">
        <v>4</v>
      </c>
      <c r="G747" s="14" t="s">
        <v>17</v>
      </c>
      <c r="H747" s="16">
        <v>900</v>
      </c>
      <c r="I747" s="7">
        <f t="shared" si="49"/>
        <v>3600</v>
      </c>
      <c r="J747" s="16"/>
      <c r="L747" s="14" t="s">
        <v>969</v>
      </c>
      <c r="M747" s="127" t="s">
        <v>3482</v>
      </c>
      <c r="N747" s="7" t="s">
        <v>917</v>
      </c>
      <c r="O747" s="16" t="s">
        <v>43</v>
      </c>
      <c r="P747" s="22">
        <v>4</v>
      </c>
      <c r="Q747" s="14" t="s">
        <v>17</v>
      </c>
      <c r="R747" s="16">
        <v>900</v>
      </c>
      <c r="S747" s="7">
        <f t="shared" si="48"/>
        <v>3600</v>
      </c>
      <c r="T747" s="16"/>
      <c r="U747" s="50">
        <f t="shared" si="50"/>
        <v>1</v>
      </c>
      <c r="V747" s="50">
        <f t="shared" si="51"/>
        <v>1</v>
      </c>
    </row>
    <row r="748" customHeight="1" spans="1:22">
      <c r="A748" s="7">
        <v>741</v>
      </c>
      <c r="B748" s="14" t="s">
        <v>970</v>
      </c>
      <c r="C748" s="15" t="s">
        <v>3483</v>
      </c>
      <c r="D748" s="16" t="s">
        <v>3437</v>
      </c>
      <c r="E748" s="16" t="s">
        <v>43</v>
      </c>
      <c r="F748" s="16">
        <v>1</v>
      </c>
      <c r="G748" s="16" t="s">
        <v>17</v>
      </c>
      <c r="H748" s="16">
        <v>900</v>
      </c>
      <c r="I748" s="7">
        <f t="shared" si="49"/>
        <v>900</v>
      </c>
      <c r="J748" s="16"/>
      <c r="L748" s="14" t="s">
        <v>970</v>
      </c>
      <c r="M748" s="15" t="s">
        <v>3483</v>
      </c>
      <c r="N748" s="7" t="s">
        <v>917</v>
      </c>
      <c r="O748" s="16" t="s">
        <v>43</v>
      </c>
      <c r="P748" s="11">
        <v>1</v>
      </c>
      <c r="Q748" s="16" t="s">
        <v>17</v>
      </c>
      <c r="R748" s="16">
        <v>900</v>
      </c>
      <c r="S748" s="7">
        <f t="shared" si="48"/>
        <v>900</v>
      </c>
      <c r="T748" s="16"/>
      <c r="U748" s="50">
        <f t="shared" si="50"/>
        <v>1</v>
      </c>
      <c r="V748" s="50">
        <f t="shared" si="51"/>
        <v>1</v>
      </c>
    </row>
    <row r="749" customHeight="1" spans="1:22">
      <c r="A749" s="7">
        <v>742</v>
      </c>
      <c r="B749" s="14" t="s">
        <v>971</v>
      </c>
      <c r="C749" s="127" t="s">
        <v>3484</v>
      </c>
      <c r="D749" s="71" t="s">
        <v>3437</v>
      </c>
      <c r="E749" s="16" t="s">
        <v>43</v>
      </c>
      <c r="F749" s="71">
        <v>2</v>
      </c>
      <c r="G749" s="71" t="s">
        <v>17</v>
      </c>
      <c r="H749" s="16">
        <v>900</v>
      </c>
      <c r="I749" s="11">
        <f t="shared" si="49"/>
        <v>1800</v>
      </c>
      <c r="J749" s="16"/>
      <c r="L749" s="14" t="s">
        <v>971</v>
      </c>
      <c r="M749" s="128" t="s">
        <v>3484</v>
      </c>
      <c r="N749" s="41" t="s">
        <v>917</v>
      </c>
      <c r="O749" s="72" t="s">
        <v>43</v>
      </c>
      <c r="P749" s="41">
        <v>2</v>
      </c>
      <c r="Q749" s="71" t="s">
        <v>17</v>
      </c>
      <c r="R749" s="7">
        <v>900</v>
      </c>
      <c r="S749" s="7">
        <f t="shared" si="48"/>
        <v>1800</v>
      </c>
      <c r="T749" s="73"/>
      <c r="U749" s="50">
        <f t="shared" si="50"/>
        <v>1</v>
      </c>
      <c r="V749" s="50">
        <f t="shared" si="51"/>
        <v>1</v>
      </c>
    </row>
    <row r="750" customHeight="1" spans="1:22">
      <c r="A750" s="7">
        <v>743</v>
      </c>
      <c r="B750" s="14" t="s">
        <v>3485</v>
      </c>
      <c r="C750" s="127" t="s">
        <v>3486</v>
      </c>
      <c r="D750" s="71" t="s">
        <v>3437</v>
      </c>
      <c r="E750" s="16" t="s">
        <v>43</v>
      </c>
      <c r="F750" s="71">
        <v>2</v>
      </c>
      <c r="G750" s="71" t="s">
        <v>17</v>
      </c>
      <c r="H750" s="16">
        <v>900</v>
      </c>
      <c r="I750" s="11">
        <f t="shared" si="49"/>
        <v>1800</v>
      </c>
      <c r="J750" s="16"/>
      <c r="L750" s="14" t="s">
        <v>3485</v>
      </c>
      <c r="M750" s="128" t="s">
        <v>3486</v>
      </c>
      <c r="N750" s="41" t="s">
        <v>917</v>
      </c>
      <c r="O750" s="72" t="s">
        <v>43</v>
      </c>
      <c r="P750" s="41">
        <v>2</v>
      </c>
      <c r="Q750" s="71" t="s">
        <v>17</v>
      </c>
      <c r="R750" s="7">
        <v>900</v>
      </c>
      <c r="S750" s="7">
        <f t="shared" si="48"/>
        <v>1800</v>
      </c>
      <c r="T750" s="73"/>
      <c r="U750" s="50">
        <f t="shared" si="50"/>
        <v>1</v>
      </c>
      <c r="V750" s="50">
        <f t="shared" si="51"/>
        <v>1</v>
      </c>
    </row>
    <row r="751" customHeight="1" spans="1:22">
      <c r="A751" s="7">
        <v>744</v>
      </c>
      <c r="B751" s="7" t="s">
        <v>988</v>
      </c>
      <c r="C751" s="7" t="s">
        <v>3487</v>
      </c>
      <c r="D751" s="7" t="s">
        <v>917</v>
      </c>
      <c r="E751" s="8" t="s">
        <v>917</v>
      </c>
      <c r="F751" s="7">
        <v>3</v>
      </c>
      <c r="G751" s="9" t="s">
        <v>17</v>
      </c>
      <c r="H751" s="7">
        <v>900</v>
      </c>
      <c r="I751" s="7">
        <f t="shared" si="49"/>
        <v>2700</v>
      </c>
      <c r="J751" s="21" t="s">
        <v>989</v>
      </c>
      <c r="L751" s="7" t="s">
        <v>988</v>
      </c>
      <c r="M751" s="7" t="s">
        <v>3487</v>
      </c>
      <c r="N751" s="7" t="s">
        <v>917</v>
      </c>
      <c r="O751" s="8" t="s">
        <v>917</v>
      </c>
      <c r="P751" s="7">
        <v>3</v>
      </c>
      <c r="Q751" s="9" t="s">
        <v>17</v>
      </c>
      <c r="R751" s="7">
        <v>900</v>
      </c>
      <c r="S751" s="7">
        <f t="shared" si="48"/>
        <v>2700</v>
      </c>
      <c r="T751" s="21" t="s">
        <v>989</v>
      </c>
      <c r="U751" s="50">
        <f t="shared" si="50"/>
        <v>1</v>
      </c>
      <c r="V751" s="50">
        <f t="shared" si="51"/>
        <v>1</v>
      </c>
    </row>
    <row r="752" customHeight="1" spans="1:22">
      <c r="A752" s="7">
        <v>745</v>
      </c>
      <c r="B752" s="7" t="s">
        <v>990</v>
      </c>
      <c r="C752" s="7" t="s">
        <v>3488</v>
      </c>
      <c r="D752" s="7" t="s">
        <v>917</v>
      </c>
      <c r="E752" s="8" t="s">
        <v>917</v>
      </c>
      <c r="F752" s="7">
        <v>1</v>
      </c>
      <c r="G752" s="9" t="s">
        <v>39</v>
      </c>
      <c r="H752" s="7">
        <v>925</v>
      </c>
      <c r="I752" s="7">
        <f t="shared" si="49"/>
        <v>925</v>
      </c>
      <c r="J752" s="21" t="s">
        <v>991</v>
      </c>
      <c r="L752" s="7" t="s">
        <v>990</v>
      </c>
      <c r="M752" s="7" t="s">
        <v>3488</v>
      </c>
      <c r="N752" s="7" t="s">
        <v>917</v>
      </c>
      <c r="O752" s="8" t="s">
        <v>917</v>
      </c>
      <c r="P752" s="7">
        <v>1</v>
      </c>
      <c r="Q752" s="9" t="s">
        <v>39</v>
      </c>
      <c r="R752" s="7">
        <v>925</v>
      </c>
      <c r="S752" s="7">
        <f t="shared" si="48"/>
        <v>925</v>
      </c>
      <c r="T752" s="21" t="s">
        <v>991</v>
      </c>
      <c r="U752" s="50">
        <f t="shared" si="50"/>
        <v>1</v>
      </c>
      <c r="V752" s="50">
        <f t="shared" si="51"/>
        <v>1</v>
      </c>
    </row>
    <row r="753" customHeight="1" spans="1:22">
      <c r="A753" s="7">
        <v>746</v>
      </c>
      <c r="B753" s="7" t="s">
        <v>992</v>
      </c>
      <c r="C753" s="7" t="s">
        <v>3489</v>
      </c>
      <c r="D753" s="7" t="s">
        <v>917</v>
      </c>
      <c r="E753" s="8" t="s">
        <v>917</v>
      </c>
      <c r="F753" s="7">
        <v>2</v>
      </c>
      <c r="G753" s="9" t="s">
        <v>17</v>
      </c>
      <c r="H753" s="7">
        <v>900</v>
      </c>
      <c r="I753" s="7">
        <f t="shared" si="49"/>
        <v>1800</v>
      </c>
      <c r="J753" s="21"/>
      <c r="L753" s="7" t="s">
        <v>992</v>
      </c>
      <c r="M753" s="7" t="s">
        <v>3489</v>
      </c>
      <c r="N753" s="7" t="s">
        <v>917</v>
      </c>
      <c r="O753" s="8" t="s">
        <v>917</v>
      </c>
      <c r="P753" s="7">
        <v>2</v>
      </c>
      <c r="Q753" s="9" t="s">
        <v>17</v>
      </c>
      <c r="R753" s="7">
        <v>900</v>
      </c>
      <c r="S753" s="7">
        <f t="shared" si="48"/>
        <v>1800</v>
      </c>
      <c r="T753" s="21"/>
      <c r="U753" s="50">
        <f t="shared" si="50"/>
        <v>1</v>
      </c>
      <c r="V753" s="50">
        <f t="shared" si="51"/>
        <v>1</v>
      </c>
    </row>
    <row r="754" customHeight="1" spans="1:22">
      <c r="A754" s="7">
        <v>747</v>
      </c>
      <c r="B754" s="7" t="s">
        <v>993</v>
      </c>
      <c r="C754" s="7" t="s">
        <v>3490</v>
      </c>
      <c r="D754" s="7" t="s">
        <v>917</v>
      </c>
      <c r="E754" s="8" t="s">
        <v>917</v>
      </c>
      <c r="F754" s="7">
        <v>1</v>
      </c>
      <c r="G754" s="9" t="s">
        <v>17</v>
      </c>
      <c r="H754" s="7">
        <v>900</v>
      </c>
      <c r="I754" s="7">
        <f t="shared" si="49"/>
        <v>900</v>
      </c>
      <c r="J754" s="21"/>
      <c r="L754" s="7" t="s">
        <v>993</v>
      </c>
      <c r="M754" s="7" t="s">
        <v>3490</v>
      </c>
      <c r="N754" s="7" t="s">
        <v>917</v>
      </c>
      <c r="O754" s="8" t="s">
        <v>917</v>
      </c>
      <c r="P754" s="7">
        <v>1</v>
      </c>
      <c r="Q754" s="9" t="s">
        <v>17</v>
      </c>
      <c r="R754" s="7">
        <v>900</v>
      </c>
      <c r="S754" s="7">
        <f t="shared" si="48"/>
        <v>900</v>
      </c>
      <c r="T754" s="21"/>
      <c r="U754" s="50">
        <f t="shared" si="50"/>
        <v>1</v>
      </c>
      <c r="V754" s="50">
        <f t="shared" si="51"/>
        <v>1</v>
      </c>
    </row>
    <row r="755" customHeight="1" spans="1:22">
      <c r="A755" s="7">
        <v>748</v>
      </c>
      <c r="B755" s="7" t="s">
        <v>994</v>
      </c>
      <c r="C755" s="7" t="s">
        <v>3491</v>
      </c>
      <c r="D755" s="7" t="s">
        <v>917</v>
      </c>
      <c r="E755" s="8" t="s">
        <v>917</v>
      </c>
      <c r="F755" s="7">
        <v>2</v>
      </c>
      <c r="G755" s="9" t="s">
        <v>17</v>
      </c>
      <c r="H755" s="7">
        <v>900</v>
      </c>
      <c r="I755" s="7">
        <f t="shared" si="49"/>
        <v>1800</v>
      </c>
      <c r="J755" s="21"/>
      <c r="L755" s="7" t="s">
        <v>994</v>
      </c>
      <c r="M755" s="7" t="s">
        <v>3491</v>
      </c>
      <c r="N755" s="7" t="s">
        <v>917</v>
      </c>
      <c r="O755" s="8" t="s">
        <v>917</v>
      </c>
      <c r="P755" s="7">
        <v>2</v>
      </c>
      <c r="Q755" s="9" t="s">
        <v>17</v>
      </c>
      <c r="R755" s="7">
        <v>900</v>
      </c>
      <c r="S755" s="7">
        <f t="shared" si="48"/>
        <v>1800</v>
      </c>
      <c r="T755" s="21"/>
      <c r="U755" s="50">
        <f t="shared" si="50"/>
        <v>1</v>
      </c>
      <c r="V755" s="50">
        <f t="shared" si="51"/>
        <v>1</v>
      </c>
    </row>
    <row r="756" customHeight="1" spans="1:22">
      <c r="A756" s="7">
        <v>749</v>
      </c>
      <c r="B756" s="7" t="s">
        <v>3492</v>
      </c>
      <c r="C756" s="7" t="s">
        <v>3493</v>
      </c>
      <c r="D756" s="7" t="s">
        <v>917</v>
      </c>
      <c r="E756" s="8" t="s">
        <v>917</v>
      </c>
      <c r="F756" s="7">
        <v>1</v>
      </c>
      <c r="G756" s="9" t="s">
        <v>39</v>
      </c>
      <c r="H756" s="7">
        <v>925</v>
      </c>
      <c r="I756" s="7">
        <f t="shared" si="49"/>
        <v>925</v>
      </c>
      <c r="J756" s="21"/>
      <c r="L756" s="7" t="s">
        <v>3492</v>
      </c>
      <c r="M756" s="7" t="s">
        <v>3493</v>
      </c>
      <c r="N756" s="7" t="s">
        <v>917</v>
      </c>
      <c r="O756" s="8" t="s">
        <v>917</v>
      </c>
      <c r="P756" s="7">
        <v>1</v>
      </c>
      <c r="Q756" s="9" t="s">
        <v>39</v>
      </c>
      <c r="R756" s="7">
        <v>925</v>
      </c>
      <c r="S756" s="7">
        <f t="shared" si="48"/>
        <v>925</v>
      </c>
      <c r="T756" s="21"/>
      <c r="U756" s="50">
        <f t="shared" si="50"/>
        <v>1</v>
      </c>
      <c r="V756" s="50">
        <f t="shared" si="51"/>
        <v>1</v>
      </c>
    </row>
    <row r="757" customHeight="1" spans="1:22">
      <c r="A757" s="7">
        <v>750</v>
      </c>
      <c r="B757" s="7" t="s">
        <v>3494</v>
      </c>
      <c r="C757" s="7" t="s">
        <v>3495</v>
      </c>
      <c r="D757" s="7" t="s">
        <v>917</v>
      </c>
      <c r="E757" s="8" t="s">
        <v>917</v>
      </c>
      <c r="F757" s="7">
        <v>1</v>
      </c>
      <c r="G757" s="9" t="s">
        <v>13</v>
      </c>
      <c r="H757" s="7">
        <v>950</v>
      </c>
      <c r="I757" s="7">
        <f t="shared" si="49"/>
        <v>950</v>
      </c>
      <c r="J757" s="21"/>
      <c r="L757" s="7" t="s">
        <v>3494</v>
      </c>
      <c r="M757" s="7" t="s">
        <v>3495</v>
      </c>
      <c r="N757" s="7" t="s">
        <v>917</v>
      </c>
      <c r="O757" s="8" t="s">
        <v>917</v>
      </c>
      <c r="P757" s="7">
        <v>1</v>
      </c>
      <c r="Q757" s="9" t="s">
        <v>13</v>
      </c>
      <c r="R757" s="7">
        <v>950</v>
      </c>
      <c r="S757" s="7">
        <f t="shared" si="48"/>
        <v>950</v>
      </c>
      <c r="T757" s="21"/>
      <c r="U757" s="50">
        <f t="shared" si="50"/>
        <v>1</v>
      </c>
      <c r="V757" s="50">
        <f t="shared" si="51"/>
        <v>1</v>
      </c>
    </row>
    <row r="758" customHeight="1" spans="1:22">
      <c r="A758" s="7">
        <v>751</v>
      </c>
      <c r="B758" s="7" t="s">
        <v>995</v>
      </c>
      <c r="C758" s="7" t="s">
        <v>3496</v>
      </c>
      <c r="D758" s="7" t="s">
        <v>917</v>
      </c>
      <c r="E758" s="8" t="s">
        <v>996</v>
      </c>
      <c r="F758" s="7">
        <v>2</v>
      </c>
      <c r="G758" s="9" t="s">
        <v>39</v>
      </c>
      <c r="H758" s="7">
        <v>925</v>
      </c>
      <c r="I758" s="7">
        <f t="shared" si="49"/>
        <v>1850</v>
      </c>
      <c r="J758" s="21" t="s">
        <v>997</v>
      </c>
      <c r="L758" s="7" t="s">
        <v>995</v>
      </c>
      <c r="M758" s="7" t="s">
        <v>3496</v>
      </c>
      <c r="N758" s="7" t="s">
        <v>917</v>
      </c>
      <c r="O758" s="8" t="s">
        <v>996</v>
      </c>
      <c r="P758" s="7">
        <v>2</v>
      </c>
      <c r="Q758" s="9" t="s">
        <v>39</v>
      </c>
      <c r="R758" s="7">
        <v>925</v>
      </c>
      <c r="S758" s="7">
        <f t="shared" si="48"/>
        <v>1850</v>
      </c>
      <c r="T758" s="21" t="s">
        <v>997</v>
      </c>
      <c r="U758" s="50">
        <f t="shared" si="50"/>
        <v>1</v>
      </c>
      <c r="V758" s="50">
        <f t="shared" si="51"/>
        <v>1</v>
      </c>
    </row>
    <row r="759" customHeight="1" spans="1:22">
      <c r="A759" s="7">
        <v>752</v>
      </c>
      <c r="B759" s="7" t="s">
        <v>998</v>
      </c>
      <c r="C759" s="7" t="s">
        <v>3497</v>
      </c>
      <c r="D759" s="7" t="s">
        <v>917</v>
      </c>
      <c r="E759" s="8" t="s">
        <v>996</v>
      </c>
      <c r="F759" s="7">
        <v>2</v>
      </c>
      <c r="G759" s="9" t="s">
        <v>39</v>
      </c>
      <c r="H759" s="7">
        <v>925</v>
      </c>
      <c r="I759" s="7">
        <f t="shared" si="49"/>
        <v>1850</v>
      </c>
      <c r="J759" s="21"/>
      <c r="L759" s="7" t="s">
        <v>998</v>
      </c>
      <c r="M759" s="7" t="s">
        <v>3497</v>
      </c>
      <c r="N759" s="7" t="s">
        <v>917</v>
      </c>
      <c r="O759" s="8" t="s">
        <v>996</v>
      </c>
      <c r="P759" s="7">
        <v>2</v>
      </c>
      <c r="Q759" s="9" t="s">
        <v>39</v>
      </c>
      <c r="R759" s="7">
        <v>925</v>
      </c>
      <c r="S759" s="7">
        <f t="shared" si="48"/>
        <v>1850</v>
      </c>
      <c r="T759" s="21"/>
      <c r="U759" s="50">
        <f t="shared" si="50"/>
        <v>1</v>
      </c>
      <c r="V759" s="50">
        <f t="shared" si="51"/>
        <v>1</v>
      </c>
    </row>
    <row r="760" customHeight="1" spans="1:22">
      <c r="A760" s="7">
        <v>753</v>
      </c>
      <c r="B760" s="7" t="s">
        <v>999</v>
      </c>
      <c r="C760" s="7" t="s">
        <v>3498</v>
      </c>
      <c r="D760" s="7" t="s">
        <v>917</v>
      </c>
      <c r="E760" s="8"/>
      <c r="F760" s="7">
        <v>1</v>
      </c>
      <c r="G760" s="9" t="s">
        <v>39</v>
      </c>
      <c r="H760" s="7">
        <v>925</v>
      </c>
      <c r="I760" s="7">
        <f t="shared" si="49"/>
        <v>925</v>
      </c>
      <c r="J760" s="21"/>
      <c r="L760" s="7" t="s">
        <v>999</v>
      </c>
      <c r="M760" s="7" t="s">
        <v>3498</v>
      </c>
      <c r="N760" s="7" t="s">
        <v>917</v>
      </c>
      <c r="O760" s="8"/>
      <c r="P760" s="7">
        <v>1</v>
      </c>
      <c r="Q760" s="9" t="s">
        <v>39</v>
      </c>
      <c r="R760" s="7">
        <v>925</v>
      </c>
      <c r="S760" s="7">
        <f t="shared" si="48"/>
        <v>925</v>
      </c>
      <c r="T760" s="21"/>
      <c r="U760" s="50">
        <f t="shared" si="50"/>
        <v>1</v>
      </c>
      <c r="V760" s="50">
        <f t="shared" si="51"/>
        <v>1</v>
      </c>
    </row>
    <row r="761" customHeight="1" spans="1:22">
      <c r="A761" s="7">
        <v>754</v>
      </c>
      <c r="B761" s="7" t="s">
        <v>1000</v>
      </c>
      <c r="C761" s="7" t="s">
        <v>3499</v>
      </c>
      <c r="D761" s="7" t="s">
        <v>917</v>
      </c>
      <c r="E761" s="8"/>
      <c r="F761" s="7">
        <v>2</v>
      </c>
      <c r="G761" s="9" t="s">
        <v>17</v>
      </c>
      <c r="H761" s="7">
        <v>900</v>
      </c>
      <c r="I761" s="7">
        <f t="shared" si="49"/>
        <v>1800</v>
      </c>
      <c r="J761" s="21"/>
      <c r="L761" s="7" t="s">
        <v>1000</v>
      </c>
      <c r="M761" s="7" t="s">
        <v>3499</v>
      </c>
      <c r="N761" s="7" t="s">
        <v>917</v>
      </c>
      <c r="O761" s="8"/>
      <c r="P761" s="7">
        <v>2</v>
      </c>
      <c r="Q761" s="9" t="s">
        <v>17</v>
      </c>
      <c r="R761" s="7">
        <v>900</v>
      </c>
      <c r="S761" s="7">
        <f t="shared" si="48"/>
        <v>1800</v>
      </c>
      <c r="T761" s="21"/>
      <c r="U761" s="50">
        <f t="shared" si="50"/>
        <v>1</v>
      </c>
      <c r="V761" s="50">
        <f t="shared" si="51"/>
        <v>1</v>
      </c>
    </row>
    <row r="762" customHeight="1" spans="1:22">
      <c r="A762" s="7">
        <v>755</v>
      </c>
      <c r="B762" s="7" t="s">
        <v>1001</v>
      </c>
      <c r="C762" s="7" t="s">
        <v>3500</v>
      </c>
      <c r="D762" s="7" t="s">
        <v>917</v>
      </c>
      <c r="E762" s="8"/>
      <c r="F762" s="7">
        <v>2</v>
      </c>
      <c r="G762" s="9" t="s">
        <v>17</v>
      </c>
      <c r="H762" s="7">
        <v>900</v>
      </c>
      <c r="I762" s="7">
        <f t="shared" si="49"/>
        <v>1800</v>
      </c>
      <c r="J762" s="21"/>
      <c r="L762" s="7" t="s">
        <v>1001</v>
      </c>
      <c r="M762" s="7" t="s">
        <v>3500</v>
      </c>
      <c r="N762" s="7" t="s">
        <v>917</v>
      </c>
      <c r="O762" s="8"/>
      <c r="P762" s="7">
        <v>2</v>
      </c>
      <c r="Q762" s="9" t="s">
        <v>17</v>
      </c>
      <c r="R762" s="7">
        <v>900</v>
      </c>
      <c r="S762" s="7">
        <f t="shared" si="48"/>
        <v>1800</v>
      </c>
      <c r="T762" s="21"/>
      <c r="U762" s="50">
        <f t="shared" si="50"/>
        <v>1</v>
      </c>
      <c r="V762" s="50">
        <f t="shared" si="51"/>
        <v>1</v>
      </c>
    </row>
    <row r="763" customHeight="1" spans="1:22">
      <c r="A763" s="7">
        <v>756</v>
      </c>
      <c r="B763" s="7" t="s">
        <v>1002</v>
      </c>
      <c r="C763" s="7" t="s">
        <v>3501</v>
      </c>
      <c r="D763" s="7" t="s">
        <v>917</v>
      </c>
      <c r="E763" s="8"/>
      <c r="F763" s="7">
        <v>2</v>
      </c>
      <c r="G763" s="9" t="s">
        <v>13</v>
      </c>
      <c r="H763" s="7">
        <v>950</v>
      </c>
      <c r="I763" s="7">
        <f t="shared" si="49"/>
        <v>1900</v>
      </c>
      <c r="J763" s="21"/>
      <c r="L763" s="7" t="s">
        <v>1002</v>
      </c>
      <c r="M763" s="7" t="s">
        <v>3501</v>
      </c>
      <c r="N763" s="7" t="s">
        <v>917</v>
      </c>
      <c r="O763" s="8"/>
      <c r="P763" s="7">
        <v>2</v>
      </c>
      <c r="Q763" s="9" t="s">
        <v>13</v>
      </c>
      <c r="R763" s="7">
        <v>950</v>
      </c>
      <c r="S763" s="7">
        <f t="shared" si="48"/>
        <v>1900</v>
      </c>
      <c r="T763" s="21"/>
      <c r="U763" s="50">
        <f t="shared" si="50"/>
        <v>1</v>
      </c>
      <c r="V763" s="50">
        <f t="shared" si="51"/>
        <v>1</v>
      </c>
    </row>
    <row r="764" customHeight="1" spans="1:22">
      <c r="A764" s="7">
        <v>757</v>
      </c>
      <c r="B764" s="7" t="s">
        <v>1003</v>
      </c>
      <c r="C764" s="7" t="s">
        <v>3502</v>
      </c>
      <c r="D764" s="7" t="s">
        <v>917</v>
      </c>
      <c r="E764" s="8"/>
      <c r="F764" s="7">
        <v>2</v>
      </c>
      <c r="G764" s="9" t="s">
        <v>17</v>
      </c>
      <c r="H764" s="7">
        <v>900</v>
      </c>
      <c r="I764" s="7">
        <f t="shared" si="49"/>
        <v>1800</v>
      </c>
      <c r="J764" s="21"/>
      <c r="L764" s="7" t="s">
        <v>1003</v>
      </c>
      <c r="M764" s="7" t="s">
        <v>3502</v>
      </c>
      <c r="N764" s="7" t="s">
        <v>917</v>
      </c>
      <c r="O764" s="8"/>
      <c r="P764" s="7">
        <v>2</v>
      </c>
      <c r="Q764" s="9" t="s">
        <v>17</v>
      </c>
      <c r="R764" s="7">
        <v>900</v>
      </c>
      <c r="S764" s="7">
        <f t="shared" si="48"/>
        <v>1800</v>
      </c>
      <c r="T764" s="21"/>
      <c r="U764" s="50">
        <f t="shared" si="50"/>
        <v>1</v>
      </c>
      <c r="V764" s="50">
        <f t="shared" si="51"/>
        <v>1</v>
      </c>
    </row>
    <row r="765" customHeight="1" spans="1:22">
      <c r="A765" s="7">
        <v>758</v>
      </c>
      <c r="B765" s="7" t="s">
        <v>1004</v>
      </c>
      <c r="C765" s="7" t="s">
        <v>3503</v>
      </c>
      <c r="D765" s="7" t="s">
        <v>917</v>
      </c>
      <c r="E765" s="8"/>
      <c r="F765" s="7">
        <v>3</v>
      </c>
      <c r="G765" s="9" t="s">
        <v>39</v>
      </c>
      <c r="H765" s="7">
        <v>925</v>
      </c>
      <c r="I765" s="7">
        <f t="shared" si="49"/>
        <v>2775</v>
      </c>
      <c r="J765" s="21" t="s">
        <v>1005</v>
      </c>
      <c r="L765" s="7" t="s">
        <v>1004</v>
      </c>
      <c r="M765" s="7" t="s">
        <v>3503</v>
      </c>
      <c r="N765" s="7" t="s">
        <v>917</v>
      </c>
      <c r="O765" s="8"/>
      <c r="P765" s="7">
        <v>3</v>
      </c>
      <c r="Q765" s="9" t="s">
        <v>39</v>
      </c>
      <c r="R765" s="7">
        <v>925</v>
      </c>
      <c r="S765" s="7">
        <f t="shared" si="48"/>
        <v>2775</v>
      </c>
      <c r="T765" s="21" t="s">
        <v>1005</v>
      </c>
      <c r="U765" s="50">
        <f t="shared" si="50"/>
        <v>1</v>
      </c>
      <c r="V765" s="50">
        <f t="shared" si="51"/>
        <v>1</v>
      </c>
    </row>
    <row r="766" customHeight="1" spans="1:22">
      <c r="A766" s="7">
        <v>759</v>
      </c>
      <c r="B766" s="7" t="s">
        <v>1006</v>
      </c>
      <c r="C766" s="7">
        <v>1.52326195502095e+17</v>
      </c>
      <c r="D766" s="7" t="s">
        <v>917</v>
      </c>
      <c r="E766" s="8"/>
      <c r="F766" s="7">
        <v>1</v>
      </c>
      <c r="G766" s="9" t="s">
        <v>17</v>
      </c>
      <c r="H766" s="7">
        <v>900</v>
      </c>
      <c r="I766" s="7">
        <f t="shared" si="49"/>
        <v>900</v>
      </c>
      <c r="J766" s="21" t="s">
        <v>1007</v>
      </c>
      <c r="L766" s="7" t="s">
        <v>1006</v>
      </c>
      <c r="M766" s="7">
        <v>1.52326195502095e+17</v>
      </c>
      <c r="N766" s="7" t="s">
        <v>917</v>
      </c>
      <c r="O766" s="8"/>
      <c r="P766" s="7">
        <v>1</v>
      </c>
      <c r="Q766" s="9" t="s">
        <v>17</v>
      </c>
      <c r="R766" s="7">
        <v>900</v>
      </c>
      <c r="S766" s="7">
        <f t="shared" si="48"/>
        <v>900</v>
      </c>
      <c r="T766" s="21" t="s">
        <v>1007</v>
      </c>
      <c r="U766" s="50">
        <f t="shared" si="50"/>
        <v>1</v>
      </c>
      <c r="V766" s="50">
        <f t="shared" si="51"/>
        <v>1</v>
      </c>
    </row>
    <row r="767" customHeight="1" spans="1:22">
      <c r="A767" s="7">
        <v>760</v>
      </c>
      <c r="B767" s="7" t="s">
        <v>1008</v>
      </c>
      <c r="C767" s="7" t="s">
        <v>3504</v>
      </c>
      <c r="D767" s="7" t="s">
        <v>917</v>
      </c>
      <c r="E767" s="8"/>
      <c r="F767" s="7">
        <v>2</v>
      </c>
      <c r="G767" s="9" t="s">
        <v>90</v>
      </c>
      <c r="H767" s="7">
        <v>875</v>
      </c>
      <c r="I767" s="7">
        <f t="shared" si="49"/>
        <v>1750</v>
      </c>
      <c r="J767" s="21" t="s">
        <v>1009</v>
      </c>
      <c r="L767" s="7" t="s">
        <v>1008</v>
      </c>
      <c r="M767" s="7" t="s">
        <v>3504</v>
      </c>
      <c r="N767" s="7" t="s">
        <v>917</v>
      </c>
      <c r="O767" s="8"/>
      <c r="P767" s="7">
        <v>2</v>
      </c>
      <c r="Q767" s="9" t="s">
        <v>90</v>
      </c>
      <c r="R767" s="7">
        <v>875</v>
      </c>
      <c r="S767" s="7">
        <f t="shared" si="48"/>
        <v>1750</v>
      </c>
      <c r="T767" s="21" t="s">
        <v>1009</v>
      </c>
      <c r="U767" s="50">
        <f t="shared" si="50"/>
        <v>1</v>
      </c>
      <c r="V767" s="50">
        <f t="shared" si="51"/>
        <v>1</v>
      </c>
    </row>
    <row r="768" customHeight="1" spans="1:22">
      <c r="A768" s="7">
        <v>761</v>
      </c>
      <c r="B768" s="7" t="s">
        <v>1010</v>
      </c>
      <c r="C768" s="7">
        <v>1.52326196511095e+17</v>
      </c>
      <c r="D768" s="7" t="s">
        <v>917</v>
      </c>
      <c r="E768" s="8"/>
      <c r="F768" s="7">
        <v>2</v>
      </c>
      <c r="G768" s="9" t="s">
        <v>17</v>
      </c>
      <c r="H768" s="7">
        <v>900</v>
      </c>
      <c r="I768" s="7">
        <f t="shared" si="49"/>
        <v>1800</v>
      </c>
      <c r="J768" s="21"/>
      <c r="L768" s="7" t="s">
        <v>1010</v>
      </c>
      <c r="M768" s="7">
        <v>1.52326196511095e+17</v>
      </c>
      <c r="N768" s="7" t="s">
        <v>917</v>
      </c>
      <c r="O768" s="8"/>
      <c r="P768" s="7">
        <v>2</v>
      </c>
      <c r="Q768" s="9" t="s">
        <v>17</v>
      </c>
      <c r="R768" s="7">
        <v>900</v>
      </c>
      <c r="S768" s="7">
        <f t="shared" si="48"/>
        <v>1800</v>
      </c>
      <c r="T768" s="21"/>
      <c r="U768" s="50">
        <f t="shared" si="50"/>
        <v>1</v>
      </c>
      <c r="V768" s="50">
        <f t="shared" si="51"/>
        <v>1</v>
      </c>
    </row>
    <row r="769" customHeight="1" spans="1:22">
      <c r="A769" s="7">
        <v>762</v>
      </c>
      <c r="B769" s="7" t="s">
        <v>1011</v>
      </c>
      <c r="C769" s="7" t="s">
        <v>3505</v>
      </c>
      <c r="D769" s="7" t="s">
        <v>917</v>
      </c>
      <c r="E769" s="8"/>
      <c r="F769" s="7">
        <v>1</v>
      </c>
      <c r="G769" s="9" t="s">
        <v>17</v>
      </c>
      <c r="H769" s="7">
        <v>900</v>
      </c>
      <c r="I769" s="7">
        <f t="shared" si="49"/>
        <v>900</v>
      </c>
      <c r="J769" s="21"/>
      <c r="L769" s="7" t="s">
        <v>1011</v>
      </c>
      <c r="M769" s="7" t="s">
        <v>3505</v>
      </c>
      <c r="N769" s="7" t="s">
        <v>917</v>
      </c>
      <c r="O769" s="8"/>
      <c r="P769" s="7">
        <v>1</v>
      </c>
      <c r="Q769" s="9" t="s">
        <v>17</v>
      </c>
      <c r="R769" s="7">
        <v>900</v>
      </c>
      <c r="S769" s="7">
        <f t="shared" ref="S769:S832" si="52">R769*P769</f>
        <v>900</v>
      </c>
      <c r="T769" s="21"/>
      <c r="U769" s="50">
        <f t="shared" si="50"/>
        <v>1</v>
      </c>
      <c r="V769" s="50">
        <f t="shared" si="51"/>
        <v>1</v>
      </c>
    </row>
    <row r="770" customHeight="1" spans="1:22">
      <c r="A770" s="7">
        <v>763</v>
      </c>
      <c r="B770" s="7" t="s">
        <v>1013</v>
      </c>
      <c r="C770" s="7" t="s">
        <v>3506</v>
      </c>
      <c r="D770" s="7" t="s">
        <v>1012</v>
      </c>
      <c r="E770" s="8" t="s">
        <v>1014</v>
      </c>
      <c r="F770" s="7">
        <v>2</v>
      </c>
      <c r="G770" s="9" t="s">
        <v>17</v>
      </c>
      <c r="H770" s="7">
        <v>900</v>
      </c>
      <c r="I770" s="7">
        <f t="shared" si="49"/>
        <v>1800</v>
      </c>
      <c r="J770" s="21"/>
      <c r="L770" s="7" t="s">
        <v>1013</v>
      </c>
      <c r="M770" s="7" t="s">
        <v>3506</v>
      </c>
      <c r="N770" s="7" t="s">
        <v>1012</v>
      </c>
      <c r="O770" s="8" t="s">
        <v>1014</v>
      </c>
      <c r="P770" s="7">
        <v>2</v>
      </c>
      <c r="Q770" s="9" t="s">
        <v>17</v>
      </c>
      <c r="R770" s="7">
        <v>900</v>
      </c>
      <c r="S770" s="7">
        <f t="shared" si="52"/>
        <v>1800</v>
      </c>
      <c r="T770" s="21"/>
      <c r="U770" s="50">
        <f t="shared" si="50"/>
        <v>1</v>
      </c>
      <c r="V770" s="50">
        <f t="shared" si="51"/>
        <v>1</v>
      </c>
    </row>
    <row r="771" customHeight="1" spans="1:22">
      <c r="A771" s="7">
        <v>764</v>
      </c>
      <c r="B771" s="7" t="s">
        <v>1015</v>
      </c>
      <c r="C771" s="7" t="s">
        <v>3507</v>
      </c>
      <c r="D771" s="7" t="s">
        <v>1012</v>
      </c>
      <c r="E771" s="8" t="s">
        <v>1016</v>
      </c>
      <c r="F771" s="7">
        <v>1</v>
      </c>
      <c r="G771" s="9" t="s">
        <v>39</v>
      </c>
      <c r="H771" s="7">
        <v>925</v>
      </c>
      <c r="I771" s="7">
        <f t="shared" si="49"/>
        <v>925</v>
      </c>
      <c r="J771" s="21" t="s">
        <v>1017</v>
      </c>
      <c r="L771" s="7" t="s">
        <v>1015</v>
      </c>
      <c r="M771" s="7" t="s">
        <v>3507</v>
      </c>
      <c r="N771" s="7" t="s">
        <v>1012</v>
      </c>
      <c r="O771" s="8" t="s">
        <v>1016</v>
      </c>
      <c r="P771" s="7">
        <v>1</v>
      </c>
      <c r="Q771" s="9" t="s">
        <v>39</v>
      </c>
      <c r="R771" s="7">
        <v>925</v>
      </c>
      <c r="S771" s="7">
        <f t="shared" si="52"/>
        <v>925</v>
      </c>
      <c r="T771" s="21" t="s">
        <v>1017</v>
      </c>
      <c r="U771" s="50">
        <f t="shared" si="50"/>
        <v>1</v>
      </c>
      <c r="V771" s="50">
        <f t="shared" si="51"/>
        <v>1</v>
      </c>
    </row>
    <row r="772" customHeight="1" spans="1:22">
      <c r="A772" s="7">
        <v>765</v>
      </c>
      <c r="B772" s="7" t="s">
        <v>1018</v>
      </c>
      <c r="C772" s="7" t="s">
        <v>3508</v>
      </c>
      <c r="D772" s="7" t="s">
        <v>1012</v>
      </c>
      <c r="E772" s="8"/>
      <c r="F772" s="7">
        <v>1</v>
      </c>
      <c r="G772" s="9" t="s">
        <v>17</v>
      </c>
      <c r="H772" s="7">
        <v>900</v>
      </c>
      <c r="I772" s="7">
        <f t="shared" ref="I772:I835" si="53">H772*F772</f>
        <v>900</v>
      </c>
      <c r="J772" s="21" t="s">
        <v>1019</v>
      </c>
      <c r="L772" s="7" t="s">
        <v>1018</v>
      </c>
      <c r="M772" s="7" t="s">
        <v>3508</v>
      </c>
      <c r="N772" s="7" t="s">
        <v>1012</v>
      </c>
      <c r="O772" s="8"/>
      <c r="P772" s="7">
        <v>1</v>
      </c>
      <c r="Q772" s="9" t="s">
        <v>17</v>
      </c>
      <c r="R772" s="7">
        <v>900</v>
      </c>
      <c r="S772" s="7">
        <f t="shared" si="52"/>
        <v>900</v>
      </c>
      <c r="T772" s="21" t="s">
        <v>1019</v>
      </c>
      <c r="U772" s="50">
        <f t="shared" si="50"/>
        <v>1</v>
      </c>
      <c r="V772" s="50">
        <f t="shared" si="51"/>
        <v>1</v>
      </c>
    </row>
    <row r="773" customHeight="1" spans="1:22">
      <c r="A773" s="7">
        <v>766</v>
      </c>
      <c r="B773" s="7" t="s">
        <v>1020</v>
      </c>
      <c r="C773" s="7" t="s">
        <v>3509</v>
      </c>
      <c r="D773" s="7" t="s">
        <v>1012</v>
      </c>
      <c r="E773" s="8"/>
      <c r="F773" s="7">
        <v>2</v>
      </c>
      <c r="G773" s="9" t="s">
        <v>17</v>
      </c>
      <c r="H773" s="7">
        <v>900</v>
      </c>
      <c r="I773" s="7">
        <f t="shared" si="53"/>
        <v>1800</v>
      </c>
      <c r="J773" s="21"/>
      <c r="L773" s="7" t="s">
        <v>1020</v>
      </c>
      <c r="M773" s="7" t="s">
        <v>3509</v>
      </c>
      <c r="N773" s="7" t="s">
        <v>1012</v>
      </c>
      <c r="O773" s="8"/>
      <c r="P773" s="7">
        <v>2</v>
      </c>
      <c r="Q773" s="9" t="s">
        <v>17</v>
      </c>
      <c r="R773" s="7">
        <v>900</v>
      </c>
      <c r="S773" s="7">
        <f t="shared" si="52"/>
        <v>1800</v>
      </c>
      <c r="T773" s="21"/>
      <c r="U773" s="50">
        <f t="shared" si="50"/>
        <v>1</v>
      </c>
      <c r="V773" s="50">
        <f t="shared" si="51"/>
        <v>1</v>
      </c>
    </row>
    <row r="774" customHeight="1" spans="1:22">
      <c r="A774" s="7">
        <v>767</v>
      </c>
      <c r="B774" s="7" t="s">
        <v>1021</v>
      </c>
      <c r="C774" s="7" t="s">
        <v>3510</v>
      </c>
      <c r="D774" s="7" t="s">
        <v>1012</v>
      </c>
      <c r="E774" s="8"/>
      <c r="F774" s="7">
        <v>2</v>
      </c>
      <c r="G774" s="9" t="s">
        <v>17</v>
      </c>
      <c r="H774" s="7">
        <v>900</v>
      </c>
      <c r="I774" s="7">
        <f t="shared" si="53"/>
        <v>1800</v>
      </c>
      <c r="J774" s="21"/>
      <c r="L774" s="7" t="s">
        <v>1021</v>
      </c>
      <c r="M774" s="7" t="s">
        <v>3510</v>
      </c>
      <c r="N774" s="7" t="s">
        <v>1012</v>
      </c>
      <c r="O774" s="8"/>
      <c r="P774" s="7">
        <v>2</v>
      </c>
      <c r="Q774" s="9" t="s">
        <v>17</v>
      </c>
      <c r="R774" s="7">
        <v>900</v>
      </c>
      <c r="S774" s="7">
        <f t="shared" si="52"/>
        <v>1800</v>
      </c>
      <c r="T774" s="21"/>
      <c r="U774" s="50">
        <f t="shared" si="50"/>
        <v>1</v>
      </c>
      <c r="V774" s="50">
        <f t="shared" si="51"/>
        <v>1</v>
      </c>
    </row>
    <row r="775" customHeight="1" spans="1:22">
      <c r="A775" s="7">
        <v>768</v>
      </c>
      <c r="B775" s="7" t="s">
        <v>1022</v>
      </c>
      <c r="C775" s="7" t="s">
        <v>3511</v>
      </c>
      <c r="D775" s="7" t="s">
        <v>1012</v>
      </c>
      <c r="E775" s="8"/>
      <c r="F775" s="7">
        <v>1</v>
      </c>
      <c r="G775" s="9" t="s">
        <v>17</v>
      </c>
      <c r="H775" s="7">
        <v>900</v>
      </c>
      <c r="I775" s="7">
        <f t="shared" si="53"/>
        <v>900</v>
      </c>
      <c r="J775" s="21" t="s">
        <v>1023</v>
      </c>
      <c r="L775" s="7" t="s">
        <v>1022</v>
      </c>
      <c r="M775" s="7" t="s">
        <v>3511</v>
      </c>
      <c r="N775" s="7" t="s">
        <v>1012</v>
      </c>
      <c r="O775" s="8"/>
      <c r="P775" s="7">
        <v>1</v>
      </c>
      <c r="Q775" s="9" t="s">
        <v>17</v>
      </c>
      <c r="R775" s="7">
        <v>900</v>
      </c>
      <c r="S775" s="7">
        <f t="shared" si="52"/>
        <v>900</v>
      </c>
      <c r="T775" s="21" t="s">
        <v>1023</v>
      </c>
      <c r="U775" s="50">
        <f t="shared" si="50"/>
        <v>1</v>
      </c>
      <c r="V775" s="50">
        <f t="shared" si="51"/>
        <v>1</v>
      </c>
    </row>
    <row r="776" customHeight="1" spans="1:22">
      <c r="A776" s="7">
        <v>769</v>
      </c>
      <c r="B776" s="7" t="s">
        <v>1024</v>
      </c>
      <c r="C776" s="7" t="s">
        <v>3512</v>
      </c>
      <c r="D776" s="7" t="s">
        <v>1012</v>
      </c>
      <c r="E776" s="8"/>
      <c r="F776" s="7">
        <v>2</v>
      </c>
      <c r="G776" s="9" t="s">
        <v>39</v>
      </c>
      <c r="H776" s="7">
        <v>925</v>
      </c>
      <c r="I776" s="7">
        <f t="shared" si="53"/>
        <v>1850</v>
      </c>
      <c r="J776" s="21"/>
      <c r="L776" s="7" t="s">
        <v>1024</v>
      </c>
      <c r="M776" s="7" t="s">
        <v>3512</v>
      </c>
      <c r="N776" s="7" t="s">
        <v>1012</v>
      </c>
      <c r="O776" s="8"/>
      <c r="P776" s="7">
        <v>2</v>
      </c>
      <c r="Q776" s="9" t="s">
        <v>39</v>
      </c>
      <c r="R776" s="7">
        <v>925</v>
      </c>
      <c r="S776" s="7">
        <f t="shared" si="52"/>
        <v>1850</v>
      </c>
      <c r="T776" s="21"/>
      <c r="U776" s="50">
        <f t="shared" si="50"/>
        <v>1</v>
      </c>
      <c r="V776" s="50">
        <f t="shared" si="51"/>
        <v>1</v>
      </c>
    </row>
    <row r="777" customHeight="1" spans="1:22">
      <c r="A777" s="7">
        <v>770</v>
      </c>
      <c r="B777" s="7" t="s">
        <v>1025</v>
      </c>
      <c r="C777" s="7" t="s">
        <v>3513</v>
      </c>
      <c r="D777" s="7" t="s">
        <v>1012</v>
      </c>
      <c r="E777" s="8"/>
      <c r="F777" s="7">
        <v>2</v>
      </c>
      <c r="G777" s="9" t="s">
        <v>17</v>
      </c>
      <c r="H777" s="7">
        <v>900</v>
      </c>
      <c r="I777" s="7">
        <f t="shared" si="53"/>
        <v>1800</v>
      </c>
      <c r="J777" s="21"/>
      <c r="L777" s="7" t="s">
        <v>1025</v>
      </c>
      <c r="M777" s="7" t="s">
        <v>3513</v>
      </c>
      <c r="N777" s="7" t="s">
        <v>1012</v>
      </c>
      <c r="O777" s="8"/>
      <c r="P777" s="7">
        <v>2</v>
      </c>
      <c r="Q777" s="9" t="s">
        <v>17</v>
      </c>
      <c r="R777" s="7">
        <v>900</v>
      </c>
      <c r="S777" s="7">
        <f t="shared" si="52"/>
        <v>1800</v>
      </c>
      <c r="T777" s="21"/>
      <c r="U777" s="50">
        <f t="shared" si="50"/>
        <v>1</v>
      </c>
      <c r="V777" s="50">
        <f t="shared" si="51"/>
        <v>1</v>
      </c>
    </row>
    <row r="778" customHeight="1" spans="1:22">
      <c r="A778" s="7">
        <v>771</v>
      </c>
      <c r="B778" s="7" t="s">
        <v>1026</v>
      </c>
      <c r="C778" s="7" t="s">
        <v>3514</v>
      </c>
      <c r="D778" s="7" t="s">
        <v>1012</v>
      </c>
      <c r="E778" s="8"/>
      <c r="F778" s="7">
        <v>2</v>
      </c>
      <c r="G778" s="9" t="s">
        <v>39</v>
      </c>
      <c r="H778" s="7">
        <v>925</v>
      </c>
      <c r="I778" s="7">
        <f t="shared" si="53"/>
        <v>1850</v>
      </c>
      <c r="J778" s="21"/>
      <c r="L778" s="7" t="s">
        <v>1026</v>
      </c>
      <c r="M778" s="7" t="s">
        <v>3514</v>
      </c>
      <c r="N778" s="7" t="s">
        <v>1012</v>
      </c>
      <c r="O778" s="8"/>
      <c r="P778" s="7">
        <v>2</v>
      </c>
      <c r="Q778" s="9" t="s">
        <v>39</v>
      </c>
      <c r="R778" s="7">
        <v>925</v>
      </c>
      <c r="S778" s="7">
        <f t="shared" si="52"/>
        <v>1850</v>
      </c>
      <c r="T778" s="21"/>
      <c r="U778" s="50">
        <f t="shared" si="50"/>
        <v>1</v>
      </c>
      <c r="V778" s="50">
        <f t="shared" si="51"/>
        <v>1</v>
      </c>
    </row>
    <row r="779" customHeight="1" spans="1:22">
      <c r="A779" s="7">
        <v>772</v>
      </c>
      <c r="B779" s="7" t="s">
        <v>463</v>
      </c>
      <c r="C779" s="7" t="s">
        <v>3515</v>
      </c>
      <c r="D779" s="7" t="s">
        <v>1012</v>
      </c>
      <c r="E779" s="8"/>
      <c r="F779" s="7">
        <v>2</v>
      </c>
      <c r="G779" s="9" t="s">
        <v>13</v>
      </c>
      <c r="H779" s="7">
        <v>950</v>
      </c>
      <c r="I779" s="7">
        <f t="shared" si="53"/>
        <v>1900</v>
      </c>
      <c r="J779" s="21"/>
      <c r="L779" s="7" t="s">
        <v>463</v>
      </c>
      <c r="M779" s="7" t="s">
        <v>3515</v>
      </c>
      <c r="N779" s="7" t="s">
        <v>1012</v>
      </c>
      <c r="O779" s="8"/>
      <c r="P779" s="7">
        <v>2</v>
      </c>
      <c r="Q779" s="9" t="s">
        <v>13</v>
      </c>
      <c r="R779" s="7">
        <v>950</v>
      </c>
      <c r="S779" s="7">
        <f t="shared" si="52"/>
        <v>1900</v>
      </c>
      <c r="T779" s="21"/>
      <c r="U779" s="50">
        <f t="shared" si="50"/>
        <v>1</v>
      </c>
      <c r="V779" s="50">
        <f t="shared" si="51"/>
        <v>1</v>
      </c>
    </row>
    <row r="780" customHeight="1" spans="1:22">
      <c r="A780" s="7">
        <v>773</v>
      </c>
      <c r="B780" s="7" t="s">
        <v>1027</v>
      </c>
      <c r="C780" s="7" t="s">
        <v>3516</v>
      </c>
      <c r="D780" s="7" t="s">
        <v>1012</v>
      </c>
      <c r="E780" s="8"/>
      <c r="F780" s="7">
        <v>2</v>
      </c>
      <c r="G780" s="9" t="s">
        <v>39</v>
      </c>
      <c r="H780" s="7">
        <v>925</v>
      </c>
      <c r="I780" s="7">
        <f t="shared" si="53"/>
        <v>1850</v>
      </c>
      <c r="J780" s="21"/>
      <c r="L780" s="7" t="s">
        <v>1027</v>
      </c>
      <c r="M780" s="7" t="s">
        <v>3516</v>
      </c>
      <c r="N780" s="7" t="s">
        <v>1012</v>
      </c>
      <c r="O780" s="8"/>
      <c r="P780" s="7">
        <v>2</v>
      </c>
      <c r="Q780" s="9" t="s">
        <v>39</v>
      </c>
      <c r="R780" s="7">
        <v>925</v>
      </c>
      <c r="S780" s="7">
        <f t="shared" si="52"/>
        <v>1850</v>
      </c>
      <c r="T780" s="21"/>
      <c r="U780" s="50">
        <f t="shared" si="50"/>
        <v>1</v>
      </c>
      <c r="V780" s="50">
        <f t="shared" si="51"/>
        <v>1</v>
      </c>
    </row>
    <row r="781" customHeight="1" spans="1:22">
      <c r="A781" s="7">
        <v>774</v>
      </c>
      <c r="B781" s="7" t="s">
        <v>1028</v>
      </c>
      <c r="C781" s="7" t="s">
        <v>3517</v>
      </c>
      <c r="D781" s="7" t="s">
        <v>1012</v>
      </c>
      <c r="E781" s="8"/>
      <c r="F781" s="7">
        <v>2</v>
      </c>
      <c r="G781" s="9" t="s">
        <v>90</v>
      </c>
      <c r="H781" s="7">
        <v>875</v>
      </c>
      <c r="I781" s="7">
        <f t="shared" si="53"/>
        <v>1750</v>
      </c>
      <c r="J781" s="21"/>
      <c r="L781" s="7" t="s">
        <v>1028</v>
      </c>
      <c r="M781" s="7" t="s">
        <v>3517</v>
      </c>
      <c r="N781" s="7" t="s">
        <v>1012</v>
      </c>
      <c r="O781" s="8"/>
      <c r="P781" s="7">
        <v>2</v>
      </c>
      <c r="Q781" s="9" t="s">
        <v>90</v>
      </c>
      <c r="R781" s="7">
        <v>875</v>
      </c>
      <c r="S781" s="7">
        <f t="shared" si="52"/>
        <v>1750</v>
      </c>
      <c r="T781" s="21"/>
      <c r="U781" s="50">
        <f t="shared" si="50"/>
        <v>1</v>
      </c>
      <c r="V781" s="50">
        <f t="shared" si="51"/>
        <v>1</v>
      </c>
    </row>
    <row r="782" customHeight="1" spans="1:22">
      <c r="A782" s="7">
        <v>775</v>
      </c>
      <c r="B782" s="7" t="s">
        <v>1029</v>
      </c>
      <c r="C782" s="7" t="s">
        <v>3518</v>
      </c>
      <c r="D782" s="7" t="s">
        <v>1012</v>
      </c>
      <c r="E782" s="8"/>
      <c r="F782" s="7">
        <v>2</v>
      </c>
      <c r="G782" s="9" t="s">
        <v>13</v>
      </c>
      <c r="H782" s="7">
        <v>950</v>
      </c>
      <c r="I782" s="7">
        <f t="shared" si="53"/>
        <v>1900</v>
      </c>
      <c r="J782" s="21"/>
      <c r="L782" s="7" t="s">
        <v>1029</v>
      </c>
      <c r="M782" s="7" t="s">
        <v>3518</v>
      </c>
      <c r="N782" s="7" t="s">
        <v>1012</v>
      </c>
      <c r="O782" s="8"/>
      <c r="P782" s="7">
        <v>2</v>
      </c>
      <c r="Q782" s="9" t="s">
        <v>13</v>
      </c>
      <c r="R782" s="7">
        <v>950</v>
      </c>
      <c r="S782" s="7">
        <f t="shared" si="52"/>
        <v>1900</v>
      </c>
      <c r="T782" s="21"/>
      <c r="U782" s="50">
        <f t="shared" si="50"/>
        <v>1</v>
      </c>
      <c r="V782" s="50">
        <f t="shared" si="51"/>
        <v>1</v>
      </c>
    </row>
    <row r="783" customHeight="1" spans="1:22">
      <c r="A783" s="7">
        <v>776</v>
      </c>
      <c r="B783" s="7" t="s">
        <v>1030</v>
      </c>
      <c r="C783" s="7" t="s">
        <v>3519</v>
      </c>
      <c r="D783" s="7" t="s">
        <v>1012</v>
      </c>
      <c r="E783" s="8"/>
      <c r="F783" s="7">
        <v>3</v>
      </c>
      <c r="G783" s="9" t="s">
        <v>13</v>
      </c>
      <c r="H783" s="7">
        <v>950</v>
      </c>
      <c r="I783" s="7">
        <f t="shared" si="53"/>
        <v>2850</v>
      </c>
      <c r="J783" s="21"/>
      <c r="L783" s="7" t="s">
        <v>1030</v>
      </c>
      <c r="M783" s="7" t="s">
        <v>3519</v>
      </c>
      <c r="N783" s="7" t="s">
        <v>1012</v>
      </c>
      <c r="O783" s="8"/>
      <c r="P783" s="7">
        <v>3</v>
      </c>
      <c r="Q783" s="9" t="s">
        <v>13</v>
      </c>
      <c r="R783" s="7">
        <v>950</v>
      </c>
      <c r="S783" s="7">
        <f t="shared" si="52"/>
        <v>2850</v>
      </c>
      <c r="T783" s="21"/>
      <c r="U783" s="50">
        <f t="shared" si="50"/>
        <v>1</v>
      </c>
      <c r="V783" s="50">
        <f t="shared" si="51"/>
        <v>1</v>
      </c>
    </row>
    <row r="784" customHeight="1" spans="1:22">
      <c r="A784" s="7">
        <v>777</v>
      </c>
      <c r="B784" s="7" t="s">
        <v>1031</v>
      </c>
      <c r="C784" s="7" t="s">
        <v>3520</v>
      </c>
      <c r="D784" s="7" t="s">
        <v>1012</v>
      </c>
      <c r="E784" s="8"/>
      <c r="F784" s="7">
        <v>2</v>
      </c>
      <c r="G784" s="9" t="s">
        <v>17</v>
      </c>
      <c r="H784" s="7">
        <v>900</v>
      </c>
      <c r="I784" s="7">
        <f t="shared" si="53"/>
        <v>1800</v>
      </c>
      <c r="J784" s="21"/>
      <c r="L784" s="7" t="s">
        <v>1031</v>
      </c>
      <c r="M784" s="7" t="s">
        <v>3520</v>
      </c>
      <c r="N784" s="7" t="s">
        <v>1012</v>
      </c>
      <c r="O784" s="8"/>
      <c r="P784" s="7">
        <v>2</v>
      </c>
      <c r="Q784" s="9" t="s">
        <v>17</v>
      </c>
      <c r="R784" s="7">
        <v>900</v>
      </c>
      <c r="S784" s="7">
        <f t="shared" si="52"/>
        <v>1800</v>
      </c>
      <c r="T784" s="21"/>
      <c r="U784" s="50">
        <f t="shared" si="50"/>
        <v>1</v>
      </c>
      <c r="V784" s="50">
        <f t="shared" si="51"/>
        <v>1</v>
      </c>
    </row>
    <row r="785" customHeight="1" spans="1:22">
      <c r="A785" s="7">
        <v>778</v>
      </c>
      <c r="B785" s="7" t="s">
        <v>1032</v>
      </c>
      <c r="C785" s="7" t="s">
        <v>3521</v>
      </c>
      <c r="D785" s="7" t="s">
        <v>1012</v>
      </c>
      <c r="E785" s="8"/>
      <c r="F785" s="7">
        <v>1</v>
      </c>
      <c r="G785" s="9" t="s">
        <v>17</v>
      </c>
      <c r="H785" s="7">
        <v>900</v>
      </c>
      <c r="I785" s="7">
        <f t="shared" si="53"/>
        <v>900</v>
      </c>
      <c r="J785" s="21" t="s">
        <v>1033</v>
      </c>
      <c r="L785" s="7" t="s">
        <v>1032</v>
      </c>
      <c r="M785" s="7" t="s">
        <v>3521</v>
      </c>
      <c r="N785" s="7" t="s">
        <v>1012</v>
      </c>
      <c r="O785" s="8"/>
      <c r="P785" s="7">
        <v>1</v>
      </c>
      <c r="Q785" s="9" t="s">
        <v>17</v>
      </c>
      <c r="R785" s="7">
        <v>900</v>
      </c>
      <c r="S785" s="7">
        <f t="shared" si="52"/>
        <v>900</v>
      </c>
      <c r="T785" s="21" t="s">
        <v>1033</v>
      </c>
      <c r="U785" s="50">
        <f t="shared" si="50"/>
        <v>1</v>
      </c>
      <c r="V785" s="50">
        <f t="shared" si="51"/>
        <v>1</v>
      </c>
    </row>
    <row r="786" customHeight="1" spans="1:22">
      <c r="A786" s="7">
        <v>779</v>
      </c>
      <c r="B786" s="7" t="s">
        <v>1034</v>
      </c>
      <c r="C786" s="7" t="s">
        <v>3522</v>
      </c>
      <c r="D786" s="7" t="s">
        <v>1012</v>
      </c>
      <c r="E786" s="8"/>
      <c r="F786" s="7">
        <v>2</v>
      </c>
      <c r="G786" s="9" t="s">
        <v>17</v>
      </c>
      <c r="H786" s="7">
        <v>900</v>
      </c>
      <c r="I786" s="7">
        <f t="shared" si="53"/>
        <v>1800</v>
      </c>
      <c r="J786" s="21"/>
      <c r="L786" s="7" t="s">
        <v>1034</v>
      </c>
      <c r="M786" s="7" t="s">
        <v>3522</v>
      </c>
      <c r="N786" s="7" t="s">
        <v>1012</v>
      </c>
      <c r="O786" s="8"/>
      <c r="P786" s="7">
        <v>2</v>
      </c>
      <c r="Q786" s="9" t="s">
        <v>17</v>
      </c>
      <c r="R786" s="7">
        <v>900</v>
      </c>
      <c r="S786" s="7">
        <f t="shared" si="52"/>
        <v>1800</v>
      </c>
      <c r="T786" s="21"/>
      <c r="U786" s="50">
        <f t="shared" si="50"/>
        <v>1</v>
      </c>
      <c r="V786" s="50">
        <f t="shared" si="51"/>
        <v>1</v>
      </c>
    </row>
    <row r="787" customHeight="1" spans="1:22">
      <c r="A787" s="7">
        <v>780</v>
      </c>
      <c r="B787" s="11" t="s">
        <v>211</v>
      </c>
      <c r="C787" s="11" t="s">
        <v>3523</v>
      </c>
      <c r="D787" s="11" t="s">
        <v>1012</v>
      </c>
      <c r="E787" s="12"/>
      <c r="F787" s="11">
        <v>2</v>
      </c>
      <c r="G787" s="13" t="s">
        <v>17</v>
      </c>
      <c r="H787" s="11">
        <v>900</v>
      </c>
      <c r="I787" s="7">
        <f t="shared" si="53"/>
        <v>1800</v>
      </c>
      <c r="J787" s="49" t="s">
        <v>1035</v>
      </c>
      <c r="L787" s="11" t="s">
        <v>211</v>
      </c>
      <c r="M787" s="11" t="s">
        <v>3523</v>
      </c>
      <c r="N787" s="11" t="s">
        <v>1012</v>
      </c>
      <c r="O787" s="12"/>
      <c r="P787" s="11">
        <v>2</v>
      </c>
      <c r="Q787" s="13" t="s">
        <v>17</v>
      </c>
      <c r="R787" s="11">
        <v>900</v>
      </c>
      <c r="S787" s="7">
        <f t="shared" si="52"/>
        <v>1800</v>
      </c>
      <c r="T787" s="49" t="s">
        <v>1035</v>
      </c>
      <c r="U787" s="50">
        <f t="shared" si="50"/>
        <v>1</v>
      </c>
      <c r="V787" s="50">
        <f t="shared" si="51"/>
        <v>1</v>
      </c>
    </row>
    <row r="788" customHeight="1" spans="1:22">
      <c r="A788" s="7">
        <v>781</v>
      </c>
      <c r="B788" s="7" t="s">
        <v>1036</v>
      </c>
      <c r="C788" s="7" t="s">
        <v>3524</v>
      </c>
      <c r="D788" s="7" t="s">
        <v>1012</v>
      </c>
      <c r="E788" s="8"/>
      <c r="F788" s="7">
        <v>1</v>
      </c>
      <c r="G788" s="9" t="s">
        <v>39</v>
      </c>
      <c r="H788" s="7">
        <v>925</v>
      </c>
      <c r="I788" s="7">
        <f t="shared" si="53"/>
        <v>925</v>
      </c>
      <c r="J788" s="21" t="s">
        <v>1037</v>
      </c>
      <c r="L788" s="7" t="s">
        <v>1036</v>
      </c>
      <c r="M788" s="7" t="s">
        <v>3524</v>
      </c>
      <c r="N788" s="7" t="s">
        <v>1012</v>
      </c>
      <c r="O788" s="8"/>
      <c r="P788" s="7">
        <v>1</v>
      </c>
      <c r="Q788" s="9" t="s">
        <v>39</v>
      </c>
      <c r="R788" s="7">
        <v>925</v>
      </c>
      <c r="S788" s="7">
        <f t="shared" si="52"/>
        <v>925</v>
      </c>
      <c r="T788" s="21" t="s">
        <v>1037</v>
      </c>
      <c r="U788" s="50">
        <f t="shared" si="50"/>
        <v>1</v>
      </c>
      <c r="V788" s="50">
        <f t="shared" si="51"/>
        <v>1</v>
      </c>
    </row>
    <row r="789" customHeight="1" spans="1:22">
      <c r="A789" s="7">
        <v>782</v>
      </c>
      <c r="B789" s="7" t="s">
        <v>1038</v>
      </c>
      <c r="C789" s="7" t="s">
        <v>3525</v>
      </c>
      <c r="D789" s="7" t="s">
        <v>1012</v>
      </c>
      <c r="E789" s="8"/>
      <c r="F789" s="7">
        <v>4</v>
      </c>
      <c r="G789" s="9" t="s">
        <v>17</v>
      </c>
      <c r="H789" s="7">
        <v>900</v>
      </c>
      <c r="I789" s="7">
        <f t="shared" si="53"/>
        <v>3600</v>
      </c>
      <c r="J789" s="21"/>
      <c r="L789" s="7" t="s">
        <v>1038</v>
      </c>
      <c r="M789" s="7" t="s">
        <v>3525</v>
      </c>
      <c r="N789" s="7" t="s">
        <v>1012</v>
      </c>
      <c r="O789" s="8"/>
      <c r="P789" s="7">
        <v>4</v>
      </c>
      <c r="Q789" s="9" t="s">
        <v>17</v>
      </c>
      <c r="R789" s="7">
        <v>900</v>
      </c>
      <c r="S789" s="7">
        <f t="shared" si="52"/>
        <v>3600</v>
      </c>
      <c r="T789" s="21"/>
      <c r="U789" s="50">
        <f t="shared" si="50"/>
        <v>1</v>
      </c>
      <c r="V789" s="50">
        <f t="shared" si="51"/>
        <v>1</v>
      </c>
    </row>
    <row r="790" customHeight="1" spans="1:22">
      <c r="A790" s="7">
        <v>783</v>
      </c>
      <c r="B790" s="7" t="s">
        <v>1039</v>
      </c>
      <c r="C790" s="7" t="s">
        <v>3526</v>
      </c>
      <c r="D790" s="7" t="s">
        <v>1012</v>
      </c>
      <c r="E790" s="8"/>
      <c r="F790" s="7">
        <v>2</v>
      </c>
      <c r="G790" s="9" t="s">
        <v>17</v>
      </c>
      <c r="H790" s="7">
        <v>900</v>
      </c>
      <c r="I790" s="7">
        <f t="shared" si="53"/>
        <v>1800</v>
      </c>
      <c r="J790" s="21"/>
      <c r="L790" s="7" t="s">
        <v>1039</v>
      </c>
      <c r="M790" s="7" t="s">
        <v>3526</v>
      </c>
      <c r="N790" s="7" t="s">
        <v>1012</v>
      </c>
      <c r="O790" s="8"/>
      <c r="P790" s="7">
        <v>2</v>
      </c>
      <c r="Q790" s="9" t="s">
        <v>17</v>
      </c>
      <c r="R790" s="7">
        <v>900</v>
      </c>
      <c r="S790" s="7">
        <f t="shared" si="52"/>
        <v>1800</v>
      </c>
      <c r="T790" s="21"/>
      <c r="U790" s="50">
        <f t="shared" si="50"/>
        <v>1</v>
      </c>
      <c r="V790" s="50">
        <f t="shared" si="51"/>
        <v>1</v>
      </c>
    </row>
    <row r="791" customHeight="1" spans="1:22">
      <c r="A791" s="7">
        <v>784</v>
      </c>
      <c r="B791" s="7" t="s">
        <v>1040</v>
      </c>
      <c r="C791" s="7" t="s">
        <v>3527</v>
      </c>
      <c r="D791" s="7" t="s">
        <v>1012</v>
      </c>
      <c r="E791" s="8"/>
      <c r="F791" s="7">
        <v>2</v>
      </c>
      <c r="G791" s="9" t="s">
        <v>39</v>
      </c>
      <c r="H791" s="7">
        <v>925</v>
      </c>
      <c r="I791" s="7">
        <f t="shared" si="53"/>
        <v>1850</v>
      </c>
      <c r="J791" s="21"/>
      <c r="L791" s="7" t="s">
        <v>1040</v>
      </c>
      <c r="M791" s="7" t="s">
        <v>3527</v>
      </c>
      <c r="N791" s="7" t="s">
        <v>1012</v>
      </c>
      <c r="O791" s="8"/>
      <c r="P791" s="7">
        <v>2</v>
      </c>
      <c r="Q791" s="9" t="s">
        <v>39</v>
      </c>
      <c r="R791" s="7">
        <v>925</v>
      </c>
      <c r="S791" s="7">
        <f t="shared" si="52"/>
        <v>1850</v>
      </c>
      <c r="T791" s="21"/>
      <c r="U791" s="50">
        <f t="shared" si="50"/>
        <v>1</v>
      </c>
      <c r="V791" s="50">
        <f t="shared" si="51"/>
        <v>1</v>
      </c>
    </row>
    <row r="792" customHeight="1" spans="1:22">
      <c r="A792" s="7">
        <v>785</v>
      </c>
      <c r="B792" s="7" t="s">
        <v>1041</v>
      </c>
      <c r="C792" s="7" t="s">
        <v>3528</v>
      </c>
      <c r="D792" s="7" t="s">
        <v>1012</v>
      </c>
      <c r="E792" s="8"/>
      <c r="F792" s="7">
        <v>2</v>
      </c>
      <c r="G792" s="9" t="s">
        <v>17</v>
      </c>
      <c r="H792" s="7">
        <v>900</v>
      </c>
      <c r="I792" s="7">
        <f t="shared" si="53"/>
        <v>1800</v>
      </c>
      <c r="J792" s="21"/>
      <c r="L792" s="7" t="s">
        <v>1041</v>
      </c>
      <c r="M792" s="7" t="s">
        <v>3528</v>
      </c>
      <c r="N792" s="7" t="s">
        <v>1012</v>
      </c>
      <c r="O792" s="8"/>
      <c r="P792" s="7">
        <v>2</v>
      </c>
      <c r="Q792" s="9" t="s">
        <v>17</v>
      </c>
      <c r="R792" s="7">
        <v>900</v>
      </c>
      <c r="S792" s="7">
        <f t="shared" si="52"/>
        <v>1800</v>
      </c>
      <c r="T792" s="21"/>
      <c r="U792" s="50">
        <f t="shared" si="50"/>
        <v>1</v>
      </c>
      <c r="V792" s="50">
        <f t="shared" si="51"/>
        <v>1</v>
      </c>
    </row>
    <row r="793" customHeight="1" spans="1:22">
      <c r="A793" s="7">
        <v>786</v>
      </c>
      <c r="B793" s="7" t="s">
        <v>1042</v>
      </c>
      <c r="C793" s="7" t="s">
        <v>3529</v>
      </c>
      <c r="D793" s="7" t="s">
        <v>1012</v>
      </c>
      <c r="E793" s="8"/>
      <c r="F793" s="7">
        <v>2</v>
      </c>
      <c r="G793" s="9" t="s">
        <v>17</v>
      </c>
      <c r="H793" s="7">
        <v>900</v>
      </c>
      <c r="I793" s="7">
        <f t="shared" si="53"/>
        <v>1800</v>
      </c>
      <c r="J793" s="21"/>
      <c r="L793" s="7" t="s">
        <v>1042</v>
      </c>
      <c r="M793" s="7" t="s">
        <v>3529</v>
      </c>
      <c r="N793" s="7" t="s">
        <v>1012</v>
      </c>
      <c r="O793" s="8"/>
      <c r="P793" s="7">
        <v>2</v>
      </c>
      <c r="Q793" s="9" t="s">
        <v>17</v>
      </c>
      <c r="R793" s="7">
        <v>900</v>
      </c>
      <c r="S793" s="7">
        <f t="shared" si="52"/>
        <v>1800</v>
      </c>
      <c r="T793" s="21"/>
      <c r="U793" s="50">
        <f t="shared" si="50"/>
        <v>1</v>
      </c>
      <c r="V793" s="50">
        <f t="shared" si="51"/>
        <v>1</v>
      </c>
    </row>
    <row r="794" customHeight="1" spans="1:22">
      <c r="A794" s="7">
        <v>787</v>
      </c>
      <c r="B794" s="7" t="s">
        <v>1043</v>
      </c>
      <c r="C794" s="7" t="s">
        <v>3530</v>
      </c>
      <c r="D794" s="7" t="s">
        <v>1012</v>
      </c>
      <c r="E794" s="8"/>
      <c r="F794" s="7">
        <v>1</v>
      </c>
      <c r="G794" s="9" t="s">
        <v>17</v>
      </c>
      <c r="H794" s="7">
        <v>900</v>
      </c>
      <c r="I794" s="7">
        <f t="shared" si="53"/>
        <v>900</v>
      </c>
      <c r="J794" s="21"/>
      <c r="L794" s="7" t="s">
        <v>1043</v>
      </c>
      <c r="M794" s="7" t="s">
        <v>3530</v>
      </c>
      <c r="N794" s="7" t="s">
        <v>1012</v>
      </c>
      <c r="O794" s="8"/>
      <c r="P794" s="7">
        <v>1</v>
      </c>
      <c r="Q794" s="9" t="s">
        <v>17</v>
      </c>
      <c r="R794" s="7">
        <v>900</v>
      </c>
      <c r="S794" s="7">
        <f t="shared" si="52"/>
        <v>900</v>
      </c>
      <c r="T794" s="21"/>
      <c r="U794" s="50">
        <f t="shared" si="50"/>
        <v>1</v>
      </c>
      <c r="V794" s="50">
        <f t="shared" si="51"/>
        <v>1</v>
      </c>
    </row>
    <row r="795" customHeight="1" spans="1:22">
      <c r="A795" s="7">
        <v>788</v>
      </c>
      <c r="B795" s="7" t="s">
        <v>1044</v>
      </c>
      <c r="C795" s="7" t="s">
        <v>3531</v>
      </c>
      <c r="D795" s="7" t="s">
        <v>1012</v>
      </c>
      <c r="E795" s="8"/>
      <c r="F795" s="7">
        <v>2</v>
      </c>
      <c r="G795" s="9" t="s">
        <v>90</v>
      </c>
      <c r="H795" s="7">
        <v>875</v>
      </c>
      <c r="I795" s="7">
        <f t="shared" si="53"/>
        <v>1750</v>
      </c>
      <c r="J795" s="21"/>
      <c r="L795" s="7" t="s">
        <v>1044</v>
      </c>
      <c r="M795" s="7" t="s">
        <v>3531</v>
      </c>
      <c r="N795" s="7" t="s">
        <v>1012</v>
      </c>
      <c r="O795" s="8"/>
      <c r="P795" s="7">
        <v>2</v>
      </c>
      <c r="Q795" s="9" t="s">
        <v>90</v>
      </c>
      <c r="R795" s="7">
        <v>875</v>
      </c>
      <c r="S795" s="7">
        <f t="shared" si="52"/>
        <v>1750</v>
      </c>
      <c r="T795" s="21"/>
      <c r="U795" s="50">
        <f t="shared" si="50"/>
        <v>1</v>
      </c>
      <c r="V795" s="50">
        <f t="shared" si="51"/>
        <v>1</v>
      </c>
    </row>
    <row r="796" customHeight="1" spans="1:22">
      <c r="A796" s="7">
        <v>789</v>
      </c>
      <c r="B796" s="7" t="s">
        <v>762</v>
      </c>
      <c r="C796" s="7" t="s">
        <v>3532</v>
      </c>
      <c r="D796" s="7" t="s">
        <v>1012</v>
      </c>
      <c r="E796" s="8"/>
      <c r="F796" s="7">
        <v>1</v>
      </c>
      <c r="G796" s="9" t="s">
        <v>17</v>
      </c>
      <c r="H796" s="7">
        <v>900</v>
      </c>
      <c r="I796" s="7">
        <f t="shared" si="53"/>
        <v>900</v>
      </c>
      <c r="J796" s="21"/>
      <c r="L796" s="7" t="s">
        <v>762</v>
      </c>
      <c r="M796" s="7" t="s">
        <v>3532</v>
      </c>
      <c r="N796" s="7" t="s">
        <v>1012</v>
      </c>
      <c r="O796" s="8"/>
      <c r="P796" s="7">
        <v>1</v>
      </c>
      <c r="Q796" s="9" t="s">
        <v>17</v>
      </c>
      <c r="R796" s="7">
        <v>900</v>
      </c>
      <c r="S796" s="7">
        <f t="shared" si="52"/>
        <v>900</v>
      </c>
      <c r="T796" s="21"/>
      <c r="U796" s="50">
        <f t="shared" si="50"/>
        <v>1</v>
      </c>
      <c r="V796" s="50">
        <f t="shared" si="51"/>
        <v>1</v>
      </c>
    </row>
    <row r="797" customHeight="1" spans="1:22">
      <c r="A797" s="7">
        <v>790</v>
      </c>
      <c r="B797" s="7" t="s">
        <v>1045</v>
      </c>
      <c r="C797" s="7" t="s">
        <v>3533</v>
      </c>
      <c r="D797" s="7" t="s">
        <v>1012</v>
      </c>
      <c r="E797" s="8"/>
      <c r="F797" s="7">
        <v>1</v>
      </c>
      <c r="G797" s="9" t="s">
        <v>39</v>
      </c>
      <c r="H797" s="7">
        <v>925</v>
      </c>
      <c r="I797" s="7">
        <f t="shared" si="53"/>
        <v>925</v>
      </c>
      <c r="J797" s="21"/>
      <c r="L797" s="7" t="s">
        <v>1045</v>
      </c>
      <c r="M797" s="7" t="s">
        <v>3533</v>
      </c>
      <c r="N797" s="7" t="s">
        <v>1012</v>
      </c>
      <c r="O797" s="8"/>
      <c r="P797" s="7">
        <v>1</v>
      </c>
      <c r="Q797" s="9" t="s">
        <v>39</v>
      </c>
      <c r="R797" s="7">
        <v>925</v>
      </c>
      <c r="S797" s="7">
        <f t="shared" si="52"/>
        <v>925</v>
      </c>
      <c r="T797" s="21"/>
      <c r="U797" s="50">
        <f t="shared" si="50"/>
        <v>1</v>
      </c>
      <c r="V797" s="50">
        <f t="shared" si="51"/>
        <v>1</v>
      </c>
    </row>
    <row r="798" customHeight="1" spans="1:22">
      <c r="A798" s="7">
        <v>791</v>
      </c>
      <c r="B798" s="7" t="s">
        <v>1046</v>
      </c>
      <c r="C798" s="7" t="s">
        <v>3534</v>
      </c>
      <c r="D798" s="7" t="s">
        <v>1012</v>
      </c>
      <c r="E798" s="8"/>
      <c r="F798" s="7">
        <v>1</v>
      </c>
      <c r="G798" s="9" t="s">
        <v>17</v>
      </c>
      <c r="H798" s="7">
        <v>900</v>
      </c>
      <c r="I798" s="7">
        <f t="shared" si="53"/>
        <v>900</v>
      </c>
      <c r="J798" s="21"/>
      <c r="L798" s="7" t="s">
        <v>1046</v>
      </c>
      <c r="M798" s="7" t="s">
        <v>3534</v>
      </c>
      <c r="N798" s="7" t="s">
        <v>1012</v>
      </c>
      <c r="O798" s="8"/>
      <c r="P798" s="7">
        <v>1</v>
      </c>
      <c r="Q798" s="9" t="s">
        <v>17</v>
      </c>
      <c r="R798" s="7">
        <v>900</v>
      </c>
      <c r="S798" s="7">
        <f t="shared" si="52"/>
        <v>900</v>
      </c>
      <c r="T798" s="21"/>
      <c r="U798" s="50">
        <f t="shared" si="50"/>
        <v>1</v>
      </c>
      <c r="V798" s="50">
        <f t="shared" si="51"/>
        <v>1</v>
      </c>
    </row>
    <row r="799" customHeight="1" spans="1:22">
      <c r="A799" s="7">
        <v>792</v>
      </c>
      <c r="B799" s="7" t="s">
        <v>1047</v>
      </c>
      <c r="C799" s="7" t="s">
        <v>3535</v>
      </c>
      <c r="D799" s="7" t="s">
        <v>3536</v>
      </c>
      <c r="E799" s="8" t="s">
        <v>1048</v>
      </c>
      <c r="F799" s="7">
        <v>3</v>
      </c>
      <c r="G799" s="9" t="s">
        <v>17</v>
      </c>
      <c r="H799" s="7">
        <v>900</v>
      </c>
      <c r="I799" s="7">
        <f t="shared" si="53"/>
        <v>2700</v>
      </c>
      <c r="J799" s="21"/>
      <c r="L799" s="7" t="s">
        <v>1047</v>
      </c>
      <c r="M799" s="7" t="s">
        <v>3535</v>
      </c>
      <c r="N799" s="7" t="s">
        <v>1012</v>
      </c>
      <c r="O799" s="8" t="s">
        <v>1048</v>
      </c>
      <c r="P799" s="7">
        <v>3</v>
      </c>
      <c r="Q799" s="9" t="s">
        <v>17</v>
      </c>
      <c r="R799" s="7">
        <v>900</v>
      </c>
      <c r="S799" s="7">
        <f t="shared" si="52"/>
        <v>2700</v>
      </c>
      <c r="T799" s="21"/>
      <c r="U799" s="50">
        <f t="shared" si="50"/>
        <v>1</v>
      </c>
      <c r="V799" s="50">
        <f t="shared" si="51"/>
        <v>1</v>
      </c>
    </row>
    <row r="800" customHeight="1" spans="1:22">
      <c r="A800" s="7">
        <v>793</v>
      </c>
      <c r="B800" s="7" t="s">
        <v>1049</v>
      </c>
      <c r="C800" s="7" t="s">
        <v>3537</v>
      </c>
      <c r="D800" s="7" t="s">
        <v>3536</v>
      </c>
      <c r="E800" s="8" t="s">
        <v>14</v>
      </c>
      <c r="F800" s="7">
        <v>2</v>
      </c>
      <c r="G800" s="9" t="s">
        <v>17</v>
      </c>
      <c r="H800" s="7">
        <v>900</v>
      </c>
      <c r="I800" s="7">
        <f t="shared" si="53"/>
        <v>1800</v>
      </c>
      <c r="J800" s="21"/>
      <c r="L800" s="7" t="s">
        <v>1049</v>
      </c>
      <c r="M800" s="7" t="s">
        <v>3537</v>
      </c>
      <c r="N800" s="7" t="s">
        <v>1012</v>
      </c>
      <c r="O800" s="8" t="s">
        <v>14</v>
      </c>
      <c r="P800" s="7">
        <v>2</v>
      </c>
      <c r="Q800" s="9" t="s">
        <v>17</v>
      </c>
      <c r="R800" s="7">
        <v>900</v>
      </c>
      <c r="S800" s="7">
        <f t="shared" si="52"/>
        <v>1800</v>
      </c>
      <c r="T800" s="21"/>
      <c r="U800" s="50">
        <f t="shared" si="50"/>
        <v>1</v>
      </c>
      <c r="V800" s="50">
        <f t="shared" si="51"/>
        <v>1</v>
      </c>
    </row>
    <row r="801" customHeight="1" spans="1:22">
      <c r="A801" s="7">
        <v>794</v>
      </c>
      <c r="B801" s="7" t="s">
        <v>1050</v>
      </c>
      <c r="C801" s="7" t="s">
        <v>3538</v>
      </c>
      <c r="D801" s="7" t="s">
        <v>3536</v>
      </c>
      <c r="E801" s="8" t="s">
        <v>14</v>
      </c>
      <c r="F801" s="7">
        <v>2</v>
      </c>
      <c r="G801" s="9" t="s">
        <v>39</v>
      </c>
      <c r="H801" s="7">
        <v>925</v>
      </c>
      <c r="I801" s="7">
        <f t="shared" si="53"/>
        <v>1850</v>
      </c>
      <c r="J801" s="21"/>
      <c r="L801" s="7" t="s">
        <v>1050</v>
      </c>
      <c r="M801" s="7" t="s">
        <v>3538</v>
      </c>
      <c r="N801" s="7" t="s">
        <v>1012</v>
      </c>
      <c r="O801" s="8" t="s">
        <v>14</v>
      </c>
      <c r="P801" s="7">
        <v>2</v>
      </c>
      <c r="Q801" s="9" t="s">
        <v>39</v>
      </c>
      <c r="R801" s="7">
        <v>925</v>
      </c>
      <c r="S801" s="7">
        <f t="shared" si="52"/>
        <v>1850</v>
      </c>
      <c r="T801" s="21"/>
      <c r="U801" s="50">
        <f t="shared" si="50"/>
        <v>1</v>
      </c>
      <c r="V801" s="50">
        <f t="shared" si="51"/>
        <v>1</v>
      </c>
    </row>
    <row r="802" customHeight="1" spans="1:22">
      <c r="A802" s="7">
        <v>795</v>
      </c>
      <c r="B802" s="7" t="s">
        <v>1051</v>
      </c>
      <c r="C802" s="7" t="s">
        <v>3539</v>
      </c>
      <c r="D802" s="7" t="s">
        <v>3536</v>
      </c>
      <c r="E802" s="8" t="s">
        <v>14</v>
      </c>
      <c r="F802" s="7">
        <v>1</v>
      </c>
      <c r="G802" s="9" t="s">
        <v>17</v>
      </c>
      <c r="H802" s="7">
        <v>900</v>
      </c>
      <c r="I802" s="7">
        <f t="shared" si="53"/>
        <v>900</v>
      </c>
      <c r="J802" s="21" t="s">
        <v>1052</v>
      </c>
      <c r="L802" s="7" t="s">
        <v>1051</v>
      </c>
      <c r="M802" s="7" t="s">
        <v>3539</v>
      </c>
      <c r="N802" s="7" t="s">
        <v>1012</v>
      </c>
      <c r="O802" s="8" t="s">
        <v>14</v>
      </c>
      <c r="P802" s="7">
        <v>1</v>
      </c>
      <c r="Q802" s="9" t="s">
        <v>17</v>
      </c>
      <c r="R802" s="7">
        <v>900</v>
      </c>
      <c r="S802" s="7">
        <f t="shared" si="52"/>
        <v>900</v>
      </c>
      <c r="T802" s="21" t="s">
        <v>1052</v>
      </c>
      <c r="U802" s="50">
        <f t="shared" si="50"/>
        <v>1</v>
      </c>
      <c r="V802" s="50">
        <f t="shared" si="51"/>
        <v>1</v>
      </c>
    </row>
    <row r="803" customHeight="1" spans="1:22">
      <c r="A803" s="7">
        <v>796</v>
      </c>
      <c r="B803" s="7" t="s">
        <v>1053</v>
      </c>
      <c r="C803" s="7" t="s">
        <v>3540</v>
      </c>
      <c r="D803" s="7" t="s">
        <v>3536</v>
      </c>
      <c r="E803" s="8" t="s">
        <v>14</v>
      </c>
      <c r="F803" s="7">
        <v>1</v>
      </c>
      <c r="G803" s="9" t="s">
        <v>17</v>
      </c>
      <c r="H803" s="7">
        <v>900</v>
      </c>
      <c r="I803" s="7">
        <f t="shared" si="53"/>
        <v>900</v>
      </c>
      <c r="J803" s="21"/>
      <c r="L803" s="7" t="s">
        <v>1053</v>
      </c>
      <c r="M803" s="7" t="s">
        <v>3540</v>
      </c>
      <c r="N803" s="7" t="s">
        <v>1012</v>
      </c>
      <c r="O803" s="8" t="s">
        <v>14</v>
      </c>
      <c r="P803" s="7">
        <v>1</v>
      </c>
      <c r="Q803" s="9" t="s">
        <v>17</v>
      </c>
      <c r="R803" s="7">
        <v>900</v>
      </c>
      <c r="S803" s="7">
        <f t="shared" si="52"/>
        <v>900</v>
      </c>
      <c r="T803" s="21"/>
      <c r="U803" s="50">
        <f t="shared" si="50"/>
        <v>1</v>
      </c>
      <c r="V803" s="50">
        <f t="shared" si="51"/>
        <v>1</v>
      </c>
    </row>
    <row r="804" customHeight="1" spans="1:22">
      <c r="A804" s="7">
        <v>797</v>
      </c>
      <c r="B804" s="7" t="s">
        <v>1054</v>
      </c>
      <c r="C804" s="7" t="s">
        <v>3541</v>
      </c>
      <c r="D804" s="7" t="s">
        <v>3536</v>
      </c>
      <c r="E804" s="8" t="s">
        <v>14</v>
      </c>
      <c r="F804" s="7">
        <v>2</v>
      </c>
      <c r="G804" s="9" t="s">
        <v>17</v>
      </c>
      <c r="H804" s="7">
        <v>900</v>
      </c>
      <c r="I804" s="7">
        <f t="shared" si="53"/>
        <v>1800</v>
      </c>
      <c r="J804" s="21"/>
      <c r="L804" s="7" t="s">
        <v>1054</v>
      </c>
      <c r="M804" s="7" t="s">
        <v>3541</v>
      </c>
      <c r="N804" s="7" t="s">
        <v>1012</v>
      </c>
      <c r="O804" s="8" t="s">
        <v>14</v>
      </c>
      <c r="P804" s="7">
        <v>2</v>
      </c>
      <c r="Q804" s="9" t="s">
        <v>17</v>
      </c>
      <c r="R804" s="7">
        <v>900</v>
      </c>
      <c r="S804" s="7">
        <f t="shared" si="52"/>
        <v>1800</v>
      </c>
      <c r="T804" s="21"/>
      <c r="U804" s="50">
        <f t="shared" si="50"/>
        <v>1</v>
      </c>
      <c r="V804" s="50">
        <f t="shared" si="51"/>
        <v>1</v>
      </c>
    </row>
    <row r="805" customHeight="1" spans="1:22">
      <c r="A805" s="7">
        <v>798</v>
      </c>
      <c r="B805" s="7" t="s">
        <v>1055</v>
      </c>
      <c r="C805" s="7" t="s">
        <v>3542</v>
      </c>
      <c r="D805" s="7" t="s">
        <v>3536</v>
      </c>
      <c r="E805" s="8" t="s">
        <v>14</v>
      </c>
      <c r="F805" s="7">
        <v>1</v>
      </c>
      <c r="G805" s="9" t="s">
        <v>17</v>
      </c>
      <c r="H805" s="7">
        <v>900</v>
      </c>
      <c r="I805" s="7">
        <f t="shared" si="53"/>
        <v>900</v>
      </c>
      <c r="J805" s="21"/>
      <c r="L805" s="7" t="s">
        <v>1055</v>
      </c>
      <c r="M805" s="7" t="s">
        <v>3542</v>
      </c>
      <c r="N805" s="7" t="s">
        <v>1012</v>
      </c>
      <c r="O805" s="8" t="s">
        <v>14</v>
      </c>
      <c r="P805" s="7">
        <v>1</v>
      </c>
      <c r="Q805" s="9" t="s">
        <v>17</v>
      </c>
      <c r="R805" s="7">
        <v>900</v>
      </c>
      <c r="S805" s="7">
        <f t="shared" si="52"/>
        <v>900</v>
      </c>
      <c r="T805" s="21"/>
      <c r="U805" s="50">
        <f t="shared" si="50"/>
        <v>1</v>
      </c>
      <c r="V805" s="50">
        <f t="shared" si="51"/>
        <v>1</v>
      </c>
    </row>
    <row r="806" customHeight="1" spans="1:22">
      <c r="A806" s="7">
        <v>799</v>
      </c>
      <c r="B806" s="7" t="s">
        <v>1056</v>
      </c>
      <c r="C806" s="7" t="s">
        <v>3543</v>
      </c>
      <c r="D806" s="7" t="s">
        <v>3536</v>
      </c>
      <c r="E806" s="8" t="s">
        <v>14</v>
      </c>
      <c r="F806" s="7">
        <v>2</v>
      </c>
      <c r="G806" s="9" t="s">
        <v>17</v>
      </c>
      <c r="H806" s="7">
        <v>900</v>
      </c>
      <c r="I806" s="7">
        <f t="shared" si="53"/>
        <v>1800</v>
      </c>
      <c r="J806" s="21"/>
      <c r="L806" s="7" t="s">
        <v>1056</v>
      </c>
      <c r="M806" s="7" t="s">
        <v>3543</v>
      </c>
      <c r="N806" s="7" t="s">
        <v>1012</v>
      </c>
      <c r="O806" s="8" t="s">
        <v>14</v>
      </c>
      <c r="P806" s="7">
        <v>2</v>
      </c>
      <c r="Q806" s="9" t="s">
        <v>17</v>
      </c>
      <c r="R806" s="7">
        <v>900</v>
      </c>
      <c r="S806" s="7">
        <f t="shared" si="52"/>
        <v>1800</v>
      </c>
      <c r="T806" s="21"/>
      <c r="U806" s="50">
        <f t="shared" si="50"/>
        <v>1</v>
      </c>
      <c r="V806" s="50">
        <f t="shared" si="51"/>
        <v>1</v>
      </c>
    </row>
    <row r="807" customHeight="1" spans="1:22">
      <c r="A807" s="7">
        <v>800</v>
      </c>
      <c r="B807" s="7" t="s">
        <v>1057</v>
      </c>
      <c r="C807" s="7" t="s">
        <v>3544</v>
      </c>
      <c r="D807" s="7" t="s">
        <v>3536</v>
      </c>
      <c r="E807" s="8" t="s">
        <v>14</v>
      </c>
      <c r="F807" s="7">
        <v>1</v>
      </c>
      <c r="G807" s="9" t="s">
        <v>17</v>
      </c>
      <c r="H807" s="7">
        <v>900</v>
      </c>
      <c r="I807" s="7">
        <f t="shared" si="53"/>
        <v>900</v>
      </c>
      <c r="J807" s="21"/>
      <c r="L807" s="7" t="s">
        <v>1057</v>
      </c>
      <c r="M807" s="7" t="s">
        <v>3544</v>
      </c>
      <c r="N807" s="7" t="s">
        <v>1012</v>
      </c>
      <c r="O807" s="8" t="s">
        <v>14</v>
      </c>
      <c r="P807" s="7">
        <v>1</v>
      </c>
      <c r="Q807" s="9" t="s">
        <v>17</v>
      </c>
      <c r="R807" s="7">
        <v>900</v>
      </c>
      <c r="S807" s="7">
        <f t="shared" si="52"/>
        <v>900</v>
      </c>
      <c r="T807" s="21"/>
      <c r="U807" s="50">
        <f t="shared" si="50"/>
        <v>1</v>
      </c>
      <c r="V807" s="50">
        <f t="shared" si="51"/>
        <v>1</v>
      </c>
    </row>
    <row r="808" customHeight="1" spans="1:22">
      <c r="A808" s="7">
        <v>801</v>
      </c>
      <c r="B808" s="7" t="s">
        <v>1058</v>
      </c>
      <c r="C808" s="7" t="s">
        <v>3545</v>
      </c>
      <c r="D808" s="7" t="s">
        <v>3536</v>
      </c>
      <c r="E808" s="8" t="s">
        <v>14</v>
      </c>
      <c r="F808" s="7">
        <v>1</v>
      </c>
      <c r="G808" s="9" t="s">
        <v>17</v>
      </c>
      <c r="H808" s="7">
        <v>900</v>
      </c>
      <c r="I808" s="7">
        <f t="shared" si="53"/>
        <v>900</v>
      </c>
      <c r="J808" s="21"/>
      <c r="L808" s="7" t="s">
        <v>1058</v>
      </c>
      <c r="M808" s="7" t="s">
        <v>3545</v>
      </c>
      <c r="N808" s="7" t="s">
        <v>1012</v>
      </c>
      <c r="O808" s="8" t="s">
        <v>14</v>
      </c>
      <c r="P808" s="7">
        <v>1</v>
      </c>
      <c r="Q808" s="9" t="s">
        <v>17</v>
      </c>
      <c r="R808" s="7">
        <v>900</v>
      </c>
      <c r="S808" s="7">
        <f t="shared" si="52"/>
        <v>900</v>
      </c>
      <c r="T808" s="21"/>
      <c r="U808" s="50">
        <f t="shared" si="50"/>
        <v>1</v>
      </c>
      <c r="V808" s="50">
        <f t="shared" si="51"/>
        <v>1</v>
      </c>
    </row>
    <row r="809" customHeight="1" spans="1:22">
      <c r="A809" s="7">
        <v>802</v>
      </c>
      <c r="B809" s="7" t="s">
        <v>1059</v>
      </c>
      <c r="C809" s="7" t="s">
        <v>3546</v>
      </c>
      <c r="D809" s="7" t="s">
        <v>3536</v>
      </c>
      <c r="E809" s="8" t="s">
        <v>14</v>
      </c>
      <c r="F809" s="7">
        <v>1</v>
      </c>
      <c r="G809" s="9" t="s">
        <v>17</v>
      </c>
      <c r="H809" s="7">
        <v>900</v>
      </c>
      <c r="I809" s="7">
        <f t="shared" si="53"/>
        <v>900</v>
      </c>
      <c r="J809" s="21"/>
      <c r="L809" s="7" t="s">
        <v>1059</v>
      </c>
      <c r="M809" s="7" t="s">
        <v>3546</v>
      </c>
      <c r="N809" s="7" t="s">
        <v>1012</v>
      </c>
      <c r="O809" s="8" t="s">
        <v>14</v>
      </c>
      <c r="P809" s="7">
        <v>1</v>
      </c>
      <c r="Q809" s="9" t="s">
        <v>17</v>
      </c>
      <c r="R809" s="7">
        <v>900</v>
      </c>
      <c r="S809" s="7">
        <f t="shared" si="52"/>
        <v>900</v>
      </c>
      <c r="T809" s="21"/>
      <c r="U809" s="50">
        <f t="shared" si="50"/>
        <v>1</v>
      </c>
      <c r="V809" s="50">
        <f t="shared" si="51"/>
        <v>1</v>
      </c>
    </row>
    <row r="810" customHeight="1" spans="1:22">
      <c r="A810" s="7">
        <v>803</v>
      </c>
      <c r="B810" s="7" t="s">
        <v>1060</v>
      </c>
      <c r="C810" s="7" t="s">
        <v>3547</v>
      </c>
      <c r="D810" s="7" t="s">
        <v>3536</v>
      </c>
      <c r="E810" s="8" t="s">
        <v>14</v>
      </c>
      <c r="F810" s="7">
        <v>1</v>
      </c>
      <c r="G810" s="9" t="s">
        <v>39</v>
      </c>
      <c r="H810" s="7">
        <v>925</v>
      </c>
      <c r="I810" s="7">
        <f t="shared" si="53"/>
        <v>925</v>
      </c>
      <c r="J810" s="21"/>
      <c r="L810" s="7" t="s">
        <v>1060</v>
      </c>
      <c r="M810" s="7" t="s">
        <v>3547</v>
      </c>
      <c r="N810" s="7" t="s">
        <v>1012</v>
      </c>
      <c r="O810" s="8" t="s">
        <v>14</v>
      </c>
      <c r="P810" s="7">
        <v>1</v>
      </c>
      <c r="Q810" s="9" t="s">
        <v>39</v>
      </c>
      <c r="R810" s="7">
        <v>925</v>
      </c>
      <c r="S810" s="7">
        <f t="shared" si="52"/>
        <v>925</v>
      </c>
      <c r="T810" s="21"/>
      <c r="U810" s="50">
        <f t="shared" ref="U810:U873" si="54">IF(B810=L810,1,2)</f>
        <v>1</v>
      </c>
      <c r="V810" s="50">
        <f t="shared" ref="V810:V873" si="55">IF(F810=P810,1,2)</f>
        <v>1</v>
      </c>
    </row>
    <row r="811" customHeight="1" spans="1:22">
      <c r="A811" s="7">
        <v>804</v>
      </c>
      <c r="B811" s="7" t="s">
        <v>1061</v>
      </c>
      <c r="C811" s="7" t="s">
        <v>3548</v>
      </c>
      <c r="D811" s="7" t="s">
        <v>3536</v>
      </c>
      <c r="E811" s="8" t="s">
        <v>14</v>
      </c>
      <c r="F811" s="7">
        <v>2</v>
      </c>
      <c r="G811" s="9" t="s">
        <v>17</v>
      </c>
      <c r="H811" s="7">
        <v>900</v>
      </c>
      <c r="I811" s="7">
        <f t="shared" si="53"/>
        <v>1800</v>
      </c>
      <c r="J811" s="21"/>
      <c r="L811" s="7" t="s">
        <v>1061</v>
      </c>
      <c r="M811" s="7" t="s">
        <v>3548</v>
      </c>
      <c r="N811" s="7" t="s">
        <v>1012</v>
      </c>
      <c r="O811" s="8" t="s">
        <v>14</v>
      </c>
      <c r="P811" s="7">
        <v>2</v>
      </c>
      <c r="Q811" s="9" t="s">
        <v>17</v>
      </c>
      <c r="R811" s="7">
        <v>900</v>
      </c>
      <c r="S811" s="7">
        <f t="shared" si="52"/>
        <v>1800</v>
      </c>
      <c r="T811" s="21"/>
      <c r="U811" s="50">
        <f t="shared" si="54"/>
        <v>1</v>
      </c>
      <c r="V811" s="50">
        <f t="shared" si="55"/>
        <v>1</v>
      </c>
    </row>
    <row r="812" customHeight="1" spans="1:22">
      <c r="A812" s="7">
        <v>805</v>
      </c>
      <c r="B812" s="7" t="s">
        <v>1062</v>
      </c>
      <c r="C812" s="7" t="s">
        <v>3549</v>
      </c>
      <c r="D812" s="7" t="s">
        <v>3536</v>
      </c>
      <c r="E812" s="8" t="s">
        <v>14</v>
      </c>
      <c r="F812" s="7">
        <v>2</v>
      </c>
      <c r="G812" s="9" t="s">
        <v>17</v>
      </c>
      <c r="H812" s="7">
        <v>900</v>
      </c>
      <c r="I812" s="7">
        <f t="shared" si="53"/>
        <v>1800</v>
      </c>
      <c r="J812" s="21"/>
      <c r="L812" s="7" t="s">
        <v>1062</v>
      </c>
      <c r="M812" s="7" t="s">
        <v>3549</v>
      </c>
      <c r="N812" s="7" t="s">
        <v>1012</v>
      </c>
      <c r="O812" s="8" t="s">
        <v>14</v>
      </c>
      <c r="P812" s="7">
        <v>2</v>
      </c>
      <c r="Q812" s="9" t="s">
        <v>17</v>
      </c>
      <c r="R812" s="7">
        <v>900</v>
      </c>
      <c r="S812" s="7">
        <f t="shared" si="52"/>
        <v>1800</v>
      </c>
      <c r="T812" s="21"/>
      <c r="U812" s="50">
        <f t="shared" si="54"/>
        <v>1</v>
      </c>
      <c r="V812" s="50">
        <f t="shared" si="55"/>
        <v>1</v>
      </c>
    </row>
    <row r="813" customHeight="1" spans="1:22">
      <c r="A813" s="7">
        <v>806</v>
      </c>
      <c r="B813" s="7" t="s">
        <v>1063</v>
      </c>
      <c r="C813" s="7" t="s">
        <v>3550</v>
      </c>
      <c r="D813" s="7" t="s">
        <v>3536</v>
      </c>
      <c r="E813" s="8" t="s">
        <v>37</v>
      </c>
      <c r="F813" s="7">
        <v>1</v>
      </c>
      <c r="G813" s="9" t="s">
        <v>17</v>
      </c>
      <c r="H813" s="7">
        <v>900</v>
      </c>
      <c r="I813" s="7">
        <f t="shared" si="53"/>
        <v>900</v>
      </c>
      <c r="J813" s="21"/>
      <c r="L813" s="7" t="s">
        <v>1063</v>
      </c>
      <c r="M813" s="7" t="s">
        <v>3550</v>
      </c>
      <c r="N813" s="7" t="s">
        <v>1012</v>
      </c>
      <c r="O813" s="8" t="s">
        <v>37</v>
      </c>
      <c r="P813" s="7">
        <v>1</v>
      </c>
      <c r="Q813" s="9" t="s">
        <v>17</v>
      </c>
      <c r="R813" s="7">
        <v>900</v>
      </c>
      <c r="S813" s="7">
        <f t="shared" si="52"/>
        <v>900</v>
      </c>
      <c r="T813" s="21"/>
      <c r="U813" s="50">
        <f t="shared" si="54"/>
        <v>1</v>
      </c>
      <c r="V813" s="50">
        <f t="shared" si="55"/>
        <v>1</v>
      </c>
    </row>
    <row r="814" customHeight="1" spans="1:22">
      <c r="A814" s="7">
        <v>807</v>
      </c>
      <c r="B814" s="14" t="s">
        <v>1064</v>
      </c>
      <c r="C814" s="127" t="s">
        <v>3551</v>
      </c>
      <c r="D814" s="14" t="s">
        <v>3536</v>
      </c>
      <c r="E814" s="16" t="s">
        <v>43</v>
      </c>
      <c r="F814" s="14">
        <v>1</v>
      </c>
      <c r="G814" s="14" t="s">
        <v>17</v>
      </c>
      <c r="H814" s="16">
        <v>900</v>
      </c>
      <c r="I814" s="7">
        <f t="shared" si="53"/>
        <v>900</v>
      </c>
      <c r="J814" s="16"/>
      <c r="L814" s="14" t="s">
        <v>1064</v>
      </c>
      <c r="M814" s="127" t="s">
        <v>3551</v>
      </c>
      <c r="N814" s="7" t="s">
        <v>1012</v>
      </c>
      <c r="O814" s="16" t="s">
        <v>43</v>
      </c>
      <c r="P814" s="22">
        <v>1</v>
      </c>
      <c r="Q814" s="14" t="s">
        <v>17</v>
      </c>
      <c r="R814" s="16">
        <v>900</v>
      </c>
      <c r="S814" s="7">
        <f t="shared" si="52"/>
        <v>900</v>
      </c>
      <c r="T814" s="16"/>
      <c r="U814" s="50">
        <f t="shared" si="54"/>
        <v>1</v>
      </c>
      <c r="V814" s="50">
        <f t="shared" si="55"/>
        <v>1</v>
      </c>
    </row>
    <row r="815" customHeight="1" spans="1:22">
      <c r="A815" s="7">
        <v>808</v>
      </c>
      <c r="B815" s="14" t="s">
        <v>1065</v>
      </c>
      <c r="C815" s="15" t="s">
        <v>3552</v>
      </c>
      <c r="D815" s="14" t="s">
        <v>3536</v>
      </c>
      <c r="E815" s="16" t="s">
        <v>43</v>
      </c>
      <c r="F815" s="14">
        <v>2</v>
      </c>
      <c r="G815" s="14" t="s">
        <v>17</v>
      </c>
      <c r="H815" s="16">
        <v>900</v>
      </c>
      <c r="I815" s="7">
        <f t="shared" si="53"/>
        <v>1800</v>
      </c>
      <c r="J815" s="16"/>
      <c r="L815" s="14" t="s">
        <v>1065</v>
      </c>
      <c r="M815" s="15" t="s">
        <v>3552</v>
      </c>
      <c r="N815" s="7" t="s">
        <v>1012</v>
      </c>
      <c r="O815" s="16" t="s">
        <v>43</v>
      </c>
      <c r="P815" s="22">
        <v>2</v>
      </c>
      <c r="Q815" s="14" t="s">
        <v>17</v>
      </c>
      <c r="R815" s="16">
        <v>900</v>
      </c>
      <c r="S815" s="7">
        <f t="shared" si="52"/>
        <v>1800</v>
      </c>
      <c r="T815" s="16"/>
      <c r="U815" s="50">
        <f t="shared" si="54"/>
        <v>1</v>
      </c>
      <c r="V815" s="50">
        <f t="shared" si="55"/>
        <v>1</v>
      </c>
    </row>
    <row r="816" customHeight="1" spans="1:22">
      <c r="A816" s="7">
        <v>809</v>
      </c>
      <c r="B816" s="14" t="s">
        <v>1066</v>
      </c>
      <c r="C816" s="127" t="s">
        <v>3553</v>
      </c>
      <c r="D816" s="14" t="s">
        <v>3536</v>
      </c>
      <c r="E816" s="16" t="s">
        <v>43</v>
      </c>
      <c r="F816" s="14">
        <v>2</v>
      </c>
      <c r="G816" s="14" t="s">
        <v>39</v>
      </c>
      <c r="H816" s="16">
        <v>925</v>
      </c>
      <c r="I816" s="7">
        <f t="shared" si="53"/>
        <v>1850</v>
      </c>
      <c r="J816" s="16"/>
      <c r="L816" s="14" t="s">
        <v>1066</v>
      </c>
      <c r="M816" s="127" t="s">
        <v>3553</v>
      </c>
      <c r="N816" s="7" t="s">
        <v>1012</v>
      </c>
      <c r="O816" s="16" t="s">
        <v>43</v>
      </c>
      <c r="P816" s="22">
        <v>2</v>
      </c>
      <c r="Q816" s="14" t="s">
        <v>39</v>
      </c>
      <c r="R816" s="16">
        <v>925</v>
      </c>
      <c r="S816" s="7">
        <f t="shared" si="52"/>
        <v>1850</v>
      </c>
      <c r="T816" s="16"/>
      <c r="U816" s="50">
        <f t="shared" si="54"/>
        <v>1</v>
      </c>
      <c r="V816" s="50">
        <f t="shared" si="55"/>
        <v>1</v>
      </c>
    </row>
    <row r="817" customHeight="1" spans="1:22">
      <c r="A817" s="7">
        <v>810</v>
      </c>
      <c r="B817" s="14" t="s">
        <v>3554</v>
      </c>
      <c r="C817" s="127" t="s">
        <v>3555</v>
      </c>
      <c r="D817" s="14" t="s">
        <v>3536</v>
      </c>
      <c r="E817" s="16" t="s">
        <v>43</v>
      </c>
      <c r="F817" s="14">
        <v>2</v>
      </c>
      <c r="G817" s="14" t="s">
        <v>13</v>
      </c>
      <c r="H817" s="16">
        <v>950</v>
      </c>
      <c r="I817" s="7">
        <f t="shared" si="53"/>
        <v>1900</v>
      </c>
      <c r="J817" s="16"/>
      <c r="L817" s="14" t="s">
        <v>3554</v>
      </c>
      <c r="M817" s="127" t="s">
        <v>3555</v>
      </c>
      <c r="N817" s="7" t="s">
        <v>1012</v>
      </c>
      <c r="O817" s="16" t="s">
        <v>43</v>
      </c>
      <c r="P817" s="22">
        <v>2</v>
      </c>
      <c r="Q817" s="14" t="s">
        <v>13</v>
      </c>
      <c r="R817" s="16">
        <v>950</v>
      </c>
      <c r="S817" s="7">
        <f t="shared" si="52"/>
        <v>1900</v>
      </c>
      <c r="T817" s="16"/>
      <c r="U817" s="50">
        <f t="shared" si="54"/>
        <v>1</v>
      </c>
      <c r="V817" s="50">
        <f t="shared" si="55"/>
        <v>1</v>
      </c>
    </row>
    <row r="818" customHeight="1" spans="1:22">
      <c r="A818" s="7">
        <v>811</v>
      </c>
      <c r="B818" s="58" t="s">
        <v>1069</v>
      </c>
      <c r="C818" s="59" t="s">
        <v>3556</v>
      </c>
      <c r="D818" s="14" t="s">
        <v>3536</v>
      </c>
      <c r="E818" s="16" t="s">
        <v>43</v>
      </c>
      <c r="F818" s="14">
        <v>2</v>
      </c>
      <c r="G818" s="14" t="s">
        <v>17</v>
      </c>
      <c r="H818" s="16">
        <v>900</v>
      </c>
      <c r="I818" s="7">
        <f t="shared" si="53"/>
        <v>1800</v>
      </c>
      <c r="J818" s="16"/>
      <c r="L818" s="58" t="s">
        <v>1069</v>
      </c>
      <c r="M818" s="59" t="s">
        <v>3556</v>
      </c>
      <c r="N818" s="7" t="s">
        <v>1012</v>
      </c>
      <c r="O818" s="16" t="s">
        <v>43</v>
      </c>
      <c r="P818" s="22">
        <v>2</v>
      </c>
      <c r="Q818" s="14" t="s">
        <v>17</v>
      </c>
      <c r="R818" s="16">
        <v>900</v>
      </c>
      <c r="S818" s="7">
        <f t="shared" si="52"/>
        <v>1800</v>
      </c>
      <c r="T818" s="16"/>
      <c r="U818" s="50">
        <f t="shared" si="54"/>
        <v>1</v>
      </c>
      <c r="V818" s="50">
        <f t="shared" si="55"/>
        <v>1</v>
      </c>
    </row>
    <row r="819" customHeight="1" spans="1:22">
      <c r="A819" s="7">
        <v>812</v>
      </c>
      <c r="B819" s="7" t="s">
        <v>1070</v>
      </c>
      <c r="C819" s="7" t="s">
        <v>3557</v>
      </c>
      <c r="D819" s="7" t="s">
        <v>3558</v>
      </c>
      <c r="E819" s="8" t="s">
        <v>140</v>
      </c>
      <c r="F819" s="7">
        <v>2</v>
      </c>
      <c r="G819" s="9" t="s">
        <v>39</v>
      </c>
      <c r="H819" s="7">
        <v>925</v>
      </c>
      <c r="I819" s="7">
        <f t="shared" si="53"/>
        <v>1850</v>
      </c>
      <c r="J819" s="21"/>
      <c r="L819" s="7" t="s">
        <v>1070</v>
      </c>
      <c r="M819" s="7" t="s">
        <v>3557</v>
      </c>
      <c r="N819" s="7" t="s">
        <v>1012</v>
      </c>
      <c r="O819" s="8" t="s">
        <v>140</v>
      </c>
      <c r="P819" s="7">
        <v>2</v>
      </c>
      <c r="Q819" s="9" t="s">
        <v>39</v>
      </c>
      <c r="R819" s="7">
        <v>925</v>
      </c>
      <c r="S819" s="7">
        <f t="shared" si="52"/>
        <v>1850</v>
      </c>
      <c r="T819" s="21"/>
      <c r="U819" s="50">
        <f t="shared" si="54"/>
        <v>1</v>
      </c>
      <c r="V819" s="50">
        <f t="shared" si="55"/>
        <v>1</v>
      </c>
    </row>
    <row r="820" customHeight="1" spans="1:22">
      <c r="A820" s="7">
        <v>813</v>
      </c>
      <c r="B820" s="7" t="s">
        <v>1071</v>
      </c>
      <c r="C820" s="7" t="s">
        <v>3559</v>
      </c>
      <c r="D820" s="7" t="s">
        <v>3558</v>
      </c>
      <c r="E820" s="8" t="s">
        <v>140</v>
      </c>
      <c r="F820" s="7">
        <v>2</v>
      </c>
      <c r="G820" s="9" t="s">
        <v>17</v>
      </c>
      <c r="H820" s="7">
        <v>900</v>
      </c>
      <c r="I820" s="7">
        <f t="shared" si="53"/>
        <v>1800</v>
      </c>
      <c r="J820" s="21"/>
      <c r="L820" s="7" t="s">
        <v>1071</v>
      </c>
      <c r="M820" s="7" t="s">
        <v>3559</v>
      </c>
      <c r="N820" s="7" t="s">
        <v>1012</v>
      </c>
      <c r="O820" s="8" t="s">
        <v>140</v>
      </c>
      <c r="P820" s="7">
        <v>2</v>
      </c>
      <c r="Q820" s="9" t="s">
        <v>17</v>
      </c>
      <c r="R820" s="7">
        <v>900</v>
      </c>
      <c r="S820" s="7">
        <f t="shared" si="52"/>
        <v>1800</v>
      </c>
      <c r="T820" s="21"/>
      <c r="U820" s="50">
        <f t="shared" si="54"/>
        <v>1</v>
      </c>
      <c r="V820" s="50">
        <f t="shared" si="55"/>
        <v>1</v>
      </c>
    </row>
    <row r="821" customHeight="1" spans="1:22">
      <c r="A821" s="7">
        <v>814</v>
      </c>
      <c r="B821" s="7" t="s">
        <v>1072</v>
      </c>
      <c r="C821" s="7" t="s">
        <v>3560</v>
      </c>
      <c r="D821" s="7" t="s">
        <v>3558</v>
      </c>
      <c r="E821" s="8" t="s">
        <v>140</v>
      </c>
      <c r="F821" s="7">
        <v>2</v>
      </c>
      <c r="G821" s="9" t="s">
        <v>39</v>
      </c>
      <c r="H821" s="7">
        <v>925</v>
      </c>
      <c r="I821" s="7">
        <f t="shared" si="53"/>
        <v>1850</v>
      </c>
      <c r="J821" s="21"/>
      <c r="L821" s="7" t="s">
        <v>1072</v>
      </c>
      <c r="M821" s="7" t="s">
        <v>3560</v>
      </c>
      <c r="N821" s="7" t="s">
        <v>1012</v>
      </c>
      <c r="O821" s="8" t="s">
        <v>140</v>
      </c>
      <c r="P821" s="7">
        <v>2</v>
      </c>
      <c r="Q821" s="9" t="s">
        <v>39</v>
      </c>
      <c r="R821" s="7">
        <v>925</v>
      </c>
      <c r="S821" s="7">
        <f t="shared" si="52"/>
        <v>1850</v>
      </c>
      <c r="T821" s="21"/>
      <c r="U821" s="50">
        <f t="shared" si="54"/>
        <v>1</v>
      </c>
      <c r="V821" s="50">
        <f t="shared" si="55"/>
        <v>1</v>
      </c>
    </row>
    <row r="822" customHeight="1" spans="1:22">
      <c r="A822" s="7">
        <v>815</v>
      </c>
      <c r="B822" s="7" t="s">
        <v>1073</v>
      </c>
      <c r="C822" s="7" t="s">
        <v>3561</v>
      </c>
      <c r="D822" s="7" t="s">
        <v>3558</v>
      </c>
      <c r="E822" s="8" t="s">
        <v>140</v>
      </c>
      <c r="F822" s="7">
        <v>3</v>
      </c>
      <c r="G822" s="9" t="s">
        <v>17</v>
      </c>
      <c r="H822" s="7">
        <v>900</v>
      </c>
      <c r="I822" s="7">
        <f t="shared" si="53"/>
        <v>2700</v>
      </c>
      <c r="J822" s="21"/>
      <c r="L822" s="7" t="s">
        <v>1073</v>
      </c>
      <c r="M822" s="7" t="s">
        <v>3561</v>
      </c>
      <c r="N822" s="7" t="s">
        <v>1012</v>
      </c>
      <c r="O822" s="8" t="s">
        <v>140</v>
      </c>
      <c r="P822" s="7">
        <v>3</v>
      </c>
      <c r="Q822" s="9" t="s">
        <v>17</v>
      </c>
      <c r="R822" s="7">
        <v>900</v>
      </c>
      <c r="S822" s="7">
        <f t="shared" si="52"/>
        <v>2700</v>
      </c>
      <c r="T822" s="21"/>
      <c r="U822" s="50">
        <f t="shared" si="54"/>
        <v>1</v>
      </c>
      <c r="V822" s="50">
        <f t="shared" si="55"/>
        <v>1</v>
      </c>
    </row>
    <row r="823" customHeight="1" spans="1:22">
      <c r="A823" s="7">
        <v>816</v>
      </c>
      <c r="B823" s="7" t="s">
        <v>1074</v>
      </c>
      <c r="C823" s="7" t="s">
        <v>3562</v>
      </c>
      <c r="D823" s="7" t="s">
        <v>3558</v>
      </c>
      <c r="E823" s="8" t="s">
        <v>140</v>
      </c>
      <c r="F823" s="7">
        <v>1</v>
      </c>
      <c r="G823" s="9" t="s">
        <v>17</v>
      </c>
      <c r="H823" s="7">
        <v>900</v>
      </c>
      <c r="I823" s="7">
        <f t="shared" si="53"/>
        <v>900</v>
      </c>
      <c r="J823" s="21"/>
      <c r="L823" s="7" t="s">
        <v>1074</v>
      </c>
      <c r="M823" s="7" t="s">
        <v>3562</v>
      </c>
      <c r="N823" s="7" t="s">
        <v>1012</v>
      </c>
      <c r="O823" s="8" t="s">
        <v>140</v>
      </c>
      <c r="P823" s="7">
        <v>1</v>
      </c>
      <c r="Q823" s="9" t="s">
        <v>17</v>
      </c>
      <c r="R823" s="7">
        <v>900</v>
      </c>
      <c r="S823" s="7">
        <f t="shared" si="52"/>
        <v>900</v>
      </c>
      <c r="T823" s="21"/>
      <c r="U823" s="50">
        <f t="shared" si="54"/>
        <v>1</v>
      </c>
      <c r="V823" s="50">
        <f t="shared" si="55"/>
        <v>1</v>
      </c>
    </row>
    <row r="824" customHeight="1" spans="1:22">
      <c r="A824" s="7">
        <v>817</v>
      </c>
      <c r="B824" s="7" t="s">
        <v>1075</v>
      </c>
      <c r="C824" s="129" t="s">
        <v>3563</v>
      </c>
      <c r="D824" s="7" t="s">
        <v>3558</v>
      </c>
      <c r="E824" s="8" t="s">
        <v>155</v>
      </c>
      <c r="F824" s="7">
        <v>2</v>
      </c>
      <c r="G824" s="9" t="s">
        <v>39</v>
      </c>
      <c r="H824" s="7">
        <v>925</v>
      </c>
      <c r="I824" s="7">
        <f t="shared" si="53"/>
        <v>1850</v>
      </c>
      <c r="J824" s="21" t="s">
        <v>1076</v>
      </c>
      <c r="L824" s="7" t="s">
        <v>1075</v>
      </c>
      <c r="M824" s="129" t="s">
        <v>3563</v>
      </c>
      <c r="N824" s="7" t="s">
        <v>1012</v>
      </c>
      <c r="O824" s="8" t="s">
        <v>155</v>
      </c>
      <c r="P824" s="7">
        <v>2</v>
      </c>
      <c r="Q824" s="9" t="s">
        <v>39</v>
      </c>
      <c r="R824" s="7">
        <v>925</v>
      </c>
      <c r="S824" s="7">
        <f t="shared" si="52"/>
        <v>1850</v>
      </c>
      <c r="T824" s="21" t="s">
        <v>1076</v>
      </c>
      <c r="U824" s="50">
        <f t="shared" si="54"/>
        <v>1</v>
      </c>
      <c r="V824" s="50">
        <f t="shared" si="55"/>
        <v>1</v>
      </c>
    </row>
    <row r="825" customHeight="1" spans="1:22">
      <c r="A825" s="7">
        <v>818</v>
      </c>
      <c r="B825" s="7" t="s">
        <v>1077</v>
      </c>
      <c r="C825" s="7" t="s">
        <v>3564</v>
      </c>
      <c r="D825" s="7" t="s">
        <v>3558</v>
      </c>
      <c r="E825" s="8" t="s">
        <v>335</v>
      </c>
      <c r="F825" s="7">
        <v>2</v>
      </c>
      <c r="G825" s="9" t="s">
        <v>17</v>
      </c>
      <c r="H825" s="7">
        <v>900</v>
      </c>
      <c r="I825" s="7">
        <f t="shared" si="53"/>
        <v>1800</v>
      </c>
      <c r="J825" s="21"/>
      <c r="L825" s="7" t="s">
        <v>1077</v>
      </c>
      <c r="M825" s="7" t="s">
        <v>3564</v>
      </c>
      <c r="N825" s="7" t="s">
        <v>1012</v>
      </c>
      <c r="O825" s="8" t="s">
        <v>335</v>
      </c>
      <c r="P825" s="7">
        <v>2</v>
      </c>
      <c r="Q825" s="9" t="s">
        <v>17</v>
      </c>
      <c r="R825" s="7">
        <v>900</v>
      </c>
      <c r="S825" s="7">
        <f t="shared" si="52"/>
        <v>1800</v>
      </c>
      <c r="T825" s="21"/>
      <c r="U825" s="50">
        <f t="shared" si="54"/>
        <v>1</v>
      </c>
      <c r="V825" s="50">
        <f t="shared" si="55"/>
        <v>1</v>
      </c>
    </row>
    <row r="826" customHeight="1" spans="1:22">
      <c r="A826" s="7">
        <v>819</v>
      </c>
      <c r="B826" s="7" t="s">
        <v>1080</v>
      </c>
      <c r="C826" s="7" t="s">
        <v>3565</v>
      </c>
      <c r="D826" s="7" t="s">
        <v>3566</v>
      </c>
      <c r="E826" s="8" t="s">
        <v>102</v>
      </c>
      <c r="F826" s="7">
        <v>2</v>
      </c>
      <c r="G826" s="9" t="s">
        <v>17</v>
      </c>
      <c r="H826" s="7">
        <v>900</v>
      </c>
      <c r="I826" s="7">
        <f t="shared" si="53"/>
        <v>1800</v>
      </c>
      <c r="J826" s="21"/>
      <c r="L826" s="7" t="s">
        <v>1080</v>
      </c>
      <c r="M826" s="7" t="s">
        <v>3565</v>
      </c>
      <c r="N826" s="7" t="s">
        <v>1079</v>
      </c>
      <c r="O826" s="8" t="s">
        <v>102</v>
      </c>
      <c r="P826" s="7">
        <v>2</v>
      </c>
      <c r="Q826" s="9" t="s">
        <v>17</v>
      </c>
      <c r="R826" s="7">
        <v>900</v>
      </c>
      <c r="S826" s="7">
        <f t="shared" si="52"/>
        <v>1800</v>
      </c>
      <c r="T826" s="21"/>
      <c r="U826" s="50">
        <f t="shared" si="54"/>
        <v>1</v>
      </c>
      <c r="V826" s="50">
        <f t="shared" si="55"/>
        <v>1</v>
      </c>
    </row>
    <row r="827" customHeight="1" spans="1:22">
      <c r="A827" s="7">
        <v>820</v>
      </c>
      <c r="B827" s="7" t="s">
        <v>1081</v>
      </c>
      <c r="C827" s="7" t="s">
        <v>3567</v>
      </c>
      <c r="D827" s="7" t="s">
        <v>3566</v>
      </c>
      <c r="E827" s="8" t="s">
        <v>102</v>
      </c>
      <c r="F827" s="7">
        <v>2</v>
      </c>
      <c r="G827" s="9" t="s">
        <v>17</v>
      </c>
      <c r="H827" s="7">
        <v>900</v>
      </c>
      <c r="I827" s="7">
        <f t="shared" si="53"/>
        <v>1800</v>
      </c>
      <c r="J827" s="21"/>
      <c r="L827" s="7" t="s">
        <v>1081</v>
      </c>
      <c r="M827" s="7" t="s">
        <v>3567</v>
      </c>
      <c r="N827" s="7" t="s">
        <v>1079</v>
      </c>
      <c r="O827" s="8" t="s">
        <v>102</v>
      </c>
      <c r="P827" s="7">
        <v>2</v>
      </c>
      <c r="Q827" s="9" t="s">
        <v>17</v>
      </c>
      <c r="R827" s="7">
        <v>900</v>
      </c>
      <c r="S827" s="7">
        <f t="shared" si="52"/>
        <v>1800</v>
      </c>
      <c r="T827" s="21"/>
      <c r="U827" s="50">
        <f t="shared" si="54"/>
        <v>1</v>
      </c>
      <c r="V827" s="50">
        <f t="shared" si="55"/>
        <v>1</v>
      </c>
    </row>
    <row r="828" customHeight="1" spans="1:22">
      <c r="A828" s="7">
        <v>821</v>
      </c>
      <c r="B828" s="7" t="s">
        <v>1082</v>
      </c>
      <c r="C828" s="7" t="s">
        <v>3568</v>
      </c>
      <c r="D828" s="7" t="s">
        <v>3566</v>
      </c>
      <c r="E828" s="8" t="s">
        <v>102</v>
      </c>
      <c r="F828" s="7">
        <v>2</v>
      </c>
      <c r="G828" s="9" t="s">
        <v>17</v>
      </c>
      <c r="H828" s="7">
        <v>900</v>
      </c>
      <c r="I828" s="7">
        <f t="shared" si="53"/>
        <v>1800</v>
      </c>
      <c r="J828" s="21"/>
      <c r="L828" s="7" t="s">
        <v>1082</v>
      </c>
      <c r="M828" s="7" t="s">
        <v>3568</v>
      </c>
      <c r="N828" s="7" t="s">
        <v>1079</v>
      </c>
      <c r="O828" s="8" t="s">
        <v>102</v>
      </c>
      <c r="P828" s="7">
        <v>2</v>
      </c>
      <c r="Q828" s="9" t="s">
        <v>17</v>
      </c>
      <c r="R828" s="7">
        <v>900</v>
      </c>
      <c r="S828" s="7">
        <f t="shared" si="52"/>
        <v>1800</v>
      </c>
      <c r="T828" s="21"/>
      <c r="U828" s="50">
        <f t="shared" si="54"/>
        <v>1</v>
      </c>
      <c r="V828" s="50">
        <f t="shared" si="55"/>
        <v>1</v>
      </c>
    </row>
    <row r="829" customHeight="1" spans="1:22">
      <c r="A829" s="7">
        <v>822</v>
      </c>
      <c r="B829" s="28" t="s">
        <v>1083</v>
      </c>
      <c r="C829" s="28" t="s">
        <v>3569</v>
      </c>
      <c r="D829" s="11" t="s">
        <v>3566</v>
      </c>
      <c r="E829" s="12" t="s">
        <v>102</v>
      </c>
      <c r="F829" s="11">
        <v>1</v>
      </c>
      <c r="G829" s="13" t="s">
        <v>17</v>
      </c>
      <c r="H829" s="11">
        <v>900</v>
      </c>
      <c r="I829" s="7">
        <f t="shared" si="53"/>
        <v>900</v>
      </c>
      <c r="J829" s="11" t="s">
        <v>1084</v>
      </c>
      <c r="L829" s="28" t="s">
        <v>1083</v>
      </c>
      <c r="M829" s="28" t="s">
        <v>3569</v>
      </c>
      <c r="N829" s="7" t="s">
        <v>1079</v>
      </c>
      <c r="O829" s="12" t="s">
        <v>102</v>
      </c>
      <c r="P829" s="11">
        <v>1</v>
      </c>
      <c r="Q829" s="13" t="s">
        <v>17</v>
      </c>
      <c r="R829" s="11">
        <v>900</v>
      </c>
      <c r="S829" s="7">
        <f t="shared" si="52"/>
        <v>900</v>
      </c>
      <c r="T829" s="11" t="s">
        <v>1084</v>
      </c>
      <c r="U829" s="50">
        <f t="shared" si="54"/>
        <v>1</v>
      </c>
      <c r="V829" s="50">
        <f t="shared" si="55"/>
        <v>1</v>
      </c>
    </row>
    <row r="830" customHeight="1" spans="1:22">
      <c r="A830" s="7">
        <v>823</v>
      </c>
      <c r="B830" s="7" t="s">
        <v>1085</v>
      </c>
      <c r="C830" s="7" t="s">
        <v>3570</v>
      </c>
      <c r="D830" s="7" t="s">
        <v>3566</v>
      </c>
      <c r="E830" s="8" t="s">
        <v>102</v>
      </c>
      <c r="F830" s="7">
        <v>2</v>
      </c>
      <c r="G830" s="9" t="s">
        <v>17</v>
      </c>
      <c r="H830" s="7">
        <v>900</v>
      </c>
      <c r="I830" s="7">
        <f t="shared" si="53"/>
        <v>1800</v>
      </c>
      <c r="J830" s="21"/>
      <c r="L830" s="7" t="s">
        <v>1085</v>
      </c>
      <c r="M830" s="7" t="s">
        <v>3570</v>
      </c>
      <c r="N830" s="7" t="s">
        <v>1079</v>
      </c>
      <c r="O830" s="8" t="s">
        <v>102</v>
      </c>
      <c r="P830" s="7">
        <v>2</v>
      </c>
      <c r="Q830" s="9" t="s">
        <v>17</v>
      </c>
      <c r="R830" s="7">
        <v>900</v>
      </c>
      <c r="S830" s="7">
        <f t="shared" si="52"/>
        <v>1800</v>
      </c>
      <c r="T830" s="21"/>
      <c r="U830" s="50">
        <f t="shared" si="54"/>
        <v>1</v>
      </c>
      <c r="V830" s="50">
        <f t="shared" si="55"/>
        <v>1</v>
      </c>
    </row>
    <row r="831" customHeight="1" spans="1:22">
      <c r="A831" s="7">
        <v>824</v>
      </c>
      <c r="B831" s="7" t="s">
        <v>1086</v>
      </c>
      <c r="C831" s="7" t="s">
        <v>3571</v>
      </c>
      <c r="D831" s="7" t="s">
        <v>3566</v>
      </c>
      <c r="E831" s="8" t="s">
        <v>102</v>
      </c>
      <c r="F831" s="7">
        <v>1</v>
      </c>
      <c r="G831" s="9" t="s">
        <v>17</v>
      </c>
      <c r="H831" s="7">
        <v>900</v>
      </c>
      <c r="I831" s="7">
        <f t="shared" si="53"/>
        <v>900</v>
      </c>
      <c r="J831" s="21"/>
      <c r="L831" s="7" t="s">
        <v>1086</v>
      </c>
      <c r="M831" s="7" t="s">
        <v>3571</v>
      </c>
      <c r="N831" s="7" t="s">
        <v>1079</v>
      </c>
      <c r="O831" s="8" t="s">
        <v>102</v>
      </c>
      <c r="P831" s="7">
        <v>1</v>
      </c>
      <c r="Q831" s="9" t="s">
        <v>17</v>
      </c>
      <c r="R831" s="7">
        <v>900</v>
      </c>
      <c r="S831" s="7">
        <f t="shared" si="52"/>
        <v>900</v>
      </c>
      <c r="T831" s="21"/>
      <c r="U831" s="50">
        <f t="shared" si="54"/>
        <v>1</v>
      </c>
      <c r="V831" s="50">
        <f t="shared" si="55"/>
        <v>1</v>
      </c>
    </row>
    <row r="832" customHeight="1" spans="1:22">
      <c r="A832" s="7">
        <v>825</v>
      </c>
      <c r="B832" s="7" t="s">
        <v>1087</v>
      </c>
      <c r="C832" s="7" t="s">
        <v>3572</v>
      </c>
      <c r="D832" s="7" t="s">
        <v>3566</v>
      </c>
      <c r="E832" s="8" t="s">
        <v>102</v>
      </c>
      <c r="F832" s="7">
        <v>1</v>
      </c>
      <c r="G832" s="9" t="s">
        <v>17</v>
      </c>
      <c r="H832" s="7">
        <v>900</v>
      </c>
      <c r="I832" s="7">
        <f t="shared" si="53"/>
        <v>900</v>
      </c>
      <c r="J832" s="21"/>
      <c r="L832" s="7" t="s">
        <v>1087</v>
      </c>
      <c r="M832" s="7" t="s">
        <v>3572</v>
      </c>
      <c r="N832" s="7" t="s">
        <v>1079</v>
      </c>
      <c r="O832" s="8" t="s">
        <v>102</v>
      </c>
      <c r="P832" s="7">
        <v>1</v>
      </c>
      <c r="Q832" s="9" t="s">
        <v>17</v>
      </c>
      <c r="R832" s="7">
        <v>900</v>
      </c>
      <c r="S832" s="7">
        <f t="shared" si="52"/>
        <v>900</v>
      </c>
      <c r="T832" s="21"/>
      <c r="U832" s="50">
        <f t="shared" si="54"/>
        <v>1</v>
      </c>
      <c r="V832" s="50">
        <f t="shared" si="55"/>
        <v>1</v>
      </c>
    </row>
    <row r="833" customHeight="1" spans="1:22">
      <c r="A833" s="7">
        <v>826</v>
      </c>
      <c r="B833" s="7" t="s">
        <v>1088</v>
      </c>
      <c r="C833" s="7" t="s">
        <v>3573</v>
      </c>
      <c r="D833" s="7" t="s">
        <v>3566</v>
      </c>
      <c r="E833" s="8" t="s">
        <v>102</v>
      </c>
      <c r="F833" s="7">
        <v>1</v>
      </c>
      <c r="G833" s="9" t="s">
        <v>17</v>
      </c>
      <c r="H833" s="7">
        <v>900</v>
      </c>
      <c r="I833" s="7">
        <f t="shared" si="53"/>
        <v>900</v>
      </c>
      <c r="J833" s="21"/>
      <c r="L833" s="7" t="s">
        <v>1088</v>
      </c>
      <c r="M833" s="7" t="s">
        <v>3573</v>
      </c>
      <c r="N833" s="7" t="s">
        <v>1079</v>
      </c>
      <c r="O833" s="8" t="s">
        <v>102</v>
      </c>
      <c r="P833" s="7">
        <v>1</v>
      </c>
      <c r="Q833" s="9" t="s">
        <v>17</v>
      </c>
      <c r="R833" s="7">
        <v>900</v>
      </c>
      <c r="S833" s="7">
        <f t="shared" ref="S833:S896" si="56">R833*P833</f>
        <v>900</v>
      </c>
      <c r="T833" s="21"/>
      <c r="U833" s="50">
        <f t="shared" si="54"/>
        <v>1</v>
      </c>
      <c r="V833" s="50">
        <f t="shared" si="55"/>
        <v>1</v>
      </c>
    </row>
    <row r="834" customHeight="1" spans="1:22">
      <c r="A834" s="7">
        <v>827</v>
      </c>
      <c r="B834" s="7" t="s">
        <v>1089</v>
      </c>
      <c r="C834" s="7" t="s">
        <v>3574</v>
      </c>
      <c r="D834" s="7" t="s">
        <v>3566</v>
      </c>
      <c r="E834" s="8" t="s">
        <v>254</v>
      </c>
      <c r="F834" s="7">
        <v>2</v>
      </c>
      <c r="G834" s="9" t="s">
        <v>17</v>
      </c>
      <c r="H834" s="7">
        <v>900</v>
      </c>
      <c r="I834" s="7">
        <f t="shared" si="53"/>
        <v>1800</v>
      </c>
      <c r="J834" s="21"/>
      <c r="L834" s="7" t="s">
        <v>1089</v>
      </c>
      <c r="M834" s="7" t="s">
        <v>3574</v>
      </c>
      <c r="N834" s="7" t="s">
        <v>1079</v>
      </c>
      <c r="O834" s="8" t="s">
        <v>254</v>
      </c>
      <c r="P834" s="7">
        <v>2</v>
      </c>
      <c r="Q834" s="9" t="s">
        <v>17</v>
      </c>
      <c r="R834" s="7">
        <v>900</v>
      </c>
      <c r="S834" s="7">
        <f t="shared" si="56"/>
        <v>1800</v>
      </c>
      <c r="T834" s="21"/>
      <c r="U834" s="50">
        <f t="shared" si="54"/>
        <v>1</v>
      </c>
      <c r="V834" s="50">
        <f t="shared" si="55"/>
        <v>1</v>
      </c>
    </row>
    <row r="835" customHeight="1" spans="1:22">
      <c r="A835" s="7">
        <v>828</v>
      </c>
      <c r="B835" s="7" t="s">
        <v>1090</v>
      </c>
      <c r="C835" s="7" t="s">
        <v>3575</v>
      </c>
      <c r="D835" s="7" t="s">
        <v>3566</v>
      </c>
      <c r="E835" s="8" t="s">
        <v>254</v>
      </c>
      <c r="F835" s="7">
        <v>2</v>
      </c>
      <c r="G835" s="9" t="s">
        <v>17</v>
      </c>
      <c r="H835" s="7">
        <v>900</v>
      </c>
      <c r="I835" s="7">
        <f t="shared" si="53"/>
        <v>1800</v>
      </c>
      <c r="J835" s="21"/>
      <c r="L835" s="7" t="s">
        <v>1090</v>
      </c>
      <c r="M835" s="7" t="s">
        <v>3575</v>
      </c>
      <c r="N835" s="7" t="s">
        <v>1079</v>
      </c>
      <c r="O835" s="8" t="s">
        <v>254</v>
      </c>
      <c r="P835" s="7">
        <v>2</v>
      </c>
      <c r="Q835" s="9" t="s">
        <v>17</v>
      </c>
      <c r="R835" s="7">
        <v>900</v>
      </c>
      <c r="S835" s="7">
        <f t="shared" si="56"/>
        <v>1800</v>
      </c>
      <c r="T835" s="21"/>
      <c r="U835" s="50">
        <f t="shared" si="54"/>
        <v>1</v>
      </c>
      <c r="V835" s="50">
        <f t="shared" si="55"/>
        <v>1</v>
      </c>
    </row>
    <row r="836" customHeight="1" spans="1:22">
      <c r="A836" s="7">
        <v>829</v>
      </c>
      <c r="B836" s="7" t="s">
        <v>1092</v>
      </c>
      <c r="C836" s="7" t="s">
        <v>3576</v>
      </c>
      <c r="D836" s="7" t="s">
        <v>3566</v>
      </c>
      <c r="E836" s="8" t="s">
        <v>407</v>
      </c>
      <c r="F836" s="7">
        <v>2</v>
      </c>
      <c r="G836" s="9" t="s">
        <v>17</v>
      </c>
      <c r="H836" s="7">
        <v>900</v>
      </c>
      <c r="I836" s="7">
        <f t="shared" ref="I836:I899" si="57">H836*F836</f>
        <v>1800</v>
      </c>
      <c r="J836" s="21"/>
      <c r="L836" s="7" t="s">
        <v>1092</v>
      </c>
      <c r="M836" s="7" t="s">
        <v>3576</v>
      </c>
      <c r="N836" s="7" t="s">
        <v>1079</v>
      </c>
      <c r="O836" s="8" t="s">
        <v>407</v>
      </c>
      <c r="P836" s="7">
        <v>2</v>
      </c>
      <c r="Q836" s="9" t="s">
        <v>17</v>
      </c>
      <c r="R836" s="7">
        <v>900</v>
      </c>
      <c r="S836" s="7">
        <f t="shared" si="56"/>
        <v>1800</v>
      </c>
      <c r="T836" s="21"/>
      <c r="U836" s="50">
        <f t="shared" si="54"/>
        <v>1</v>
      </c>
      <c r="V836" s="50">
        <f t="shared" si="55"/>
        <v>1</v>
      </c>
    </row>
    <row r="837" customHeight="1" spans="1:22">
      <c r="A837" s="7">
        <v>830</v>
      </c>
      <c r="B837" s="7" t="s">
        <v>1093</v>
      </c>
      <c r="C837" s="129" t="s">
        <v>3577</v>
      </c>
      <c r="D837" s="7" t="s">
        <v>3566</v>
      </c>
      <c r="E837" s="8" t="s">
        <v>407</v>
      </c>
      <c r="F837" s="7">
        <v>1</v>
      </c>
      <c r="G837" s="9" t="s">
        <v>13</v>
      </c>
      <c r="H837" s="7">
        <v>950</v>
      </c>
      <c r="I837" s="7">
        <f t="shared" si="57"/>
        <v>950</v>
      </c>
      <c r="J837" s="21" t="s">
        <v>1094</v>
      </c>
      <c r="L837" s="7" t="s">
        <v>1093</v>
      </c>
      <c r="M837" s="129" t="s">
        <v>3577</v>
      </c>
      <c r="N837" s="7" t="s">
        <v>1079</v>
      </c>
      <c r="O837" s="8" t="s">
        <v>407</v>
      </c>
      <c r="P837" s="7">
        <v>1</v>
      </c>
      <c r="Q837" s="9" t="s">
        <v>13</v>
      </c>
      <c r="R837" s="7">
        <v>950</v>
      </c>
      <c r="S837" s="7">
        <f t="shared" si="56"/>
        <v>950</v>
      </c>
      <c r="T837" s="21" t="s">
        <v>1094</v>
      </c>
      <c r="U837" s="50">
        <f t="shared" si="54"/>
        <v>1</v>
      </c>
      <c r="V837" s="50">
        <f t="shared" si="55"/>
        <v>1</v>
      </c>
    </row>
    <row r="838" customHeight="1" spans="1:22">
      <c r="A838" s="7">
        <v>831</v>
      </c>
      <c r="B838" s="7" t="s">
        <v>1091</v>
      </c>
      <c r="C838" s="7" t="s">
        <v>3578</v>
      </c>
      <c r="D838" s="7" t="s">
        <v>3566</v>
      </c>
      <c r="E838" s="8" t="s">
        <v>37</v>
      </c>
      <c r="F838" s="7">
        <v>2</v>
      </c>
      <c r="G838" s="9" t="s">
        <v>17</v>
      </c>
      <c r="H838" s="7">
        <v>900</v>
      </c>
      <c r="I838" s="7">
        <f t="shared" si="57"/>
        <v>1800</v>
      </c>
      <c r="J838" s="21"/>
      <c r="L838" s="7" t="s">
        <v>1091</v>
      </c>
      <c r="M838" s="7" t="s">
        <v>3578</v>
      </c>
      <c r="N838" s="7" t="s">
        <v>1079</v>
      </c>
      <c r="O838" s="8" t="s">
        <v>37</v>
      </c>
      <c r="P838" s="7">
        <v>2</v>
      </c>
      <c r="Q838" s="9" t="s">
        <v>17</v>
      </c>
      <c r="R838" s="7">
        <v>900</v>
      </c>
      <c r="S838" s="7">
        <f t="shared" si="56"/>
        <v>1800</v>
      </c>
      <c r="T838" s="21"/>
      <c r="U838" s="50">
        <f t="shared" si="54"/>
        <v>1</v>
      </c>
      <c r="V838" s="50">
        <f t="shared" si="55"/>
        <v>1</v>
      </c>
    </row>
    <row r="839" customHeight="1" spans="1:22">
      <c r="A839" s="7">
        <v>832</v>
      </c>
      <c r="B839" s="14" t="s">
        <v>1095</v>
      </c>
      <c r="C839" s="127" t="s">
        <v>3579</v>
      </c>
      <c r="D839" s="14" t="s">
        <v>3566</v>
      </c>
      <c r="E839" s="16" t="s">
        <v>43</v>
      </c>
      <c r="F839" s="14">
        <v>2</v>
      </c>
      <c r="G839" s="14" t="s">
        <v>17</v>
      </c>
      <c r="H839" s="16">
        <v>900</v>
      </c>
      <c r="I839" s="7">
        <f t="shared" si="57"/>
        <v>1800</v>
      </c>
      <c r="J839" s="16"/>
      <c r="L839" s="14" t="s">
        <v>1095</v>
      </c>
      <c r="M839" s="127" t="s">
        <v>3579</v>
      </c>
      <c r="N839" s="7" t="s">
        <v>1079</v>
      </c>
      <c r="O839" s="16" t="s">
        <v>43</v>
      </c>
      <c r="P839" s="22">
        <v>2</v>
      </c>
      <c r="Q839" s="14" t="s">
        <v>17</v>
      </c>
      <c r="R839" s="16">
        <v>900</v>
      </c>
      <c r="S839" s="7">
        <f t="shared" si="56"/>
        <v>1800</v>
      </c>
      <c r="T839" s="16"/>
      <c r="U839" s="50">
        <f t="shared" si="54"/>
        <v>1</v>
      </c>
      <c r="V839" s="50">
        <f t="shared" si="55"/>
        <v>1</v>
      </c>
    </row>
    <row r="840" customHeight="1" spans="1:22">
      <c r="A840" s="7">
        <v>833</v>
      </c>
      <c r="B840" s="7" t="s">
        <v>1097</v>
      </c>
      <c r="C840" s="7" t="s">
        <v>3580</v>
      </c>
      <c r="D840" s="7" t="s">
        <v>1079</v>
      </c>
      <c r="E840" s="8" t="s">
        <v>53</v>
      </c>
      <c r="F840" s="7">
        <v>2</v>
      </c>
      <c r="G840" s="9" t="s">
        <v>17</v>
      </c>
      <c r="H840" s="7">
        <v>900</v>
      </c>
      <c r="I840" s="7">
        <f t="shared" si="57"/>
        <v>1800</v>
      </c>
      <c r="J840" s="21"/>
      <c r="L840" s="7" t="s">
        <v>1097</v>
      </c>
      <c r="M840" s="7" t="s">
        <v>3580</v>
      </c>
      <c r="N840" s="7" t="s">
        <v>1079</v>
      </c>
      <c r="O840" s="8" t="s">
        <v>53</v>
      </c>
      <c r="P840" s="7">
        <v>2</v>
      </c>
      <c r="Q840" s="9" t="s">
        <v>17</v>
      </c>
      <c r="R840" s="7">
        <v>900</v>
      </c>
      <c r="S840" s="7">
        <f t="shared" si="56"/>
        <v>1800</v>
      </c>
      <c r="T840" s="21"/>
      <c r="U840" s="50">
        <f t="shared" si="54"/>
        <v>1</v>
      </c>
      <c r="V840" s="50">
        <f t="shared" si="55"/>
        <v>1</v>
      </c>
    </row>
    <row r="841" customHeight="1" spans="1:22">
      <c r="A841" s="7">
        <v>834</v>
      </c>
      <c r="B841" s="7" t="s">
        <v>1098</v>
      </c>
      <c r="C841" s="7" t="s">
        <v>3581</v>
      </c>
      <c r="D841" s="7" t="s">
        <v>1079</v>
      </c>
      <c r="E841" s="8" t="s">
        <v>140</v>
      </c>
      <c r="F841" s="7">
        <v>1</v>
      </c>
      <c r="G841" s="9" t="s">
        <v>39</v>
      </c>
      <c r="H841" s="7">
        <v>925</v>
      </c>
      <c r="I841" s="7">
        <f t="shared" si="57"/>
        <v>925</v>
      </c>
      <c r="J841" s="21"/>
      <c r="L841" s="7" t="s">
        <v>1098</v>
      </c>
      <c r="M841" s="7" t="s">
        <v>3581</v>
      </c>
      <c r="N841" s="7" t="s">
        <v>1079</v>
      </c>
      <c r="O841" s="8" t="s">
        <v>140</v>
      </c>
      <c r="P841" s="7">
        <v>1</v>
      </c>
      <c r="Q841" s="9" t="s">
        <v>39</v>
      </c>
      <c r="R841" s="7">
        <v>925</v>
      </c>
      <c r="S841" s="7">
        <f t="shared" si="56"/>
        <v>925</v>
      </c>
      <c r="T841" s="21"/>
      <c r="U841" s="50">
        <f t="shared" si="54"/>
        <v>1</v>
      </c>
      <c r="V841" s="50">
        <f t="shared" si="55"/>
        <v>1</v>
      </c>
    </row>
    <row r="842" customHeight="1" spans="1:22">
      <c r="A842" s="7">
        <v>835</v>
      </c>
      <c r="B842" s="7" t="s">
        <v>1099</v>
      </c>
      <c r="C842" s="7" t="s">
        <v>3582</v>
      </c>
      <c r="D842" s="7" t="s">
        <v>1079</v>
      </c>
      <c r="E842" s="8" t="s">
        <v>140</v>
      </c>
      <c r="F842" s="7">
        <v>1</v>
      </c>
      <c r="G842" s="9" t="s">
        <v>17</v>
      </c>
      <c r="H842" s="7">
        <v>900</v>
      </c>
      <c r="I842" s="7">
        <f t="shared" si="57"/>
        <v>900</v>
      </c>
      <c r="J842" s="21"/>
      <c r="L842" s="7" t="s">
        <v>1099</v>
      </c>
      <c r="M842" s="7" t="s">
        <v>3582</v>
      </c>
      <c r="N842" s="7" t="s">
        <v>1079</v>
      </c>
      <c r="O842" s="8" t="s">
        <v>140</v>
      </c>
      <c r="P842" s="7">
        <v>1</v>
      </c>
      <c r="Q842" s="9" t="s">
        <v>17</v>
      </c>
      <c r="R842" s="7">
        <v>900</v>
      </c>
      <c r="S842" s="7">
        <f t="shared" si="56"/>
        <v>900</v>
      </c>
      <c r="T842" s="21"/>
      <c r="U842" s="50">
        <f t="shared" si="54"/>
        <v>1</v>
      </c>
      <c r="V842" s="50">
        <f t="shared" si="55"/>
        <v>1</v>
      </c>
    </row>
    <row r="843" customHeight="1" spans="1:22">
      <c r="A843" s="7">
        <v>836</v>
      </c>
      <c r="B843" s="7" t="s">
        <v>1100</v>
      </c>
      <c r="C843" s="7" t="s">
        <v>3583</v>
      </c>
      <c r="D843" s="7" t="s">
        <v>1079</v>
      </c>
      <c r="E843" s="8" t="s">
        <v>140</v>
      </c>
      <c r="F843" s="7">
        <v>1</v>
      </c>
      <c r="G843" s="9" t="s">
        <v>39</v>
      </c>
      <c r="H843" s="7">
        <v>925</v>
      </c>
      <c r="I843" s="7">
        <f t="shared" si="57"/>
        <v>925</v>
      </c>
      <c r="J843" s="21"/>
      <c r="L843" s="7" t="s">
        <v>1100</v>
      </c>
      <c r="M843" s="7" t="s">
        <v>3583</v>
      </c>
      <c r="N843" s="7" t="s">
        <v>1079</v>
      </c>
      <c r="O843" s="8" t="s">
        <v>140</v>
      </c>
      <c r="P843" s="7">
        <v>1</v>
      </c>
      <c r="Q843" s="9" t="s">
        <v>39</v>
      </c>
      <c r="R843" s="7">
        <v>925</v>
      </c>
      <c r="S843" s="7">
        <f t="shared" si="56"/>
        <v>925</v>
      </c>
      <c r="T843" s="21"/>
      <c r="U843" s="50">
        <f t="shared" si="54"/>
        <v>1</v>
      </c>
      <c r="V843" s="50">
        <f t="shared" si="55"/>
        <v>1</v>
      </c>
    </row>
    <row r="844" customHeight="1" spans="1:22">
      <c r="A844" s="7">
        <v>837</v>
      </c>
      <c r="B844" s="7" t="s">
        <v>1101</v>
      </c>
      <c r="C844" s="7" t="s">
        <v>3584</v>
      </c>
      <c r="D844" s="7" t="s">
        <v>1079</v>
      </c>
      <c r="E844" s="8" t="s">
        <v>140</v>
      </c>
      <c r="F844" s="7">
        <v>2</v>
      </c>
      <c r="G844" s="9" t="s">
        <v>39</v>
      </c>
      <c r="H844" s="7">
        <v>925</v>
      </c>
      <c r="I844" s="7">
        <f t="shared" si="57"/>
        <v>1850</v>
      </c>
      <c r="J844" s="21"/>
      <c r="L844" s="7" t="s">
        <v>1101</v>
      </c>
      <c r="M844" s="7" t="s">
        <v>3584</v>
      </c>
      <c r="N844" s="7" t="s">
        <v>1079</v>
      </c>
      <c r="O844" s="8" t="s">
        <v>140</v>
      </c>
      <c r="P844" s="7">
        <v>2</v>
      </c>
      <c r="Q844" s="9" t="s">
        <v>39</v>
      </c>
      <c r="R844" s="7">
        <v>925</v>
      </c>
      <c r="S844" s="7">
        <f t="shared" si="56"/>
        <v>1850</v>
      </c>
      <c r="T844" s="21"/>
      <c r="U844" s="50">
        <f t="shared" si="54"/>
        <v>1</v>
      </c>
      <c r="V844" s="50">
        <f t="shared" si="55"/>
        <v>1</v>
      </c>
    </row>
    <row r="845" customHeight="1" spans="1:22">
      <c r="A845" s="7">
        <v>838</v>
      </c>
      <c r="B845" s="7" t="s">
        <v>1102</v>
      </c>
      <c r="C845" s="7" t="s">
        <v>3585</v>
      </c>
      <c r="D845" s="7" t="s">
        <v>1079</v>
      </c>
      <c r="E845" s="8" t="s">
        <v>140</v>
      </c>
      <c r="F845" s="7">
        <v>3</v>
      </c>
      <c r="G845" s="9" t="s">
        <v>17</v>
      </c>
      <c r="H845" s="7">
        <v>900</v>
      </c>
      <c r="I845" s="7">
        <f t="shared" si="57"/>
        <v>2700</v>
      </c>
      <c r="J845" s="21"/>
      <c r="L845" s="7" t="s">
        <v>1102</v>
      </c>
      <c r="M845" s="7" t="s">
        <v>3585</v>
      </c>
      <c r="N845" s="7" t="s">
        <v>1079</v>
      </c>
      <c r="O845" s="8" t="s">
        <v>140</v>
      </c>
      <c r="P845" s="7">
        <v>3</v>
      </c>
      <c r="Q845" s="9" t="s">
        <v>17</v>
      </c>
      <c r="R845" s="7">
        <v>900</v>
      </c>
      <c r="S845" s="7">
        <f t="shared" si="56"/>
        <v>2700</v>
      </c>
      <c r="T845" s="21"/>
      <c r="U845" s="50">
        <f t="shared" si="54"/>
        <v>1</v>
      </c>
      <c r="V845" s="50">
        <f t="shared" si="55"/>
        <v>1</v>
      </c>
    </row>
    <row r="846" customHeight="1" spans="1:22">
      <c r="A846" s="7">
        <v>839</v>
      </c>
      <c r="B846" s="7" t="s">
        <v>1104</v>
      </c>
      <c r="C846" s="7" t="s">
        <v>3586</v>
      </c>
      <c r="D846" s="7" t="s">
        <v>1079</v>
      </c>
      <c r="E846" s="8" t="s">
        <v>1079</v>
      </c>
      <c r="F846" s="7">
        <v>2</v>
      </c>
      <c r="G846" s="9" t="s">
        <v>90</v>
      </c>
      <c r="H846" s="7">
        <v>875</v>
      </c>
      <c r="I846" s="7">
        <f t="shared" si="57"/>
        <v>1750</v>
      </c>
      <c r="J846" s="21" t="s">
        <v>1105</v>
      </c>
      <c r="L846" s="7" t="s">
        <v>1104</v>
      </c>
      <c r="M846" s="7" t="s">
        <v>3586</v>
      </c>
      <c r="N846" s="7" t="s">
        <v>1079</v>
      </c>
      <c r="O846" s="8" t="s">
        <v>1079</v>
      </c>
      <c r="P846" s="7">
        <v>2</v>
      </c>
      <c r="Q846" s="9" t="s">
        <v>90</v>
      </c>
      <c r="R846" s="7">
        <v>875</v>
      </c>
      <c r="S846" s="7">
        <f t="shared" si="56"/>
        <v>1750</v>
      </c>
      <c r="T846" s="21" t="s">
        <v>1105</v>
      </c>
      <c r="U846" s="50">
        <f t="shared" si="54"/>
        <v>1</v>
      </c>
      <c r="V846" s="50">
        <f t="shared" si="55"/>
        <v>1</v>
      </c>
    </row>
    <row r="847" customHeight="1" spans="1:22">
      <c r="A847" s="7">
        <v>840</v>
      </c>
      <c r="B847" s="7" t="s">
        <v>1106</v>
      </c>
      <c r="C847" s="7" t="s">
        <v>3587</v>
      </c>
      <c r="D847" s="7" t="s">
        <v>1079</v>
      </c>
      <c r="E847" s="8" t="s">
        <v>1079</v>
      </c>
      <c r="F847" s="7">
        <v>2</v>
      </c>
      <c r="G847" s="9" t="s">
        <v>90</v>
      </c>
      <c r="H847" s="7">
        <v>875</v>
      </c>
      <c r="I847" s="7">
        <f t="shared" si="57"/>
        <v>1750</v>
      </c>
      <c r="J847" s="21"/>
      <c r="L847" s="7" t="s">
        <v>1106</v>
      </c>
      <c r="M847" s="7" t="s">
        <v>3587</v>
      </c>
      <c r="N847" s="7" t="s">
        <v>1079</v>
      </c>
      <c r="O847" s="8" t="s">
        <v>1079</v>
      </c>
      <c r="P847" s="7">
        <v>2</v>
      </c>
      <c r="Q847" s="9" t="s">
        <v>90</v>
      </c>
      <c r="R847" s="7">
        <v>875</v>
      </c>
      <c r="S847" s="7">
        <f t="shared" si="56"/>
        <v>1750</v>
      </c>
      <c r="T847" s="21"/>
      <c r="U847" s="50">
        <f t="shared" si="54"/>
        <v>1</v>
      </c>
      <c r="V847" s="50">
        <f t="shared" si="55"/>
        <v>1</v>
      </c>
    </row>
    <row r="848" customHeight="1" spans="1:22">
      <c r="A848" s="7">
        <v>841</v>
      </c>
      <c r="B848" s="7" t="s">
        <v>1107</v>
      </c>
      <c r="C848" s="7" t="s">
        <v>3588</v>
      </c>
      <c r="D848" s="7" t="s">
        <v>1079</v>
      </c>
      <c r="E848" s="8" t="s">
        <v>1079</v>
      </c>
      <c r="F848" s="7">
        <v>2</v>
      </c>
      <c r="G848" s="9" t="s">
        <v>39</v>
      </c>
      <c r="H848" s="7">
        <v>925</v>
      </c>
      <c r="I848" s="7">
        <f t="shared" si="57"/>
        <v>1850</v>
      </c>
      <c r="J848" s="21"/>
      <c r="L848" s="7" t="s">
        <v>1107</v>
      </c>
      <c r="M848" s="7" t="s">
        <v>3588</v>
      </c>
      <c r="N848" s="7" t="s">
        <v>1079</v>
      </c>
      <c r="O848" s="8" t="s">
        <v>1079</v>
      </c>
      <c r="P848" s="7">
        <v>2</v>
      </c>
      <c r="Q848" s="9" t="s">
        <v>39</v>
      </c>
      <c r="R848" s="7">
        <v>925</v>
      </c>
      <c r="S848" s="7">
        <f t="shared" si="56"/>
        <v>1850</v>
      </c>
      <c r="T848" s="21"/>
      <c r="U848" s="50">
        <f t="shared" si="54"/>
        <v>1</v>
      </c>
      <c r="V848" s="50">
        <f t="shared" si="55"/>
        <v>1</v>
      </c>
    </row>
    <row r="849" customHeight="1" spans="1:22">
      <c r="A849" s="7">
        <v>842</v>
      </c>
      <c r="B849" s="7" t="s">
        <v>1108</v>
      </c>
      <c r="C849" s="7" t="s">
        <v>3589</v>
      </c>
      <c r="D849" s="7" t="s">
        <v>1079</v>
      </c>
      <c r="E849" s="8" t="s">
        <v>1079</v>
      </c>
      <c r="F849" s="7">
        <v>1</v>
      </c>
      <c r="G849" s="9" t="s">
        <v>90</v>
      </c>
      <c r="H849" s="7">
        <v>875</v>
      </c>
      <c r="I849" s="7">
        <f t="shared" si="57"/>
        <v>875</v>
      </c>
      <c r="J849" s="21"/>
      <c r="L849" s="7" t="s">
        <v>1108</v>
      </c>
      <c r="M849" s="7" t="s">
        <v>3589</v>
      </c>
      <c r="N849" s="7" t="s">
        <v>1079</v>
      </c>
      <c r="O849" s="8" t="s">
        <v>1079</v>
      </c>
      <c r="P849" s="7">
        <v>1</v>
      </c>
      <c r="Q849" s="9" t="s">
        <v>90</v>
      </c>
      <c r="R849" s="7">
        <v>875</v>
      </c>
      <c r="S849" s="7">
        <f t="shared" si="56"/>
        <v>875</v>
      </c>
      <c r="T849" s="21"/>
      <c r="U849" s="50">
        <f t="shared" si="54"/>
        <v>1</v>
      </c>
      <c r="V849" s="50">
        <f t="shared" si="55"/>
        <v>1</v>
      </c>
    </row>
    <row r="850" customHeight="1" spans="1:22">
      <c r="A850" s="7">
        <v>843</v>
      </c>
      <c r="B850" s="7" t="s">
        <v>1109</v>
      </c>
      <c r="C850" s="7" t="s">
        <v>3590</v>
      </c>
      <c r="D850" s="7" t="s">
        <v>1079</v>
      </c>
      <c r="E850" s="8" t="s">
        <v>1079</v>
      </c>
      <c r="F850" s="7">
        <v>2</v>
      </c>
      <c r="G850" s="9" t="s">
        <v>17</v>
      </c>
      <c r="H850" s="7">
        <v>900</v>
      </c>
      <c r="I850" s="7">
        <f t="shared" si="57"/>
        <v>1800</v>
      </c>
      <c r="J850" s="21"/>
      <c r="L850" s="7" t="s">
        <v>1109</v>
      </c>
      <c r="M850" s="7" t="s">
        <v>3590</v>
      </c>
      <c r="N850" s="7" t="s">
        <v>1079</v>
      </c>
      <c r="O850" s="8" t="s">
        <v>1079</v>
      </c>
      <c r="P850" s="7">
        <v>2</v>
      </c>
      <c r="Q850" s="9" t="s">
        <v>17</v>
      </c>
      <c r="R850" s="7">
        <v>900</v>
      </c>
      <c r="S850" s="7">
        <f t="shared" si="56"/>
        <v>1800</v>
      </c>
      <c r="T850" s="21"/>
      <c r="U850" s="50">
        <f t="shared" si="54"/>
        <v>1</v>
      </c>
      <c r="V850" s="50">
        <f t="shared" si="55"/>
        <v>1</v>
      </c>
    </row>
    <row r="851" customHeight="1" spans="1:22">
      <c r="A851" s="7">
        <v>844</v>
      </c>
      <c r="B851" s="7" t="s">
        <v>1110</v>
      </c>
      <c r="C851" s="7" t="s">
        <v>3591</v>
      </c>
      <c r="D851" s="7" t="s">
        <v>1079</v>
      </c>
      <c r="E851" s="8" t="s">
        <v>1079</v>
      </c>
      <c r="F851" s="7">
        <v>1</v>
      </c>
      <c r="G851" s="9" t="s">
        <v>90</v>
      </c>
      <c r="H851" s="7">
        <v>875</v>
      </c>
      <c r="I851" s="7">
        <f t="shared" si="57"/>
        <v>875</v>
      </c>
      <c r="J851" s="21" t="s">
        <v>1111</v>
      </c>
      <c r="L851" s="7" t="s">
        <v>1110</v>
      </c>
      <c r="M851" s="7" t="s">
        <v>3591</v>
      </c>
      <c r="N851" s="7" t="s">
        <v>1079</v>
      </c>
      <c r="O851" s="8" t="s">
        <v>1079</v>
      </c>
      <c r="P851" s="7">
        <v>1</v>
      </c>
      <c r="Q851" s="9" t="s">
        <v>90</v>
      </c>
      <c r="R851" s="7">
        <v>875</v>
      </c>
      <c r="S851" s="7">
        <f t="shared" si="56"/>
        <v>875</v>
      </c>
      <c r="T851" s="21" t="s">
        <v>1111</v>
      </c>
      <c r="U851" s="50">
        <f t="shared" si="54"/>
        <v>1</v>
      </c>
      <c r="V851" s="50">
        <f t="shared" si="55"/>
        <v>1</v>
      </c>
    </row>
    <row r="852" customHeight="1" spans="1:22">
      <c r="A852" s="7">
        <v>845</v>
      </c>
      <c r="B852" s="7" t="s">
        <v>1112</v>
      </c>
      <c r="C852" s="7" t="s">
        <v>3592</v>
      </c>
      <c r="D852" s="7" t="s">
        <v>1079</v>
      </c>
      <c r="E852" s="8" t="s">
        <v>1079</v>
      </c>
      <c r="F852" s="7">
        <v>1</v>
      </c>
      <c r="G852" s="9" t="s">
        <v>90</v>
      </c>
      <c r="H852" s="7">
        <v>875</v>
      </c>
      <c r="I852" s="7">
        <f t="shared" si="57"/>
        <v>875</v>
      </c>
      <c r="J852" s="21"/>
      <c r="L852" s="7" t="s">
        <v>1112</v>
      </c>
      <c r="M852" s="7" t="s">
        <v>3592</v>
      </c>
      <c r="N852" s="7" t="s">
        <v>1079</v>
      </c>
      <c r="O852" s="8" t="s">
        <v>1079</v>
      </c>
      <c r="P852" s="7">
        <v>1</v>
      </c>
      <c r="Q852" s="9" t="s">
        <v>90</v>
      </c>
      <c r="R852" s="7">
        <v>875</v>
      </c>
      <c r="S852" s="7">
        <f t="shared" si="56"/>
        <v>875</v>
      </c>
      <c r="T852" s="21"/>
      <c r="U852" s="50">
        <f t="shared" si="54"/>
        <v>1</v>
      </c>
      <c r="V852" s="50">
        <f t="shared" si="55"/>
        <v>1</v>
      </c>
    </row>
    <row r="853" customHeight="1" spans="1:22">
      <c r="A853" s="7">
        <v>846</v>
      </c>
      <c r="B853" s="7" t="s">
        <v>1113</v>
      </c>
      <c r="C853" s="7" t="s">
        <v>3593</v>
      </c>
      <c r="D853" s="7" t="s">
        <v>1079</v>
      </c>
      <c r="E853" s="8" t="s">
        <v>1079</v>
      </c>
      <c r="F853" s="7">
        <v>2</v>
      </c>
      <c r="G853" s="9" t="s">
        <v>39</v>
      </c>
      <c r="H853" s="7">
        <v>925</v>
      </c>
      <c r="I853" s="7">
        <f t="shared" si="57"/>
        <v>1850</v>
      </c>
      <c r="J853" s="21"/>
      <c r="L853" s="7" t="s">
        <v>1113</v>
      </c>
      <c r="M853" s="7" t="s">
        <v>3593</v>
      </c>
      <c r="N853" s="7" t="s">
        <v>1079</v>
      </c>
      <c r="O853" s="8" t="s">
        <v>1079</v>
      </c>
      <c r="P853" s="7">
        <v>2</v>
      </c>
      <c r="Q853" s="9" t="s">
        <v>39</v>
      </c>
      <c r="R853" s="7">
        <v>925</v>
      </c>
      <c r="S853" s="7">
        <f t="shared" si="56"/>
        <v>1850</v>
      </c>
      <c r="T853" s="21"/>
      <c r="U853" s="50">
        <f t="shared" si="54"/>
        <v>1</v>
      </c>
      <c r="V853" s="50">
        <f t="shared" si="55"/>
        <v>1</v>
      </c>
    </row>
    <row r="854" customHeight="1" spans="1:22">
      <c r="A854" s="7">
        <v>847</v>
      </c>
      <c r="B854" s="11" t="s">
        <v>1114</v>
      </c>
      <c r="C854" s="11" t="s">
        <v>3594</v>
      </c>
      <c r="D854" s="11" t="s">
        <v>1079</v>
      </c>
      <c r="E854" s="12" t="s">
        <v>1079</v>
      </c>
      <c r="F854" s="11">
        <v>1</v>
      </c>
      <c r="G854" s="13" t="s">
        <v>90</v>
      </c>
      <c r="H854" s="11">
        <v>875</v>
      </c>
      <c r="I854" s="7">
        <f t="shared" si="57"/>
        <v>875</v>
      </c>
      <c r="J854" s="49" t="s">
        <v>1115</v>
      </c>
      <c r="L854" s="11" t="s">
        <v>1114</v>
      </c>
      <c r="M854" s="11" t="s">
        <v>3594</v>
      </c>
      <c r="N854" s="11" t="s">
        <v>1079</v>
      </c>
      <c r="O854" s="12" t="s">
        <v>1079</v>
      </c>
      <c r="P854" s="11">
        <v>1</v>
      </c>
      <c r="Q854" s="13" t="s">
        <v>90</v>
      </c>
      <c r="R854" s="11">
        <v>875</v>
      </c>
      <c r="S854" s="7">
        <f t="shared" si="56"/>
        <v>875</v>
      </c>
      <c r="T854" s="49" t="s">
        <v>1115</v>
      </c>
      <c r="U854" s="50">
        <f t="shared" si="54"/>
        <v>1</v>
      </c>
      <c r="V854" s="50">
        <f t="shared" si="55"/>
        <v>1</v>
      </c>
    </row>
    <row r="855" customHeight="1" spans="1:22">
      <c r="A855" s="7">
        <v>848</v>
      </c>
      <c r="B855" s="7" t="s">
        <v>1116</v>
      </c>
      <c r="C855" s="7" t="s">
        <v>3595</v>
      </c>
      <c r="D855" s="7" t="s">
        <v>1079</v>
      </c>
      <c r="E855" s="8" t="s">
        <v>1079</v>
      </c>
      <c r="F855" s="7">
        <v>1</v>
      </c>
      <c r="G855" s="9" t="s">
        <v>90</v>
      </c>
      <c r="H855" s="7">
        <v>875</v>
      </c>
      <c r="I855" s="7">
        <f t="shared" si="57"/>
        <v>875</v>
      </c>
      <c r="J855" s="21"/>
      <c r="L855" s="7" t="s">
        <v>1116</v>
      </c>
      <c r="M855" s="7" t="s">
        <v>3595</v>
      </c>
      <c r="N855" s="7" t="s">
        <v>1079</v>
      </c>
      <c r="O855" s="8" t="s">
        <v>1079</v>
      </c>
      <c r="P855" s="7">
        <v>1</v>
      </c>
      <c r="Q855" s="9" t="s">
        <v>90</v>
      </c>
      <c r="R855" s="7">
        <v>875</v>
      </c>
      <c r="S855" s="7">
        <f t="shared" si="56"/>
        <v>875</v>
      </c>
      <c r="T855" s="21"/>
      <c r="U855" s="50">
        <f t="shared" si="54"/>
        <v>1</v>
      </c>
      <c r="V855" s="50">
        <f t="shared" si="55"/>
        <v>1</v>
      </c>
    </row>
    <row r="856" customHeight="1" spans="1:22">
      <c r="A856" s="7">
        <v>849</v>
      </c>
      <c r="B856" s="7" t="s">
        <v>1117</v>
      </c>
      <c r="C856" s="7" t="s">
        <v>3596</v>
      </c>
      <c r="D856" s="7" t="s">
        <v>1079</v>
      </c>
      <c r="E856" s="8" t="s">
        <v>1079</v>
      </c>
      <c r="F856" s="7">
        <v>1</v>
      </c>
      <c r="G856" s="9" t="s">
        <v>90</v>
      </c>
      <c r="H856" s="7">
        <v>875</v>
      </c>
      <c r="I856" s="7">
        <f t="shared" si="57"/>
        <v>875</v>
      </c>
      <c r="J856" s="21"/>
      <c r="L856" s="7" t="s">
        <v>1117</v>
      </c>
      <c r="M856" s="7" t="s">
        <v>3596</v>
      </c>
      <c r="N856" s="7" t="s">
        <v>1079</v>
      </c>
      <c r="O856" s="8" t="s">
        <v>1079</v>
      </c>
      <c r="P856" s="7">
        <v>1</v>
      </c>
      <c r="Q856" s="9" t="s">
        <v>90</v>
      </c>
      <c r="R856" s="7">
        <v>875</v>
      </c>
      <c r="S856" s="7">
        <f t="shared" si="56"/>
        <v>875</v>
      </c>
      <c r="T856" s="21"/>
      <c r="U856" s="50">
        <f t="shared" si="54"/>
        <v>1</v>
      </c>
      <c r="V856" s="50">
        <f t="shared" si="55"/>
        <v>1</v>
      </c>
    </row>
    <row r="857" customHeight="1" spans="1:22">
      <c r="A857" s="7">
        <v>850</v>
      </c>
      <c r="B857" s="7" t="s">
        <v>1118</v>
      </c>
      <c r="C857" s="7" t="s">
        <v>3597</v>
      </c>
      <c r="D857" s="7" t="s">
        <v>1079</v>
      </c>
      <c r="E857" s="8" t="s">
        <v>1079</v>
      </c>
      <c r="F857" s="7">
        <v>1</v>
      </c>
      <c r="G857" s="9" t="s">
        <v>17</v>
      </c>
      <c r="H857" s="7">
        <v>900</v>
      </c>
      <c r="I857" s="7">
        <f t="shared" si="57"/>
        <v>900</v>
      </c>
      <c r="J857" s="21" t="s">
        <v>1119</v>
      </c>
      <c r="L857" s="7" t="s">
        <v>1118</v>
      </c>
      <c r="M857" s="7" t="s">
        <v>3597</v>
      </c>
      <c r="N857" s="7" t="s">
        <v>1079</v>
      </c>
      <c r="O857" s="8" t="s">
        <v>1079</v>
      </c>
      <c r="P857" s="7">
        <v>1</v>
      </c>
      <c r="Q857" s="9" t="s">
        <v>17</v>
      </c>
      <c r="R857" s="7">
        <v>900</v>
      </c>
      <c r="S857" s="7">
        <f t="shared" si="56"/>
        <v>900</v>
      </c>
      <c r="T857" s="21" t="s">
        <v>1119</v>
      </c>
      <c r="U857" s="50">
        <f t="shared" si="54"/>
        <v>1</v>
      </c>
      <c r="V857" s="50">
        <f t="shared" si="55"/>
        <v>1</v>
      </c>
    </row>
    <row r="858" customHeight="1" spans="1:22">
      <c r="A858" s="7">
        <v>851</v>
      </c>
      <c r="B858" s="7" t="s">
        <v>1120</v>
      </c>
      <c r="C858" s="7" t="s">
        <v>3598</v>
      </c>
      <c r="D858" s="7" t="s">
        <v>1079</v>
      </c>
      <c r="E858" s="8" t="s">
        <v>1079</v>
      </c>
      <c r="F858" s="7">
        <v>1</v>
      </c>
      <c r="G858" s="9" t="s">
        <v>17</v>
      </c>
      <c r="H858" s="7">
        <v>900</v>
      </c>
      <c r="I858" s="7">
        <f t="shared" si="57"/>
        <v>900</v>
      </c>
      <c r="J858" s="21"/>
      <c r="L858" s="7" t="s">
        <v>1120</v>
      </c>
      <c r="M858" s="7" t="s">
        <v>3598</v>
      </c>
      <c r="N858" s="7" t="s">
        <v>1079</v>
      </c>
      <c r="O858" s="8" t="s">
        <v>1079</v>
      </c>
      <c r="P858" s="7">
        <v>1</v>
      </c>
      <c r="Q858" s="9" t="s">
        <v>17</v>
      </c>
      <c r="R858" s="7">
        <v>900</v>
      </c>
      <c r="S858" s="7">
        <f t="shared" si="56"/>
        <v>900</v>
      </c>
      <c r="T858" s="21"/>
      <c r="U858" s="50">
        <f t="shared" si="54"/>
        <v>1</v>
      </c>
      <c r="V858" s="50">
        <f t="shared" si="55"/>
        <v>1</v>
      </c>
    </row>
    <row r="859" customHeight="1" spans="1:22">
      <c r="A859" s="7">
        <v>852</v>
      </c>
      <c r="B859" s="7" t="s">
        <v>1121</v>
      </c>
      <c r="C859" s="7" t="s">
        <v>3599</v>
      </c>
      <c r="D859" s="7" t="s">
        <v>1079</v>
      </c>
      <c r="E859" s="8" t="s">
        <v>1079</v>
      </c>
      <c r="F859" s="7">
        <v>1</v>
      </c>
      <c r="G859" s="9" t="s">
        <v>90</v>
      </c>
      <c r="H859" s="7">
        <v>875</v>
      </c>
      <c r="I859" s="7">
        <f t="shared" si="57"/>
        <v>875</v>
      </c>
      <c r="J859" s="21"/>
      <c r="L859" s="7" t="s">
        <v>1121</v>
      </c>
      <c r="M859" s="7" t="s">
        <v>3599</v>
      </c>
      <c r="N859" s="7" t="s">
        <v>1079</v>
      </c>
      <c r="O859" s="8" t="s">
        <v>1079</v>
      </c>
      <c r="P859" s="7">
        <v>1</v>
      </c>
      <c r="Q859" s="9" t="s">
        <v>90</v>
      </c>
      <c r="R859" s="7">
        <v>875</v>
      </c>
      <c r="S859" s="7">
        <f t="shared" si="56"/>
        <v>875</v>
      </c>
      <c r="T859" s="21"/>
      <c r="U859" s="50">
        <f t="shared" si="54"/>
        <v>1</v>
      </c>
      <c r="V859" s="50">
        <f t="shared" si="55"/>
        <v>1</v>
      </c>
    </row>
    <row r="860" customHeight="1" spans="1:22">
      <c r="A860" s="7">
        <v>853</v>
      </c>
      <c r="B860" s="7" t="s">
        <v>3600</v>
      </c>
      <c r="C860" s="7" t="s">
        <v>3601</v>
      </c>
      <c r="D860" s="7" t="s">
        <v>1079</v>
      </c>
      <c r="E860" s="8" t="s">
        <v>1123</v>
      </c>
      <c r="F860" s="7">
        <v>3</v>
      </c>
      <c r="G860" s="9" t="s">
        <v>90</v>
      </c>
      <c r="H860" s="7">
        <v>875</v>
      </c>
      <c r="I860" s="7">
        <f t="shared" si="57"/>
        <v>2625</v>
      </c>
      <c r="J860" s="21"/>
      <c r="L860" s="7" t="s">
        <v>3600</v>
      </c>
      <c r="M860" s="7" t="s">
        <v>3601</v>
      </c>
      <c r="N860" s="7" t="s">
        <v>1079</v>
      </c>
      <c r="O860" s="8" t="s">
        <v>1123</v>
      </c>
      <c r="P860" s="7">
        <v>3</v>
      </c>
      <c r="Q860" s="9" t="s">
        <v>90</v>
      </c>
      <c r="R860" s="7">
        <v>875</v>
      </c>
      <c r="S860" s="7">
        <f t="shared" si="56"/>
        <v>2625</v>
      </c>
      <c r="T860" s="21"/>
      <c r="U860" s="50">
        <f t="shared" si="54"/>
        <v>1</v>
      </c>
      <c r="V860" s="50">
        <f t="shared" si="55"/>
        <v>1</v>
      </c>
    </row>
    <row r="861" customHeight="1" spans="1:22">
      <c r="A861" s="7">
        <v>854</v>
      </c>
      <c r="B861" s="7" t="s">
        <v>1125</v>
      </c>
      <c r="C861" s="7">
        <v>1.52326194709754e+17</v>
      </c>
      <c r="D861" s="7" t="s">
        <v>1079</v>
      </c>
      <c r="E861" s="8" t="s">
        <v>1126</v>
      </c>
      <c r="F861" s="7">
        <v>2</v>
      </c>
      <c r="G861" s="9" t="s">
        <v>17</v>
      </c>
      <c r="H861" s="7">
        <v>900</v>
      </c>
      <c r="I861" s="7">
        <f t="shared" si="57"/>
        <v>1800</v>
      </c>
      <c r="J861" s="21"/>
      <c r="L861" s="7" t="s">
        <v>1125</v>
      </c>
      <c r="M861" s="7">
        <v>1.52326194709754e+17</v>
      </c>
      <c r="N861" s="7" t="s">
        <v>1079</v>
      </c>
      <c r="O861" s="8" t="s">
        <v>1126</v>
      </c>
      <c r="P861" s="7">
        <v>2</v>
      </c>
      <c r="Q861" s="9" t="s">
        <v>17</v>
      </c>
      <c r="R861" s="7">
        <v>900</v>
      </c>
      <c r="S861" s="7">
        <f t="shared" si="56"/>
        <v>1800</v>
      </c>
      <c r="T861" s="21"/>
      <c r="U861" s="50">
        <f t="shared" si="54"/>
        <v>1</v>
      </c>
      <c r="V861" s="50">
        <f t="shared" si="55"/>
        <v>1</v>
      </c>
    </row>
    <row r="862" customHeight="1" spans="1:22">
      <c r="A862" s="7">
        <v>855</v>
      </c>
      <c r="B862" s="7" t="s">
        <v>761</v>
      </c>
      <c r="C862" s="7" t="s">
        <v>3602</v>
      </c>
      <c r="D862" s="7" t="s">
        <v>1079</v>
      </c>
      <c r="E862" s="8" t="s">
        <v>1126</v>
      </c>
      <c r="F862" s="7">
        <v>2</v>
      </c>
      <c r="G862" s="9" t="s">
        <v>17</v>
      </c>
      <c r="H862" s="7">
        <v>900</v>
      </c>
      <c r="I862" s="7">
        <f t="shared" si="57"/>
        <v>1800</v>
      </c>
      <c r="J862" s="21"/>
      <c r="L862" s="7" t="s">
        <v>761</v>
      </c>
      <c r="M862" s="7" t="s">
        <v>3602</v>
      </c>
      <c r="N862" s="7" t="s">
        <v>1079</v>
      </c>
      <c r="O862" s="8" t="s">
        <v>1126</v>
      </c>
      <c r="P862" s="7">
        <v>2</v>
      </c>
      <c r="Q862" s="9" t="s">
        <v>17</v>
      </c>
      <c r="R862" s="7">
        <v>900</v>
      </c>
      <c r="S862" s="7">
        <f t="shared" si="56"/>
        <v>1800</v>
      </c>
      <c r="T862" s="21"/>
      <c r="U862" s="50">
        <f t="shared" si="54"/>
        <v>1</v>
      </c>
      <c r="V862" s="50">
        <f t="shared" si="55"/>
        <v>1</v>
      </c>
    </row>
    <row r="863" customHeight="1" spans="1:22">
      <c r="A863" s="7">
        <v>856</v>
      </c>
      <c r="B863" s="7" t="s">
        <v>1127</v>
      </c>
      <c r="C863" s="7" t="s">
        <v>3603</v>
      </c>
      <c r="D863" s="7" t="s">
        <v>1079</v>
      </c>
      <c r="E863" s="8"/>
      <c r="F863" s="7">
        <v>1</v>
      </c>
      <c r="G863" s="9" t="s">
        <v>17</v>
      </c>
      <c r="H863" s="7">
        <v>900</v>
      </c>
      <c r="I863" s="7">
        <f t="shared" si="57"/>
        <v>900</v>
      </c>
      <c r="J863" s="21"/>
      <c r="L863" s="7" t="s">
        <v>1127</v>
      </c>
      <c r="M863" s="7" t="s">
        <v>3603</v>
      </c>
      <c r="N863" s="7" t="s">
        <v>1079</v>
      </c>
      <c r="O863" s="8"/>
      <c r="P863" s="7">
        <v>1</v>
      </c>
      <c r="Q863" s="9" t="s">
        <v>17</v>
      </c>
      <c r="R863" s="7">
        <v>900</v>
      </c>
      <c r="S863" s="7">
        <f t="shared" si="56"/>
        <v>900</v>
      </c>
      <c r="T863" s="21"/>
      <c r="U863" s="50">
        <f t="shared" si="54"/>
        <v>1</v>
      </c>
      <c r="V863" s="50">
        <f t="shared" si="55"/>
        <v>1</v>
      </c>
    </row>
    <row r="864" customHeight="1" spans="1:22">
      <c r="A864" s="7">
        <v>857</v>
      </c>
      <c r="B864" s="7" t="s">
        <v>1128</v>
      </c>
      <c r="C864" s="7" t="s">
        <v>3604</v>
      </c>
      <c r="D864" s="7" t="s">
        <v>1079</v>
      </c>
      <c r="E864" s="8"/>
      <c r="F864" s="7">
        <v>2</v>
      </c>
      <c r="G864" s="9" t="s">
        <v>13</v>
      </c>
      <c r="H864" s="7">
        <v>950</v>
      </c>
      <c r="I864" s="7">
        <f t="shared" si="57"/>
        <v>1900</v>
      </c>
      <c r="J864" s="21" t="s">
        <v>1129</v>
      </c>
      <c r="L864" s="7" t="s">
        <v>1128</v>
      </c>
      <c r="M864" s="7" t="s">
        <v>3604</v>
      </c>
      <c r="N864" s="7" t="s">
        <v>1079</v>
      </c>
      <c r="O864" s="8"/>
      <c r="P864" s="7">
        <v>2</v>
      </c>
      <c r="Q864" s="9" t="s">
        <v>13</v>
      </c>
      <c r="R864" s="7">
        <v>950</v>
      </c>
      <c r="S864" s="7">
        <f t="shared" si="56"/>
        <v>1900</v>
      </c>
      <c r="T864" s="21" t="s">
        <v>1129</v>
      </c>
      <c r="U864" s="50">
        <f t="shared" si="54"/>
        <v>1</v>
      </c>
      <c r="V864" s="50">
        <f t="shared" si="55"/>
        <v>1</v>
      </c>
    </row>
    <row r="865" customHeight="1" spans="1:22">
      <c r="A865" s="7">
        <v>858</v>
      </c>
      <c r="B865" s="7" t="s">
        <v>1130</v>
      </c>
      <c r="C865" s="7" t="s">
        <v>3605</v>
      </c>
      <c r="D865" s="7" t="s">
        <v>1079</v>
      </c>
      <c r="E865" s="8"/>
      <c r="F865" s="7">
        <v>2</v>
      </c>
      <c r="G865" s="9" t="s">
        <v>90</v>
      </c>
      <c r="H865" s="7">
        <v>875</v>
      </c>
      <c r="I865" s="7">
        <f t="shared" si="57"/>
        <v>1750</v>
      </c>
      <c r="J865" s="21"/>
      <c r="L865" s="7" t="s">
        <v>1130</v>
      </c>
      <c r="M865" s="7" t="s">
        <v>3605</v>
      </c>
      <c r="N865" s="7" t="s">
        <v>1079</v>
      </c>
      <c r="O865" s="8"/>
      <c r="P865" s="7">
        <v>2</v>
      </c>
      <c r="Q865" s="9" t="s">
        <v>90</v>
      </c>
      <c r="R865" s="7">
        <v>875</v>
      </c>
      <c r="S865" s="7">
        <f t="shared" si="56"/>
        <v>1750</v>
      </c>
      <c r="T865" s="21"/>
      <c r="U865" s="50">
        <f t="shared" si="54"/>
        <v>1</v>
      </c>
      <c r="V865" s="50">
        <f t="shared" si="55"/>
        <v>1</v>
      </c>
    </row>
    <row r="866" customHeight="1" spans="1:22">
      <c r="A866" s="7">
        <v>859</v>
      </c>
      <c r="B866" s="17" t="s">
        <v>1131</v>
      </c>
      <c r="C866" s="17" t="s">
        <v>3606</v>
      </c>
      <c r="D866" s="7" t="s">
        <v>1079</v>
      </c>
      <c r="E866" s="8"/>
      <c r="F866" s="7">
        <v>2</v>
      </c>
      <c r="G866" s="9" t="s">
        <v>17</v>
      </c>
      <c r="H866" s="7">
        <v>900</v>
      </c>
      <c r="I866" s="7">
        <f t="shared" si="57"/>
        <v>1800</v>
      </c>
      <c r="J866" s="21"/>
      <c r="L866" s="7" t="s">
        <v>1131</v>
      </c>
      <c r="M866" s="7" t="s">
        <v>3606</v>
      </c>
      <c r="N866" s="7" t="s">
        <v>1079</v>
      </c>
      <c r="O866" s="8"/>
      <c r="P866" s="7">
        <v>2</v>
      </c>
      <c r="Q866" s="9" t="s">
        <v>17</v>
      </c>
      <c r="R866" s="7">
        <v>900</v>
      </c>
      <c r="S866" s="7">
        <f t="shared" si="56"/>
        <v>1800</v>
      </c>
      <c r="T866" s="21"/>
      <c r="U866" s="50">
        <f t="shared" si="54"/>
        <v>1</v>
      </c>
      <c r="V866" s="50">
        <f t="shared" si="55"/>
        <v>1</v>
      </c>
    </row>
    <row r="867" customHeight="1" spans="1:22">
      <c r="A867" s="7">
        <v>860</v>
      </c>
      <c r="B867" s="7" t="s">
        <v>1132</v>
      </c>
      <c r="C867" s="7" t="s">
        <v>3607</v>
      </c>
      <c r="D867" s="7" t="s">
        <v>1079</v>
      </c>
      <c r="E867" s="8"/>
      <c r="F867" s="7">
        <v>1</v>
      </c>
      <c r="G867" s="9" t="s">
        <v>90</v>
      </c>
      <c r="H867" s="7">
        <v>875</v>
      </c>
      <c r="I867" s="7">
        <f t="shared" si="57"/>
        <v>875</v>
      </c>
      <c r="J867" s="21"/>
      <c r="L867" s="7" t="s">
        <v>1132</v>
      </c>
      <c r="M867" s="7" t="s">
        <v>3607</v>
      </c>
      <c r="N867" s="7" t="s">
        <v>1079</v>
      </c>
      <c r="O867" s="8"/>
      <c r="P867" s="7">
        <v>1</v>
      </c>
      <c r="Q867" s="9" t="s">
        <v>90</v>
      </c>
      <c r="R867" s="7">
        <v>875</v>
      </c>
      <c r="S867" s="7">
        <f t="shared" si="56"/>
        <v>875</v>
      </c>
      <c r="T867" s="21"/>
      <c r="U867" s="50">
        <f t="shared" si="54"/>
        <v>1</v>
      </c>
      <c r="V867" s="50">
        <f t="shared" si="55"/>
        <v>1</v>
      </c>
    </row>
    <row r="868" customHeight="1" spans="1:22">
      <c r="A868" s="7">
        <v>861</v>
      </c>
      <c r="B868" s="7" t="s">
        <v>1133</v>
      </c>
      <c r="C868" s="7" t="s">
        <v>3608</v>
      </c>
      <c r="D868" s="7" t="s">
        <v>1079</v>
      </c>
      <c r="E868" s="8"/>
      <c r="F868" s="7">
        <v>1</v>
      </c>
      <c r="G868" s="9" t="s">
        <v>17</v>
      </c>
      <c r="H868" s="7">
        <v>900</v>
      </c>
      <c r="I868" s="7">
        <f t="shared" si="57"/>
        <v>900</v>
      </c>
      <c r="J868" s="21"/>
      <c r="L868" s="7" t="s">
        <v>1133</v>
      </c>
      <c r="M868" s="7" t="s">
        <v>3608</v>
      </c>
      <c r="N868" s="7" t="s">
        <v>1079</v>
      </c>
      <c r="O868" s="8"/>
      <c r="P868" s="7">
        <v>1</v>
      </c>
      <c r="Q868" s="9" t="s">
        <v>17</v>
      </c>
      <c r="R868" s="7">
        <v>900</v>
      </c>
      <c r="S868" s="7">
        <f t="shared" si="56"/>
        <v>900</v>
      </c>
      <c r="T868" s="21"/>
      <c r="U868" s="50">
        <f t="shared" si="54"/>
        <v>1</v>
      </c>
      <c r="V868" s="50">
        <f t="shared" si="55"/>
        <v>1</v>
      </c>
    </row>
    <row r="869" customHeight="1" spans="1:22">
      <c r="A869" s="7">
        <v>862</v>
      </c>
      <c r="B869" s="7" t="s">
        <v>1134</v>
      </c>
      <c r="C869" s="7" t="s">
        <v>3609</v>
      </c>
      <c r="D869" s="7" t="s">
        <v>1079</v>
      </c>
      <c r="E869" s="8"/>
      <c r="F869" s="7">
        <v>1</v>
      </c>
      <c r="G869" s="9" t="s">
        <v>90</v>
      </c>
      <c r="H869" s="7">
        <v>875</v>
      </c>
      <c r="I869" s="7">
        <f t="shared" si="57"/>
        <v>875</v>
      </c>
      <c r="J869" s="21"/>
      <c r="L869" s="17" t="s">
        <v>1134</v>
      </c>
      <c r="M869" s="17" t="s">
        <v>3609</v>
      </c>
      <c r="N869" s="7" t="s">
        <v>1079</v>
      </c>
      <c r="O869" s="8"/>
      <c r="P869" s="7">
        <v>1</v>
      </c>
      <c r="Q869" s="9" t="s">
        <v>90</v>
      </c>
      <c r="R869" s="7">
        <v>875</v>
      </c>
      <c r="S869" s="7">
        <f t="shared" si="56"/>
        <v>875</v>
      </c>
      <c r="T869" s="21"/>
      <c r="U869" s="50">
        <f t="shared" si="54"/>
        <v>1</v>
      </c>
      <c r="V869" s="50">
        <f t="shared" si="55"/>
        <v>1</v>
      </c>
    </row>
    <row r="870" customHeight="1" spans="1:22">
      <c r="A870" s="7">
        <v>863</v>
      </c>
      <c r="B870" s="7" t="s">
        <v>1135</v>
      </c>
      <c r="C870" s="129" t="s">
        <v>3610</v>
      </c>
      <c r="D870" s="7" t="s">
        <v>1079</v>
      </c>
      <c r="E870" s="8"/>
      <c r="F870" s="7">
        <v>1</v>
      </c>
      <c r="G870" s="9" t="s">
        <v>17</v>
      </c>
      <c r="H870" s="7">
        <v>900</v>
      </c>
      <c r="I870" s="7">
        <f t="shared" si="57"/>
        <v>900</v>
      </c>
      <c r="J870" s="21" t="s">
        <v>1136</v>
      </c>
      <c r="L870" s="7" t="s">
        <v>1135</v>
      </c>
      <c r="M870" s="129" t="s">
        <v>3610</v>
      </c>
      <c r="N870" s="7" t="s">
        <v>1079</v>
      </c>
      <c r="O870" s="8"/>
      <c r="P870" s="7">
        <v>1</v>
      </c>
      <c r="Q870" s="9" t="s">
        <v>17</v>
      </c>
      <c r="R870" s="7">
        <v>900</v>
      </c>
      <c r="S870" s="7">
        <f t="shared" si="56"/>
        <v>900</v>
      </c>
      <c r="T870" s="21" t="s">
        <v>1136</v>
      </c>
      <c r="U870" s="50">
        <f t="shared" si="54"/>
        <v>1</v>
      </c>
      <c r="V870" s="50">
        <f t="shared" si="55"/>
        <v>1</v>
      </c>
    </row>
    <row r="871" customHeight="1" spans="1:22">
      <c r="A871" s="7">
        <v>864</v>
      </c>
      <c r="B871" s="7" t="s">
        <v>1137</v>
      </c>
      <c r="C871" s="7">
        <v>1.52326196909754e+17</v>
      </c>
      <c r="D871" s="7" t="s">
        <v>1079</v>
      </c>
      <c r="E871" s="8"/>
      <c r="F871" s="7">
        <v>4</v>
      </c>
      <c r="G871" s="9" t="s">
        <v>90</v>
      </c>
      <c r="H871" s="7">
        <v>875</v>
      </c>
      <c r="I871" s="7">
        <f t="shared" si="57"/>
        <v>3500</v>
      </c>
      <c r="J871" s="21"/>
      <c r="L871" s="7" t="s">
        <v>1137</v>
      </c>
      <c r="M871" s="7">
        <v>1.52326196909754e+17</v>
      </c>
      <c r="N871" s="7" t="s">
        <v>1079</v>
      </c>
      <c r="O871" s="8"/>
      <c r="P871" s="7">
        <v>4</v>
      </c>
      <c r="Q871" s="9" t="s">
        <v>90</v>
      </c>
      <c r="R871" s="7">
        <v>875</v>
      </c>
      <c r="S871" s="7">
        <f t="shared" si="56"/>
        <v>3500</v>
      </c>
      <c r="T871" s="21"/>
      <c r="U871" s="50">
        <f t="shared" si="54"/>
        <v>1</v>
      </c>
      <c r="V871" s="50">
        <f t="shared" si="55"/>
        <v>1</v>
      </c>
    </row>
    <row r="872" customHeight="1" spans="1:22">
      <c r="A872" s="7">
        <v>865</v>
      </c>
      <c r="B872" s="7" t="s">
        <v>1138</v>
      </c>
      <c r="C872" s="129" t="s">
        <v>3611</v>
      </c>
      <c r="D872" s="7" t="s">
        <v>1079</v>
      </c>
      <c r="E872" s="8"/>
      <c r="F872" s="7">
        <v>2</v>
      </c>
      <c r="G872" s="9" t="s">
        <v>90</v>
      </c>
      <c r="H872" s="7">
        <v>875</v>
      </c>
      <c r="I872" s="7">
        <f t="shared" si="57"/>
        <v>1750</v>
      </c>
      <c r="J872" s="21"/>
      <c r="L872" s="7" t="s">
        <v>1138</v>
      </c>
      <c r="M872" s="129" t="s">
        <v>3611</v>
      </c>
      <c r="N872" s="7" t="s">
        <v>1079</v>
      </c>
      <c r="O872" s="8"/>
      <c r="P872" s="7">
        <v>2</v>
      </c>
      <c r="Q872" s="9" t="s">
        <v>90</v>
      </c>
      <c r="R872" s="7">
        <v>875</v>
      </c>
      <c r="S872" s="7">
        <f t="shared" si="56"/>
        <v>1750</v>
      </c>
      <c r="T872" s="21"/>
      <c r="U872" s="50">
        <f t="shared" si="54"/>
        <v>1</v>
      </c>
      <c r="V872" s="50">
        <f t="shared" si="55"/>
        <v>1</v>
      </c>
    </row>
    <row r="873" customHeight="1" spans="1:22">
      <c r="A873" s="7">
        <v>866</v>
      </c>
      <c r="B873" s="7" t="s">
        <v>1139</v>
      </c>
      <c r="C873" s="129" t="s">
        <v>3612</v>
      </c>
      <c r="D873" s="7" t="s">
        <v>1079</v>
      </c>
      <c r="E873" s="8"/>
      <c r="F873" s="7">
        <v>3</v>
      </c>
      <c r="G873" s="9" t="s">
        <v>17</v>
      </c>
      <c r="H873" s="7">
        <v>900</v>
      </c>
      <c r="I873" s="7">
        <f t="shared" si="57"/>
        <v>2700</v>
      </c>
      <c r="J873" s="21"/>
      <c r="L873" s="7" t="s">
        <v>1139</v>
      </c>
      <c r="M873" s="129" t="s">
        <v>3612</v>
      </c>
      <c r="N873" s="7" t="s">
        <v>1079</v>
      </c>
      <c r="O873" s="8"/>
      <c r="P873" s="7">
        <v>3</v>
      </c>
      <c r="Q873" s="9" t="s">
        <v>17</v>
      </c>
      <c r="R873" s="7">
        <v>900</v>
      </c>
      <c r="S873" s="7">
        <f t="shared" si="56"/>
        <v>2700</v>
      </c>
      <c r="T873" s="21"/>
      <c r="U873" s="50">
        <f t="shared" si="54"/>
        <v>1</v>
      </c>
      <c r="V873" s="50">
        <f t="shared" si="55"/>
        <v>1</v>
      </c>
    </row>
    <row r="874" customHeight="1" spans="1:22">
      <c r="A874" s="7">
        <v>867</v>
      </c>
      <c r="B874" s="7" t="s">
        <v>1140</v>
      </c>
      <c r="C874" s="7" t="s">
        <v>3613</v>
      </c>
      <c r="D874" s="7" t="s">
        <v>1079</v>
      </c>
      <c r="E874" s="8"/>
      <c r="F874" s="7">
        <v>2</v>
      </c>
      <c r="G874" s="9" t="s">
        <v>17</v>
      </c>
      <c r="H874" s="7">
        <v>900</v>
      </c>
      <c r="I874" s="7">
        <f t="shared" si="57"/>
        <v>1800</v>
      </c>
      <c r="J874" s="21"/>
      <c r="L874" s="7" t="s">
        <v>1140</v>
      </c>
      <c r="M874" s="7" t="s">
        <v>3613</v>
      </c>
      <c r="N874" s="7" t="s">
        <v>1079</v>
      </c>
      <c r="O874" s="8"/>
      <c r="P874" s="7">
        <v>2</v>
      </c>
      <c r="Q874" s="9" t="s">
        <v>17</v>
      </c>
      <c r="R874" s="7">
        <v>900</v>
      </c>
      <c r="S874" s="7">
        <f t="shared" si="56"/>
        <v>1800</v>
      </c>
      <c r="T874" s="21"/>
      <c r="U874" s="50">
        <f t="shared" ref="U874:U937" si="58">IF(B874=L874,1,2)</f>
        <v>1</v>
      </c>
      <c r="V874" s="50">
        <f t="shared" ref="V874:V937" si="59">IF(F874=P874,1,2)</f>
        <v>1</v>
      </c>
    </row>
    <row r="875" customHeight="1" spans="1:22">
      <c r="A875" s="7">
        <v>868</v>
      </c>
      <c r="B875" s="74" t="s">
        <v>1103</v>
      </c>
      <c r="C875" s="75" t="s">
        <v>3614</v>
      </c>
      <c r="D875" s="7" t="s">
        <v>1079</v>
      </c>
      <c r="E875" s="8" t="s">
        <v>158</v>
      </c>
      <c r="F875" s="7">
        <v>2</v>
      </c>
      <c r="G875" s="9" t="s">
        <v>17</v>
      </c>
      <c r="H875" s="7">
        <v>900</v>
      </c>
      <c r="I875" s="7">
        <f t="shared" si="57"/>
        <v>1800</v>
      </c>
      <c r="J875" s="21"/>
      <c r="L875" s="76" t="s">
        <v>1103</v>
      </c>
      <c r="M875" s="77" t="s">
        <v>3614</v>
      </c>
      <c r="N875" s="7" t="s">
        <v>1079</v>
      </c>
      <c r="O875" s="8" t="s">
        <v>158</v>
      </c>
      <c r="P875" s="7">
        <v>2</v>
      </c>
      <c r="Q875" s="9" t="s">
        <v>17</v>
      </c>
      <c r="R875" s="7">
        <v>900</v>
      </c>
      <c r="S875" s="7">
        <f t="shared" si="56"/>
        <v>1800</v>
      </c>
      <c r="T875" s="21"/>
      <c r="U875" s="50">
        <f t="shared" si="58"/>
        <v>1</v>
      </c>
      <c r="V875" s="50">
        <f t="shared" si="59"/>
        <v>1</v>
      </c>
    </row>
    <row r="876" customHeight="1" spans="1:22">
      <c r="A876" s="7">
        <v>869</v>
      </c>
      <c r="B876" s="7" t="s">
        <v>1142</v>
      </c>
      <c r="C876" s="7" t="s">
        <v>3615</v>
      </c>
      <c r="D876" s="7" t="s">
        <v>3616</v>
      </c>
      <c r="E876" s="8" t="s">
        <v>176</v>
      </c>
      <c r="F876" s="7">
        <v>4</v>
      </c>
      <c r="G876" s="9" t="s">
        <v>13</v>
      </c>
      <c r="H876" s="7">
        <v>950</v>
      </c>
      <c r="I876" s="7">
        <f t="shared" si="57"/>
        <v>3800</v>
      </c>
      <c r="J876" s="21"/>
      <c r="L876" s="7" t="s">
        <v>1142</v>
      </c>
      <c r="M876" s="7" t="s">
        <v>3615</v>
      </c>
      <c r="N876" s="7" t="s">
        <v>1141</v>
      </c>
      <c r="O876" s="8" t="s">
        <v>176</v>
      </c>
      <c r="P876" s="7">
        <v>4</v>
      </c>
      <c r="Q876" s="9" t="s">
        <v>13</v>
      </c>
      <c r="R876" s="7">
        <v>950</v>
      </c>
      <c r="S876" s="7">
        <f t="shared" si="56"/>
        <v>3800</v>
      </c>
      <c r="T876" s="21"/>
      <c r="U876" s="50">
        <f t="shared" si="58"/>
        <v>1</v>
      </c>
      <c r="V876" s="50">
        <f t="shared" si="59"/>
        <v>1</v>
      </c>
    </row>
    <row r="877" customHeight="1" spans="1:22">
      <c r="A877" s="7">
        <v>870</v>
      </c>
      <c r="B877" s="7" t="s">
        <v>1153</v>
      </c>
      <c r="C877" s="7" t="s">
        <v>3617</v>
      </c>
      <c r="D877" s="7" t="s">
        <v>3616</v>
      </c>
      <c r="E877" s="8"/>
      <c r="F877" s="7">
        <v>1</v>
      </c>
      <c r="G877" s="9" t="s">
        <v>13</v>
      </c>
      <c r="H877" s="7">
        <v>950</v>
      </c>
      <c r="I877" s="7">
        <f t="shared" si="57"/>
        <v>950</v>
      </c>
      <c r="J877" s="21"/>
      <c r="L877" s="7" t="s">
        <v>1153</v>
      </c>
      <c r="M877" s="7" t="s">
        <v>3617</v>
      </c>
      <c r="N877" s="7" t="s">
        <v>1141</v>
      </c>
      <c r="O877" s="8"/>
      <c r="P877" s="7">
        <v>1</v>
      </c>
      <c r="Q877" s="9" t="s">
        <v>13</v>
      </c>
      <c r="R877" s="7">
        <v>950</v>
      </c>
      <c r="S877" s="7">
        <f t="shared" si="56"/>
        <v>950</v>
      </c>
      <c r="T877" s="21"/>
      <c r="U877" s="50">
        <f t="shared" si="58"/>
        <v>1</v>
      </c>
      <c r="V877" s="50">
        <f t="shared" si="59"/>
        <v>1</v>
      </c>
    </row>
    <row r="878" customHeight="1" spans="1:22">
      <c r="A878" s="7">
        <v>871</v>
      </c>
      <c r="B878" s="7" t="s">
        <v>1154</v>
      </c>
      <c r="C878" s="7" t="s">
        <v>3618</v>
      </c>
      <c r="D878" s="7" t="s">
        <v>3616</v>
      </c>
      <c r="E878" s="8"/>
      <c r="F878" s="7">
        <v>1</v>
      </c>
      <c r="G878" s="9" t="s">
        <v>17</v>
      </c>
      <c r="H878" s="7">
        <v>900</v>
      </c>
      <c r="I878" s="7">
        <f t="shared" si="57"/>
        <v>900</v>
      </c>
      <c r="J878" s="21"/>
      <c r="L878" s="17" t="s">
        <v>1154</v>
      </c>
      <c r="M878" s="17" t="s">
        <v>3618</v>
      </c>
      <c r="N878" s="7" t="s">
        <v>1141</v>
      </c>
      <c r="O878" s="8"/>
      <c r="P878" s="7">
        <v>1</v>
      </c>
      <c r="Q878" s="9" t="s">
        <v>17</v>
      </c>
      <c r="R878" s="7">
        <v>900</v>
      </c>
      <c r="S878" s="7">
        <f t="shared" si="56"/>
        <v>900</v>
      </c>
      <c r="T878" s="21"/>
      <c r="U878" s="50">
        <f t="shared" si="58"/>
        <v>1</v>
      </c>
      <c r="V878" s="50">
        <f t="shared" si="59"/>
        <v>1</v>
      </c>
    </row>
    <row r="879" customHeight="1" spans="1:22">
      <c r="A879" s="7">
        <v>872</v>
      </c>
      <c r="B879" s="7" t="s">
        <v>1155</v>
      </c>
      <c r="C879" s="7" t="s">
        <v>3619</v>
      </c>
      <c r="D879" s="7" t="s">
        <v>3616</v>
      </c>
      <c r="E879" s="8"/>
      <c r="F879" s="7">
        <v>1</v>
      </c>
      <c r="G879" s="9" t="s">
        <v>13</v>
      </c>
      <c r="H879" s="7">
        <v>950</v>
      </c>
      <c r="I879" s="7">
        <f t="shared" si="57"/>
        <v>950</v>
      </c>
      <c r="J879" s="21"/>
      <c r="L879" s="7" t="s">
        <v>1155</v>
      </c>
      <c r="M879" s="7" t="s">
        <v>3619</v>
      </c>
      <c r="N879" s="7" t="s">
        <v>1141</v>
      </c>
      <c r="O879" s="8"/>
      <c r="P879" s="7">
        <v>1</v>
      </c>
      <c r="Q879" s="9" t="s">
        <v>13</v>
      </c>
      <c r="R879" s="7">
        <v>950</v>
      </c>
      <c r="S879" s="7">
        <f t="shared" si="56"/>
        <v>950</v>
      </c>
      <c r="T879" s="21"/>
      <c r="U879" s="50">
        <f t="shared" si="58"/>
        <v>1</v>
      </c>
      <c r="V879" s="50">
        <f t="shared" si="59"/>
        <v>1</v>
      </c>
    </row>
    <row r="880" customHeight="1" spans="1:22">
      <c r="A880" s="7">
        <v>873</v>
      </c>
      <c r="B880" s="7" t="s">
        <v>1156</v>
      </c>
      <c r="C880" s="7" t="s">
        <v>3620</v>
      </c>
      <c r="D880" s="7" t="s">
        <v>3616</v>
      </c>
      <c r="E880" s="8"/>
      <c r="F880" s="7">
        <v>1</v>
      </c>
      <c r="G880" s="9" t="s">
        <v>17</v>
      </c>
      <c r="H880" s="7">
        <v>900</v>
      </c>
      <c r="I880" s="7">
        <f t="shared" si="57"/>
        <v>900</v>
      </c>
      <c r="J880" s="21"/>
      <c r="L880" s="7" t="s">
        <v>1156</v>
      </c>
      <c r="M880" s="7" t="s">
        <v>3620</v>
      </c>
      <c r="N880" s="7" t="s">
        <v>1141</v>
      </c>
      <c r="O880" s="8"/>
      <c r="P880" s="7">
        <v>1</v>
      </c>
      <c r="Q880" s="9" t="s">
        <v>17</v>
      </c>
      <c r="R880" s="7">
        <v>900</v>
      </c>
      <c r="S880" s="7">
        <f t="shared" si="56"/>
        <v>900</v>
      </c>
      <c r="T880" s="21"/>
      <c r="U880" s="50">
        <f t="shared" si="58"/>
        <v>1</v>
      </c>
      <c r="V880" s="50">
        <f t="shared" si="59"/>
        <v>1</v>
      </c>
    </row>
    <row r="881" customHeight="1" spans="1:22">
      <c r="A881" s="7">
        <v>874</v>
      </c>
      <c r="B881" s="7" t="s">
        <v>1157</v>
      </c>
      <c r="C881" s="7" t="s">
        <v>3621</v>
      </c>
      <c r="D881" s="7" t="s">
        <v>3616</v>
      </c>
      <c r="E881" s="8"/>
      <c r="F881" s="7">
        <v>1</v>
      </c>
      <c r="G881" s="9" t="s">
        <v>17</v>
      </c>
      <c r="H881" s="7">
        <v>900</v>
      </c>
      <c r="I881" s="7">
        <f t="shared" si="57"/>
        <v>900</v>
      </c>
      <c r="J881" s="21"/>
      <c r="L881" s="7" t="s">
        <v>1157</v>
      </c>
      <c r="M881" s="7" t="s">
        <v>3621</v>
      </c>
      <c r="N881" s="7" t="s">
        <v>1141</v>
      </c>
      <c r="O881" s="8"/>
      <c r="P881" s="7">
        <v>1</v>
      </c>
      <c r="Q881" s="9" t="s">
        <v>17</v>
      </c>
      <c r="R881" s="7">
        <v>900</v>
      </c>
      <c r="S881" s="7">
        <f t="shared" si="56"/>
        <v>900</v>
      </c>
      <c r="T881" s="21"/>
      <c r="U881" s="50">
        <f t="shared" si="58"/>
        <v>1</v>
      </c>
      <c r="V881" s="50">
        <f t="shared" si="59"/>
        <v>1</v>
      </c>
    </row>
    <row r="882" customHeight="1" spans="1:22">
      <c r="A882" s="7">
        <v>875</v>
      </c>
      <c r="B882" s="7" t="s">
        <v>1158</v>
      </c>
      <c r="C882" s="7" t="s">
        <v>3622</v>
      </c>
      <c r="D882" s="7" t="s">
        <v>3616</v>
      </c>
      <c r="E882" s="8"/>
      <c r="F882" s="7">
        <v>1</v>
      </c>
      <c r="G882" s="9" t="s">
        <v>17</v>
      </c>
      <c r="H882" s="7">
        <v>900</v>
      </c>
      <c r="I882" s="7">
        <f t="shared" si="57"/>
        <v>900</v>
      </c>
      <c r="J882" s="21"/>
      <c r="L882" s="7" t="s">
        <v>1158</v>
      </c>
      <c r="M882" s="7" t="s">
        <v>3622</v>
      </c>
      <c r="N882" s="7" t="s">
        <v>1141</v>
      </c>
      <c r="O882" s="8"/>
      <c r="P882" s="7">
        <v>1</v>
      </c>
      <c r="Q882" s="9" t="s">
        <v>17</v>
      </c>
      <c r="R882" s="7">
        <v>900</v>
      </c>
      <c r="S882" s="7">
        <f t="shared" si="56"/>
        <v>900</v>
      </c>
      <c r="T882" s="21"/>
      <c r="U882" s="50">
        <f t="shared" si="58"/>
        <v>1</v>
      </c>
      <c r="V882" s="50">
        <f t="shared" si="59"/>
        <v>1</v>
      </c>
    </row>
    <row r="883" customHeight="1" spans="1:22">
      <c r="A883" s="7">
        <v>876</v>
      </c>
      <c r="B883" s="7" t="s">
        <v>1159</v>
      </c>
      <c r="C883" s="7" t="s">
        <v>3623</v>
      </c>
      <c r="D883" s="7" t="s">
        <v>3616</v>
      </c>
      <c r="E883" s="8"/>
      <c r="F883" s="7">
        <v>2</v>
      </c>
      <c r="G883" s="9" t="s">
        <v>17</v>
      </c>
      <c r="H883" s="7">
        <v>900</v>
      </c>
      <c r="I883" s="7">
        <f t="shared" si="57"/>
        <v>1800</v>
      </c>
      <c r="J883" s="21"/>
      <c r="L883" s="7" t="s">
        <v>1159</v>
      </c>
      <c r="M883" s="7" t="s">
        <v>3623</v>
      </c>
      <c r="N883" s="7" t="s">
        <v>1141</v>
      </c>
      <c r="O883" s="8"/>
      <c r="P883" s="7">
        <v>2</v>
      </c>
      <c r="Q883" s="9" t="s">
        <v>17</v>
      </c>
      <c r="R883" s="7">
        <v>900</v>
      </c>
      <c r="S883" s="7">
        <f t="shared" si="56"/>
        <v>1800</v>
      </c>
      <c r="T883" s="21"/>
      <c r="U883" s="50">
        <f t="shared" si="58"/>
        <v>1</v>
      </c>
      <c r="V883" s="50">
        <f t="shared" si="59"/>
        <v>1</v>
      </c>
    </row>
    <row r="884" customHeight="1" spans="1:22">
      <c r="A884" s="7">
        <v>877</v>
      </c>
      <c r="B884" s="7" t="s">
        <v>1160</v>
      </c>
      <c r="C884" s="7" t="s">
        <v>3624</v>
      </c>
      <c r="D884" s="7" t="s">
        <v>3616</v>
      </c>
      <c r="E884" s="8"/>
      <c r="F884" s="7">
        <v>2</v>
      </c>
      <c r="G884" s="9" t="s">
        <v>13</v>
      </c>
      <c r="H884" s="7">
        <v>950</v>
      </c>
      <c r="I884" s="7">
        <f t="shared" si="57"/>
        <v>1900</v>
      </c>
      <c r="J884" s="21"/>
      <c r="L884" s="7" t="s">
        <v>1160</v>
      </c>
      <c r="M884" s="7" t="s">
        <v>3624</v>
      </c>
      <c r="N884" s="7" t="s">
        <v>1141</v>
      </c>
      <c r="O884" s="8"/>
      <c r="P884" s="7">
        <v>2</v>
      </c>
      <c r="Q884" s="9" t="s">
        <v>13</v>
      </c>
      <c r="R884" s="7">
        <v>950</v>
      </c>
      <c r="S884" s="7">
        <f t="shared" si="56"/>
        <v>1900</v>
      </c>
      <c r="T884" s="21"/>
      <c r="U884" s="50">
        <f t="shared" si="58"/>
        <v>1</v>
      </c>
      <c r="V884" s="50">
        <f t="shared" si="59"/>
        <v>1</v>
      </c>
    </row>
    <row r="885" customHeight="1" spans="1:22">
      <c r="A885" s="7">
        <v>878</v>
      </c>
      <c r="B885" s="7" t="s">
        <v>1161</v>
      </c>
      <c r="C885" s="7" t="s">
        <v>3625</v>
      </c>
      <c r="D885" s="7" t="s">
        <v>3616</v>
      </c>
      <c r="E885" s="8"/>
      <c r="F885" s="7">
        <v>2</v>
      </c>
      <c r="G885" s="9" t="s">
        <v>17</v>
      </c>
      <c r="H885" s="7">
        <v>900</v>
      </c>
      <c r="I885" s="7">
        <f t="shared" si="57"/>
        <v>1800</v>
      </c>
      <c r="J885" s="21"/>
      <c r="L885" s="7" t="s">
        <v>1161</v>
      </c>
      <c r="M885" s="7" t="s">
        <v>3625</v>
      </c>
      <c r="N885" s="7" t="s">
        <v>1141</v>
      </c>
      <c r="O885" s="8"/>
      <c r="P885" s="7">
        <v>2</v>
      </c>
      <c r="Q885" s="9" t="s">
        <v>17</v>
      </c>
      <c r="R885" s="7">
        <v>900</v>
      </c>
      <c r="S885" s="7">
        <f t="shared" si="56"/>
        <v>1800</v>
      </c>
      <c r="T885" s="21"/>
      <c r="U885" s="50">
        <f t="shared" si="58"/>
        <v>1</v>
      </c>
      <c r="V885" s="50">
        <f t="shared" si="59"/>
        <v>1</v>
      </c>
    </row>
    <row r="886" customHeight="1" spans="1:22">
      <c r="A886" s="7">
        <v>879</v>
      </c>
      <c r="B886" s="7" t="s">
        <v>1162</v>
      </c>
      <c r="C886" s="7" t="s">
        <v>3626</v>
      </c>
      <c r="D886" s="7" t="s">
        <v>3616</v>
      </c>
      <c r="E886" s="8"/>
      <c r="F886" s="7">
        <v>2</v>
      </c>
      <c r="G886" s="9" t="s">
        <v>17</v>
      </c>
      <c r="H886" s="7">
        <v>900</v>
      </c>
      <c r="I886" s="7">
        <f t="shared" si="57"/>
        <v>1800</v>
      </c>
      <c r="J886" s="21"/>
      <c r="L886" s="7" t="s">
        <v>1162</v>
      </c>
      <c r="M886" s="7" t="s">
        <v>3626</v>
      </c>
      <c r="N886" s="7" t="s">
        <v>1141</v>
      </c>
      <c r="O886" s="8"/>
      <c r="P886" s="7">
        <v>2</v>
      </c>
      <c r="Q886" s="9" t="s">
        <v>17</v>
      </c>
      <c r="R886" s="7">
        <v>900</v>
      </c>
      <c r="S886" s="7">
        <f t="shared" si="56"/>
        <v>1800</v>
      </c>
      <c r="T886" s="21"/>
      <c r="U886" s="50">
        <f t="shared" si="58"/>
        <v>1</v>
      </c>
      <c r="V886" s="50">
        <f t="shared" si="59"/>
        <v>1</v>
      </c>
    </row>
    <row r="887" customHeight="1" spans="1:22">
      <c r="A887" s="7">
        <v>880</v>
      </c>
      <c r="B887" s="7" t="s">
        <v>1163</v>
      </c>
      <c r="C887" s="7" t="s">
        <v>3627</v>
      </c>
      <c r="D887" s="7" t="s">
        <v>3616</v>
      </c>
      <c r="E887" s="8"/>
      <c r="F887" s="7">
        <v>2</v>
      </c>
      <c r="G887" s="9" t="s">
        <v>13</v>
      </c>
      <c r="H887" s="7">
        <v>950</v>
      </c>
      <c r="I887" s="7">
        <f t="shared" si="57"/>
        <v>1900</v>
      </c>
      <c r="J887" s="21"/>
      <c r="L887" s="7" t="s">
        <v>1163</v>
      </c>
      <c r="M887" s="7" t="s">
        <v>3627</v>
      </c>
      <c r="N887" s="7" t="s">
        <v>1141</v>
      </c>
      <c r="O887" s="8"/>
      <c r="P887" s="7">
        <v>2</v>
      </c>
      <c r="Q887" s="9" t="s">
        <v>13</v>
      </c>
      <c r="R887" s="7">
        <v>950</v>
      </c>
      <c r="S887" s="7">
        <f t="shared" si="56"/>
        <v>1900</v>
      </c>
      <c r="T887" s="21"/>
      <c r="U887" s="50">
        <f t="shared" si="58"/>
        <v>1</v>
      </c>
      <c r="V887" s="50">
        <f t="shared" si="59"/>
        <v>1</v>
      </c>
    </row>
    <row r="888" customHeight="1" spans="1:22">
      <c r="A888" s="7">
        <v>881</v>
      </c>
      <c r="B888" s="7" t="s">
        <v>1164</v>
      </c>
      <c r="C888" s="7" t="s">
        <v>3628</v>
      </c>
      <c r="D888" s="7" t="s">
        <v>3616</v>
      </c>
      <c r="E888" s="8"/>
      <c r="F888" s="7">
        <v>2</v>
      </c>
      <c r="G888" s="9" t="s">
        <v>17</v>
      </c>
      <c r="H888" s="7">
        <v>900</v>
      </c>
      <c r="I888" s="7">
        <f t="shared" si="57"/>
        <v>1800</v>
      </c>
      <c r="J888" s="21"/>
      <c r="L888" s="7" t="s">
        <v>1164</v>
      </c>
      <c r="M888" s="7" t="s">
        <v>3628</v>
      </c>
      <c r="N888" s="7" t="s">
        <v>1141</v>
      </c>
      <c r="O888" s="8"/>
      <c r="P888" s="7">
        <v>2</v>
      </c>
      <c r="Q888" s="9" t="s">
        <v>17</v>
      </c>
      <c r="R888" s="7">
        <v>900</v>
      </c>
      <c r="S888" s="7">
        <f t="shared" si="56"/>
        <v>1800</v>
      </c>
      <c r="T888" s="21"/>
      <c r="U888" s="50">
        <f t="shared" si="58"/>
        <v>1</v>
      </c>
      <c r="V888" s="50">
        <f t="shared" si="59"/>
        <v>1</v>
      </c>
    </row>
    <row r="889" customHeight="1" spans="1:22">
      <c r="A889" s="7">
        <v>882</v>
      </c>
      <c r="B889" s="7" t="s">
        <v>1165</v>
      </c>
      <c r="C889" s="7" t="s">
        <v>3629</v>
      </c>
      <c r="D889" s="7" t="s">
        <v>3616</v>
      </c>
      <c r="E889" s="8"/>
      <c r="F889" s="7">
        <v>2</v>
      </c>
      <c r="G889" s="9" t="s">
        <v>17</v>
      </c>
      <c r="H889" s="7">
        <v>900</v>
      </c>
      <c r="I889" s="7">
        <f t="shared" si="57"/>
        <v>1800</v>
      </c>
      <c r="J889" s="21"/>
      <c r="L889" s="7" t="s">
        <v>1165</v>
      </c>
      <c r="M889" s="7" t="s">
        <v>3629</v>
      </c>
      <c r="N889" s="7" t="s">
        <v>1141</v>
      </c>
      <c r="O889" s="8"/>
      <c r="P889" s="7">
        <v>2</v>
      </c>
      <c r="Q889" s="9" t="s">
        <v>17</v>
      </c>
      <c r="R889" s="7">
        <v>900</v>
      </c>
      <c r="S889" s="7">
        <f t="shared" si="56"/>
        <v>1800</v>
      </c>
      <c r="T889" s="21"/>
      <c r="U889" s="50">
        <f t="shared" si="58"/>
        <v>1</v>
      </c>
      <c r="V889" s="50">
        <f t="shared" si="59"/>
        <v>1</v>
      </c>
    </row>
    <row r="890" customHeight="1" spans="1:22">
      <c r="A890" s="7">
        <v>883</v>
      </c>
      <c r="B890" s="7" t="s">
        <v>1166</v>
      </c>
      <c r="C890" s="7" t="s">
        <v>3630</v>
      </c>
      <c r="D890" s="7" t="s">
        <v>3616</v>
      </c>
      <c r="E890" s="8"/>
      <c r="F890" s="7">
        <v>2</v>
      </c>
      <c r="G890" s="9" t="s">
        <v>17</v>
      </c>
      <c r="H890" s="7">
        <v>900</v>
      </c>
      <c r="I890" s="7">
        <f t="shared" si="57"/>
        <v>1800</v>
      </c>
      <c r="J890" s="21"/>
      <c r="L890" s="7" t="s">
        <v>1166</v>
      </c>
      <c r="M890" s="7" t="s">
        <v>3630</v>
      </c>
      <c r="N890" s="7" t="s">
        <v>1141</v>
      </c>
      <c r="O890" s="8"/>
      <c r="P890" s="7">
        <v>2</v>
      </c>
      <c r="Q890" s="9" t="s">
        <v>17</v>
      </c>
      <c r="R890" s="7">
        <v>900</v>
      </c>
      <c r="S890" s="7">
        <f t="shared" si="56"/>
        <v>1800</v>
      </c>
      <c r="T890" s="21"/>
      <c r="U890" s="50">
        <f t="shared" si="58"/>
        <v>1</v>
      </c>
      <c r="V890" s="50">
        <f t="shared" si="59"/>
        <v>1</v>
      </c>
    </row>
    <row r="891" customHeight="1" spans="1:22">
      <c r="A891" s="7">
        <v>884</v>
      </c>
      <c r="B891" s="7" t="s">
        <v>1167</v>
      </c>
      <c r="C891" s="7" t="s">
        <v>3631</v>
      </c>
      <c r="D891" s="7" t="s">
        <v>3616</v>
      </c>
      <c r="E891" s="8"/>
      <c r="F891" s="7">
        <v>2</v>
      </c>
      <c r="G891" s="9" t="s">
        <v>17</v>
      </c>
      <c r="H891" s="7">
        <v>900</v>
      </c>
      <c r="I891" s="7">
        <f t="shared" si="57"/>
        <v>1800</v>
      </c>
      <c r="J891" s="21"/>
      <c r="L891" s="7" t="s">
        <v>1167</v>
      </c>
      <c r="M891" s="7" t="s">
        <v>3631</v>
      </c>
      <c r="N891" s="7" t="s">
        <v>1141</v>
      </c>
      <c r="O891" s="8"/>
      <c r="P891" s="7">
        <v>2</v>
      </c>
      <c r="Q891" s="9" t="s">
        <v>17</v>
      </c>
      <c r="R891" s="7">
        <v>900</v>
      </c>
      <c r="S891" s="7">
        <f t="shared" si="56"/>
        <v>1800</v>
      </c>
      <c r="T891" s="21"/>
      <c r="U891" s="50">
        <f t="shared" si="58"/>
        <v>1</v>
      </c>
      <c r="V891" s="50">
        <f t="shared" si="59"/>
        <v>1</v>
      </c>
    </row>
    <row r="892" customHeight="1" spans="1:22">
      <c r="A892" s="7">
        <v>885</v>
      </c>
      <c r="B892" s="7" t="s">
        <v>1168</v>
      </c>
      <c r="C892" s="7" t="s">
        <v>3632</v>
      </c>
      <c r="D892" s="7" t="s">
        <v>3616</v>
      </c>
      <c r="E892" s="8"/>
      <c r="F892" s="7">
        <v>2</v>
      </c>
      <c r="G892" s="9" t="s">
        <v>17</v>
      </c>
      <c r="H892" s="7">
        <v>900</v>
      </c>
      <c r="I892" s="7">
        <f t="shared" si="57"/>
        <v>1800</v>
      </c>
      <c r="J892" s="21"/>
      <c r="L892" s="7" t="s">
        <v>1168</v>
      </c>
      <c r="M892" s="7" t="s">
        <v>3632</v>
      </c>
      <c r="N892" s="7" t="s">
        <v>1141</v>
      </c>
      <c r="O892" s="8"/>
      <c r="P892" s="7">
        <v>2</v>
      </c>
      <c r="Q892" s="9" t="s">
        <v>17</v>
      </c>
      <c r="R892" s="7">
        <v>900</v>
      </c>
      <c r="S892" s="7">
        <f t="shared" si="56"/>
        <v>1800</v>
      </c>
      <c r="T892" s="21"/>
      <c r="U892" s="50">
        <f t="shared" si="58"/>
        <v>1</v>
      </c>
      <c r="V892" s="50">
        <f t="shared" si="59"/>
        <v>1</v>
      </c>
    </row>
    <row r="893" customHeight="1" spans="1:22">
      <c r="A893" s="7">
        <v>886</v>
      </c>
      <c r="B893" s="28" t="s">
        <v>1169</v>
      </c>
      <c r="C893" s="28" t="s">
        <v>3633</v>
      </c>
      <c r="D893" s="11" t="s">
        <v>3616</v>
      </c>
      <c r="E893" s="12"/>
      <c r="F893" s="11">
        <v>1</v>
      </c>
      <c r="G893" s="13" t="s">
        <v>39</v>
      </c>
      <c r="H893" s="11">
        <v>925</v>
      </c>
      <c r="I893" s="7">
        <f t="shared" si="57"/>
        <v>925</v>
      </c>
      <c r="J893" s="11" t="s">
        <v>1170</v>
      </c>
      <c r="L893" s="28" t="s">
        <v>1169</v>
      </c>
      <c r="M893" s="28" t="s">
        <v>3633</v>
      </c>
      <c r="N893" s="7" t="s">
        <v>1141</v>
      </c>
      <c r="O893" s="12"/>
      <c r="P893" s="11">
        <v>1</v>
      </c>
      <c r="Q893" s="13" t="s">
        <v>39</v>
      </c>
      <c r="R893" s="11">
        <v>925</v>
      </c>
      <c r="S893" s="7">
        <f t="shared" si="56"/>
        <v>925</v>
      </c>
      <c r="T893" s="11" t="s">
        <v>1170</v>
      </c>
      <c r="U893" s="50">
        <f t="shared" si="58"/>
        <v>1</v>
      </c>
      <c r="V893" s="50">
        <f t="shared" si="59"/>
        <v>1</v>
      </c>
    </row>
    <row r="894" customHeight="1" spans="1:22">
      <c r="A894" s="7">
        <v>887</v>
      </c>
      <c r="B894" s="7" t="s">
        <v>1171</v>
      </c>
      <c r="C894" s="7" t="s">
        <v>3634</v>
      </c>
      <c r="D894" s="7" t="s">
        <v>3616</v>
      </c>
      <c r="E894" s="8"/>
      <c r="F894" s="7">
        <v>2</v>
      </c>
      <c r="G894" s="9" t="s">
        <v>39</v>
      </c>
      <c r="H894" s="7">
        <v>925</v>
      </c>
      <c r="I894" s="7">
        <f t="shared" si="57"/>
        <v>1850</v>
      </c>
      <c r="J894" s="21"/>
      <c r="L894" s="7" t="s">
        <v>1171</v>
      </c>
      <c r="M894" s="7" t="s">
        <v>3634</v>
      </c>
      <c r="N894" s="7" t="s">
        <v>1141</v>
      </c>
      <c r="O894" s="8"/>
      <c r="P894" s="7">
        <v>2</v>
      </c>
      <c r="Q894" s="9" t="s">
        <v>39</v>
      </c>
      <c r="R894" s="7">
        <v>925</v>
      </c>
      <c r="S894" s="7">
        <f t="shared" si="56"/>
        <v>1850</v>
      </c>
      <c r="T894" s="21"/>
      <c r="U894" s="50">
        <f t="shared" si="58"/>
        <v>1</v>
      </c>
      <c r="V894" s="50">
        <f t="shared" si="59"/>
        <v>1</v>
      </c>
    </row>
    <row r="895" customHeight="1" spans="1:22">
      <c r="A895" s="7">
        <v>888</v>
      </c>
      <c r="B895" s="7" t="s">
        <v>1172</v>
      </c>
      <c r="C895" s="7" t="s">
        <v>3635</v>
      </c>
      <c r="D895" s="7" t="s">
        <v>3616</v>
      </c>
      <c r="E895" s="8"/>
      <c r="F895" s="7">
        <v>2</v>
      </c>
      <c r="G895" s="9" t="s">
        <v>17</v>
      </c>
      <c r="H895" s="7">
        <v>900</v>
      </c>
      <c r="I895" s="7">
        <f t="shared" si="57"/>
        <v>1800</v>
      </c>
      <c r="J895" s="21"/>
      <c r="L895" s="7" t="s">
        <v>1172</v>
      </c>
      <c r="M895" s="7" t="s">
        <v>3635</v>
      </c>
      <c r="N895" s="7" t="s">
        <v>1141</v>
      </c>
      <c r="O895" s="8"/>
      <c r="P895" s="7">
        <v>2</v>
      </c>
      <c r="Q895" s="9" t="s">
        <v>17</v>
      </c>
      <c r="R895" s="7">
        <v>900</v>
      </c>
      <c r="S895" s="7">
        <f t="shared" si="56"/>
        <v>1800</v>
      </c>
      <c r="T895" s="21"/>
      <c r="U895" s="50">
        <f t="shared" si="58"/>
        <v>1</v>
      </c>
      <c r="V895" s="50">
        <f t="shared" si="59"/>
        <v>1</v>
      </c>
    </row>
    <row r="896" customHeight="1" spans="1:22">
      <c r="A896" s="7">
        <v>889</v>
      </c>
      <c r="B896" s="7" t="s">
        <v>1173</v>
      </c>
      <c r="C896" s="7" t="s">
        <v>3636</v>
      </c>
      <c r="D896" s="7" t="s">
        <v>3616</v>
      </c>
      <c r="E896" s="8"/>
      <c r="F896" s="7">
        <v>2</v>
      </c>
      <c r="G896" s="9" t="s">
        <v>39</v>
      </c>
      <c r="H896" s="7">
        <v>925</v>
      </c>
      <c r="I896" s="7">
        <f t="shared" si="57"/>
        <v>1850</v>
      </c>
      <c r="J896" s="21"/>
      <c r="L896" s="7" t="s">
        <v>1173</v>
      </c>
      <c r="M896" s="7" t="s">
        <v>3636</v>
      </c>
      <c r="N896" s="7" t="s">
        <v>1141</v>
      </c>
      <c r="O896" s="8"/>
      <c r="P896" s="7">
        <v>2</v>
      </c>
      <c r="Q896" s="9" t="s">
        <v>39</v>
      </c>
      <c r="R896" s="7">
        <v>925</v>
      </c>
      <c r="S896" s="7">
        <f t="shared" si="56"/>
        <v>1850</v>
      </c>
      <c r="T896" s="21"/>
      <c r="U896" s="50">
        <f t="shared" si="58"/>
        <v>1</v>
      </c>
      <c r="V896" s="50">
        <f t="shared" si="59"/>
        <v>1</v>
      </c>
    </row>
    <row r="897" customHeight="1" spans="1:22">
      <c r="A897" s="7">
        <v>890</v>
      </c>
      <c r="B897" s="7" t="s">
        <v>1174</v>
      </c>
      <c r="C897" s="7" t="s">
        <v>3637</v>
      </c>
      <c r="D897" s="7" t="s">
        <v>3616</v>
      </c>
      <c r="E897" s="8"/>
      <c r="F897" s="7">
        <v>2</v>
      </c>
      <c r="G897" s="9" t="s">
        <v>17</v>
      </c>
      <c r="H897" s="7">
        <v>900</v>
      </c>
      <c r="I897" s="7">
        <f t="shared" si="57"/>
        <v>1800</v>
      </c>
      <c r="J897" s="21"/>
      <c r="L897" s="7" t="s">
        <v>1174</v>
      </c>
      <c r="M897" s="7" t="s">
        <v>3637</v>
      </c>
      <c r="N897" s="7" t="s">
        <v>1141</v>
      </c>
      <c r="O897" s="8"/>
      <c r="P897" s="7">
        <v>2</v>
      </c>
      <c r="Q897" s="9" t="s">
        <v>17</v>
      </c>
      <c r="R897" s="7">
        <v>900</v>
      </c>
      <c r="S897" s="7">
        <f t="shared" ref="S897:S960" si="60">R897*P897</f>
        <v>1800</v>
      </c>
      <c r="T897" s="21"/>
      <c r="U897" s="50">
        <f t="shared" si="58"/>
        <v>1</v>
      </c>
      <c r="V897" s="50">
        <f t="shared" si="59"/>
        <v>1</v>
      </c>
    </row>
    <row r="898" customHeight="1" spans="1:22">
      <c r="A898" s="7">
        <v>891</v>
      </c>
      <c r="B898" s="18" t="s">
        <v>1175</v>
      </c>
      <c r="C898" s="18" t="s">
        <v>3638</v>
      </c>
      <c r="D898" s="7" t="s">
        <v>3616</v>
      </c>
      <c r="E898" s="8"/>
      <c r="F898" s="7">
        <v>1</v>
      </c>
      <c r="G898" s="9" t="s">
        <v>17</v>
      </c>
      <c r="H898" s="7">
        <v>900</v>
      </c>
      <c r="I898" s="7">
        <f t="shared" si="57"/>
        <v>900</v>
      </c>
      <c r="J898" s="21" t="s">
        <v>1176</v>
      </c>
      <c r="L898" s="18" t="s">
        <v>1175</v>
      </c>
      <c r="M898" s="18" t="s">
        <v>3638</v>
      </c>
      <c r="N898" s="7" t="s">
        <v>1141</v>
      </c>
      <c r="O898" s="8"/>
      <c r="P898" s="7">
        <v>1</v>
      </c>
      <c r="Q898" s="9" t="s">
        <v>17</v>
      </c>
      <c r="R898" s="7">
        <v>900</v>
      </c>
      <c r="S898" s="7">
        <f t="shared" si="60"/>
        <v>900</v>
      </c>
      <c r="T898" s="21" t="s">
        <v>1176</v>
      </c>
      <c r="U898" s="50">
        <f t="shared" si="58"/>
        <v>1</v>
      </c>
      <c r="V898" s="50">
        <f t="shared" si="59"/>
        <v>1</v>
      </c>
    </row>
    <row r="899" customHeight="1" spans="1:22">
      <c r="A899" s="7">
        <v>892</v>
      </c>
      <c r="B899" s="7" t="s">
        <v>1177</v>
      </c>
      <c r="C899" s="7" t="s">
        <v>3639</v>
      </c>
      <c r="D899" s="7" t="s">
        <v>3616</v>
      </c>
      <c r="E899" s="8"/>
      <c r="F899" s="7">
        <v>2</v>
      </c>
      <c r="G899" s="9" t="s">
        <v>39</v>
      </c>
      <c r="H899" s="7">
        <v>925</v>
      </c>
      <c r="I899" s="7">
        <f t="shared" si="57"/>
        <v>1850</v>
      </c>
      <c r="J899" s="21"/>
      <c r="L899" s="7" t="s">
        <v>1177</v>
      </c>
      <c r="M899" s="7" t="s">
        <v>3639</v>
      </c>
      <c r="N899" s="7" t="s">
        <v>1141</v>
      </c>
      <c r="O899" s="8"/>
      <c r="P899" s="7">
        <v>2</v>
      </c>
      <c r="Q899" s="9" t="s">
        <v>39</v>
      </c>
      <c r="R899" s="7">
        <v>925</v>
      </c>
      <c r="S899" s="7">
        <f t="shared" si="60"/>
        <v>1850</v>
      </c>
      <c r="T899" s="21"/>
      <c r="U899" s="50">
        <f t="shared" si="58"/>
        <v>1</v>
      </c>
      <c r="V899" s="50">
        <f t="shared" si="59"/>
        <v>1</v>
      </c>
    </row>
    <row r="900" customHeight="1" spans="1:22">
      <c r="A900" s="7">
        <v>893</v>
      </c>
      <c r="B900" s="7" t="s">
        <v>1178</v>
      </c>
      <c r="C900" s="7" t="s">
        <v>3640</v>
      </c>
      <c r="D900" s="7" t="s">
        <v>3616</v>
      </c>
      <c r="E900" s="8"/>
      <c r="F900" s="7">
        <v>2</v>
      </c>
      <c r="G900" s="9" t="s">
        <v>17</v>
      </c>
      <c r="H900" s="7">
        <v>900</v>
      </c>
      <c r="I900" s="7">
        <f t="shared" ref="I900:I963" si="61">H900*F900</f>
        <v>1800</v>
      </c>
      <c r="J900" s="21"/>
      <c r="L900" s="7" t="s">
        <v>1178</v>
      </c>
      <c r="M900" s="7" t="s">
        <v>3640</v>
      </c>
      <c r="N900" s="7" t="s">
        <v>1141</v>
      </c>
      <c r="O900" s="8"/>
      <c r="P900" s="7">
        <v>2</v>
      </c>
      <c r="Q900" s="9" t="s">
        <v>17</v>
      </c>
      <c r="R900" s="7">
        <v>900</v>
      </c>
      <c r="S900" s="7">
        <f t="shared" si="60"/>
        <v>1800</v>
      </c>
      <c r="T900" s="21"/>
      <c r="U900" s="50">
        <f t="shared" si="58"/>
        <v>1</v>
      </c>
      <c r="V900" s="50">
        <f t="shared" si="59"/>
        <v>1</v>
      </c>
    </row>
    <row r="901" customHeight="1" spans="1:22">
      <c r="A901" s="7">
        <v>894</v>
      </c>
      <c r="B901" s="7" t="s">
        <v>1179</v>
      </c>
      <c r="C901" s="7" t="s">
        <v>3641</v>
      </c>
      <c r="D901" s="7" t="s">
        <v>3616</v>
      </c>
      <c r="E901" s="8"/>
      <c r="F901" s="7">
        <v>2</v>
      </c>
      <c r="G901" s="9" t="s">
        <v>39</v>
      </c>
      <c r="H901" s="7">
        <v>925</v>
      </c>
      <c r="I901" s="7">
        <f t="shared" si="61"/>
        <v>1850</v>
      </c>
      <c r="J901" s="21"/>
      <c r="L901" s="7" t="s">
        <v>1179</v>
      </c>
      <c r="M901" s="7" t="s">
        <v>3641</v>
      </c>
      <c r="N901" s="7" t="s">
        <v>1141</v>
      </c>
      <c r="O901" s="8"/>
      <c r="P901" s="7">
        <v>2</v>
      </c>
      <c r="Q901" s="9" t="s">
        <v>39</v>
      </c>
      <c r="R901" s="7">
        <v>925</v>
      </c>
      <c r="S901" s="7">
        <f t="shared" si="60"/>
        <v>1850</v>
      </c>
      <c r="T901" s="21"/>
      <c r="U901" s="50">
        <f t="shared" si="58"/>
        <v>1</v>
      </c>
      <c r="V901" s="50">
        <f t="shared" si="59"/>
        <v>1</v>
      </c>
    </row>
    <row r="902" customHeight="1" spans="1:22">
      <c r="A902" s="7">
        <v>895</v>
      </c>
      <c r="B902" s="7" t="s">
        <v>1180</v>
      </c>
      <c r="C902" s="129" t="s">
        <v>3642</v>
      </c>
      <c r="D902" s="7" t="s">
        <v>3616</v>
      </c>
      <c r="E902" s="8"/>
      <c r="F902" s="7">
        <v>1</v>
      </c>
      <c r="G902" s="9" t="s">
        <v>13</v>
      </c>
      <c r="H902" s="7">
        <v>950</v>
      </c>
      <c r="I902" s="7">
        <f t="shared" si="61"/>
        <v>950</v>
      </c>
      <c r="J902" s="21" t="s">
        <v>1181</v>
      </c>
      <c r="L902" s="7" t="s">
        <v>1180</v>
      </c>
      <c r="M902" s="129" t="s">
        <v>3642</v>
      </c>
      <c r="N902" s="7" t="s">
        <v>1141</v>
      </c>
      <c r="O902" s="8"/>
      <c r="P902" s="7">
        <v>1</v>
      </c>
      <c r="Q902" s="9" t="s">
        <v>13</v>
      </c>
      <c r="R902" s="7">
        <v>950</v>
      </c>
      <c r="S902" s="7">
        <f t="shared" si="60"/>
        <v>950</v>
      </c>
      <c r="T902" s="21" t="s">
        <v>1181</v>
      </c>
      <c r="U902" s="50">
        <f t="shared" si="58"/>
        <v>1</v>
      </c>
      <c r="V902" s="50">
        <f t="shared" si="59"/>
        <v>1</v>
      </c>
    </row>
    <row r="903" customHeight="1" spans="1:22">
      <c r="A903" s="7">
        <v>896</v>
      </c>
      <c r="B903" s="7" t="s">
        <v>1182</v>
      </c>
      <c r="C903" s="7" t="s">
        <v>3643</v>
      </c>
      <c r="D903" s="7" t="s">
        <v>3616</v>
      </c>
      <c r="E903" s="8"/>
      <c r="F903" s="7">
        <v>3</v>
      </c>
      <c r="G903" s="9" t="s">
        <v>13</v>
      </c>
      <c r="H903" s="7">
        <v>950</v>
      </c>
      <c r="I903" s="7">
        <f t="shared" si="61"/>
        <v>2850</v>
      </c>
      <c r="J903" s="21"/>
      <c r="L903" s="7" t="s">
        <v>1182</v>
      </c>
      <c r="M903" s="7" t="s">
        <v>3643</v>
      </c>
      <c r="N903" s="7" t="s">
        <v>1141</v>
      </c>
      <c r="O903" s="8"/>
      <c r="P903" s="7">
        <v>3</v>
      </c>
      <c r="Q903" s="9" t="s">
        <v>13</v>
      </c>
      <c r="R903" s="7">
        <v>950</v>
      </c>
      <c r="S903" s="7">
        <f t="shared" si="60"/>
        <v>2850</v>
      </c>
      <c r="T903" s="21"/>
      <c r="U903" s="50">
        <f t="shared" si="58"/>
        <v>1</v>
      </c>
      <c r="V903" s="50">
        <f t="shared" si="59"/>
        <v>1</v>
      </c>
    </row>
    <row r="904" customHeight="1" spans="1:22">
      <c r="A904" s="7">
        <v>897</v>
      </c>
      <c r="B904" s="7" t="s">
        <v>1183</v>
      </c>
      <c r="C904" s="7" t="s">
        <v>3644</v>
      </c>
      <c r="D904" s="7" t="s">
        <v>3616</v>
      </c>
      <c r="E904" s="8"/>
      <c r="F904" s="7">
        <v>3</v>
      </c>
      <c r="G904" s="9" t="s">
        <v>13</v>
      </c>
      <c r="H904" s="7">
        <v>950</v>
      </c>
      <c r="I904" s="7">
        <f t="shared" si="61"/>
        <v>2850</v>
      </c>
      <c r="J904" s="21"/>
      <c r="L904" s="7" t="s">
        <v>1183</v>
      </c>
      <c r="M904" s="7" t="s">
        <v>3644</v>
      </c>
      <c r="N904" s="7" t="s">
        <v>1141</v>
      </c>
      <c r="O904" s="8"/>
      <c r="P904" s="7">
        <v>3</v>
      </c>
      <c r="Q904" s="9" t="s">
        <v>13</v>
      </c>
      <c r="R904" s="7">
        <v>950</v>
      </c>
      <c r="S904" s="7">
        <f t="shared" si="60"/>
        <v>2850</v>
      </c>
      <c r="T904" s="21"/>
      <c r="U904" s="50">
        <f t="shared" si="58"/>
        <v>1</v>
      </c>
      <c r="V904" s="50">
        <f t="shared" si="59"/>
        <v>1</v>
      </c>
    </row>
    <row r="905" customHeight="1" spans="1:22">
      <c r="A905" s="7">
        <v>898</v>
      </c>
      <c r="B905" s="7" t="s">
        <v>1184</v>
      </c>
      <c r="C905" s="7" t="s">
        <v>3645</v>
      </c>
      <c r="D905" s="7" t="s">
        <v>3616</v>
      </c>
      <c r="E905" s="8"/>
      <c r="F905" s="7">
        <v>3</v>
      </c>
      <c r="G905" s="9" t="s">
        <v>17</v>
      </c>
      <c r="H905" s="7">
        <v>900</v>
      </c>
      <c r="I905" s="7">
        <f t="shared" si="61"/>
        <v>2700</v>
      </c>
      <c r="J905" s="21"/>
      <c r="L905" s="7" t="s">
        <v>1184</v>
      </c>
      <c r="M905" s="7" t="s">
        <v>3645</v>
      </c>
      <c r="N905" s="7" t="s">
        <v>1141</v>
      </c>
      <c r="O905" s="8"/>
      <c r="P905" s="7">
        <v>3</v>
      </c>
      <c r="Q905" s="9" t="s">
        <v>17</v>
      </c>
      <c r="R905" s="7">
        <v>900</v>
      </c>
      <c r="S905" s="7">
        <f t="shared" si="60"/>
        <v>2700</v>
      </c>
      <c r="T905" s="21"/>
      <c r="U905" s="50">
        <f t="shared" si="58"/>
        <v>1</v>
      </c>
      <c r="V905" s="50">
        <f t="shared" si="59"/>
        <v>1</v>
      </c>
    </row>
    <row r="906" customHeight="1" spans="1:22">
      <c r="A906" s="7">
        <v>899</v>
      </c>
      <c r="B906" s="7" t="s">
        <v>1143</v>
      </c>
      <c r="C906" s="7" t="s">
        <v>3646</v>
      </c>
      <c r="D906" s="7" t="s">
        <v>3616</v>
      </c>
      <c r="E906" s="8" t="s">
        <v>335</v>
      </c>
      <c r="F906" s="7">
        <v>1</v>
      </c>
      <c r="G906" s="9" t="s">
        <v>13</v>
      </c>
      <c r="H906" s="7">
        <v>950</v>
      </c>
      <c r="I906" s="7">
        <f t="shared" si="61"/>
        <v>950</v>
      </c>
      <c r="J906" s="21"/>
      <c r="L906" s="7" t="s">
        <v>1143</v>
      </c>
      <c r="M906" s="7" t="s">
        <v>3646</v>
      </c>
      <c r="N906" s="7" t="s">
        <v>1141</v>
      </c>
      <c r="O906" s="8" t="s">
        <v>335</v>
      </c>
      <c r="P906" s="7">
        <v>1</v>
      </c>
      <c r="Q906" s="9" t="s">
        <v>13</v>
      </c>
      <c r="R906" s="7">
        <v>950</v>
      </c>
      <c r="S906" s="7">
        <f t="shared" si="60"/>
        <v>950</v>
      </c>
      <c r="T906" s="21"/>
      <c r="U906" s="50">
        <f t="shared" si="58"/>
        <v>1</v>
      </c>
      <c r="V906" s="50">
        <f t="shared" si="59"/>
        <v>1</v>
      </c>
    </row>
    <row r="907" customHeight="1" spans="1:22">
      <c r="A907" s="7">
        <v>900</v>
      </c>
      <c r="B907" s="78" t="s">
        <v>1144</v>
      </c>
      <c r="C907" s="28" t="s">
        <v>3647</v>
      </c>
      <c r="D907" s="11" t="s">
        <v>3616</v>
      </c>
      <c r="E907" s="12" t="s">
        <v>335</v>
      </c>
      <c r="F907" s="11">
        <v>1</v>
      </c>
      <c r="G907" s="13" t="s">
        <v>39</v>
      </c>
      <c r="H907" s="11">
        <v>925</v>
      </c>
      <c r="I907" s="7">
        <f t="shared" si="61"/>
        <v>925</v>
      </c>
      <c r="J907" s="11" t="s">
        <v>1145</v>
      </c>
      <c r="L907" s="78" t="s">
        <v>1144</v>
      </c>
      <c r="M907" s="28" t="s">
        <v>3647</v>
      </c>
      <c r="N907" s="7" t="s">
        <v>1141</v>
      </c>
      <c r="O907" s="12" t="s">
        <v>335</v>
      </c>
      <c r="P907" s="11">
        <v>1</v>
      </c>
      <c r="Q907" s="13" t="s">
        <v>39</v>
      </c>
      <c r="R907" s="11">
        <v>925</v>
      </c>
      <c r="S907" s="7">
        <f t="shared" si="60"/>
        <v>925</v>
      </c>
      <c r="T907" s="11" t="s">
        <v>1145</v>
      </c>
      <c r="U907" s="50">
        <f t="shared" si="58"/>
        <v>1</v>
      </c>
      <c r="V907" s="50">
        <f t="shared" si="59"/>
        <v>1</v>
      </c>
    </row>
    <row r="908" customHeight="1" spans="1:22">
      <c r="A908" s="7">
        <v>901</v>
      </c>
      <c r="B908" s="7" t="s">
        <v>1146</v>
      </c>
      <c r="C908" s="7" t="s">
        <v>3648</v>
      </c>
      <c r="D908" s="7" t="s">
        <v>3616</v>
      </c>
      <c r="E908" s="8" t="s">
        <v>37</v>
      </c>
      <c r="F908" s="7">
        <v>1</v>
      </c>
      <c r="G908" s="9" t="s">
        <v>39</v>
      </c>
      <c r="H908" s="7">
        <v>925</v>
      </c>
      <c r="I908" s="7">
        <f t="shared" si="61"/>
        <v>925</v>
      </c>
      <c r="J908" s="21"/>
      <c r="L908" s="7" t="s">
        <v>1146</v>
      </c>
      <c r="M908" s="7" t="s">
        <v>3648</v>
      </c>
      <c r="N908" s="7" t="s">
        <v>1141</v>
      </c>
      <c r="O908" s="8" t="s">
        <v>37</v>
      </c>
      <c r="P908" s="7">
        <v>1</v>
      </c>
      <c r="Q908" s="9" t="s">
        <v>39</v>
      </c>
      <c r="R908" s="7">
        <v>925</v>
      </c>
      <c r="S908" s="7">
        <f t="shared" si="60"/>
        <v>925</v>
      </c>
      <c r="T908" s="21"/>
      <c r="U908" s="50">
        <f t="shared" si="58"/>
        <v>1</v>
      </c>
      <c r="V908" s="50">
        <f t="shared" si="59"/>
        <v>1</v>
      </c>
    </row>
    <row r="909" customHeight="1" spans="1:22">
      <c r="A909" s="7">
        <v>902</v>
      </c>
      <c r="B909" s="29" t="s">
        <v>1148</v>
      </c>
      <c r="C909" s="130" t="s">
        <v>3649</v>
      </c>
      <c r="D909" s="29" t="s">
        <v>3616</v>
      </c>
      <c r="E909" s="31" t="s">
        <v>158</v>
      </c>
      <c r="F909" s="32">
        <v>1</v>
      </c>
      <c r="G909" s="32" t="s">
        <v>39</v>
      </c>
      <c r="H909" s="7">
        <v>925</v>
      </c>
      <c r="I909" s="7">
        <f t="shared" si="61"/>
        <v>925</v>
      </c>
      <c r="J909" s="43"/>
      <c r="L909" s="29" t="s">
        <v>1148</v>
      </c>
      <c r="M909" s="130" t="s">
        <v>3649</v>
      </c>
      <c r="N909" s="7" t="s">
        <v>1141</v>
      </c>
      <c r="O909" s="31" t="s">
        <v>158</v>
      </c>
      <c r="P909" s="44">
        <v>1</v>
      </c>
      <c r="Q909" s="32" t="s">
        <v>39</v>
      </c>
      <c r="R909" s="7">
        <v>925</v>
      </c>
      <c r="S909" s="7">
        <f t="shared" si="60"/>
        <v>925</v>
      </c>
      <c r="T909" s="43"/>
      <c r="U909" s="50">
        <f t="shared" si="58"/>
        <v>1</v>
      </c>
      <c r="V909" s="50">
        <f t="shared" si="59"/>
        <v>1</v>
      </c>
    </row>
    <row r="910" customHeight="1" spans="1:22">
      <c r="A910" s="7">
        <v>903</v>
      </c>
      <c r="B910" s="67" t="s">
        <v>1149</v>
      </c>
      <c r="C910" s="135" t="s">
        <v>3650</v>
      </c>
      <c r="D910" s="67" t="s">
        <v>3616</v>
      </c>
      <c r="E910" s="31" t="s">
        <v>158</v>
      </c>
      <c r="F910" s="69">
        <v>1</v>
      </c>
      <c r="G910" s="69" t="s">
        <v>17</v>
      </c>
      <c r="H910" s="7">
        <v>900</v>
      </c>
      <c r="I910" s="7">
        <f t="shared" si="61"/>
        <v>900</v>
      </c>
      <c r="J910" s="43"/>
      <c r="L910" s="67" t="s">
        <v>1149</v>
      </c>
      <c r="M910" s="135" t="s">
        <v>3650</v>
      </c>
      <c r="N910" s="7" t="s">
        <v>1141</v>
      </c>
      <c r="O910" s="31" t="s">
        <v>158</v>
      </c>
      <c r="P910" s="70">
        <v>1</v>
      </c>
      <c r="Q910" s="69" t="s">
        <v>17</v>
      </c>
      <c r="R910" s="7">
        <v>900</v>
      </c>
      <c r="S910" s="7">
        <f t="shared" si="60"/>
        <v>900</v>
      </c>
      <c r="T910" s="43"/>
      <c r="U910" s="50">
        <f t="shared" si="58"/>
        <v>1</v>
      </c>
      <c r="V910" s="50">
        <f t="shared" si="59"/>
        <v>1</v>
      </c>
    </row>
    <row r="911" customHeight="1" spans="1:22">
      <c r="A911" s="7">
        <v>904</v>
      </c>
      <c r="B911" s="29" t="s">
        <v>1150</v>
      </c>
      <c r="C911" s="130" t="s">
        <v>3651</v>
      </c>
      <c r="D911" s="29" t="s">
        <v>3616</v>
      </c>
      <c r="E911" s="31" t="s">
        <v>158</v>
      </c>
      <c r="F911" s="32">
        <v>2</v>
      </c>
      <c r="G911" s="32" t="s">
        <v>39</v>
      </c>
      <c r="H911" s="7">
        <v>925</v>
      </c>
      <c r="I911" s="7">
        <f t="shared" si="61"/>
        <v>1850</v>
      </c>
      <c r="J911" s="43"/>
      <c r="L911" s="29" t="s">
        <v>1150</v>
      </c>
      <c r="M911" s="130" t="s">
        <v>3651</v>
      </c>
      <c r="N911" s="7" t="s">
        <v>1141</v>
      </c>
      <c r="O911" s="31" t="s">
        <v>158</v>
      </c>
      <c r="P911" s="44">
        <v>2</v>
      </c>
      <c r="Q911" s="32" t="s">
        <v>39</v>
      </c>
      <c r="R911" s="7">
        <v>925</v>
      </c>
      <c r="S911" s="7">
        <f t="shared" si="60"/>
        <v>1850</v>
      </c>
      <c r="T911" s="43"/>
      <c r="U911" s="50">
        <f t="shared" si="58"/>
        <v>1</v>
      </c>
      <c r="V911" s="50">
        <f t="shared" si="59"/>
        <v>1</v>
      </c>
    </row>
    <row r="912" customHeight="1" spans="1:22">
      <c r="A912" s="7">
        <v>905</v>
      </c>
      <c r="B912" s="7" t="s">
        <v>1186</v>
      </c>
      <c r="C912" s="7" t="s">
        <v>3652</v>
      </c>
      <c r="D912" s="7" t="s">
        <v>3653</v>
      </c>
      <c r="E912" s="8" t="s">
        <v>140</v>
      </c>
      <c r="F912" s="7">
        <v>2</v>
      </c>
      <c r="G912" s="9" t="s">
        <v>17</v>
      </c>
      <c r="H912" s="7">
        <v>900</v>
      </c>
      <c r="I912" s="7">
        <f t="shared" si="61"/>
        <v>1800</v>
      </c>
      <c r="J912" s="21"/>
      <c r="L912" s="7" t="s">
        <v>1186</v>
      </c>
      <c r="M912" s="7" t="s">
        <v>3652</v>
      </c>
      <c r="N912" s="7" t="s">
        <v>1185</v>
      </c>
      <c r="O912" s="8" t="s">
        <v>140</v>
      </c>
      <c r="P912" s="7">
        <v>2</v>
      </c>
      <c r="Q912" s="9" t="s">
        <v>17</v>
      </c>
      <c r="R912" s="7">
        <v>900</v>
      </c>
      <c r="S912" s="7">
        <f t="shared" si="60"/>
        <v>1800</v>
      </c>
      <c r="T912" s="21"/>
      <c r="U912" s="50">
        <f t="shared" si="58"/>
        <v>1</v>
      </c>
      <c r="V912" s="50">
        <f t="shared" si="59"/>
        <v>1</v>
      </c>
    </row>
    <row r="913" customHeight="1" spans="1:22">
      <c r="A913" s="7">
        <v>906</v>
      </c>
      <c r="B913" s="7" t="s">
        <v>1187</v>
      </c>
      <c r="C913" s="7" t="s">
        <v>3654</v>
      </c>
      <c r="D913" s="7" t="s">
        <v>3653</v>
      </c>
      <c r="E913" s="8" t="s">
        <v>140</v>
      </c>
      <c r="F913" s="7">
        <v>2</v>
      </c>
      <c r="G913" s="9" t="s">
        <v>17</v>
      </c>
      <c r="H913" s="7">
        <v>900</v>
      </c>
      <c r="I913" s="7">
        <f t="shared" si="61"/>
        <v>1800</v>
      </c>
      <c r="J913" s="21"/>
      <c r="L913" s="7" t="s">
        <v>1187</v>
      </c>
      <c r="M913" s="7" t="s">
        <v>3654</v>
      </c>
      <c r="N913" s="7" t="s">
        <v>1185</v>
      </c>
      <c r="O913" s="8" t="s">
        <v>140</v>
      </c>
      <c r="P913" s="7">
        <v>2</v>
      </c>
      <c r="Q913" s="9" t="s">
        <v>17</v>
      </c>
      <c r="R913" s="7">
        <v>900</v>
      </c>
      <c r="S913" s="7">
        <f t="shared" si="60"/>
        <v>1800</v>
      </c>
      <c r="T913" s="21"/>
      <c r="U913" s="50">
        <f t="shared" si="58"/>
        <v>1</v>
      </c>
      <c r="V913" s="50">
        <f t="shared" si="59"/>
        <v>1</v>
      </c>
    </row>
    <row r="914" customHeight="1" spans="1:22">
      <c r="A914" s="7">
        <v>907</v>
      </c>
      <c r="B914" s="7" t="s">
        <v>1188</v>
      </c>
      <c r="C914" s="7" t="s">
        <v>3655</v>
      </c>
      <c r="D914" s="7" t="s">
        <v>3653</v>
      </c>
      <c r="E914" s="8" t="s">
        <v>140</v>
      </c>
      <c r="F914" s="7">
        <v>2</v>
      </c>
      <c r="G914" s="9" t="s">
        <v>17</v>
      </c>
      <c r="H914" s="7">
        <v>900</v>
      </c>
      <c r="I914" s="7">
        <f t="shared" si="61"/>
        <v>1800</v>
      </c>
      <c r="J914" s="21"/>
      <c r="L914" s="7" t="s">
        <v>1188</v>
      </c>
      <c r="M914" s="7" t="s">
        <v>3655</v>
      </c>
      <c r="N914" s="7" t="s">
        <v>1185</v>
      </c>
      <c r="O914" s="8" t="s">
        <v>140</v>
      </c>
      <c r="P914" s="7">
        <v>2</v>
      </c>
      <c r="Q914" s="9" t="s">
        <v>17</v>
      </c>
      <c r="R914" s="7">
        <v>900</v>
      </c>
      <c r="S914" s="7">
        <f t="shared" si="60"/>
        <v>1800</v>
      </c>
      <c r="T914" s="21"/>
      <c r="U914" s="50">
        <f t="shared" si="58"/>
        <v>1</v>
      </c>
      <c r="V914" s="50">
        <f t="shared" si="59"/>
        <v>1</v>
      </c>
    </row>
    <row r="915" customHeight="1" spans="1:22">
      <c r="A915" s="7">
        <v>908</v>
      </c>
      <c r="B915" s="7" t="s">
        <v>1189</v>
      </c>
      <c r="C915" s="7" t="s">
        <v>3656</v>
      </c>
      <c r="D915" s="7" t="s">
        <v>3653</v>
      </c>
      <c r="E915" s="8" t="s">
        <v>140</v>
      </c>
      <c r="F915" s="7">
        <v>2</v>
      </c>
      <c r="G915" s="9" t="s">
        <v>17</v>
      </c>
      <c r="H915" s="7">
        <v>900</v>
      </c>
      <c r="I915" s="7">
        <f t="shared" si="61"/>
        <v>1800</v>
      </c>
      <c r="J915" s="21"/>
      <c r="L915" s="7" t="s">
        <v>1189</v>
      </c>
      <c r="M915" s="7" t="s">
        <v>3656</v>
      </c>
      <c r="N915" s="7" t="s">
        <v>1185</v>
      </c>
      <c r="O915" s="8" t="s">
        <v>140</v>
      </c>
      <c r="P915" s="7">
        <v>2</v>
      </c>
      <c r="Q915" s="9" t="s">
        <v>17</v>
      </c>
      <c r="R915" s="7">
        <v>900</v>
      </c>
      <c r="S915" s="7">
        <f t="shared" si="60"/>
        <v>1800</v>
      </c>
      <c r="T915" s="21"/>
      <c r="U915" s="50">
        <f t="shared" si="58"/>
        <v>1</v>
      </c>
      <c r="V915" s="50">
        <f t="shared" si="59"/>
        <v>1</v>
      </c>
    </row>
    <row r="916" customHeight="1" spans="1:22">
      <c r="A916" s="7">
        <v>909</v>
      </c>
      <c r="B916" s="7" t="s">
        <v>1190</v>
      </c>
      <c r="C916" s="7" t="s">
        <v>3657</v>
      </c>
      <c r="D916" s="7" t="s">
        <v>3653</v>
      </c>
      <c r="E916" s="8" t="s">
        <v>140</v>
      </c>
      <c r="F916" s="7">
        <v>2</v>
      </c>
      <c r="G916" s="9" t="s">
        <v>39</v>
      </c>
      <c r="H916" s="7">
        <v>925</v>
      </c>
      <c r="I916" s="7">
        <f t="shared" si="61"/>
        <v>1850</v>
      </c>
      <c r="J916" s="21"/>
      <c r="L916" s="7" t="s">
        <v>1190</v>
      </c>
      <c r="M916" s="7" t="s">
        <v>3657</v>
      </c>
      <c r="N916" s="7" t="s">
        <v>1185</v>
      </c>
      <c r="O916" s="8" t="s">
        <v>140</v>
      </c>
      <c r="P916" s="7">
        <v>2</v>
      </c>
      <c r="Q916" s="9" t="s">
        <v>39</v>
      </c>
      <c r="R916" s="7">
        <v>925</v>
      </c>
      <c r="S916" s="7">
        <f t="shared" si="60"/>
        <v>1850</v>
      </c>
      <c r="T916" s="21"/>
      <c r="U916" s="50">
        <f t="shared" si="58"/>
        <v>1</v>
      </c>
      <c r="V916" s="50">
        <f t="shared" si="59"/>
        <v>1</v>
      </c>
    </row>
    <row r="917" customHeight="1" spans="1:22">
      <c r="A917" s="7">
        <v>910</v>
      </c>
      <c r="B917" s="7" t="s">
        <v>1191</v>
      </c>
      <c r="C917" s="7" t="s">
        <v>3658</v>
      </c>
      <c r="D917" s="7" t="s">
        <v>3653</v>
      </c>
      <c r="E917" s="8" t="s">
        <v>140</v>
      </c>
      <c r="F917" s="7">
        <v>2</v>
      </c>
      <c r="G917" s="9" t="s">
        <v>39</v>
      </c>
      <c r="H917" s="7">
        <v>925</v>
      </c>
      <c r="I917" s="7">
        <f t="shared" si="61"/>
        <v>1850</v>
      </c>
      <c r="J917" s="21"/>
      <c r="L917" s="7" t="s">
        <v>1191</v>
      </c>
      <c r="M917" s="7" t="s">
        <v>3658</v>
      </c>
      <c r="N917" s="7" t="s">
        <v>1185</v>
      </c>
      <c r="O917" s="8" t="s">
        <v>140</v>
      </c>
      <c r="P917" s="7">
        <v>2</v>
      </c>
      <c r="Q917" s="9" t="s">
        <v>39</v>
      </c>
      <c r="R917" s="7">
        <v>925</v>
      </c>
      <c r="S917" s="7">
        <f t="shared" si="60"/>
        <v>1850</v>
      </c>
      <c r="T917" s="21"/>
      <c r="U917" s="50">
        <f t="shared" si="58"/>
        <v>1</v>
      </c>
      <c r="V917" s="50">
        <f t="shared" si="59"/>
        <v>1</v>
      </c>
    </row>
    <row r="918" customHeight="1" spans="1:22">
      <c r="A918" s="7">
        <v>911</v>
      </c>
      <c r="B918" s="7" t="s">
        <v>1192</v>
      </c>
      <c r="C918" s="7" t="s">
        <v>3659</v>
      </c>
      <c r="D918" s="7" t="s">
        <v>3653</v>
      </c>
      <c r="E918" s="8" t="s">
        <v>140</v>
      </c>
      <c r="F918" s="7">
        <v>4</v>
      </c>
      <c r="G918" s="9" t="s">
        <v>17</v>
      </c>
      <c r="H918" s="7">
        <v>900</v>
      </c>
      <c r="I918" s="7">
        <f t="shared" si="61"/>
        <v>3600</v>
      </c>
      <c r="J918" s="21"/>
      <c r="L918" s="7" t="s">
        <v>1192</v>
      </c>
      <c r="M918" s="7" t="s">
        <v>3659</v>
      </c>
      <c r="N918" s="7" t="s">
        <v>1185</v>
      </c>
      <c r="O918" s="8" t="s">
        <v>140</v>
      </c>
      <c r="P918" s="7">
        <v>4</v>
      </c>
      <c r="Q918" s="9" t="s">
        <v>17</v>
      </c>
      <c r="R918" s="7">
        <v>900</v>
      </c>
      <c r="S918" s="7">
        <f t="shared" si="60"/>
        <v>3600</v>
      </c>
      <c r="T918" s="21"/>
      <c r="U918" s="50">
        <f t="shared" si="58"/>
        <v>1</v>
      </c>
      <c r="V918" s="50">
        <f t="shared" si="59"/>
        <v>1</v>
      </c>
    </row>
    <row r="919" customHeight="1" spans="1:22">
      <c r="A919" s="7">
        <v>912</v>
      </c>
      <c r="B919" s="7" t="s">
        <v>1193</v>
      </c>
      <c r="C919" s="7" t="s">
        <v>3660</v>
      </c>
      <c r="D919" s="7" t="s">
        <v>3653</v>
      </c>
      <c r="E919" s="8" t="s">
        <v>140</v>
      </c>
      <c r="F919" s="7">
        <v>2</v>
      </c>
      <c r="G919" s="9" t="s">
        <v>17</v>
      </c>
      <c r="H919" s="7">
        <v>900</v>
      </c>
      <c r="I919" s="7">
        <f t="shared" si="61"/>
        <v>1800</v>
      </c>
      <c r="J919" s="21"/>
      <c r="L919" s="7" t="s">
        <v>1193</v>
      </c>
      <c r="M919" s="7" t="s">
        <v>3660</v>
      </c>
      <c r="N919" s="7" t="s">
        <v>1185</v>
      </c>
      <c r="O919" s="8" t="s">
        <v>140</v>
      </c>
      <c r="P919" s="7">
        <v>2</v>
      </c>
      <c r="Q919" s="9" t="s">
        <v>17</v>
      </c>
      <c r="R919" s="7">
        <v>900</v>
      </c>
      <c r="S919" s="7">
        <f t="shared" si="60"/>
        <v>1800</v>
      </c>
      <c r="T919" s="21"/>
      <c r="U919" s="50">
        <f t="shared" si="58"/>
        <v>1</v>
      </c>
      <c r="V919" s="50">
        <f t="shared" si="59"/>
        <v>1</v>
      </c>
    </row>
    <row r="920" customHeight="1" spans="1:22">
      <c r="A920" s="7">
        <v>913</v>
      </c>
      <c r="B920" s="7" t="s">
        <v>3661</v>
      </c>
      <c r="C920" s="7" t="s">
        <v>3662</v>
      </c>
      <c r="D920" s="7" t="s">
        <v>3653</v>
      </c>
      <c r="E920" s="8" t="s">
        <v>14</v>
      </c>
      <c r="F920" s="7">
        <v>2</v>
      </c>
      <c r="G920" s="9" t="s">
        <v>17</v>
      </c>
      <c r="H920" s="7">
        <v>900</v>
      </c>
      <c r="I920" s="7">
        <f t="shared" si="61"/>
        <v>1800</v>
      </c>
      <c r="J920" s="21"/>
      <c r="L920" s="7" t="s">
        <v>3661</v>
      </c>
      <c r="M920" s="7" t="s">
        <v>3662</v>
      </c>
      <c r="N920" s="7" t="s">
        <v>1185</v>
      </c>
      <c r="O920" s="8" t="s">
        <v>14</v>
      </c>
      <c r="P920" s="7">
        <v>2</v>
      </c>
      <c r="Q920" s="9" t="s">
        <v>17</v>
      </c>
      <c r="R920" s="7">
        <v>900</v>
      </c>
      <c r="S920" s="7">
        <f t="shared" si="60"/>
        <v>1800</v>
      </c>
      <c r="T920" s="21"/>
      <c r="U920" s="50">
        <f t="shared" si="58"/>
        <v>1</v>
      </c>
      <c r="V920" s="50">
        <f t="shared" si="59"/>
        <v>1</v>
      </c>
    </row>
    <row r="921" customHeight="1" spans="1:22">
      <c r="A921" s="7">
        <v>914</v>
      </c>
      <c r="B921" s="7" t="s">
        <v>3663</v>
      </c>
      <c r="C921" s="7" t="s">
        <v>3664</v>
      </c>
      <c r="D921" s="7" t="s">
        <v>3653</v>
      </c>
      <c r="E921" s="8" t="s">
        <v>14</v>
      </c>
      <c r="F921" s="7">
        <v>1</v>
      </c>
      <c r="G921" s="9" t="s">
        <v>17</v>
      </c>
      <c r="H921" s="7">
        <v>900</v>
      </c>
      <c r="I921" s="7">
        <f t="shared" si="61"/>
        <v>900</v>
      </c>
      <c r="J921" s="21"/>
      <c r="L921" s="7" t="s">
        <v>3663</v>
      </c>
      <c r="M921" s="7" t="s">
        <v>3664</v>
      </c>
      <c r="N921" s="7" t="s">
        <v>1185</v>
      </c>
      <c r="O921" s="8" t="s">
        <v>14</v>
      </c>
      <c r="P921" s="7">
        <v>1</v>
      </c>
      <c r="Q921" s="9" t="s">
        <v>17</v>
      </c>
      <c r="R921" s="7">
        <v>900</v>
      </c>
      <c r="S921" s="7">
        <f t="shared" si="60"/>
        <v>900</v>
      </c>
      <c r="T921" s="21"/>
      <c r="U921" s="50">
        <f t="shared" si="58"/>
        <v>1</v>
      </c>
      <c r="V921" s="50">
        <f t="shared" si="59"/>
        <v>1</v>
      </c>
    </row>
    <row r="922" customHeight="1" spans="1:22">
      <c r="A922" s="7">
        <v>915</v>
      </c>
      <c r="B922" s="7" t="s">
        <v>1196</v>
      </c>
      <c r="C922" s="7" t="s">
        <v>3665</v>
      </c>
      <c r="D922" s="7" t="s">
        <v>3653</v>
      </c>
      <c r="E922" s="8" t="s">
        <v>14</v>
      </c>
      <c r="F922" s="7">
        <v>1</v>
      </c>
      <c r="G922" s="9" t="s">
        <v>17</v>
      </c>
      <c r="H922" s="7">
        <v>900</v>
      </c>
      <c r="I922" s="7">
        <f t="shared" si="61"/>
        <v>900</v>
      </c>
      <c r="J922" s="21"/>
      <c r="L922" s="7" t="s">
        <v>1196</v>
      </c>
      <c r="M922" s="7" t="s">
        <v>3665</v>
      </c>
      <c r="N922" s="7" t="s">
        <v>1185</v>
      </c>
      <c r="O922" s="8" t="s">
        <v>14</v>
      </c>
      <c r="P922" s="7">
        <v>1</v>
      </c>
      <c r="Q922" s="9" t="s">
        <v>17</v>
      </c>
      <c r="R922" s="7">
        <v>900</v>
      </c>
      <c r="S922" s="7">
        <f t="shared" si="60"/>
        <v>900</v>
      </c>
      <c r="T922" s="21"/>
      <c r="U922" s="50">
        <f t="shared" si="58"/>
        <v>1</v>
      </c>
      <c r="V922" s="50">
        <f t="shared" si="59"/>
        <v>1</v>
      </c>
    </row>
    <row r="923" customHeight="1" spans="1:22">
      <c r="A923" s="7">
        <v>916</v>
      </c>
      <c r="B923" s="14" t="s">
        <v>1197</v>
      </c>
      <c r="C923" s="127" t="s">
        <v>3666</v>
      </c>
      <c r="D923" s="14" t="s">
        <v>3653</v>
      </c>
      <c r="E923" s="16" t="s">
        <v>43</v>
      </c>
      <c r="F923" s="14">
        <v>2</v>
      </c>
      <c r="G923" s="14" t="s">
        <v>39</v>
      </c>
      <c r="H923" s="16">
        <v>925</v>
      </c>
      <c r="I923" s="7">
        <f t="shared" si="61"/>
        <v>1850</v>
      </c>
      <c r="J923" s="16"/>
      <c r="L923" s="14" t="s">
        <v>1197</v>
      </c>
      <c r="M923" s="127" t="s">
        <v>3666</v>
      </c>
      <c r="N923" s="7" t="s">
        <v>1185</v>
      </c>
      <c r="O923" s="16" t="s">
        <v>43</v>
      </c>
      <c r="P923" s="22">
        <v>2</v>
      </c>
      <c r="Q923" s="14" t="s">
        <v>39</v>
      </c>
      <c r="R923" s="16">
        <v>925</v>
      </c>
      <c r="S923" s="7">
        <f t="shared" si="60"/>
        <v>1850</v>
      </c>
      <c r="T923" s="16"/>
      <c r="U923" s="50">
        <f t="shared" si="58"/>
        <v>1</v>
      </c>
      <c r="V923" s="50">
        <f t="shared" si="59"/>
        <v>1</v>
      </c>
    </row>
    <row r="924" customHeight="1" spans="1:22">
      <c r="A924" s="7">
        <v>917</v>
      </c>
      <c r="B924" s="79" t="s">
        <v>1198</v>
      </c>
      <c r="C924" s="136" t="s">
        <v>3667</v>
      </c>
      <c r="D924" s="14" t="s">
        <v>3653</v>
      </c>
      <c r="E924" s="16" t="s">
        <v>43</v>
      </c>
      <c r="F924" s="14">
        <v>2</v>
      </c>
      <c r="G924" s="14" t="s">
        <v>39</v>
      </c>
      <c r="H924" s="16">
        <v>925</v>
      </c>
      <c r="I924" s="7">
        <f t="shared" si="61"/>
        <v>1850</v>
      </c>
      <c r="J924" s="16"/>
      <c r="L924" s="14" t="s">
        <v>1198</v>
      </c>
      <c r="M924" s="127" t="s">
        <v>3667</v>
      </c>
      <c r="N924" s="7" t="s">
        <v>1185</v>
      </c>
      <c r="O924" s="16" t="s">
        <v>43</v>
      </c>
      <c r="P924" s="22">
        <v>2</v>
      </c>
      <c r="Q924" s="14" t="s">
        <v>39</v>
      </c>
      <c r="R924" s="16">
        <v>925</v>
      </c>
      <c r="S924" s="7">
        <f t="shared" si="60"/>
        <v>1850</v>
      </c>
      <c r="T924" s="16"/>
      <c r="U924" s="50">
        <f t="shared" si="58"/>
        <v>1</v>
      </c>
      <c r="V924" s="50">
        <f t="shared" si="59"/>
        <v>1</v>
      </c>
    </row>
    <row r="925" customHeight="1" spans="1:22">
      <c r="A925" s="7">
        <v>918</v>
      </c>
      <c r="B925" s="7" t="s">
        <v>1200</v>
      </c>
      <c r="C925" s="7" t="s">
        <v>3668</v>
      </c>
      <c r="D925" s="7" t="s">
        <v>1185</v>
      </c>
      <c r="E925" s="8" t="s">
        <v>53</v>
      </c>
      <c r="F925" s="7">
        <v>4</v>
      </c>
      <c r="G925" s="9" t="s">
        <v>17</v>
      </c>
      <c r="H925" s="7">
        <v>900</v>
      </c>
      <c r="I925" s="7">
        <f t="shared" si="61"/>
        <v>3600</v>
      </c>
      <c r="J925" s="21"/>
      <c r="L925" s="7" t="s">
        <v>1200</v>
      </c>
      <c r="M925" s="7" t="s">
        <v>3668</v>
      </c>
      <c r="N925" s="7" t="s">
        <v>1185</v>
      </c>
      <c r="O925" s="8" t="s">
        <v>53</v>
      </c>
      <c r="P925" s="7">
        <v>4</v>
      </c>
      <c r="Q925" s="9" t="s">
        <v>17</v>
      </c>
      <c r="R925" s="7">
        <v>900</v>
      </c>
      <c r="S925" s="7">
        <f t="shared" si="60"/>
        <v>3600</v>
      </c>
      <c r="T925" s="21"/>
      <c r="U925" s="50">
        <f t="shared" si="58"/>
        <v>1</v>
      </c>
      <c r="V925" s="50">
        <f t="shared" si="59"/>
        <v>1</v>
      </c>
    </row>
    <row r="926" customHeight="1" spans="1:22">
      <c r="A926" s="7">
        <v>919</v>
      </c>
      <c r="B926" s="7" t="s">
        <v>494</v>
      </c>
      <c r="C926" s="7" t="s">
        <v>3669</v>
      </c>
      <c r="D926" s="7" t="s">
        <v>1185</v>
      </c>
      <c r="E926" s="8" t="s">
        <v>53</v>
      </c>
      <c r="F926" s="7">
        <v>1</v>
      </c>
      <c r="G926" s="9" t="s">
        <v>17</v>
      </c>
      <c r="H926" s="7">
        <v>900</v>
      </c>
      <c r="I926" s="7">
        <f t="shared" si="61"/>
        <v>900</v>
      </c>
      <c r="J926" s="21"/>
      <c r="L926" s="7" t="s">
        <v>494</v>
      </c>
      <c r="M926" s="7" t="s">
        <v>3669</v>
      </c>
      <c r="N926" s="7" t="s">
        <v>1185</v>
      </c>
      <c r="O926" s="8" t="s">
        <v>53</v>
      </c>
      <c r="P926" s="7">
        <v>1</v>
      </c>
      <c r="Q926" s="9" t="s">
        <v>17</v>
      </c>
      <c r="R926" s="7">
        <v>900</v>
      </c>
      <c r="S926" s="7">
        <f t="shared" si="60"/>
        <v>900</v>
      </c>
      <c r="T926" s="21"/>
      <c r="U926" s="50">
        <f t="shared" si="58"/>
        <v>1</v>
      </c>
      <c r="V926" s="50">
        <f t="shared" si="59"/>
        <v>1</v>
      </c>
    </row>
    <row r="927" customHeight="1" spans="1:22">
      <c r="A927" s="7">
        <v>920</v>
      </c>
      <c r="B927" s="47" t="s">
        <v>1201</v>
      </c>
      <c r="C927" s="47">
        <v>1.52326197208295e+17</v>
      </c>
      <c r="D927" s="7" t="s">
        <v>1185</v>
      </c>
      <c r="E927" s="8" t="s">
        <v>53</v>
      </c>
      <c r="F927" s="7">
        <v>1</v>
      </c>
      <c r="G927" s="9" t="s">
        <v>39</v>
      </c>
      <c r="H927" s="7">
        <v>925</v>
      </c>
      <c r="I927" s="7">
        <f t="shared" si="61"/>
        <v>925</v>
      </c>
      <c r="J927" s="21" t="s">
        <v>1202</v>
      </c>
      <c r="L927" s="81" t="s">
        <v>1201</v>
      </c>
      <c r="M927" s="81">
        <v>1.52326197208295e+17</v>
      </c>
      <c r="N927" s="7" t="s">
        <v>1185</v>
      </c>
      <c r="O927" s="8" t="s">
        <v>53</v>
      </c>
      <c r="P927" s="7">
        <v>1</v>
      </c>
      <c r="Q927" s="9" t="s">
        <v>39</v>
      </c>
      <c r="R927" s="7">
        <v>925</v>
      </c>
      <c r="S927" s="7">
        <f t="shared" si="60"/>
        <v>925</v>
      </c>
      <c r="T927" s="21" t="s">
        <v>1202</v>
      </c>
      <c r="U927" s="50">
        <f t="shared" si="58"/>
        <v>1</v>
      </c>
      <c r="V927" s="50">
        <f t="shared" si="59"/>
        <v>1</v>
      </c>
    </row>
    <row r="928" customHeight="1" spans="1:22">
      <c r="A928" s="7">
        <v>921</v>
      </c>
      <c r="B928" s="7" t="s">
        <v>1203</v>
      </c>
      <c r="C928" s="7" t="s">
        <v>3670</v>
      </c>
      <c r="D928" s="7" t="s">
        <v>1185</v>
      </c>
      <c r="E928" s="8" t="s">
        <v>53</v>
      </c>
      <c r="F928" s="7">
        <v>4</v>
      </c>
      <c r="G928" s="9" t="s">
        <v>17</v>
      </c>
      <c r="H928" s="7">
        <v>900</v>
      </c>
      <c r="I928" s="7">
        <f t="shared" si="61"/>
        <v>3600</v>
      </c>
      <c r="J928" s="21"/>
      <c r="L928" s="7" t="s">
        <v>1203</v>
      </c>
      <c r="M928" s="7" t="s">
        <v>3670</v>
      </c>
      <c r="N928" s="7" t="s">
        <v>1185</v>
      </c>
      <c r="O928" s="8" t="s">
        <v>53</v>
      </c>
      <c r="P928" s="7">
        <v>4</v>
      </c>
      <c r="Q928" s="9" t="s">
        <v>17</v>
      </c>
      <c r="R928" s="7">
        <v>900</v>
      </c>
      <c r="S928" s="7">
        <f t="shared" si="60"/>
        <v>3600</v>
      </c>
      <c r="T928" s="21"/>
      <c r="U928" s="50">
        <f t="shared" si="58"/>
        <v>1</v>
      </c>
      <c r="V928" s="50">
        <f t="shared" si="59"/>
        <v>1</v>
      </c>
    </row>
    <row r="929" customHeight="1" spans="1:22">
      <c r="A929" s="7">
        <v>922</v>
      </c>
      <c r="B929" s="7" t="s">
        <v>1204</v>
      </c>
      <c r="C929" s="7" t="s">
        <v>3671</v>
      </c>
      <c r="D929" s="7" t="s">
        <v>1185</v>
      </c>
      <c r="E929" s="8" t="s">
        <v>53</v>
      </c>
      <c r="F929" s="7">
        <v>3</v>
      </c>
      <c r="G929" s="9" t="s">
        <v>90</v>
      </c>
      <c r="H929" s="7">
        <v>875</v>
      </c>
      <c r="I929" s="7">
        <f t="shared" si="61"/>
        <v>2625</v>
      </c>
      <c r="J929" s="21"/>
      <c r="L929" s="7" t="s">
        <v>1204</v>
      </c>
      <c r="M929" s="7" t="s">
        <v>3671</v>
      </c>
      <c r="N929" s="7" t="s">
        <v>1185</v>
      </c>
      <c r="O929" s="8" t="s">
        <v>53</v>
      </c>
      <c r="P929" s="7">
        <v>3</v>
      </c>
      <c r="Q929" s="9" t="s">
        <v>90</v>
      </c>
      <c r="R929" s="7">
        <v>875</v>
      </c>
      <c r="S929" s="7">
        <f t="shared" si="60"/>
        <v>2625</v>
      </c>
      <c r="T929" s="21"/>
      <c r="U929" s="50">
        <f t="shared" si="58"/>
        <v>1</v>
      </c>
      <c r="V929" s="50">
        <f t="shared" si="59"/>
        <v>1</v>
      </c>
    </row>
    <row r="930" customHeight="1" spans="1:22">
      <c r="A930" s="7">
        <v>923</v>
      </c>
      <c r="B930" s="7" t="s">
        <v>1205</v>
      </c>
      <c r="C930" s="7">
        <v>1.52326196905095e+17</v>
      </c>
      <c r="D930" s="7" t="s">
        <v>1185</v>
      </c>
      <c r="E930" s="8" t="s">
        <v>53</v>
      </c>
      <c r="F930" s="7">
        <v>2</v>
      </c>
      <c r="G930" s="9" t="s">
        <v>17</v>
      </c>
      <c r="H930" s="7">
        <v>900</v>
      </c>
      <c r="I930" s="7">
        <f t="shared" si="61"/>
        <v>1800</v>
      </c>
      <c r="J930" s="21"/>
      <c r="L930" s="7" t="s">
        <v>1205</v>
      </c>
      <c r="M930" s="7">
        <v>1.52326196905095e+17</v>
      </c>
      <c r="N930" s="7" t="s">
        <v>1185</v>
      </c>
      <c r="O930" s="8" t="s">
        <v>53</v>
      </c>
      <c r="P930" s="7">
        <v>2</v>
      </c>
      <c r="Q930" s="9" t="s">
        <v>17</v>
      </c>
      <c r="R930" s="7">
        <v>900</v>
      </c>
      <c r="S930" s="7">
        <f t="shared" si="60"/>
        <v>1800</v>
      </c>
      <c r="T930" s="21"/>
      <c r="U930" s="50">
        <f t="shared" si="58"/>
        <v>1</v>
      </c>
      <c r="V930" s="50">
        <f t="shared" si="59"/>
        <v>1</v>
      </c>
    </row>
    <row r="931" customHeight="1" spans="1:22">
      <c r="A931" s="7">
        <v>924</v>
      </c>
      <c r="B931" s="7" t="s">
        <v>1206</v>
      </c>
      <c r="C931" s="7" t="s">
        <v>3672</v>
      </c>
      <c r="D931" s="7" t="s">
        <v>1185</v>
      </c>
      <c r="E931" s="8" t="s">
        <v>102</v>
      </c>
      <c r="F931" s="7">
        <v>4</v>
      </c>
      <c r="G931" s="9" t="s">
        <v>17</v>
      </c>
      <c r="H931" s="7">
        <v>900</v>
      </c>
      <c r="I931" s="7">
        <f t="shared" si="61"/>
        <v>3600</v>
      </c>
      <c r="J931" s="21"/>
      <c r="L931" s="7" t="s">
        <v>1206</v>
      </c>
      <c r="M931" s="7" t="s">
        <v>3672</v>
      </c>
      <c r="N931" s="7" t="s">
        <v>1185</v>
      </c>
      <c r="O931" s="8" t="s">
        <v>102</v>
      </c>
      <c r="P931" s="7">
        <v>4</v>
      </c>
      <c r="Q931" s="9" t="s">
        <v>17</v>
      </c>
      <c r="R931" s="7">
        <v>900</v>
      </c>
      <c r="S931" s="7">
        <f t="shared" si="60"/>
        <v>3600</v>
      </c>
      <c r="T931" s="21"/>
      <c r="U931" s="50">
        <f t="shared" si="58"/>
        <v>1</v>
      </c>
      <c r="V931" s="50">
        <f t="shared" si="59"/>
        <v>1</v>
      </c>
    </row>
    <row r="932" customHeight="1" spans="1:22">
      <c r="A932" s="7">
        <v>925</v>
      </c>
      <c r="B932" s="7" t="s">
        <v>1207</v>
      </c>
      <c r="C932" s="7" t="s">
        <v>3673</v>
      </c>
      <c r="D932" s="7" t="s">
        <v>1185</v>
      </c>
      <c r="E932" s="8" t="s">
        <v>102</v>
      </c>
      <c r="F932" s="7">
        <v>2</v>
      </c>
      <c r="G932" s="9" t="s">
        <v>13</v>
      </c>
      <c r="H932" s="7">
        <v>950</v>
      </c>
      <c r="I932" s="7">
        <f t="shared" si="61"/>
        <v>1900</v>
      </c>
      <c r="J932" s="21"/>
      <c r="L932" s="7" t="s">
        <v>1207</v>
      </c>
      <c r="M932" s="7" t="s">
        <v>3673</v>
      </c>
      <c r="N932" s="7" t="s">
        <v>1185</v>
      </c>
      <c r="O932" s="8" t="s">
        <v>102</v>
      </c>
      <c r="P932" s="7">
        <v>2</v>
      </c>
      <c r="Q932" s="9" t="s">
        <v>13</v>
      </c>
      <c r="R932" s="7">
        <v>950</v>
      </c>
      <c r="S932" s="7">
        <f t="shared" si="60"/>
        <v>1900</v>
      </c>
      <c r="T932" s="21"/>
      <c r="U932" s="50">
        <f t="shared" si="58"/>
        <v>1</v>
      </c>
      <c r="V932" s="50">
        <f t="shared" si="59"/>
        <v>1</v>
      </c>
    </row>
    <row r="933" customHeight="1" spans="1:22">
      <c r="A933" s="7">
        <v>926</v>
      </c>
      <c r="B933" s="7" t="s">
        <v>1208</v>
      </c>
      <c r="C933" s="7" t="s">
        <v>3674</v>
      </c>
      <c r="D933" s="7" t="s">
        <v>1185</v>
      </c>
      <c r="E933" s="8" t="s">
        <v>102</v>
      </c>
      <c r="F933" s="7">
        <v>2</v>
      </c>
      <c r="G933" s="9" t="s">
        <v>17</v>
      </c>
      <c r="H933" s="7">
        <v>900</v>
      </c>
      <c r="I933" s="7">
        <f t="shared" si="61"/>
        <v>1800</v>
      </c>
      <c r="J933" s="21"/>
      <c r="L933" s="7" t="s">
        <v>1208</v>
      </c>
      <c r="M933" s="7" t="s">
        <v>3674</v>
      </c>
      <c r="N933" s="7" t="s">
        <v>1185</v>
      </c>
      <c r="O933" s="8" t="s">
        <v>102</v>
      </c>
      <c r="P933" s="7">
        <v>2</v>
      </c>
      <c r="Q933" s="9" t="s">
        <v>17</v>
      </c>
      <c r="R933" s="7">
        <v>900</v>
      </c>
      <c r="S933" s="7">
        <f t="shared" si="60"/>
        <v>1800</v>
      </c>
      <c r="T933" s="21"/>
      <c r="U933" s="50">
        <f t="shared" si="58"/>
        <v>1</v>
      </c>
      <c r="V933" s="50">
        <f t="shared" si="59"/>
        <v>1</v>
      </c>
    </row>
    <row r="934" customHeight="1" spans="1:22">
      <c r="A934" s="7">
        <v>927</v>
      </c>
      <c r="B934" s="7" t="s">
        <v>1209</v>
      </c>
      <c r="C934" s="7" t="s">
        <v>3675</v>
      </c>
      <c r="D934" s="7" t="s">
        <v>1185</v>
      </c>
      <c r="E934" s="8" t="s">
        <v>102</v>
      </c>
      <c r="F934" s="7">
        <v>2</v>
      </c>
      <c r="G934" s="9" t="s">
        <v>17</v>
      </c>
      <c r="H934" s="7">
        <v>900</v>
      </c>
      <c r="I934" s="7">
        <f t="shared" si="61"/>
        <v>1800</v>
      </c>
      <c r="J934" s="21"/>
      <c r="L934" s="7" t="s">
        <v>1209</v>
      </c>
      <c r="M934" s="7" t="s">
        <v>3675</v>
      </c>
      <c r="N934" s="7" t="s">
        <v>1185</v>
      </c>
      <c r="O934" s="8" t="s">
        <v>102</v>
      </c>
      <c r="P934" s="7">
        <v>2</v>
      </c>
      <c r="Q934" s="9" t="s">
        <v>17</v>
      </c>
      <c r="R934" s="7">
        <v>900</v>
      </c>
      <c r="S934" s="7">
        <f t="shared" si="60"/>
        <v>1800</v>
      </c>
      <c r="T934" s="21"/>
      <c r="U934" s="50">
        <f t="shared" si="58"/>
        <v>1</v>
      </c>
      <c r="V934" s="50">
        <f t="shared" si="59"/>
        <v>1</v>
      </c>
    </row>
    <row r="935" customHeight="1" spans="1:22">
      <c r="A935" s="7">
        <v>928</v>
      </c>
      <c r="B935" s="7" t="s">
        <v>1210</v>
      </c>
      <c r="C935" s="7" t="s">
        <v>3676</v>
      </c>
      <c r="D935" s="7" t="s">
        <v>1185</v>
      </c>
      <c r="E935" s="8" t="s">
        <v>102</v>
      </c>
      <c r="F935" s="7">
        <v>2</v>
      </c>
      <c r="G935" s="9" t="s">
        <v>39</v>
      </c>
      <c r="H935" s="7">
        <v>925</v>
      </c>
      <c r="I935" s="7">
        <f t="shared" si="61"/>
        <v>1850</v>
      </c>
      <c r="J935" s="21"/>
      <c r="L935" s="7" t="s">
        <v>1210</v>
      </c>
      <c r="M935" s="7" t="s">
        <v>3676</v>
      </c>
      <c r="N935" s="7" t="s">
        <v>1185</v>
      </c>
      <c r="O935" s="8" t="s">
        <v>102</v>
      </c>
      <c r="P935" s="7">
        <v>2</v>
      </c>
      <c r="Q935" s="9" t="s">
        <v>39</v>
      </c>
      <c r="R935" s="7">
        <v>925</v>
      </c>
      <c r="S935" s="7">
        <f t="shared" si="60"/>
        <v>1850</v>
      </c>
      <c r="T935" s="21"/>
      <c r="U935" s="50">
        <f t="shared" si="58"/>
        <v>1</v>
      </c>
      <c r="V935" s="50">
        <f t="shared" si="59"/>
        <v>1</v>
      </c>
    </row>
    <row r="936" customHeight="1" spans="1:22">
      <c r="A936" s="7">
        <v>929</v>
      </c>
      <c r="B936" s="7" t="s">
        <v>1211</v>
      </c>
      <c r="C936" s="7" t="s">
        <v>3677</v>
      </c>
      <c r="D936" s="7" t="s">
        <v>1185</v>
      </c>
      <c r="E936" s="8" t="s">
        <v>102</v>
      </c>
      <c r="F936" s="7">
        <v>2</v>
      </c>
      <c r="G936" s="9" t="s">
        <v>17</v>
      </c>
      <c r="H936" s="7">
        <v>900</v>
      </c>
      <c r="I936" s="7">
        <f t="shared" si="61"/>
        <v>1800</v>
      </c>
      <c r="J936" s="21"/>
      <c r="L936" s="7" t="s">
        <v>1211</v>
      </c>
      <c r="M936" s="7" t="s">
        <v>3677</v>
      </c>
      <c r="N936" s="7" t="s">
        <v>1185</v>
      </c>
      <c r="O936" s="8" t="s">
        <v>102</v>
      </c>
      <c r="P936" s="7">
        <v>2</v>
      </c>
      <c r="Q936" s="9" t="s">
        <v>17</v>
      </c>
      <c r="R936" s="7">
        <v>900</v>
      </c>
      <c r="S936" s="7">
        <f t="shared" si="60"/>
        <v>1800</v>
      </c>
      <c r="T936" s="21"/>
      <c r="U936" s="50">
        <f t="shared" si="58"/>
        <v>1</v>
      </c>
      <c r="V936" s="50">
        <f t="shared" si="59"/>
        <v>1</v>
      </c>
    </row>
    <row r="937" customHeight="1" spans="1:22">
      <c r="A937" s="7">
        <v>930</v>
      </c>
      <c r="B937" s="7" t="s">
        <v>1212</v>
      </c>
      <c r="C937" s="7" t="s">
        <v>3678</v>
      </c>
      <c r="D937" s="7" t="s">
        <v>1185</v>
      </c>
      <c r="E937" s="8" t="s">
        <v>102</v>
      </c>
      <c r="F937" s="7">
        <v>1</v>
      </c>
      <c r="G937" s="9" t="s">
        <v>17</v>
      </c>
      <c r="H937" s="7">
        <v>900</v>
      </c>
      <c r="I937" s="7">
        <f t="shared" si="61"/>
        <v>900</v>
      </c>
      <c r="J937" s="21"/>
      <c r="L937" s="7" t="s">
        <v>1212</v>
      </c>
      <c r="M937" s="7" t="s">
        <v>3678</v>
      </c>
      <c r="N937" s="7" t="s">
        <v>1185</v>
      </c>
      <c r="O937" s="8" t="s">
        <v>102</v>
      </c>
      <c r="P937" s="7">
        <v>1</v>
      </c>
      <c r="Q937" s="9" t="s">
        <v>17</v>
      </c>
      <c r="R937" s="7">
        <v>900</v>
      </c>
      <c r="S937" s="7">
        <f t="shared" si="60"/>
        <v>900</v>
      </c>
      <c r="T937" s="21"/>
      <c r="U937" s="50">
        <f t="shared" si="58"/>
        <v>1</v>
      </c>
      <c r="V937" s="50">
        <f t="shared" si="59"/>
        <v>1</v>
      </c>
    </row>
    <row r="938" customHeight="1" spans="1:22">
      <c r="A938" s="7">
        <v>931</v>
      </c>
      <c r="B938" s="7" t="s">
        <v>1213</v>
      </c>
      <c r="C938" s="7" t="s">
        <v>3679</v>
      </c>
      <c r="D938" s="7" t="s">
        <v>1185</v>
      </c>
      <c r="E938" s="8" t="s">
        <v>102</v>
      </c>
      <c r="F938" s="7">
        <v>2</v>
      </c>
      <c r="G938" s="9" t="s">
        <v>17</v>
      </c>
      <c r="H938" s="7">
        <v>900</v>
      </c>
      <c r="I938" s="7">
        <f t="shared" si="61"/>
        <v>1800</v>
      </c>
      <c r="J938" s="21"/>
      <c r="L938" s="7" t="s">
        <v>1213</v>
      </c>
      <c r="M938" s="7" t="s">
        <v>3679</v>
      </c>
      <c r="N938" s="7" t="s">
        <v>1185</v>
      </c>
      <c r="O938" s="8" t="s">
        <v>102</v>
      </c>
      <c r="P938" s="7">
        <v>2</v>
      </c>
      <c r="Q938" s="9" t="s">
        <v>17</v>
      </c>
      <c r="R938" s="7">
        <v>900</v>
      </c>
      <c r="S938" s="7">
        <f t="shared" si="60"/>
        <v>1800</v>
      </c>
      <c r="T938" s="21"/>
      <c r="U938" s="50">
        <f t="shared" ref="U938:U1001" si="62">IF(B938=L938,1,2)</f>
        <v>1</v>
      </c>
      <c r="V938" s="50">
        <f t="shared" ref="V938:V1001" si="63">IF(F938=P938,1,2)</f>
        <v>1</v>
      </c>
    </row>
    <row r="939" customHeight="1" spans="1:22">
      <c r="A939" s="7">
        <v>932</v>
      </c>
      <c r="B939" s="7" t="s">
        <v>1214</v>
      </c>
      <c r="C939" s="7" t="s">
        <v>3680</v>
      </c>
      <c r="D939" s="7" t="s">
        <v>1185</v>
      </c>
      <c r="E939" s="8" t="s">
        <v>102</v>
      </c>
      <c r="F939" s="7">
        <v>3</v>
      </c>
      <c r="G939" s="9" t="s">
        <v>39</v>
      </c>
      <c r="H939" s="7">
        <v>925</v>
      </c>
      <c r="I939" s="7">
        <f t="shared" si="61"/>
        <v>2775</v>
      </c>
      <c r="J939" s="21"/>
      <c r="L939" s="7" t="s">
        <v>1214</v>
      </c>
      <c r="M939" s="7" t="s">
        <v>3680</v>
      </c>
      <c r="N939" s="7" t="s">
        <v>1185</v>
      </c>
      <c r="O939" s="8" t="s">
        <v>102</v>
      </c>
      <c r="P939" s="7">
        <v>3</v>
      </c>
      <c r="Q939" s="9" t="s">
        <v>39</v>
      </c>
      <c r="R939" s="7">
        <v>925</v>
      </c>
      <c r="S939" s="7">
        <f t="shared" si="60"/>
        <v>2775</v>
      </c>
      <c r="T939" s="21"/>
      <c r="U939" s="50">
        <f t="shared" si="62"/>
        <v>1</v>
      </c>
      <c r="V939" s="50">
        <f t="shared" si="63"/>
        <v>1</v>
      </c>
    </row>
    <row r="940" customHeight="1" spans="1:22">
      <c r="A940" s="7">
        <v>933</v>
      </c>
      <c r="B940" s="7" t="s">
        <v>1215</v>
      </c>
      <c r="C940" s="7" t="s">
        <v>3681</v>
      </c>
      <c r="D940" s="7" t="s">
        <v>1185</v>
      </c>
      <c r="E940" s="8" t="s">
        <v>102</v>
      </c>
      <c r="F940" s="7">
        <v>2</v>
      </c>
      <c r="G940" s="9" t="s">
        <v>17</v>
      </c>
      <c r="H940" s="7">
        <v>900</v>
      </c>
      <c r="I940" s="7">
        <f t="shared" si="61"/>
        <v>1800</v>
      </c>
      <c r="J940" s="21"/>
      <c r="L940" s="7" t="s">
        <v>1215</v>
      </c>
      <c r="M940" s="7" t="s">
        <v>3681</v>
      </c>
      <c r="N940" s="7" t="s">
        <v>1185</v>
      </c>
      <c r="O940" s="8" t="s">
        <v>102</v>
      </c>
      <c r="P940" s="7">
        <v>2</v>
      </c>
      <c r="Q940" s="9" t="s">
        <v>17</v>
      </c>
      <c r="R940" s="7">
        <v>900</v>
      </c>
      <c r="S940" s="7">
        <f t="shared" si="60"/>
        <v>1800</v>
      </c>
      <c r="T940" s="21"/>
      <c r="U940" s="50">
        <f t="shared" si="62"/>
        <v>1</v>
      </c>
      <c r="V940" s="50">
        <f t="shared" si="63"/>
        <v>1</v>
      </c>
    </row>
    <row r="941" customHeight="1" spans="1:22">
      <c r="A941" s="7">
        <v>934</v>
      </c>
      <c r="B941" s="7" t="s">
        <v>1216</v>
      </c>
      <c r="C941" s="7" t="s">
        <v>3682</v>
      </c>
      <c r="D941" s="7" t="s">
        <v>1185</v>
      </c>
      <c r="E941" s="8" t="s">
        <v>1217</v>
      </c>
      <c r="F941" s="7">
        <v>2</v>
      </c>
      <c r="G941" s="9" t="s">
        <v>17</v>
      </c>
      <c r="H941" s="7">
        <v>900</v>
      </c>
      <c r="I941" s="7">
        <f t="shared" si="61"/>
        <v>1800</v>
      </c>
      <c r="J941" s="21"/>
      <c r="L941" s="7" t="s">
        <v>1216</v>
      </c>
      <c r="M941" s="7" t="s">
        <v>3682</v>
      </c>
      <c r="N941" s="7" t="s">
        <v>1185</v>
      </c>
      <c r="O941" s="8" t="s">
        <v>1217</v>
      </c>
      <c r="P941" s="7">
        <v>2</v>
      </c>
      <c r="Q941" s="9" t="s">
        <v>17</v>
      </c>
      <c r="R941" s="7">
        <v>900</v>
      </c>
      <c r="S941" s="7">
        <f t="shared" si="60"/>
        <v>1800</v>
      </c>
      <c r="T941" s="21"/>
      <c r="U941" s="50">
        <f t="shared" si="62"/>
        <v>1</v>
      </c>
      <c r="V941" s="50">
        <f t="shared" si="63"/>
        <v>1</v>
      </c>
    </row>
    <row r="942" customHeight="1" spans="1:22">
      <c r="A942" s="7">
        <v>935</v>
      </c>
      <c r="B942" s="7" t="s">
        <v>1221</v>
      </c>
      <c r="C942" s="7" t="s">
        <v>3683</v>
      </c>
      <c r="D942" s="7" t="s">
        <v>1185</v>
      </c>
      <c r="E942" s="8" t="s">
        <v>1185</v>
      </c>
      <c r="F942" s="7">
        <v>1</v>
      </c>
      <c r="G942" s="9" t="s">
        <v>17</v>
      </c>
      <c r="H942" s="7">
        <v>900</v>
      </c>
      <c r="I942" s="7">
        <f t="shared" si="61"/>
        <v>900</v>
      </c>
      <c r="J942" s="21"/>
      <c r="L942" s="7" t="s">
        <v>1221</v>
      </c>
      <c r="M942" s="7" t="s">
        <v>3683</v>
      </c>
      <c r="N942" s="7" t="s">
        <v>1185</v>
      </c>
      <c r="O942" s="8" t="s">
        <v>1185</v>
      </c>
      <c r="P942" s="7">
        <v>1</v>
      </c>
      <c r="Q942" s="9" t="s">
        <v>17</v>
      </c>
      <c r="R942" s="7">
        <v>900</v>
      </c>
      <c r="S942" s="7">
        <f t="shared" si="60"/>
        <v>900</v>
      </c>
      <c r="T942" s="21"/>
      <c r="U942" s="50">
        <f t="shared" si="62"/>
        <v>1</v>
      </c>
      <c r="V942" s="50">
        <f t="shared" si="63"/>
        <v>1</v>
      </c>
    </row>
    <row r="943" customHeight="1" spans="1:22">
      <c r="A943" s="7">
        <v>936</v>
      </c>
      <c r="B943" s="7" t="s">
        <v>1222</v>
      </c>
      <c r="C943" s="7">
        <v>1.52326194303295e+17</v>
      </c>
      <c r="D943" s="7" t="s">
        <v>1185</v>
      </c>
      <c r="E943" s="8" t="s">
        <v>1185</v>
      </c>
      <c r="F943" s="7">
        <v>1</v>
      </c>
      <c r="G943" s="9" t="s">
        <v>39</v>
      </c>
      <c r="H943" s="7">
        <v>925</v>
      </c>
      <c r="I943" s="7">
        <f t="shared" si="61"/>
        <v>925</v>
      </c>
      <c r="J943" s="21"/>
      <c r="L943" s="7" t="s">
        <v>1222</v>
      </c>
      <c r="M943" s="7">
        <v>1.52326194303295e+17</v>
      </c>
      <c r="N943" s="7" t="s">
        <v>1185</v>
      </c>
      <c r="O943" s="8" t="s">
        <v>1185</v>
      </c>
      <c r="P943" s="7">
        <v>1</v>
      </c>
      <c r="Q943" s="9" t="s">
        <v>39</v>
      </c>
      <c r="R943" s="7">
        <v>925</v>
      </c>
      <c r="S943" s="7">
        <f t="shared" si="60"/>
        <v>925</v>
      </c>
      <c r="T943" s="21"/>
      <c r="U943" s="50">
        <f t="shared" si="62"/>
        <v>1</v>
      </c>
      <c r="V943" s="50">
        <f t="shared" si="63"/>
        <v>1</v>
      </c>
    </row>
    <row r="944" customHeight="1" spans="1:22">
      <c r="A944" s="7">
        <v>937</v>
      </c>
      <c r="B944" s="7" t="s">
        <v>1223</v>
      </c>
      <c r="C944" s="7" t="s">
        <v>3684</v>
      </c>
      <c r="D944" s="7" t="s">
        <v>1185</v>
      </c>
      <c r="E944" s="8" t="s">
        <v>1185</v>
      </c>
      <c r="F944" s="7">
        <v>2</v>
      </c>
      <c r="G944" s="9" t="s">
        <v>90</v>
      </c>
      <c r="H944" s="7">
        <v>875</v>
      </c>
      <c r="I944" s="7">
        <f t="shared" si="61"/>
        <v>1750</v>
      </c>
      <c r="J944" s="82"/>
      <c r="L944" s="7" t="s">
        <v>1223</v>
      </c>
      <c r="M944" s="7" t="s">
        <v>3684</v>
      </c>
      <c r="N944" s="7" t="s">
        <v>1185</v>
      </c>
      <c r="O944" s="8" t="s">
        <v>1185</v>
      </c>
      <c r="P944" s="7">
        <v>2</v>
      </c>
      <c r="Q944" s="9" t="s">
        <v>90</v>
      </c>
      <c r="R944" s="7">
        <v>875</v>
      </c>
      <c r="S944" s="7">
        <f t="shared" si="60"/>
        <v>1750</v>
      </c>
      <c r="T944" s="21"/>
      <c r="U944" s="50">
        <f t="shared" si="62"/>
        <v>1</v>
      </c>
      <c r="V944" s="50">
        <f t="shared" si="63"/>
        <v>1</v>
      </c>
    </row>
    <row r="945" customHeight="1" spans="1:22">
      <c r="A945" s="7">
        <v>938</v>
      </c>
      <c r="B945" s="7" t="s">
        <v>1224</v>
      </c>
      <c r="C945" s="7">
        <v>1.52326195006295e+17</v>
      </c>
      <c r="D945" s="7" t="s">
        <v>1185</v>
      </c>
      <c r="E945" s="8" t="s">
        <v>1185</v>
      </c>
      <c r="F945" s="7">
        <v>2</v>
      </c>
      <c r="G945" s="9" t="s">
        <v>17</v>
      </c>
      <c r="H945" s="7">
        <v>900</v>
      </c>
      <c r="I945" s="7">
        <f t="shared" si="61"/>
        <v>1800</v>
      </c>
      <c r="J945" s="21"/>
      <c r="L945" s="7" t="s">
        <v>1224</v>
      </c>
      <c r="M945" s="7">
        <v>1.52326195006295e+17</v>
      </c>
      <c r="N945" s="7" t="s">
        <v>1185</v>
      </c>
      <c r="O945" s="8" t="s">
        <v>1185</v>
      </c>
      <c r="P945" s="7">
        <v>2</v>
      </c>
      <c r="Q945" s="9" t="s">
        <v>17</v>
      </c>
      <c r="R945" s="7">
        <v>900</v>
      </c>
      <c r="S945" s="7">
        <f t="shared" si="60"/>
        <v>1800</v>
      </c>
      <c r="T945" s="21"/>
      <c r="U945" s="50">
        <f t="shared" si="62"/>
        <v>1</v>
      </c>
      <c r="V945" s="50">
        <f t="shared" si="63"/>
        <v>1</v>
      </c>
    </row>
    <row r="946" customHeight="1" spans="1:22">
      <c r="A946" s="7">
        <v>939</v>
      </c>
      <c r="B946" s="11" t="s">
        <v>1225</v>
      </c>
      <c r="C946" s="11" t="s">
        <v>3685</v>
      </c>
      <c r="D946" s="11" t="s">
        <v>1185</v>
      </c>
      <c r="E946" s="12" t="s">
        <v>1185</v>
      </c>
      <c r="F946" s="11">
        <v>1</v>
      </c>
      <c r="G946" s="13" t="s">
        <v>39</v>
      </c>
      <c r="H946" s="11">
        <v>925</v>
      </c>
      <c r="I946" s="11">
        <f t="shared" si="61"/>
        <v>925</v>
      </c>
      <c r="J946" s="78" t="s">
        <v>1226</v>
      </c>
      <c r="L946" s="11" t="s">
        <v>1225</v>
      </c>
      <c r="M946" s="11" t="s">
        <v>3685</v>
      </c>
      <c r="N946" s="11" t="s">
        <v>1185</v>
      </c>
      <c r="O946" s="12" t="s">
        <v>1185</v>
      </c>
      <c r="P946" s="11">
        <v>1</v>
      </c>
      <c r="Q946" s="13" t="s">
        <v>39</v>
      </c>
      <c r="R946" s="11">
        <v>925</v>
      </c>
      <c r="S946" s="11">
        <f t="shared" si="60"/>
        <v>925</v>
      </c>
      <c r="T946" s="49" t="s">
        <v>1226</v>
      </c>
      <c r="U946" s="50">
        <f t="shared" si="62"/>
        <v>1</v>
      </c>
      <c r="V946" s="50">
        <f t="shared" si="63"/>
        <v>1</v>
      </c>
    </row>
    <row r="947" customHeight="1" spans="1:22">
      <c r="A947" s="7">
        <v>940</v>
      </c>
      <c r="B947" s="7" t="s">
        <v>1227</v>
      </c>
      <c r="C947" s="7">
        <v>1.52326194511095e+17</v>
      </c>
      <c r="D947" s="7" t="s">
        <v>1185</v>
      </c>
      <c r="E947" s="8" t="s">
        <v>1185</v>
      </c>
      <c r="F947" s="7">
        <v>2</v>
      </c>
      <c r="G947" s="9" t="s">
        <v>17</v>
      </c>
      <c r="H947" s="7">
        <v>900</v>
      </c>
      <c r="I947" s="7">
        <f t="shared" si="61"/>
        <v>1800</v>
      </c>
      <c r="J947" s="21"/>
      <c r="L947" s="7" t="s">
        <v>1227</v>
      </c>
      <c r="M947" s="7">
        <v>1.52326194511095e+17</v>
      </c>
      <c r="N947" s="7" t="s">
        <v>1185</v>
      </c>
      <c r="O947" s="8" t="s">
        <v>1185</v>
      </c>
      <c r="P947" s="7">
        <v>2</v>
      </c>
      <c r="Q947" s="9" t="s">
        <v>17</v>
      </c>
      <c r="R947" s="7">
        <v>900</v>
      </c>
      <c r="S947" s="7">
        <f t="shared" si="60"/>
        <v>1800</v>
      </c>
      <c r="T947" s="21"/>
      <c r="U947" s="50">
        <f t="shared" si="62"/>
        <v>1</v>
      </c>
      <c r="V947" s="50">
        <f t="shared" si="63"/>
        <v>1</v>
      </c>
    </row>
    <row r="948" customHeight="1" spans="1:22">
      <c r="A948" s="7">
        <v>941</v>
      </c>
      <c r="B948" s="7" t="s">
        <v>1228</v>
      </c>
      <c r="C948" s="7" t="s">
        <v>3686</v>
      </c>
      <c r="D948" s="7" t="s">
        <v>1185</v>
      </c>
      <c r="E948" s="8" t="s">
        <v>1185</v>
      </c>
      <c r="F948" s="7">
        <v>2</v>
      </c>
      <c r="G948" s="9" t="s">
        <v>17</v>
      </c>
      <c r="H948" s="7">
        <v>900</v>
      </c>
      <c r="I948" s="7">
        <f t="shared" si="61"/>
        <v>1800</v>
      </c>
      <c r="J948" s="21" t="s">
        <v>1229</v>
      </c>
      <c r="L948" s="7" t="s">
        <v>1228</v>
      </c>
      <c r="M948" s="7" t="s">
        <v>3686</v>
      </c>
      <c r="N948" s="7" t="s">
        <v>1185</v>
      </c>
      <c r="O948" s="8" t="s">
        <v>1185</v>
      </c>
      <c r="P948" s="7">
        <v>2</v>
      </c>
      <c r="Q948" s="9" t="s">
        <v>17</v>
      </c>
      <c r="R948" s="7">
        <v>900</v>
      </c>
      <c r="S948" s="7">
        <f t="shared" si="60"/>
        <v>1800</v>
      </c>
      <c r="T948" s="21" t="s">
        <v>1229</v>
      </c>
      <c r="U948" s="50">
        <f t="shared" si="62"/>
        <v>1</v>
      </c>
      <c r="V948" s="50">
        <f t="shared" si="63"/>
        <v>1</v>
      </c>
    </row>
    <row r="949" customHeight="1" spans="1:22">
      <c r="A949" s="7">
        <v>942</v>
      </c>
      <c r="B949" s="7" t="s">
        <v>1230</v>
      </c>
      <c r="C949" s="7" t="s">
        <v>3687</v>
      </c>
      <c r="D949" s="7" t="s">
        <v>1185</v>
      </c>
      <c r="E949" s="8" t="s">
        <v>1185</v>
      </c>
      <c r="F949" s="7">
        <v>2</v>
      </c>
      <c r="G949" s="9" t="s">
        <v>17</v>
      </c>
      <c r="H949" s="7">
        <v>900</v>
      </c>
      <c r="I949" s="7">
        <f t="shared" si="61"/>
        <v>1800</v>
      </c>
      <c r="J949" s="21"/>
      <c r="L949" s="7" t="s">
        <v>1230</v>
      </c>
      <c r="M949" s="7" t="s">
        <v>3687</v>
      </c>
      <c r="N949" s="7" t="s">
        <v>1185</v>
      </c>
      <c r="O949" s="8" t="s">
        <v>1185</v>
      </c>
      <c r="P949" s="7">
        <v>2</v>
      </c>
      <c r="Q949" s="9" t="s">
        <v>17</v>
      </c>
      <c r="R949" s="7">
        <v>900</v>
      </c>
      <c r="S949" s="7">
        <f t="shared" si="60"/>
        <v>1800</v>
      </c>
      <c r="T949" s="21"/>
      <c r="U949" s="50">
        <f t="shared" si="62"/>
        <v>1</v>
      </c>
      <c r="V949" s="50">
        <f t="shared" si="63"/>
        <v>1</v>
      </c>
    </row>
    <row r="950" customHeight="1" spans="1:22">
      <c r="A950" s="7">
        <v>943</v>
      </c>
      <c r="B950" s="7" t="s">
        <v>1231</v>
      </c>
      <c r="C950" s="7" t="s">
        <v>3688</v>
      </c>
      <c r="D950" s="7" t="s">
        <v>1185</v>
      </c>
      <c r="E950" s="8" t="s">
        <v>1185</v>
      </c>
      <c r="F950" s="7">
        <v>2</v>
      </c>
      <c r="G950" s="9" t="s">
        <v>90</v>
      </c>
      <c r="H950" s="7">
        <v>875</v>
      </c>
      <c r="I950" s="7">
        <f t="shared" si="61"/>
        <v>1750</v>
      </c>
      <c r="J950" s="21"/>
      <c r="L950" s="7" t="s">
        <v>1231</v>
      </c>
      <c r="M950" s="7" t="s">
        <v>3688</v>
      </c>
      <c r="N950" s="7" t="s">
        <v>1185</v>
      </c>
      <c r="O950" s="8" t="s">
        <v>1185</v>
      </c>
      <c r="P950" s="7">
        <v>2</v>
      </c>
      <c r="Q950" s="9" t="s">
        <v>90</v>
      </c>
      <c r="R950" s="7">
        <v>875</v>
      </c>
      <c r="S950" s="7">
        <f t="shared" si="60"/>
        <v>1750</v>
      </c>
      <c r="T950" s="21"/>
      <c r="U950" s="50">
        <f t="shared" si="62"/>
        <v>1</v>
      </c>
      <c r="V950" s="50">
        <f t="shared" si="63"/>
        <v>1</v>
      </c>
    </row>
    <row r="951" customHeight="1" spans="1:22">
      <c r="A951" s="7">
        <v>944</v>
      </c>
      <c r="B951" s="7" t="s">
        <v>1232</v>
      </c>
      <c r="C951" s="7" t="s">
        <v>3689</v>
      </c>
      <c r="D951" s="7" t="s">
        <v>1185</v>
      </c>
      <c r="E951" s="8" t="s">
        <v>1185</v>
      </c>
      <c r="F951" s="7">
        <v>2</v>
      </c>
      <c r="G951" s="9" t="s">
        <v>17</v>
      </c>
      <c r="H951" s="7">
        <v>900</v>
      </c>
      <c r="I951" s="7">
        <f t="shared" si="61"/>
        <v>1800</v>
      </c>
      <c r="J951" s="21"/>
      <c r="L951" s="7" t="s">
        <v>1232</v>
      </c>
      <c r="M951" s="7" t="s">
        <v>3689</v>
      </c>
      <c r="N951" s="7" t="s">
        <v>1185</v>
      </c>
      <c r="O951" s="8" t="s">
        <v>1185</v>
      </c>
      <c r="P951" s="7">
        <v>2</v>
      </c>
      <c r="Q951" s="9" t="s">
        <v>17</v>
      </c>
      <c r="R951" s="7">
        <v>900</v>
      </c>
      <c r="S951" s="7">
        <f t="shared" si="60"/>
        <v>1800</v>
      </c>
      <c r="T951" s="21"/>
      <c r="U951" s="50">
        <f t="shared" si="62"/>
        <v>1</v>
      </c>
      <c r="V951" s="50">
        <f t="shared" si="63"/>
        <v>1</v>
      </c>
    </row>
    <row r="952" customHeight="1" spans="1:22">
      <c r="A952" s="7">
        <v>945</v>
      </c>
      <c r="B952" s="7" t="s">
        <v>1233</v>
      </c>
      <c r="C952" s="7" t="s">
        <v>3690</v>
      </c>
      <c r="D952" s="7" t="s">
        <v>1185</v>
      </c>
      <c r="E952" s="8" t="s">
        <v>1185</v>
      </c>
      <c r="F952" s="7">
        <v>1</v>
      </c>
      <c r="G952" s="9" t="s">
        <v>17</v>
      </c>
      <c r="H952" s="7">
        <v>900</v>
      </c>
      <c r="I952" s="7">
        <f t="shared" si="61"/>
        <v>900</v>
      </c>
      <c r="J952" s="21"/>
      <c r="L952" s="7" t="s">
        <v>1233</v>
      </c>
      <c r="M952" s="7" t="s">
        <v>3690</v>
      </c>
      <c r="N952" s="7" t="s">
        <v>1185</v>
      </c>
      <c r="O952" s="8" t="s">
        <v>1185</v>
      </c>
      <c r="P952" s="7">
        <v>1</v>
      </c>
      <c r="Q952" s="9" t="s">
        <v>17</v>
      </c>
      <c r="R952" s="7">
        <v>900</v>
      </c>
      <c r="S952" s="7">
        <f t="shared" si="60"/>
        <v>900</v>
      </c>
      <c r="T952" s="21"/>
      <c r="U952" s="50">
        <f t="shared" si="62"/>
        <v>1</v>
      </c>
      <c r="V952" s="50">
        <f t="shared" si="63"/>
        <v>1</v>
      </c>
    </row>
    <row r="953" customHeight="1" spans="1:22">
      <c r="A953" s="7">
        <v>946</v>
      </c>
      <c r="B953" s="7" t="s">
        <v>1234</v>
      </c>
      <c r="C953" s="7" t="s">
        <v>3691</v>
      </c>
      <c r="D953" s="7" t="s">
        <v>1185</v>
      </c>
      <c r="E953" s="8" t="s">
        <v>1185</v>
      </c>
      <c r="F953" s="7">
        <v>3</v>
      </c>
      <c r="G953" s="9" t="s">
        <v>17</v>
      </c>
      <c r="H953" s="7">
        <v>900</v>
      </c>
      <c r="I953" s="7">
        <f t="shared" si="61"/>
        <v>2700</v>
      </c>
      <c r="J953" s="21"/>
      <c r="L953" s="7" t="s">
        <v>1234</v>
      </c>
      <c r="M953" s="7" t="s">
        <v>3691</v>
      </c>
      <c r="N953" s="7" t="s">
        <v>1185</v>
      </c>
      <c r="O953" s="8" t="s">
        <v>1185</v>
      </c>
      <c r="P953" s="7">
        <v>3</v>
      </c>
      <c r="Q953" s="9" t="s">
        <v>17</v>
      </c>
      <c r="R953" s="7">
        <v>900</v>
      </c>
      <c r="S953" s="7">
        <f t="shared" si="60"/>
        <v>2700</v>
      </c>
      <c r="T953" s="21"/>
      <c r="U953" s="50">
        <f t="shared" si="62"/>
        <v>1</v>
      </c>
      <c r="V953" s="50">
        <f t="shared" si="63"/>
        <v>1</v>
      </c>
    </row>
    <row r="954" customHeight="1" spans="1:22">
      <c r="A954" s="7">
        <v>947</v>
      </c>
      <c r="B954" s="7" t="s">
        <v>1235</v>
      </c>
      <c r="C954" s="7" t="s">
        <v>3692</v>
      </c>
      <c r="D954" s="7" t="s">
        <v>1185</v>
      </c>
      <c r="E954" s="8" t="s">
        <v>1236</v>
      </c>
      <c r="F954" s="7">
        <v>1</v>
      </c>
      <c r="G954" s="9" t="s">
        <v>17</v>
      </c>
      <c r="H954" s="7">
        <v>900</v>
      </c>
      <c r="I954" s="7">
        <f t="shared" si="61"/>
        <v>900</v>
      </c>
      <c r="J954" s="21"/>
      <c r="L954" s="7" t="s">
        <v>1235</v>
      </c>
      <c r="M954" s="7" t="s">
        <v>3692</v>
      </c>
      <c r="N954" s="7" t="s">
        <v>1185</v>
      </c>
      <c r="O954" s="8" t="s">
        <v>1236</v>
      </c>
      <c r="P954" s="7">
        <v>1</v>
      </c>
      <c r="Q954" s="9" t="s">
        <v>17</v>
      </c>
      <c r="R954" s="7">
        <v>900</v>
      </c>
      <c r="S954" s="7">
        <f t="shared" si="60"/>
        <v>900</v>
      </c>
      <c r="T954" s="21"/>
      <c r="U954" s="50">
        <f t="shared" si="62"/>
        <v>1</v>
      </c>
      <c r="V954" s="50">
        <f t="shared" si="63"/>
        <v>1</v>
      </c>
    </row>
    <row r="955" customHeight="1" spans="1:22">
      <c r="A955" s="7">
        <v>948</v>
      </c>
      <c r="B955" s="7" t="s">
        <v>1237</v>
      </c>
      <c r="C955" s="7" t="s">
        <v>3693</v>
      </c>
      <c r="D955" s="7" t="s">
        <v>1185</v>
      </c>
      <c r="E955" s="8" t="s">
        <v>1236</v>
      </c>
      <c r="F955" s="7">
        <v>2</v>
      </c>
      <c r="G955" s="9" t="s">
        <v>17</v>
      </c>
      <c r="H955" s="7">
        <v>900</v>
      </c>
      <c r="I955" s="7">
        <f t="shared" si="61"/>
        <v>1800</v>
      </c>
      <c r="J955" s="21"/>
      <c r="L955" s="7" t="s">
        <v>1237</v>
      </c>
      <c r="M955" s="7" t="s">
        <v>3693</v>
      </c>
      <c r="N955" s="7" t="s">
        <v>1185</v>
      </c>
      <c r="O955" s="8" t="s">
        <v>1236</v>
      </c>
      <c r="P955" s="7">
        <v>2</v>
      </c>
      <c r="Q955" s="9" t="s">
        <v>17</v>
      </c>
      <c r="R955" s="7">
        <v>900</v>
      </c>
      <c r="S955" s="7">
        <f t="shared" si="60"/>
        <v>1800</v>
      </c>
      <c r="T955" s="21"/>
      <c r="U955" s="50">
        <f t="shared" si="62"/>
        <v>1</v>
      </c>
      <c r="V955" s="50">
        <f t="shared" si="63"/>
        <v>1</v>
      </c>
    </row>
    <row r="956" customHeight="1" spans="1:22">
      <c r="A956" s="7">
        <v>949</v>
      </c>
      <c r="B956" s="7" t="s">
        <v>1238</v>
      </c>
      <c r="C956" s="7" t="s">
        <v>3694</v>
      </c>
      <c r="D956" s="7" t="s">
        <v>1185</v>
      </c>
      <c r="E956" s="8"/>
      <c r="F956" s="7">
        <v>2</v>
      </c>
      <c r="G956" s="9" t="s">
        <v>17</v>
      </c>
      <c r="H956" s="7">
        <v>900</v>
      </c>
      <c r="I956" s="7">
        <f t="shared" si="61"/>
        <v>1800</v>
      </c>
      <c r="J956" s="21"/>
      <c r="L956" s="7" t="s">
        <v>1238</v>
      </c>
      <c r="M956" s="7" t="s">
        <v>3694</v>
      </c>
      <c r="N956" s="7" t="s">
        <v>1185</v>
      </c>
      <c r="O956" s="8"/>
      <c r="P956" s="7">
        <v>2</v>
      </c>
      <c r="Q956" s="9" t="s">
        <v>17</v>
      </c>
      <c r="R956" s="7">
        <v>900</v>
      </c>
      <c r="S956" s="7">
        <f t="shared" si="60"/>
        <v>1800</v>
      </c>
      <c r="T956" s="21"/>
      <c r="U956" s="50">
        <f t="shared" si="62"/>
        <v>1</v>
      </c>
      <c r="V956" s="50">
        <f t="shared" si="63"/>
        <v>1</v>
      </c>
    </row>
    <row r="957" customHeight="1" spans="1:22">
      <c r="A957" s="7">
        <v>950</v>
      </c>
      <c r="B957" s="7" t="s">
        <v>928</v>
      </c>
      <c r="C957" s="7" t="s">
        <v>3695</v>
      </c>
      <c r="D957" s="7" t="s">
        <v>1185</v>
      </c>
      <c r="E957" s="8"/>
      <c r="F957" s="7">
        <v>2</v>
      </c>
      <c r="G957" s="9" t="s">
        <v>39</v>
      </c>
      <c r="H957" s="7">
        <v>925</v>
      </c>
      <c r="I957" s="7">
        <f t="shared" si="61"/>
        <v>1850</v>
      </c>
      <c r="J957" s="21"/>
      <c r="L957" s="7" t="s">
        <v>928</v>
      </c>
      <c r="M957" s="7" t="s">
        <v>3695</v>
      </c>
      <c r="N957" s="7" t="s">
        <v>1185</v>
      </c>
      <c r="O957" s="8"/>
      <c r="P957" s="7">
        <v>2</v>
      </c>
      <c r="Q957" s="9" t="s">
        <v>39</v>
      </c>
      <c r="R957" s="7">
        <v>925</v>
      </c>
      <c r="S957" s="7">
        <f t="shared" si="60"/>
        <v>1850</v>
      </c>
      <c r="T957" s="21"/>
      <c r="U957" s="50">
        <f t="shared" si="62"/>
        <v>1</v>
      </c>
      <c r="V957" s="50">
        <f t="shared" si="63"/>
        <v>1</v>
      </c>
    </row>
    <row r="958" customHeight="1" spans="1:22">
      <c r="A958" s="7">
        <v>951</v>
      </c>
      <c r="B958" s="28" t="s">
        <v>1241</v>
      </c>
      <c r="C958" s="28" t="s">
        <v>3696</v>
      </c>
      <c r="D958" s="11" t="s">
        <v>1185</v>
      </c>
      <c r="E958" s="12"/>
      <c r="F958" s="11">
        <v>1</v>
      </c>
      <c r="G958" s="13" t="s">
        <v>17</v>
      </c>
      <c r="H958" s="11">
        <v>900</v>
      </c>
      <c r="I958" s="7">
        <f t="shared" si="61"/>
        <v>900</v>
      </c>
      <c r="J958" s="11" t="s">
        <v>1242</v>
      </c>
      <c r="L958" s="28" t="s">
        <v>1241</v>
      </c>
      <c r="M958" s="28" t="s">
        <v>3696</v>
      </c>
      <c r="N958" s="11" t="s">
        <v>1185</v>
      </c>
      <c r="O958" s="12"/>
      <c r="P958" s="11">
        <v>1</v>
      </c>
      <c r="Q958" s="13" t="s">
        <v>17</v>
      </c>
      <c r="R958" s="11">
        <v>900</v>
      </c>
      <c r="S958" s="7">
        <f t="shared" si="60"/>
        <v>900</v>
      </c>
      <c r="T958" s="11" t="s">
        <v>1242</v>
      </c>
      <c r="U958" s="50">
        <f t="shared" si="62"/>
        <v>1</v>
      </c>
      <c r="V958" s="50">
        <f t="shared" si="63"/>
        <v>1</v>
      </c>
    </row>
    <row r="959" customHeight="1" spans="1:22">
      <c r="A959" s="7">
        <v>952</v>
      </c>
      <c r="B959" s="17" t="s">
        <v>1243</v>
      </c>
      <c r="C959" s="17" t="s">
        <v>3697</v>
      </c>
      <c r="D959" s="7" t="s">
        <v>1185</v>
      </c>
      <c r="E959" s="8"/>
      <c r="F959" s="7">
        <v>1</v>
      </c>
      <c r="G959" s="9" t="s">
        <v>90</v>
      </c>
      <c r="H959" s="7">
        <v>875</v>
      </c>
      <c r="I959" s="7">
        <f t="shared" si="61"/>
        <v>875</v>
      </c>
      <c r="J959" s="21"/>
      <c r="L959" s="7" t="s">
        <v>1243</v>
      </c>
      <c r="M959" s="7" t="s">
        <v>3697</v>
      </c>
      <c r="N959" s="7" t="s">
        <v>1185</v>
      </c>
      <c r="O959" s="8"/>
      <c r="P959" s="7">
        <v>1</v>
      </c>
      <c r="Q959" s="9" t="s">
        <v>90</v>
      </c>
      <c r="R959" s="7">
        <v>875</v>
      </c>
      <c r="S959" s="7">
        <f t="shared" si="60"/>
        <v>875</v>
      </c>
      <c r="T959" s="21"/>
      <c r="U959" s="50">
        <f t="shared" si="62"/>
        <v>1</v>
      </c>
      <c r="V959" s="50">
        <f t="shared" si="63"/>
        <v>1</v>
      </c>
    </row>
    <row r="960" customHeight="1" spans="1:22">
      <c r="A960" s="7">
        <v>953</v>
      </c>
      <c r="B960" s="7" t="s">
        <v>1244</v>
      </c>
      <c r="C960" s="7" t="s">
        <v>3698</v>
      </c>
      <c r="D960" s="7" t="s">
        <v>1185</v>
      </c>
      <c r="E960" s="8"/>
      <c r="F960" s="7">
        <v>2</v>
      </c>
      <c r="G960" s="9" t="s">
        <v>17</v>
      </c>
      <c r="H960" s="7">
        <v>900</v>
      </c>
      <c r="I960" s="7">
        <f t="shared" si="61"/>
        <v>1800</v>
      </c>
      <c r="J960" s="21"/>
      <c r="L960" s="7" t="s">
        <v>1244</v>
      </c>
      <c r="M960" s="7" t="s">
        <v>3698</v>
      </c>
      <c r="N960" s="7" t="s">
        <v>1185</v>
      </c>
      <c r="O960" s="8"/>
      <c r="P960" s="7">
        <v>2</v>
      </c>
      <c r="Q960" s="9" t="s">
        <v>17</v>
      </c>
      <c r="R960" s="7">
        <v>900</v>
      </c>
      <c r="S960" s="7">
        <f t="shared" si="60"/>
        <v>1800</v>
      </c>
      <c r="T960" s="21"/>
      <c r="U960" s="50">
        <f t="shared" si="62"/>
        <v>1</v>
      </c>
      <c r="V960" s="50">
        <f t="shared" si="63"/>
        <v>1</v>
      </c>
    </row>
    <row r="961" customHeight="1" spans="1:22">
      <c r="A961" s="7">
        <v>954</v>
      </c>
      <c r="B961" s="7" t="s">
        <v>1245</v>
      </c>
      <c r="C961" s="7">
        <v>1.52326195108095e+17</v>
      </c>
      <c r="D961" s="7" t="s">
        <v>1185</v>
      </c>
      <c r="E961" s="8"/>
      <c r="F961" s="7">
        <v>2</v>
      </c>
      <c r="G961" s="9" t="s">
        <v>17</v>
      </c>
      <c r="H961" s="7">
        <v>900</v>
      </c>
      <c r="I961" s="7">
        <f t="shared" si="61"/>
        <v>1800</v>
      </c>
      <c r="J961" s="21"/>
      <c r="L961" s="7" t="s">
        <v>1245</v>
      </c>
      <c r="M961" s="7">
        <v>1.52326195108095e+17</v>
      </c>
      <c r="N961" s="7" t="s">
        <v>1185</v>
      </c>
      <c r="O961" s="8"/>
      <c r="P961" s="7">
        <v>2</v>
      </c>
      <c r="Q961" s="9" t="s">
        <v>17</v>
      </c>
      <c r="R961" s="7">
        <v>900</v>
      </c>
      <c r="S961" s="7">
        <f t="shared" ref="S961:S1024" si="64">R961*P961</f>
        <v>1800</v>
      </c>
      <c r="T961" s="21"/>
      <c r="U961" s="50">
        <f t="shared" si="62"/>
        <v>1</v>
      </c>
      <c r="V961" s="50">
        <f t="shared" si="63"/>
        <v>1</v>
      </c>
    </row>
    <row r="962" customHeight="1" spans="1:22">
      <c r="A962" s="7">
        <v>955</v>
      </c>
      <c r="B962" s="7" t="s">
        <v>1246</v>
      </c>
      <c r="C962" s="7" t="s">
        <v>3699</v>
      </c>
      <c r="D962" s="7" t="s">
        <v>1185</v>
      </c>
      <c r="E962" s="8"/>
      <c r="F962" s="7">
        <v>2</v>
      </c>
      <c r="G962" s="9" t="s">
        <v>17</v>
      </c>
      <c r="H962" s="7">
        <v>900</v>
      </c>
      <c r="I962" s="7">
        <f t="shared" si="61"/>
        <v>1800</v>
      </c>
      <c r="J962" s="21"/>
      <c r="L962" s="17" t="s">
        <v>1246</v>
      </c>
      <c r="M962" s="17" t="s">
        <v>3699</v>
      </c>
      <c r="N962" s="7" t="s">
        <v>1185</v>
      </c>
      <c r="O962" s="8"/>
      <c r="P962" s="7">
        <v>2</v>
      </c>
      <c r="Q962" s="9" t="s">
        <v>17</v>
      </c>
      <c r="R962" s="7">
        <v>900</v>
      </c>
      <c r="S962" s="7">
        <f t="shared" si="64"/>
        <v>1800</v>
      </c>
      <c r="T962" s="21"/>
      <c r="U962" s="50">
        <f t="shared" si="62"/>
        <v>1</v>
      </c>
      <c r="V962" s="50">
        <f t="shared" si="63"/>
        <v>1</v>
      </c>
    </row>
    <row r="963" customHeight="1" spans="1:22">
      <c r="A963" s="7">
        <v>956</v>
      </c>
      <c r="B963" s="7" t="s">
        <v>1247</v>
      </c>
      <c r="C963" s="7" t="s">
        <v>3700</v>
      </c>
      <c r="D963" s="7" t="s">
        <v>1185</v>
      </c>
      <c r="E963" s="8"/>
      <c r="F963" s="7">
        <v>2</v>
      </c>
      <c r="G963" s="9" t="s">
        <v>17</v>
      </c>
      <c r="H963" s="7">
        <v>900</v>
      </c>
      <c r="I963" s="7">
        <f t="shared" si="61"/>
        <v>1800</v>
      </c>
      <c r="J963" s="21"/>
      <c r="L963" s="7" t="s">
        <v>1247</v>
      </c>
      <c r="M963" s="7" t="s">
        <v>3700</v>
      </c>
      <c r="N963" s="7" t="s">
        <v>1185</v>
      </c>
      <c r="O963" s="8"/>
      <c r="P963" s="7">
        <v>2</v>
      </c>
      <c r="Q963" s="9" t="s">
        <v>17</v>
      </c>
      <c r="R963" s="7">
        <v>900</v>
      </c>
      <c r="S963" s="7">
        <f t="shared" si="64"/>
        <v>1800</v>
      </c>
      <c r="T963" s="21"/>
      <c r="U963" s="50">
        <f t="shared" si="62"/>
        <v>1</v>
      </c>
      <c r="V963" s="50">
        <f t="shared" si="63"/>
        <v>1</v>
      </c>
    </row>
    <row r="964" customHeight="1" spans="1:22">
      <c r="A964" s="7">
        <v>957</v>
      </c>
      <c r="B964" s="17" t="s">
        <v>1248</v>
      </c>
      <c r="C964" s="17" t="s">
        <v>3701</v>
      </c>
      <c r="D964" s="7" t="s">
        <v>1185</v>
      </c>
      <c r="E964" s="8"/>
      <c r="F964" s="7">
        <v>2</v>
      </c>
      <c r="G964" s="9" t="s">
        <v>17</v>
      </c>
      <c r="H964" s="7">
        <v>900</v>
      </c>
      <c r="I964" s="7">
        <f t="shared" ref="I964:I1027" si="65">H964*F964</f>
        <v>1800</v>
      </c>
      <c r="J964" s="21"/>
      <c r="L964" s="7" t="s">
        <v>1248</v>
      </c>
      <c r="M964" s="7" t="s">
        <v>3701</v>
      </c>
      <c r="N964" s="7" t="s">
        <v>1185</v>
      </c>
      <c r="O964" s="8"/>
      <c r="P964" s="7">
        <v>2</v>
      </c>
      <c r="Q964" s="9" t="s">
        <v>17</v>
      </c>
      <c r="R964" s="7">
        <v>900</v>
      </c>
      <c r="S964" s="7">
        <f t="shared" si="64"/>
        <v>1800</v>
      </c>
      <c r="T964" s="21"/>
      <c r="U964" s="50">
        <f t="shared" si="62"/>
        <v>1</v>
      </c>
      <c r="V964" s="50">
        <f t="shared" si="63"/>
        <v>1</v>
      </c>
    </row>
    <row r="965" customHeight="1" spans="1:22">
      <c r="A965" s="7">
        <v>958</v>
      </c>
      <c r="B965" s="7" t="s">
        <v>1249</v>
      </c>
      <c r="C965" s="7" t="s">
        <v>3702</v>
      </c>
      <c r="D965" s="7" t="s">
        <v>1185</v>
      </c>
      <c r="E965" s="8"/>
      <c r="F965" s="7">
        <v>2</v>
      </c>
      <c r="G965" s="9" t="s">
        <v>17</v>
      </c>
      <c r="H965" s="7">
        <v>900</v>
      </c>
      <c r="I965" s="7">
        <f t="shared" si="65"/>
        <v>1800</v>
      </c>
      <c r="J965" s="21"/>
      <c r="L965" s="7" t="s">
        <v>1249</v>
      </c>
      <c r="M965" s="7" t="s">
        <v>3702</v>
      </c>
      <c r="N965" s="7" t="s">
        <v>1185</v>
      </c>
      <c r="O965" s="8"/>
      <c r="P965" s="7">
        <v>2</v>
      </c>
      <c r="Q965" s="9" t="s">
        <v>17</v>
      </c>
      <c r="R965" s="7">
        <v>900</v>
      </c>
      <c r="S965" s="7">
        <f t="shared" si="64"/>
        <v>1800</v>
      </c>
      <c r="T965" s="21"/>
      <c r="U965" s="50">
        <f t="shared" si="62"/>
        <v>1</v>
      </c>
      <c r="V965" s="50">
        <f t="shared" si="63"/>
        <v>1</v>
      </c>
    </row>
    <row r="966" customHeight="1" spans="1:22">
      <c r="A966" s="7">
        <v>959</v>
      </c>
      <c r="B966" s="7" t="s">
        <v>1250</v>
      </c>
      <c r="C966" s="7" t="s">
        <v>3703</v>
      </c>
      <c r="D966" s="7" t="s">
        <v>1185</v>
      </c>
      <c r="E966" s="8"/>
      <c r="F966" s="7">
        <v>1</v>
      </c>
      <c r="G966" s="9" t="s">
        <v>17</v>
      </c>
      <c r="H966" s="7">
        <v>900</v>
      </c>
      <c r="I966" s="7">
        <f t="shared" si="65"/>
        <v>900</v>
      </c>
      <c r="J966" s="21"/>
      <c r="L966" s="7" t="s">
        <v>1250</v>
      </c>
      <c r="M966" s="7" t="s">
        <v>3703</v>
      </c>
      <c r="N966" s="7" t="s">
        <v>1185</v>
      </c>
      <c r="O966" s="8"/>
      <c r="P966" s="7">
        <v>1</v>
      </c>
      <c r="Q966" s="9" t="s">
        <v>17</v>
      </c>
      <c r="R966" s="7">
        <v>900</v>
      </c>
      <c r="S966" s="7">
        <f t="shared" si="64"/>
        <v>900</v>
      </c>
      <c r="T966" s="21"/>
      <c r="U966" s="50">
        <f t="shared" si="62"/>
        <v>1</v>
      </c>
      <c r="V966" s="50">
        <f t="shared" si="63"/>
        <v>1</v>
      </c>
    </row>
    <row r="967" customHeight="1" spans="1:22">
      <c r="A967" s="7">
        <v>960</v>
      </c>
      <c r="B967" s="7" t="s">
        <v>1251</v>
      </c>
      <c r="C967" s="7" t="s">
        <v>3704</v>
      </c>
      <c r="D967" s="7" t="s">
        <v>1185</v>
      </c>
      <c r="E967" s="8"/>
      <c r="F967" s="7">
        <v>2</v>
      </c>
      <c r="G967" s="9" t="s">
        <v>90</v>
      </c>
      <c r="H967" s="7">
        <v>875</v>
      </c>
      <c r="I967" s="7">
        <f t="shared" si="65"/>
        <v>1750</v>
      </c>
      <c r="J967" s="21"/>
      <c r="L967" s="17" t="s">
        <v>1251</v>
      </c>
      <c r="M967" s="17" t="s">
        <v>3704</v>
      </c>
      <c r="N967" s="7" t="s">
        <v>1185</v>
      </c>
      <c r="O967" s="8"/>
      <c r="P967" s="7">
        <v>2</v>
      </c>
      <c r="Q967" s="9" t="s">
        <v>90</v>
      </c>
      <c r="R967" s="7">
        <v>875</v>
      </c>
      <c r="S967" s="7">
        <f t="shared" si="64"/>
        <v>1750</v>
      </c>
      <c r="T967" s="21"/>
      <c r="U967" s="50">
        <f t="shared" si="62"/>
        <v>1</v>
      </c>
      <c r="V967" s="50">
        <f t="shared" si="63"/>
        <v>1</v>
      </c>
    </row>
    <row r="968" customHeight="1" spans="1:22">
      <c r="A968" s="7">
        <v>961</v>
      </c>
      <c r="B968" s="7" t="s">
        <v>1252</v>
      </c>
      <c r="C968" s="7" t="s">
        <v>3705</v>
      </c>
      <c r="D968" s="7" t="s">
        <v>1185</v>
      </c>
      <c r="E968" s="8"/>
      <c r="F968" s="7">
        <v>1</v>
      </c>
      <c r="G968" s="9" t="s">
        <v>17</v>
      </c>
      <c r="H968" s="7">
        <v>900</v>
      </c>
      <c r="I968" s="7">
        <f t="shared" si="65"/>
        <v>900</v>
      </c>
      <c r="J968" s="21" t="s">
        <v>1253</v>
      </c>
      <c r="L968" s="7" t="s">
        <v>1252</v>
      </c>
      <c r="M968" s="7" t="s">
        <v>3705</v>
      </c>
      <c r="N968" s="7" t="s">
        <v>1185</v>
      </c>
      <c r="O968" s="8"/>
      <c r="P968" s="7">
        <v>1</v>
      </c>
      <c r="Q968" s="9" t="s">
        <v>17</v>
      </c>
      <c r="R968" s="7">
        <v>900</v>
      </c>
      <c r="S968" s="7">
        <f t="shared" si="64"/>
        <v>900</v>
      </c>
      <c r="T968" s="21" t="s">
        <v>1253</v>
      </c>
      <c r="U968" s="50">
        <f t="shared" si="62"/>
        <v>1</v>
      </c>
      <c r="V968" s="50">
        <f t="shared" si="63"/>
        <v>1</v>
      </c>
    </row>
    <row r="969" customHeight="1" spans="1:22">
      <c r="A969" s="7">
        <v>962</v>
      </c>
      <c r="B969" s="7" t="s">
        <v>1254</v>
      </c>
      <c r="C969" s="7">
        <v>1.52326196912295e+17</v>
      </c>
      <c r="D969" s="7" t="s">
        <v>1185</v>
      </c>
      <c r="E969" s="8"/>
      <c r="F969" s="7">
        <v>1</v>
      </c>
      <c r="G969" s="9" t="s">
        <v>17</v>
      </c>
      <c r="H969" s="7">
        <v>900</v>
      </c>
      <c r="I969" s="7">
        <f t="shared" si="65"/>
        <v>900</v>
      </c>
      <c r="J969" s="21"/>
      <c r="L969" s="7" t="s">
        <v>1254</v>
      </c>
      <c r="M969" s="7">
        <v>1.52326196912295e+17</v>
      </c>
      <c r="N969" s="7" t="s">
        <v>1185</v>
      </c>
      <c r="O969" s="8"/>
      <c r="P969" s="7">
        <v>1</v>
      </c>
      <c r="Q969" s="9" t="s">
        <v>17</v>
      </c>
      <c r="R969" s="7">
        <v>900</v>
      </c>
      <c r="S969" s="7">
        <f t="shared" si="64"/>
        <v>900</v>
      </c>
      <c r="T969" s="21"/>
      <c r="U969" s="50">
        <f t="shared" si="62"/>
        <v>1</v>
      </c>
      <c r="V969" s="50">
        <f t="shared" si="63"/>
        <v>1</v>
      </c>
    </row>
    <row r="970" customHeight="1" spans="1:22">
      <c r="A970" s="7">
        <v>963</v>
      </c>
      <c r="B970" s="7" t="s">
        <v>1255</v>
      </c>
      <c r="C970" s="7" t="s">
        <v>3706</v>
      </c>
      <c r="D970" s="7" t="s">
        <v>1185</v>
      </c>
      <c r="E970" s="8"/>
      <c r="F970" s="7">
        <v>1</v>
      </c>
      <c r="G970" s="9" t="s">
        <v>17</v>
      </c>
      <c r="H970" s="7">
        <v>900</v>
      </c>
      <c r="I970" s="7">
        <f t="shared" si="65"/>
        <v>900</v>
      </c>
      <c r="J970" s="21"/>
      <c r="L970" s="7" t="s">
        <v>1255</v>
      </c>
      <c r="M970" s="7" t="s">
        <v>3706</v>
      </c>
      <c r="N970" s="7" t="s">
        <v>1185</v>
      </c>
      <c r="O970" s="8"/>
      <c r="P970" s="7">
        <v>1</v>
      </c>
      <c r="Q970" s="9" t="s">
        <v>17</v>
      </c>
      <c r="R970" s="7">
        <v>900</v>
      </c>
      <c r="S970" s="7">
        <f t="shared" si="64"/>
        <v>900</v>
      </c>
      <c r="T970" s="21"/>
      <c r="U970" s="50">
        <f t="shared" si="62"/>
        <v>1</v>
      </c>
      <c r="V970" s="50">
        <f t="shared" si="63"/>
        <v>1</v>
      </c>
    </row>
    <row r="971" customHeight="1" spans="1:22">
      <c r="A971" s="7">
        <v>964</v>
      </c>
      <c r="B971" s="7" t="s">
        <v>1256</v>
      </c>
      <c r="C971" s="7" t="s">
        <v>3707</v>
      </c>
      <c r="D971" s="7" t="s">
        <v>1185</v>
      </c>
      <c r="E971" s="8"/>
      <c r="F971" s="7">
        <v>2</v>
      </c>
      <c r="G971" s="9" t="s">
        <v>17</v>
      </c>
      <c r="H971" s="7">
        <v>900</v>
      </c>
      <c r="I971" s="7">
        <f t="shared" si="65"/>
        <v>1800</v>
      </c>
      <c r="J971" s="21"/>
      <c r="L971" s="7" t="s">
        <v>1256</v>
      </c>
      <c r="M971" s="7" t="s">
        <v>3707</v>
      </c>
      <c r="N971" s="7" t="s">
        <v>1185</v>
      </c>
      <c r="O971" s="8"/>
      <c r="P971" s="7">
        <v>2</v>
      </c>
      <c r="Q971" s="9" t="s">
        <v>17</v>
      </c>
      <c r="R971" s="7">
        <v>900</v>
      </c>
      <c r="S971" s="7">
        <f t="shared" si="64"/>
        <v>1800</v>
      </c>
      <c r="T971" s="21"/>
      <c r="U971" s="50">
        <f t="shared" si="62"/>
        <v>1</v>
      </c>
      <c r="V971" s="50">
        <f t="shared" si="63"/>
        <v>1</v>
      </c>
    </row>
    <row r="972" customHeight="1" spans="1:22">
      <c r="A972" s="7">
        <v>965</v>
      </c>
      <c r="B972" s="52" t="s">
        <v>1218</v>
      </c>
      <c r="C972" s="137" t="s">
        <v>3708</v>
      </c>
      <c r="D972" s="52" t="s">
        <v>1185</v>
      </c>
      <c r="E972" s="8" t="s">
        <v>1219</v>
      </c>
      <c r="F972" s="84">
        <v>1</v>
      </c>
      <c r="G972" s="52" t="s">
        <v>13</v>
      </c>
      <c r="H972" s="43">
        <v>950</v>
      </c>
      <c r="I972" s="7">
        <f t="shared" si="65"/>
        <v>950</v>
      </c>
      <c r="J972" s="43"/>
      <c r="L972" s="52" t="s">
        <v>1218</v>
      </c>
      <c r="M972" s="137" t="s">
        <v>3708</v>
      </c>
      <c r="N972" s="83" t="s">
        <v>1185</v>
      </c>
      <c r="O972" s="8" t="s">
        <v>1219</v>
      </c>
      <c r="P972" s="85">
        <v>1</v>
      </c>
      <c r="Q972" s="52" t="s">
        <v>13</v>
      </c>
      <c r="R972" s="43">
        <v>950</v>
      </c>
      <c r="S972" s="7">
        <f t="shared" si="64"/>
        <v>950</v>
      </c>
      <c r="T972" s="43"/>
      <c r="U972" s="50">
        <f t="shared" si="62"/>
        <v>1</v>
      </c>
      <c r="V972" s="50">
        <f t="shared" si="63"/>
        <v>1</v>
      </c>
    </row>
    <row r="973" customHeight="1" spans="1:22">
      <c r="A973" s="7">
        <v>966</v>
      </c>
      <c r="B973" s="52" t="s">
        <v>1220</v>
      </c>
      <c r="C973" s="137" t="s">
        <v>3709</v>
      </c>
      <c r="D973" s="52" t="s">
        <v>1185</v>
      </c>
      <c r="E973" s="8" t="s">
        <v>1219</v>
      </c>
      <c r="F973" s="84">
        <v>2</v>
      </c>
      <c r="G973" s="52" t="s">
        <v>39</v>
      </c>
      <c r="H973" s="7">
        <v>925</v>
      </c>
      <c r="I973" s="7">
        <f t="shared" si="65"/>
        <v>1850</v>
      </c>
      <c r="J973" s="43"/>
      <c r="L973" s="52" t="s">
        <v>1220</v>
      </c>
      <c r="M973" s="137" t="s">
        <v>3709</v>
      </c>
      <c r="N973" s="83" t="s">
        <v>1185</v>
      </c>
      <c r="O973" s="8" t="s">
        <v>1219</v>
      </c>
      <c r="P973" s="85">
        <v>2</v>
      </c>
      <c r="Q973" s="52" t="s">
        <v>39</v>
      </c>
      <c r="R973" s="7">
        <v>925</v>
      </c>
      <c r="S973" s="7">
        <f t="shared" si="64"/>
        <v>1850</v>
      </c>
      <c r="T973" s="43"/>
      <c r="U973" s="50">
        <f t="shared" si="62"/>
        <v>1</v>
      </c>
      <c r="V973" s="50">
        <f t="shared" si="63"/>
        <v>1</v>
      </c>
    </row>
    <row r="974" customHeight="1" spans="1:22">
      <c r="A974" s="7">
        <v>967</v>
      </c>
      <c r="B974" s="7" t="s">
        <v>1258</v>
      </c>
      <c r="C974" s="7" t="s">
        <v>3710</v>
      </c>
      <c r="D974" s="7" t="s">
        <v>3711</v>
      </c>
      <c r="E974" s="8" t="s">
        <v>14</v>
      </c>
      <c r="F974" s="7">
        <v>2</v>
      </c>
      <c r="G974" s="9" t="s">
        <v>39</v>
      </c>
      <c r="H974" s="7">
        <v>925</v>
      </c>
      <c r="I974" s="7">
        <f t="shared" si="65"/>
        <v>1850</v>
      </c>
      <c r="J974" s="21"/>
      <c r="L974" s="7" t="s">
        <v>1258</v>
      </c>
      <c r="M974" s="7" t="s">
        <v>3710</v>
      </c>
      <c r="N974" s="7" t="s">
        <v>1257</v>
      </c>
      <c r="O974" s="8" t="s">
        <v>14</v>
      </c>
      <c r="P974" s="7">
        <v>2</v>
      </c>
      <c r="Q974" s="9" t="s">
        <v>39</v>
      </c>
      <c r="R974" s="7">
        <v>925</v>
      </c>
      <c r="S974" s="7">
        <f t="shared" si="64"/>
        <v>1850</v>
      </c>
      <c r="T974" s="21"/>
      <c r="U974" s="50">
        <f t="shared" si="62"/>
        <v>1</v>
      </c>
      <c r="V974" s="50">
        <f t="shared" si="63"/>
        <v>1</v>
      </c>
    </row>
    <row r="975" customHeight="1" spans="1:22">
      <c r="A975" s="7">
        <v>968</v>
      </c>
      <c r="B975" s="7" t="s">
        <v>1259</v>
      </c>
      <c r="C975" s="7" t="s">
        <v>3712</v>
      </c>
      <c r="D975" s="7" t="s">
        <v>3711</v>
      </c>
      <c r="E975" s="8" t="s">
        <v>14</v>
      </c>
      <c r="F975" s="7">
        <v>1</v>
      </c>
      <c r="G975" s="9" t="s">
        <v>17</v>
      </c>
      <c r="H975" s="7">
        <v>900</v>
      </c>
      <c r="I975" s="7">
        <f t="shared" si="65"/>
        <v>900</v>
      </c>
      <c r="J975" s="21"/>
      <c r="L975" s="7" t="s">
        <v>1259</v>
      </c>
      <c r="M975" s="7" t="s">
        <v>3712</v>
      </c>
      <c r="N975" s="7" t="s">
        <v>1257</v>
      </c>
      <c r="O975" s="8" t="s">
        <v>14</v>
      </c>
      <c r="P975" s="7">
        <v>1</v>
      </c>
      <c r="Q975" s="9" t="s">
        <v>17</v>
      </c>
      <c r="R975" s="7">
        <v>900</v>
      </c>
      <c r="S975" s="7">
        <f t="shared" si="64"/>
        <v>900</v>
      </c>
      <c r="T975" s="21"/>
      <c r="U975" s="50">
        <f t="shared" si="62"/>
        <v>1</v>
      </c>
      <c r="V975" s="50">
        <f t="shared" si="63"/>
        <v>1</v>
      </c>
    </row>
    <row r="976" customHeight="1" spans="1:22">
      <c r="A976" s="7">
        <v>969</v>
      </c>
      <c r="B976" s="7" t="s">
        <v>1260</v>
      </c>
      <c r="C976" s="7" t="s">
        <v>3713</v>
      </c>
      <c r="D976" s="7" t="s">
        <v>3711</v>
      </c>
      <c r="E976" s="8" t="s">
        <v>14</v>
      </c>
      <c r="F976" s="7">
        <v>1</v>
      </c>
      <c r="G976" s="9" t="s">
        <v>17</v>
      </c>
      <c r="H976" s="7">
        <v>900</v>
      </c>
      <c r="I976" s="7">
        <f t="shared" si="65"/>
        <v>900</v>
      </c>
      <c r="J976" s="21"/>
      <c r="L976" s="7" t="s">
        <v>1260</v>
      </c>
      <c r="M976" s="7" t="s">
        <v>3713</v>
      </c>
      <c r="N976" s="7" t="s">
        <v>1257</v>
      </c>
      <c r="O976" s="8" t="s">
        <v>14</v>
      </c>
      <c r="P976" s="7">
        <v>1</v>
      </c>
      <c r="Q976" s="9" t="s">
        <v>17</v>
      </c>
      <c r="R976" s="7">
        <v>900</v>
      </c>
      <c r="S976" s="7">
        <f t="shared" si="64"/>
        <v>900</v>
      </c>
      <c r="T976" s="21"/>
      <c r="U976" s="50">
        <f t="shared" si="62"/>
        <v>1</v>
      </c>
      <c r="V976" s="50">
        <f t="shared" si="63"/>
        <v>1</v>
      </c>
    </row>
    <row r="977" customHeight="1" spans="1:22">
      <c r="A977" s="7">
        <v>970</v>
      </c>
      <c r="B977" s="7" t="s">
        <v>1261</v>
      </c>
      <c r="C977" s="7" t="s">
        <v>3714</v>
      </c>
      <c r="D977" s="7" t="s">
        <v>3711</v>
      </c>
      <c r="E977" s="8" t="s">
        <v>14</v>
      </c>
      <c r="F977" s="7">
        <v>1</v>
      </c>
      <c r="G977" s="9" t="s">
        <v>17</v>
      </c>
      <c r="H977" s="7">
        <v>900</v>
      </c>
      <c r="I977" s="7">
        <f t="shared" si="65"/>
        <v>900</v>
      </c>
      <c r="J977" s="21"/>
      <c r="L977" s="7" t="s">
        <v>1261</v>
      </c>
      <c r="M977" s="7" t="s">
        <v>3714</v>
      </c>
      <c r="N977" s="7" t="s">
        <v>1257</v>
      </c>
      <c r="O977" s="8" t="s">
        <v>14</v>
      </c>
      <c r="P977" s="7">
        <v>1</v>
      </c>
      <c r="Q977" s="9" t="s">
        <v>17</v>
      </c>
      <c r="R977" s="7">
        <v>900</v>
      </c>
      <c r="S977" s="7">
        <f t="shared" si="64"/>
        <v>900</v>
      </c>
      <c r="T977" s="21"/>
      <c r="U977" s="50">
        <f t="shared" si="62"/>
        <v>1</v>
      </c>
      <c r="V977" s="50">
        <f t="shared" si="63"/>
        <v>1</v>
      </c>
    </row>
    <row r="978" customHeight="1" spans="1:22">
      <c r="A978" s="7">
        <v>971</v>
      </c>
      <c r="B978" s="7" t="s">
        <v>1262</v>
      </c>
      <c r="C978" s="7" t="s">
        <v>3715</v>
      </c>
      <c r="D978" s="7" t="s">
        <v>3711</v>
      </c>
      <c r="E978" s="8" t="s">
        <v>14</v>
      </c>
      <c r="F978" s="7">
        <v>2</v>
      </c>
      <c r="G978" s="9" t="s">
        <v>39</v>
      </c>
      <c r="H978" s="7">
        <v>925</v>
      </c>
      <c r="I978" s="7">
        <f t="shared" si="65"/>
        <v>1850</v>
      </c>
      <c r="J978" s="21"/>
      <c r="L978" s="7" t="s">
        <v>1262</v>
      </c>
      <c r="M978" s="7" t="s">
        <v>3715</v>
      </c>
      <c r="N978" s="7" t="s">
        <v>1257</v>
      </c>
      <c r="O978" s="8" t="s">
        <v>14</v>
      </c>
      <c r="P978" s="7">
        <v>2</v>
      </c>
      <c r="Q978" s="9" t="s">
        <v>39</v>
      </c>
      <c r="R978" s="7">
        <v>925</v>
      </c>
      <c r="S978" s="7">
        <f t="shared" si="64"/>
        <v>1850</v>
      </c>
      <c r="T978" s="21"/>
      <c r="U978" s="50">
        <f t="shared" si="62"/>
        <v>1</v>
      </c>
      <c r="V978" s="50">
        <f t="shared" si="63"/>
        <v>1</v>
      </c>
    </row>
    <row r="979" customHeight="1" spans="1:22">
      <c r="A979" s="7">
        <v>972</v>
      </c>
      <c r="B979" s="7" t="s">
        <v>1263</v>
      </c>
      <c r="C979" s="7" t="s">
        <v>3716</v>
      </c>
      <c r="D979" s="7" t="s">
        <v>3711</v>
      </c>
      <c r="E979" s="8" t="s">
        <v>14</v>
      </c>
      <c r="F979" s="7">
        <v>2</v>
      </c>
      <c r="G979" s="9" t="s">
        <v>39</v>
      </c>
      <c r="H979" s="7">
        <v>925</v>
      </c>
      <c r="I979" s="7">
        <f t="shared" si="65"/>
        <v>1850</v>
      </c>
      <c r="J979" s="21"/>
      <c r="L979" s="7" t="s">
        <v>1263</v>
      </c>
      <c r="M979" s="7" t="s">
        <v>3716</v>
      </c>
      <c r="N979" s="7" t="s">
        <v>1257</v>
      </c>
      <c r="O979" s="8" t="s">
        <v>14</v>
      </c>
      <c r="P979" s="7">
        <v>2</v>
      </c>
      <c r="Q979" s="9" t="s">
        <v>39</v>
      </c>
      <c r="R979" s="7">
        <v>925</v>
      </c>
      <c r="S979" s="7">
        <f t="shared" si="64"/>
        <v>1850</v>
      </c>
      <c r="T979" s="21"/>
      <c r="U979" s="50">
        <f t="shared" si="62"/>
        <v>1</v>
      </c>
      <c r="V979" s="50">
        <f t="shared" si="63"/>
        <v>1</v>
      </c>
    </row>
    <row r="980" customHeight="1" spans="1:22">
      <c r="A980" s="7">
        <v>973</v>
      </c>
      <c r="B980" s="7" t="s">
        <v>1264</v>
      </c>
      <c r="C980" s="7" t="s">
        <v>3717</v>
      </c>
      <c r="D980" s="7" t="s">
        <v>3711</v>
      </c>
      <c r="E980" s="8" t="s">
        <v>14</v>
      </c>
      <c r="F980" s="7">
        <v>1</v>
      </c>
      <c r="G980" s="9" t="s">
        <v>39</v>
      </c>
      <c r="H980" s="7">
        <v>925</v>
      </c>
      <c r="I980" s="7">
        <f t="shared" si="65"/>
        <v>925</v>
      </c>
      <c r="J980" s="21"/>
      <c r="L980" s="7" t="s">
        <v>1264</v>
      </c>
      <c r="M980" s="7" t="s">
        <v>3717</v>
      </c>
      <c r="N980" s="7" t="s">
        <v>1257</v>
      </c>
      <c r="O980" s="8" t="s">
        <v>14</v>
      </c>
      <c r="P980" s="7">
        <v>1</v>
      </c>
      <c r="Q980" s="9" t="s">
        <v>39</v>
      </c>
      <c r="R980" s="7">
        <v>925</v>
      </c>
      <c r="S980" s="7">
        <f t="shared" si="64"/>
        <v>925</v>
      </c>
      <c r="T980" s="21"/>
      <c r="U980" s="50">
        <f t="shared" si="62"/>
        <v>1</v>
      </c>
      <c r="V980" s="50">
        <f t="shared" si="63"/>
        <v>1</v>
      </c>
    </row>
    <row r="981" customHeight="1" spans="1:22">
      <c r="A981" s="7">
        <v>974</v>
      </c>
      <c r="B981" s="7" t="s">
        <v>1267</v>
      </c>
      <c r="C981" s="7" t="s">
        <v>3718</v>
      </c>
      <c r="D981" s="7" t="s">
        <v>3711</v>
      </c>
      <c r="E981" s="8" t="s">
        <v>407</v>
      </c>
      <c r="F981" s="7">
        <v>2</v>
      </c>
      <c r="G981" s="9" t="s">
        <v>17</v>
      </c>
      <c r="H981" s="7">
        <v>900</v>
      </c>
      <c r="I981" s="7">
        <f t="shared" si="65"/>
        <v>1800</v>
      </c>
      <c r="J981" s="21"/>
      <c r="L981" s="7" t="s">
        <v>1267</v>
      </c>
      <c r="M981" s="7" t="s">
        <v>3718</v>
      </c>
      <c r="N981" s="7" t="s">
        <v>1257</v>
      </c>
      <c r="O981" s="8" t="s">
        <v>407</v>
      </c>
      <c r="P981" s="7">
        <v>2</v>
      </c>
      <c r="Q981" s="9" t="s">
        <v>17</v>
      </c>
      <c r="R981" s="7">
        <v>900</v>
      </c>
      <c r="S981" s="7">
        <f t="shared" si="64"/>
        <v>1800</v>
      </c>
      <c r="T981" s="21"/>
      <c r="U981" s="50">
        <f t="shared" si="62"/>
        <v>1</v>
      </c>
      <c r="V981" s="50">
        <f t="shared" si="63"/>
        <v>1</v>
      </c>
    </row>
    <row r="982" customHeight="1" spans="1:22">
      <c r="A982" s="7">
        <v>975</v>
      </c>
      <c r="B982" s="7" t="s">
        <v>1268</v>
      </c>
      <c r="C982" s="7" t="s">
        <v>3719</v>
      </c>
      <c r="D982" s="7" t="s">
        <v>3711</v>
      </c>
      <c r="E982" s="8" t="s">
        <v>407</v>
      </c>
      <c r="F982" s="7">
        <v>2</v>
      </c>
      <c r="G982" s="9" t="s">
        <v>17</v>
      </c>
      <c r="H982" s="7">
        <v>900</v>
      </c>
      <c r="I982" s="7">
        <f t="shared" si="65"/>
        <v>1800</v>
      </c>
      <c r="J982" s="21"/>
      <c r="L982" s="7" t="s">
        <v>1268</v>
      </c>
      <c r="M982" s="7" t="s">
        <v>3719</v>
      </c>
      <c r="N982" s="7" t="s">
        <v>1257</v>
      </c>
      <c r="O982" s="8" t="s">
        <v>407</v>
      </c>
      <c r="P982" s="7">
        <v>2</v>
      </c>
      <c r="Q982" s="9" t="s">
        <v>17</v>
      </c>
      <c r="R982" s="7">
        <v>900</v>
      </c>
      <c r="S982" s="7">
        <f t="shared" si="64"/>
        <v>1800</v>
      </c>
      <c r="T982" s="21"/>
      <c r="U982" s="50">
        <f t="shared" si="62"/>
        <v>1</v>
      </c>
      <c r="V982" s="50">
        <f t="shared" si="63"/>
        <v>1</v>
      </c>
    </row>
    <row r="983" customHeight="1" spans="1:22">
      <c r="A983" s="7">
        <v>976</v>
      </c>
      <c r="B983" s="7" t="s">
        <v>1269</v>
      </c>
      <c r="C983" s="7" t="s">
        <v>3720</v>
      </c>
      <c r="D983" s="7" t="s">
        <v>3711</v>
      </c>
      <c r="E983" s="8" t="s">
        <v>407</v>
      </c>
      <c r="F983" s="7">
        <v>2</v>
      </c>
      <c r="G983" s="9" t="s">
        <v>17</v>
      </c>
      <c r="H983" s="7">
        <v>900</v>
      </c>
      <c r="I983" s="7">
        <f t="shared" si="65"/>
        <v>1800</v>
      </c>
      <c r="J983" s="21"/>
      <c r="L983" s="7" t="s">
        <v>1269</v>
      </c>
      <c r="M983" s="7" t="s">
        <v>3720</v>
      </c>
      <c r="N983" s="7" t="s">
        <v>1257</v>
      </c>
      <c r="O983" s="8" t="s">
        <v>407</v>
      </c>
      <c r="P983" s="7">
        <v>2</v>
      </c>
      <c r="Q983" s="9" t="s">
        <v>17</v>
      </c>
      <c r="R983" s="7">
        <v>900</v>
      </c>
      <c r="S983" s="7">
        <f t="shared" si="64"/>
        <v>1800</v>
      </c>
      <c r="T983" s="21"/>
      <c r="U983" s="50">
        <f t="shared" si="62"/>
        <v>1</v>
      </c>
      <c r="V983" s="50">
        <f t="shared" si="63"/>
        <v>1</v>
      </c>
    </row>
    <row r="984" customHeight="1" spans="1:22">
      <c r="A984" s="7">
        <v>977</v>
      </c>
      <c r="B984" s="7" t="s">
        <v>1270</v>
      </c>
      <c r="C984" s="7" t="s">
        <v>3721</v>
      </c>
      <c r="D984" s="7" t="s">
        <v>3711</v>
      </c>
      <c r="E984" s="8" t="s">
        <v>407</v>
      </c>
      <c r="F984" s="7">
        <v>2</v>
      </c>
      <c r="G984" s="9" t="s">
        <v>13</v>
      </c>
      <c r="H984" s="7">
        <v>950</v>
      </c>
      <c r="I984" s="7">
        <f t="shared" si="65"/>
        <v>1900</v>
      </c>
      <c r="J984" s="21"/>
      <c r="L984" s="7" t="s">
        <v>1270</v>
      </c>
      <c r="M984" s="7" t="s">
        <v>3721</v>
      </c>
      <c r="N984" s="7" t="s">
        <v>1257</v>
      </c>
      <c r="O984" s="8" t="s">
        <v>407</v>
      </c>
      <c r="P984" s="7">
        <v>2</v>
      </c>
      <c r="Q984" s="9" t="s">
        <v>13</v>
      </c>
      <c r="R984" s="7">
        <v>950</v>
      </c>
      <c r="S984" s="7">
        <f t="shared" si="64"/>
        <v>1900</v>
      </c>
      <c r="T984" s="21"/>
      <c r="U984" s="50">
        <f t="shared" si="62"/>
        <v>1</v>
      </c>
      <c r="V984" s="50">
        <f t="shared" si="63"/>
        <v>1</v>
      </c>
    </row>
    <row r="985" customHeight="1" spans="1:22">
      <c r="A985" s="7">
        <v>978</v>
      </c>
      <c r="B985" s="7" t="s">
        <v>1271</v>
      </c>
      <c r="C985" s="7" t="s">
        <v>3722</v>
      </c>
      <c r="D985" s="7" t="s">
        <v>3711</v>
      </c>
      <c r="E985" s="8" t="s">
        <v>407</v>
      </c>
      <c r="F985" s="7">
        <v>3</v>
      </c>
      <c r="G985" s="9" t="s">
        <v>17</v>
      </c>
      <c r="H985" s="7">
        <v>900</v>
      </c>
      <c r="I985" s="7">
        <f t="shared" si="65"/>
        <v>2700</v>
      </c>
      <c r="J985" s="21"/>
      <c r="L985" s="7" t="s">
        <v>1271</v>
      </c>
      <c r="M985" s="7" t="s">
        <v>3722</v>
      </c>
      <c r="N985" s="7" t="s">
        <v>1257</v>
      </c>
      <c r="O985" s="8" t="s">
        <v>407</v>
      </c>
      <c r="P985" s="7">
        <v>3</v>
      </c>
      <c r="Q985" s="9" t="s">
        <v>17</v>
      </c>
      <c r="R985" s="7">
        <v>900</v>
      </c>
      <c r="S985" s="7">
        <f t="shared" si="64"/>
        <v>2700</v>
      </c>
      <c r="T985" s="21"/>
      <c r="U985" s="50">
        <f t="shared" si="62"/>
        <v>1</v>
      </c>
      <c r="V985" s="50">
        <f t="shared" si="63"/>
        <v>1</v>
      </c>
    </row>
    <row r="986" customHeight="1" spans="1:22">
      <c r="A986" s="7">
        <v>979</v>
      </c>
      <c r="B986" s="7" t="s">
        <v>1265</v>
      </c>
      <c r="C986" s="7" t="s">
        <v>3723</v>
      </c>
      <c r="D986" s="7" t="s">
        <v>3711</v>
      </c>
      <c r="E986" s="8" t="s">
        <v>37</v>
      </c>
      <c r="F986" s="7">
        <v>2</v>
      </c>
      <c r="G986" s="9" t="s">
        <v>39</v>
      </c>
      <c r="H986" s="7">
        <v>925</v>
      </c>
      <c r="I986" s="7">
        <f t="shared" si="65"/>
        <v>1850</v>
      </c>
      <c r="J986" s="21"/>
      <c r="L986" s="7" t="s">
        <v>1265</v>
      </c>
      <c r="M986" s="7" t="s">
        <v>3723</v>
      </c>
      <c r="N986" s="7" t="s">
        <v>1257</v>
      </c>
      <c r="O986" s="8" t="s">
        <v>37</v>
      </c>
      <c r="P986" s="7">
        <v>2</v>
      </c>
      <c r="Q986" s="9" t="s">
        <v>39</v>
      </c>
      <c r="R986" s="7">
        <v>925</v>
      </c>
      <c r="S986" s="7">
        <f t="shared" si="64"/>
        <v>1850</v>
      </c>
      <c r="T986" s="21"/>
      <c r="U986" s="50">
        <f t="shared" si="62"/>
        <v>1</v>
      </c>
      <c r="V986" s="50">
        <f t="shared" si="63"/>
        <v>1</v>
      </c>
    </row>
    <row r="987" customHeight="1" spans="1:22">
      <c r="A987" s="7">
        <v>980</v>
      </c>
      <c r="B987" s="7" t="s">
        <v>1266</v>
      </c>
      <c r="C987" s="7" t="s">
        <v>3724</v>
      </c>
      <c r="D987" s="7" t="s">
        <v>3711</v>
      </c>
      <c r="E987" s="8" t="s">
        <v>37</v>
      </c>
      <c r="F987" s="7">
        <v>3</v>
      </c>
      <c r="G987" s="9" t="s">
        <v>17</v>
      </c>
      <c r="H987" s="7">
        <v>900</v>
      </c>
      <c r="I987" s="7">
        <f t="shared" si="65"/>
        <v>2700</v>
      </c>
      <c r="J987" s="21"/>
      <c r="L987" s="7" t="s">
        <v>1266</v>
      </c>
      <c r="M987" s="7" t="s">
        <v>3724</v>
      </c>
      <c r="N987" s="7" t="s">
        <v>1257</v>
      </c>
      <c r="O987" s="8" t="s">
        <v>37</v>
      </c>
      <c r="P987" s="7">
        <v>3</v>
      </c>
      <c r="Q987" s="9" t="s">
        <v>17</v>
      </c>
      <c r="R987" s="7">
        <v>900</v>
      </c>
      <c r="S987" s="7">
        <f t="shared" si="64"/>
        <v>2700</v>
      </c>
      <c r="T987" s="21"/>
      <c r="U987" s="50">
        <f t="shared" si="62"/>
        <v>1</v>
      </c>
      <c r="V987" s="50">
        <f t="shared" si="63"/>
        <v>1</v>
      </c>
    </row>
    <row r="988" customHeight="1" spans="1:22">
      <c r="A988" s="7">
        <v>981</v>
      </c>
      <c r="B988" s="14" t="s">
        <v>1272</v>
      </c>
      <c r="C988" s="127" t="s">
        <v>3725</v>
      </c>
      <c r="D988" s="14" t="s">
        <v>3711</v>
      </c>
      <c r="E988" s="16" t="s">
        <v>43</v>
      </c>
      <c r="F988" s="14">
        <v>1</v>
      </c>
      <c r="G988" s="14" t="s">
        <v>17</v>
      </c>
      <c r="H988" s="16">
        <v>900</v>
      </c>
      <c r="I988" s="7">
        <f t="shared" si="65"/>
        <v>900</v>
      </c>
      <c r="J988" s="16"/>
      <c r="L988" s="14" t="s">
        <v>1272</v>
      </c>
      <c r="M988" s="127" t="s">
        <v>3725</v>
      </c>
      <c r="N988" s="7" t="s">
        <v>1257</v>
      </c>
      <c r="O988" s="16" t="s">
        <v>43</v>
      </c>
      <c r="P988" s="22">
        <v>1</v>
      </c>
      <c r="Q988" s="14" t="s">
        <v>17</v>
      </c>
      <c r="R988" s="16">
        <v>900</v>
      </c>
      <c r="S988" s="7">
        <f t="shared" si="64"/>
        <v>900</v>
      </c>
      <c r="T988" s="16"/>
      <c r="U988" s="50">
        <f t="shared" si="62"/>
        <v>1</v>
      </c>
      <c r="V988" s="50">
        <f t="shared" si="63"/>
        <v>1</v>
      </c>
    </row>
    <row r="989" customHeight="1" spans="1:22">
      <c r="A989" s="7">
        <v>982</v>
      </c>
      <c r="B989" s="14" t="s">
        <v>521</v>
      </c>
      <c r="C989" s="127" t="s">
        <v>3726</v>
      </c>
      <c r="D989" s="14" t="s">
        <v>3711</v>
      </c>
      <c r="E989" s="16" t="s">
        <v>43</v>
      </c>
      <c r="F989" s="14">
        <v>2</v>
      </c>
      <c r="G989" s="14" t="s">
        <v>17</v>
      </c>
      <c r="H989" s="16">
        <v>900</v>
      </c>
      <c r="I989" s="7">
        <f t="shared" si="65"/>
        <v>1800</v>
      </c>
      <c r="J989" s="16"/>
      <c r="L989" s="14" t="s">
        <v>521</v>
      </c>
      <c r="M989" s="127" t="s">
        <v>3726</v>
      </c>
      <c r="N989" s="7" t="s">
        <v>1257</v>
      </c>
      <c r="O989" s="16" t="s">
        <v>43</v>
      </c>
      <c r="P989" s="22">
        <v>2</v>
      </c>
      <c r="Q989" s="14" t="s">
        <v>17</v>
      </c>
      <c r="R989" s="16">
        <v>900</v>
      </c>
      <c r="S989" s="7">
        <f t="shared" si="64"/>
        <v>1800</v>
      </c>
      <c r="T989" s="16"/>
      <c r="U989" s="50">
        <f t="shared" si="62"/>
        <v>1</v>
      </c>
      <c r="V989" s="50">
        <f t="shared" si="63"/>
        <v>1</v>
      </c>
    </row>
    <row r="990" customHeight="1" spans="1:22">
      <c r="A990" s="7">
        <v>983</v>
      </c>
      <c r="B990" s="14" t="s">
        <v>1273</v>
      </c>
      <c r="C990" s="15" t="s">
        <v>3727</v>
      </c>
      <c r="D990" s="14" t="s">
        <v>3711</v>
      </c>
      <c r="E990" s="16" t="s">
        <v>43</v>
      </c>
      <c r="F990" s="14">
        <v>1</v>
      </c>
      <c r="G990" s="14" t="s">
        <v>13</v>
      </c>
      <c r="H990" s="16">
        <v>950</v>
      </c>
      <c r="I990" s="7">
        <f t="shared" si="65"/>
        <v>950</v>
      </c>
      <c r="J990" s="16"/>
      <c r="L990" s="14" t="s">
        <v>1273</v>
      </c>
      <c r="M990" s="15" t="s">
        <v>3727</v>
      </c>
      <c r="N990" s="7" t="s">
        <v>1257</v>
      </c>
      <c r="O990" s="16" t="s">
        <v>43</v>
      </c>
      <c r="P990" s="22">
        <v>1</v>
      </c>
      <c r="Q990" s="14" t="s">
        <v>13</v>
      </c>
      <c r="R990" s="16">
        <v>950</v>
      </c>
      <c r="S990" s="7">
        <f t="shared" si="64"/>
        <v>950</v>
      </c>
      <c r="T990" s="16"/>
      <c r="U990" s="50">
        <f t="shared" si="62"/>
        <v>1</v>
      </c>
      <c r="V990" s="50">
        <f t="shared" si="63"/>
        <v>1</v>
      </c>
    </row>
    <row r="991" customHeight="1" spans="1:22">
      <c r="A991" s="7">
        <v>984</v>
      </c>
      <c r="B991" s="14" t="s">
        <v>1274</v>
      </c>
      <c r="C991" s="127" t="s">
        <v>3728</v>
      </c>
      <c r="D991" s="14" t="s">
        <v>3711</v>
      </c>
      <c r="E991" s="16" t="s">
        <v>43</v>
      </c>
      <c r="F991" s="14">
        <v>2</v>
      </c>
      <c r="G991" s="14" t="s">
        <v>39</v>
      </c>
      <c r="H991" s="16">
        <v>925</v>
      </c>
      <c r="I991" s="7">
        <f t="shared" si="65"/>
        <v>1850</v>
      </c>
      <c r="J991" s="16"/>
      <c r="L991" s="14" t="s">
        <v>1274</v>
      </c>
      <c r="M991" s="127" t="s">
        <v>3728</v>
      </c>
      <c r="N991" s="7" t="s">
        <v>1257</v>
      </c>
      <c r="O991" s="16" t="s">
        <v>43</v>
      </c>
      <c r="P991" s="22">
        <v>2</v>
      </c>
      <c r="Q991" s="14" t="s">
        <v>39</v>
      </c>
      <c r="R991" s="16">
        <v>925</v>
      </c>
      <c r="S991" s="7">
        <f t="shared" si="64"/>
        <v>1850</v>
      </c>
      <c r="T991" s="16"/>
      <c r="U991" s="50">
        <f t="shared" si="62"/>
        <v>1</v>
      </c>
      <c r="V991" s="50">
        <f t="shared" si="63"/>
        <v>1</v>
      </c>
    </row>
    <row r="992" customHeight="1" spans="1:22">
      <c r="A992" s="7">
        <v>985</v>
      </c>
      <c r="B992" s="14" t="s">
        <v>1275</v>
      </c>
      <c r="C992" s="127" t="s">
        <v>3729</v>
      </c>
      <c r="D992" s="14" t="s">
        <v>3711</v>
      </c>
      <c r="E992" s="16" t="s">
        <v>43</v>
      </c>
      <c r="F992" s="14">
        <v>2</v>
      </c>
      <c r="G992" s="14" t="s">
        <v>17</v>
      </c>
      <c r="H992" s="16">
        <v>900</v>
      </c>
      <c r="I992" s="7">
        <f t="shared" si="65"/>
        <v>1800</v>
      </c>
      <c r="J992" s="16"/>
      <c r="L992" s="14" t="s">
        <v>1275</v>
      </c>
      <c r="M992" s="127" t="s">
        <v>3729</v>
      </c>
      <c r="N992" s="7" t="s">
        <v>1257</v>
      </c>
      <c r="O992" s="16" t="s">
        <v>43</v>
      </c>
      <c r="P992" s="22">
        <v>2</v>
      </c>
      <c r="Q992" s="14" t="s">
        <v>17</v>
      </c>
      <c r="R992" s="16">
        <v>900</v>
      </c>
      <c r="S992" s="7">
        <f t="shared" si="64"/>
        <v>1800</v>
      </c>
      <c r="T992" s="16"/>
      <c r="U992" s="50">
        <f t="shared" si="62"/>
        <v>1</v>
      </c>
      <c r="V992" s="50">
        <f t="shared" si="63"/>
        <v>1</v>
      </c>
    </row>
    <row r="993" customHeight="1" spans="1:22">
      <c r="A993" s="7">
        <v>986</v>
      </c>
      <c r="B993" s="7" t="s">
        <v>1286</v>
      </c>
      <c r="C993" s="129" t="s">
        <v>3730</v>
      </c>
      <c r="D993" s="7" t="s">
        <v>1257</v>
      </c>
      <c r="E993" s="8" t="s">
        <v>53</v>
      </c>
      <c r="F993" s="7">
        <v>2</v>
      </c>
      <c r="G993" s="9" t="s">
        <v>17</v>
      </c>
      <c r="H993" s="7">
        <v>900</v>
      </c>
      <c r="I993" s="7">
        <f t="shared" si="65"/>
        <v>1800</v>
      </c>
      <c r="J993" s="21"/>
      <c r="L993" s="7" t="s">
        <v>1286</v>
      </c>
      <c r="M993" s="129" t="s">
        <v>3730</v>
      </c>
      <c r="N993" s="7" t="s">
        <v>1257</v>
      </c>
      <c r="O993" s="8" t="s">
        <v>53</v>
      </c>
      <c r="P993" s="7">
        <v>2</v>
      </c>
      <c r="Q993" s="9" t="s">
        <v>17</v>
      </c>
      <c r="R993" s="7">
        <v>900</v>
      </c>
      <c r="S993" s="7">
        <f t="shared" si="64"/>
        <v>1800</v>
      </c>
      <c r="T993" s="21"/>
      <c r="U993" s="50">
        <f t="shared" si="62"/>
        <v>1</v>
      </c>
      <c r="V993" s="50">
        <f t="shared" si="63"/>
        <v>1</v>
      </c>
    </row>
    <row r="994" customHeight="1" spans="1:22">
      <c r="A994" s="7">
        <v>987</v>
      </c>
      <c r="B994" s="7" t="s">
        <v>171</v>
      </c>
      <c r="C994" s="7" t="s">
        <v>3731</v>
      </c>
      <c r="D994" s="7" t="s">
        <v>1257</v>
      </c>
      <c r="E994" s="8" t="s">
        <v>1287</v>
      </c>
      <c r="F994" s="7">
        <v>1</v>
      </c>
      <c r="G994" s="9" t="s">
        <v>17</v>
      </c>
      <c r="H994" s="7">
        <v>900</v>
      </c>
      <c r="I994" s="7">
        <f t="shared" si="65"/>
        <v>900</v>
      </c>
      <c r="J994" s="21" t="s">
        <v>1288</v>
      </c>
      <c r="L994" s="7" t="s">
        <v>171</v>
      </c>
      <c r="M994" s="7" t="s">
        <v>3731</v>
      </c>
      <c r="N994" s="7" t="s">
        <v>1257</v>
      </c>
      <c r="O994" s="8" t="s">
        <v>1287</v>
      </c>
      <c r="P994" s="7">
        <v>1</v>
      </c>
      <c r="Q994" s="9" t="s">
        <v>17</v>
      </c>
      <c r="R994" s="7">
        <v>900</v>
      </c>
      <c r="S994" s="7">
        <f t="shared" si="64"/>
        <v>900</v>
      </c>
      <c r="T994" s="21" t="s">
        <v>1288</v>
      </c>
      <c r="U994" s="50">
        <f t="shared" si="62"/>
        <v>1</v>
      </c>
      <c r="V994" s="50">
        <f t="shared" si="63"/>
        <v>1</v>
      </c>
    </row>
    <row r="995" customHeight="1" spans="1:22">
      <c r="A995" s="7">
        <v>988</v>
      </c>
      <c r="B995" s="7" t="s">
        <v>1292</v>
      </c>
      <c r="C995" s="7" t="s">
        <v>3732</v>
      </c>
      <c r="D995" s="7" t="s">
        <v>1257</v>
      </c>
      <c r="E995" s="8" t="s">
        <v>1257</v>
      </c>
      <c r="F995" s="7">
        <v>1</v>
      </c>
      <c r="G995" s="9" t="s">
        <v>17</v>
      </c>
      <c r="H995" s="7">
        <v>900</v>
      </c>
      <c r="I995" s="7">
        <f t="shared" si="65"/>
        <v>900</v>
      </c>
      <c r="J995" s="21"/>
      <c r="L995" s="7" t="s">
        <v>1292</v>
      </c>
      <c r="M995" s="7" t="s">
        <v>3732</v>
      </c>
      <c r="N995" s="7" t="s">
        <v>1257</v>
      </c>
      <c r="O995" s="8" t="s">
        <v>1257</v>
      </c>
      <c r="P995" s="7">
        <v>1</v>
      </c>
      <c r="Q995" s="9" t="s">
        <v>17</v>
      </c>
      <c r="R995" s="7">
        <v>900</v>
      </c>
      <c r="S995" s="7">
        <f t="shared" si="64"/>
        <v>900</v>
      </c>
      <c r="T995" s="21"/>
      <c r="U995" s="50">
        <f t="shared" si="62"/>
        <v>1</v>
      </c>
      <c r="V995" s="50">
        <f t="shared" si="63"/>
        <v>1</v>
      </c>
    </row>
    <row r="996" customHeight="1" spans="1:22">
      <c r="A996" s="7">
        <v>989</v>
      </c>
      <c r="B996" s="7" t="s">
        <v>1293</v>
      </c>
      <c r="C996" s="7" t="s">
        <v>3733</v>
      </c>
      <c r="D996" s="7" t="s">
        <v>1257</v>
      </c>
      <c r="E996" s="8" t="s">
        <v>1257</v>
      </c>
      <c r="F996" s="7">
        <v>3</v>
      </c>
      <c r="G996" s="9" t="s">
        <v>17</v>
      </c>
      <c r="H996" s="7">
        <v>900</v>
      </c>
      <c r="I996" s="7">
        <f t="shared" si="65"/>
        <v>2700</v>
      </c>
      <c r="J996" s="21"/>
      <c r="L996" s="7" t="s">
        <v>1293</v>
      </c>
      <c r="M996" s="7" t="s">
        <v>3733</v>
      </c>
      <c r="N996" s="7" t="s">
        <v>1257</v>
      </c>
      <c r="O996" s="8" t="s">
        <v>1257</v>
      </c>
      <c r="P996" s="7">
        <v>3</v>
      </c>
      <c r="Q996" s="9" t="s">
        <v>17</v>
      </c>
      <c r="R996" s="7">
        <v>900</v>
      </c>
      <c r="S996" s="7">
        <f t="shared" si="64"/>
        <v>2700</v>
      </c>
      <c r="T996" s="21"/>
      <c r="U996" s="50">
        <f t="shared" si="62"/>
        <v>1</v>
      </c>
      <c r="V996" s="50">
        <f t="shared" si="63"/>
        <v>1</v>
      </c>
    </row>
    <row r="997" customHeight="1" spans="1:22">
      <c r="A997" s="7">
        <v>990</v>
      </c>
      <c r="B997" s="7" t="s">
        <v>1294</v>
      </c>
      <c r="C997" s="7" t="s">
        <v>3734</v>
      </c>
      <c r="D997" s="7" t="s">
        <v>1257</v>
      </c>
      <c r="E997" s="8" t="s">
        <v>1257</v>
      </c>
      <c r="F997" s="7">
        <v>3</v>
      </c>
      <c r="G997" s="9" t="s">
        <v>39</v>
      </c>
      <c r="H997" s="7">
        <v>925</v>
      </c>
      <c r="I997" s="7">
        <f t="shared" si="65"/>
        <v>2775</v>
      </c>
      <c r="J997" s="21"/>
      <c r="L997" s="7" t="s">
        <v>1294</v>
      </c>
      <c r="M997" s="7" t="s">
        <v>3734</v>
      </c>
      <c r="N997" s="7" t="s">
        <v>1257</v>
      </c>
      <c r="O997" s="8" t="s">
        <v>1257</v>
      </c>
      <c r="P997" s="7">
        <v>3</v>
      </c>
      <c r="Q997" s="9" t="s">
        <v>39</v>
      </c>
      <c r="R997" s="7">
        <v>925</v>
      </c>
      <c r="S997" s="7">
        <f t="shared" si="64"/>
        <v>2775</v>
      </c>
      <c r="T997" s="21"/>
      <c r="U997" s="50">
        <f t="shared" si="62"/>
        <v>1</v>
      </c>
      <c r="V997" s="50">
        <f t="shared" si="63"/>
        <v>1</v>
      </c>
    </row>
    <row r="998" customHeight="1" spans="1:22">
      <c r="A998" s="7">
        <v>991</v>
      </c>
      <c r="B998" s="18" t="s">
        <v>1295</v>
      </c>
      <c r="C998" s="18" t="s">
        <v>3735</v>
      </c>
      <c r="D998" s="7" t="s">
        <v>1257</v>
      </c>
      <c r="E998" s="8" t="s">
        <v>1257</v>
      </c>
      <c r="F998" s="7">
        <v>1</v>
      </c>
      <c r="G998" s="9" t="s">
        <v>17</v>
      </c>
      <c r="H998" s="7">
        <v>900</v>
      </c>
      <c r="I998" s="7">
        <f t="shared" si="65"/>
        <v>900</v>
      </c>
      <c r="J998" s="7" t="s">
        <v>1296</v>
      </c>
      <c r="L998" s="18" t="s">
        <v>1295</v>
      </c>
      <c r="M998" s="18" t="s">
        <v>3735</v>
      </c>
      <c r="N998" s="7" t="s">
        <v>1257</v>
      </c>
      <c r="O998" s="8" t="s">
        <v>1257</v>
      </c>
      <c r="P998" s="7">
        <v>1</v>
      </c>
      <c r="Q998" s="9" t="s">
        <v>17</v>
      </c>
      <c r="R998" s="7">
        <v>900</v>
      </c>
      <c r="S998" s="7">
        <f t="shared" si="64"/>
        <v>900</v>
      </c>
      <c r="T998" s="7" t="s">
        <v>1296</v>
      </c>
      <c r="U998" s="50">
        <f t="shared" si="62"/>
        <v>1</v>
      </c>
      <c r="V998" s="50">
        <f t="shared" si="63"/>
        <v>1</v>
      </c>
    </row>
    <row r="999" customHeight="1" spans="1:22">
      <c r="A999" s="7">
        <v>992</v>
      </c>
      <c r="B999" s="7" t="s">
        <v>1297</v>
      </c>
      <c r="C999" s="7" t="s">
        <v>3736</v>
      </c>
      <c r="D999" s="7" t="s">
        <v>1257</v>
      </c>
      <c r="E999" s="8" t="s">
        <v>1257</v>
      </c>
      <c r="F999" s="7">
        <v>2</v>
      </c>
      <c r="G999" s="9" t="s">
        <v>17</v>
      </c>
      <c r="H999" s="7">
        <v>900</v>
      </c>
      <c r="I999" s="7">
        <f t="shared" si="65"/>
        <v>1800</v>
      </c>
      <c r="J999" s="21"/>
      <c r="L999" s="7" t="s">
        <v>1297</v>
      </c>
      <c r="M999" s="7" t="s">
        <v>3736</v>
      </c>
      <c r="N999" s="7" t="s">
        <v>1257</v>
      </c>
      <c r="O999" s="8" t="s">
        <v>1257</v>
      </c>
      <c r="P999" s="7">
        <v>2</v>
      </c>
      <c r="Q999" s="9" t="s">
        <v>17</v>
      </c>
      <c r="R999" s="7">
        <v>900</v>
      </c>
      <c r="S999" s="7">
        <f t="shared" si="64"/>
        <v>1800</v>
      </c>
      <c r="T999" s="21"/>
      <c r="U999" s="50">
        <f t="shared" si="62"/>
        <v>1</v>
      </c>
      <c r="V999" s="50">
        <f t="shared" si="63"/>
        <v>1</v>
      </c>
    </row>
    <row r="1000" customHeight="1" spans="1:22">
      <c r="A1000" s="7">
        <v>993</v>
      </c>
      <c r="B1000" s="7" t="s">
        <v>1298</v>
      </c>
      <c r="C1000" s="7" t="s">
        <v>3737</v>
      </c>
      <c r="D1000" s="7" t="s">
        <v>1257</v>
      </c>
      <c r="E1000" s="8" t="s">
        <v>1257</v>
      </c>
      <c r="F1000" s="7">
        <v>2</v>
      </c>
      <c r="G1000" s="9" t="s">
        <v>17</v>
      </c>
      <c r="H1000" s="7">
        <v>900</v>
      </c>
      <c r="I1000" s="7">
        <f t="shared" si="65"/>
        <v>1800</v>
      </c>
      <c r="J1000" s="21"/>
      <c r="L1000" s="7" t="s">
        <v>1298</v>
      </c>
      <c r="M1000" s="7" t="s">
        <v>3737</v>
      </c>
      <c r="N1000" s="7" t="s">
        <v>1257</v>
      </c>
      <c r="O1000" s="8" t="s">
        <v>1257</v>
      </c>
      <c r="P1000" s="7">
        <v>2</v>
      </c>
      <c r="Q1000" s="9" t="s">
        <v>17</v>
      </c>
      <c r="R1000" s="7">
        <v>900</v>
      </c>
      <c r="S1000" s="7">
        <f t="shared" si="64"/>
        <v>1800</v>
      </c>
      <c r="T1000" s="21"/>
      <c r="U1000" s="50">
        <f t="shared" si="62"/>
        <v>1</v>
      </c>
      <c r="V1000" s="50">
        <f t="shared" si="63"/>
        <v>1</v>
      </c>
    </row>
    <row r="1001" customHeight="1" spans="1:22">
      <c r="A1001" s="7">
        <v>994</v>
      </c>
      <c r="B1001" s="7" t="s">
        <v>1299</v>
      </c>
      <c r="C1001" s="7" t="s">
        <v>3738</v>
      </c>
      <c r="D1001" s="7" t="s">
        <v>1257</v>
      </c>
      <c r="E1001" s="8" t="s">
        <v>1257</v>
      </c>
      <c r="F1001" s="7">
        <v>1</v>
      </c>
      <c r="G1001" s="9" t="s">
        <v>17</v>
      </c>
      <c r="H1001" s="7">
        <v>900</v>
      </c>
      <c r="I1001" s="7">
        <f t="shared" si="65"/>
        <v>900</v>
      </c>
      <c r="J1001" s="21"/>
      <c r="L1001" s="7" t="s">
        <v>1299</v>
      </c>
      <c r="M1001" s="7" t="s">
        <v>3738</v>
      </c>
      <c r="N1001" s="7" t="s">
        <v>1257</v>
      </c>
      <c r="O1001" s="8" t="s">
        <v>1257</v>
      </c>
      <c r="P1001" s="7">
        <v>1</v>
      </c>
      <c r="Q1001" s="9" t="s">
        <v>17</v>
      </c>
      <c r="R1001" s="7">
        <v>900</v>
      </c>
      <c r="S1001" s="7">
        <f t="shared" si="64"/>
        <v>900</v>
      </c>
      <c r="T1001" s="21"/>
      <c r="U1001" s="50">
        <f t="shared" si="62"/>
        <v>1</v>
      </c>
      <c r="V1001" s="50">
        <f t="shared" si="63"/>
        <v>1</v>
      </c>
    </row>
    <row r="1002" customHeight="1" spans="1:22">
      <c r="A1002" s="7">
        <v>995</v>
      </c>
      <c r="B1002" s="7" t="s">
        <v>1300</v>
      </c>
      <c r="C1002" s="129" t="s">
        <v>3739</v>
      </c>
      <c r="D1002" s="7" t="s">
        <v>1257</v>
      </c>
      <c r="E1002" s="8" t="s">
        <v>1257</v>
      </c>
      <c r="F1002" s="7">
        <v>1</v>
      </c>
      <c r="G1002" s="9" t="s">
        <v>90</v>
      </c>
      <c r="H1002" s="7">
        <v>875</v>
      </c>
      <c r="I1002" s="7">
        <f t="shared" si="65"/>
        <v>875</v>
      </c>
      <c r="J1002" s="21" t="s">
        <v>1301</v>
      </c>
      <c r="L1002" s="7" t="s">
        <v>1300</v>
      </c>
      <c r="M1002" s="129" t="s">
        <v>3739</v>
      </c>
      <c r="N1002" s="7" t="s">
        <v>1257</v>
      </c>
      <c r="O1002" s="8" t="s">
        <v>1257</v>
      </c>
      <c r="P1002" s="7">
        <v>1</v>
      </c>
      <c r="Q1002" s="9" t="s">
        <v>90</v>
      </c>
      <c r="R1002" s="7">
        <v>875</v>
      </c>
      <c r="S1002" s="7">
        <f t="shared" si="64"/>
        <v>875</v>
      </c>
      <c r="T1002" s="21" t="s">
        <v>1301</v>
      </c>
      <c r="U1002" s="50">
        <f t="shared" ref="U1002:U1065" si="66">IF(B1002=L1002,1,2)</f>
        <v>1</v>
      </c>
      <c r="V1002" s="50">
        <f t="shared" ref="V1002:V1065" si="67">IF(F1002=P1002,1,2)</f>
        <v>1</v>
      </c>
    </row>
    <row r="1003" customHeight="1" spans="1:22">
      <c r="A1003" s="7">
        <v>996</v>
      </c>
      <c r="B1003" s="7" t="s">
        <v>1302</v>
      </c>
      <c r="C1003" s="7" t="s">
        <v>3740</v>
      </c>
      <c r="D1003" s="7" t="s">
        <v>1257</v>
      </c>
      <c r="E1003" s="8" t="s">
        <v>218</v>
      </c>
      <c r="F1003" s="7">
        <v>1</v>
      </c>
      <c r="G1003" s="9" t="s">
        <v>17</v>
      </c>
      <c r="H1003" s="7">
        <v>900</v>
      </c>
      <c r="I1003" s="7">
        <f t="shared" si="65"/>
        <v>900</v>
      </c>
      <c r="J1003" s="21"/>
      <c r="L1003" s="7" t="s">
        <v>1302</v>
      </c>
      <c r="M1003" s="7" t="s">
        <v>3740</v>
      </c>
      <c r="N1003" s="7" t="s">
        <v>1257</v>
      </c>
      <c r="O1003" s="8" t="s">
        <v>218</v>
      </c>
      <c r="P1003" s="7">
        <v>1</v>
      </c>
      <c r="Q1003" s="9" t="s">
        <v>17</v>
      </c>
      <c r="R1003" s="7">
        <v>900</v>
      </c>
      <c r="S1003" s="7">
        <f t="shared" si="64"/>
        <v>900</v>
      </c>
      <c r="T1003" s="21"/>
      <c r="U1003" s="50">
        <f t="shared" si="66"/>
        <v>1</v>
      </c>
      <c r="V1003" s="50">
        <f t="shared" si="67"/>
        <v>1</v>
      </c>
    </row>
    <row r="1004" customHeight="1" spans="1:22">
      <c r="A1004" s="7">
        <v>997</v>
      </c>
      <c r="B1004" s="7" t="s">
        <v>1303</v>
      </c>
      <c r="C1004" s="7" t="s">
        <v>3741</v>
      </c>
      <c r="D1004" s="7" t="s">
        <v>1257</v>
      </c>
      <c r="E1004" s="8"/>
      <c r="F1004" s="7">
        <v>2</v>
      </c>
      <c r="G1004" s="9" t="s">
        <v>39</v>
      </c>
      <c r="H1004" s="7">
        <v>925</v>
      </c>
      <c r="I1004" s="7">
        <f t="shared" si="65"/>
        <v>1850</v>
      </c>
      <c r="J1004" s="21"/>
      <c r="L1004" s="7" t="s">
        <v>1303</v>
      </c>
      <c r="M1004" s="7" t="s">
        <v>3741</v>
      </c>
      <c r="N1004" s="7" t="s">
        <v>1257</v>
      </c>
      <c r="O1004" s="8"/>
      <c r="P1004" s="7">
        <v>2</v>
      </c>
      <c r="Q1004" s="9" t="s">
        <v>39</v>
      </c>
      <c r="R1004" s="7">
        <v>925</v>
      </c>
      <c r="S1004" s="7">
        <f t="shared" si="64"/>
        <v>1850</v>
      </c>
      <c r="T1004" s="21"/>
      <c r="U1004" s="50">
        <f t="shared" si="66"/>
        <v>1</v>
      </c>
      <c r="V1004" s="50">
        <f t="shared" si="67"/>
        <v>1</v>
      </c>
    </row>
    <row r="1005" customHeight="1" spans="1:22">
      <c r="A1005" s="7">
        <v>998</v>
      </c>
      <c r="B1005" s="7" t="s">
        <v>1304</v>
      </c>
      <c r="C1005" s="7" t="s">
        <v>3742</v>
      </c>
      <c r="D1005" s="7" t="s">
        <v>1257</v>
      </c>
      <c r="E1005" s="8"/>
      <c r="F1005" s="7">
        <v>1</v>
      </c>
      <c r="G1005" s="9" t="s">
        <v>39</v>
      </c>
      <c r="H1005" s="7">
        <v>925</v>
      </c>
      <c r="I1005" s="7">
        <f t="shared" si="65"/>
        <v>925</v>
      </c>
      <c r="J1005" s="21" t="s">
        <v>1305</v>
      </c>
      <c r="L1005" s="7" t="s">
        <v>1304</v>
      </c>
      <c r="M1005" s="7" t="s">
        <v>3742</v>
      </c>
      <c r="N1005" s="7" t="s">
        <v>1257</v>
      </c>
      <c r="O1005" s="8"/>
      <c r="P1005" s="7">
        <v>1</v>
      </c>
      <c r="Q1005" s="9" t="s">
        <v>39</v>
      </c>
      <c r="R1005" s="7">
        <v>925</v>
      </c>
      <c r="S1005" s="7">
        <f t="shared" si="64"/>
        <v>925</v>
      </c>
      <c r="T1005" s="21" t="s">
        <v>1305</v>
      </c>
      <c r="U1005" s="50">
        <f t="shared" si="66"/>
        <v>1</v>
      </c>
      <c r="V1005" s="50">
        <f t="shared" si="67"/>
        <v>1</v>
      </c>
    </row>
    <row r="1006" customHeight="1" spans="1:22">
      <c r="A1006" s="7">
        <v>999</v>
      </c>
      <c r="B1006" s="7" t="s">
        <v>1306</v>
      </c>
      <c r="C1006" s="7" t="s">
        <v>3743</v>
      </c>
      <c r="D1006" s="7" t="s">
        <v>1257</v>
      </c>
      <c r="E1006" s="8"/>
      <c r="F1006" s="7">
        <v>1</v>
      </c>
      <c r="G1006" s="9" t="s">
        <v>17</v>
      </c>
      <c r="H1006" s="7">
        <v>900</v>
      </c>
      <c r="I1006" s="7">
        <f t="shared" si="65"/>
        <v>900</v>
      </c>
      <c r="J1006" s="21"/>
      <c r="L1006" s="7" t="s">
        <v>1306</v>
      </c>
      <c r="M1006" s="7" t="s">
        <v>3743</v>
      </c>
      <c r="N1006" s="7" t="s">
        <v>1257</v>
      </c>
      <c r="O1006" s="8"/>
      <c r="P1006" s="7">
        <v>1</v>
      </c>
      <c r="Q1006" s="9" t="s">
        <v>17</v>
      </c>
      <c r="R1006" s="7">
        <v>900</v>
      </c>
      <c r="S1006" s="7">
        <f t="shared" si="64"/>
        <v>900</v>
      </c>
      <c r="T1006" s="21"/>
      <c r="U1006" s="50">
        <f t="shared" si="66"/>
        <v>1</v>
      </c>
      <c r="V1006" s="50">
        <f t="shared" si="67"/>
        <v>1</v>
      </c>
    </row>
    <row r="1007" customHeight="1" spans="1:22">
      <c r="A1007" s="7">
        <v>1000</v>
      </c>
      <c r="B1007" s="7" t="s">
        <v>1307</v>
      </c>
      <c r="C1007" s="7" t="s">
        <v>3744</v>
      </c>
      <c r="D1007" s="7" t="s">
        <v>1257</v>
      </c>
      <c r="E1007" s="8"/>
      <c r="F1007" s="7">
        <v>2</v>
      </c>
      <c r="G1007" s="9" t="s">
        <v>39</v>
      </c>
      <c r="H1007" s="7">
        <v>925</v>
      </c>
      <c r="I1007" s="7">
        <f t="shared" si="65"/>
        <v>1850</v>
      </c>
      <c r="J1007" s="21"/>
      <c r="L1007" s="7" t="s">
        <v>1307</v>
      </c>
      <c r="M1007" s="7" t="s">
        <v>3744</v>
      </c>
      <c r="N1007" s="7" t="s">
        <v>1257</v>
      </c>
      <c r="O1007" s="8"/>
      <c r="P1007" s="7">
        <v>2</v>
      </c>
      <c r="Q1007" s="9" t="s">
        <v>39</v>
      </c>
      <c r="R1007" s="7">
        <v>925</v>
      </c>
      <c r="S1007" s="7">
        <f t="shared" si="64"/>
        <v>1850</v>
      </c>
      <c r="T1007" s="21"/>
      <c r="U1007" s="50">
        <f t="shared" si="66"/>
        <v>1</v>
      </c>
      <c r="V1007" s="50">
        <f t="shared" si="67"/>
        <v>1</v>
      </c>
    </row>
    <row r="1008" customHeight="1" spans="1:22">
      <c r="A1008" s="7">
        <v>1001</v>
      </c>
      <c r="B1008" s="7" t="s">
        <v>23</v>
      </c>
      <c r="C1008" s="7" t="s">
        <v>3745</v>
      </c>
      <c r="D1008" s="7" t="s">
        <v>1257</v>
      </c>
      <c r="E1008" s="8"/>
      <c r="F1008" s="7">
        <v>1</v>
      </c>
      <c r="G1008" s="9" t="s">
        <v>17</v>
      </c>
      <c r="H1008" s="7">
        <v>900</v>
      </c>
      <c r="I1008" s="7">
        <f t="shared" si="65"/>
        <v>900</v>
      </c>
      <c r="J1008" s="21"/>
      <c r="L1008" s="7" t="s">
        <v>23</v>
      </c>
      <c r="M1008" s="7" t="s">
        <v>3745</v>
      </c>
      <c r="N1008" s="7" t="s">
        <v>1257</v>
      </c>
      <c r="O1008" s="8"/>
      <c r="P1008" s="7">
        <v>1</v>
      </c>
      <c r="Q1008" s="9" t="s">
        <v>17</v>
      </c>
      <c r="R1008" s="7">
        <v>900</v>
      </c>
      <c r="S1008" s="7">
        <f t="shared" si="64"/>
        <v>900</v>
      </c>
      <c r="T1008" s="21"/>
      <c r="U1008" s="50">
        <f t="shared" si="66"/>
        <v>1</v>
      </c>
      <c r="V1008" s="50">
        <f t="shared" si="67"/>
        <v>1</v>
      </c>
    </row>
    <row r="1009" customHeight="1" spans="1:22">
      <c r="A1009" s="7">
        <v>1002</v>
      </c>
      <c r="B1009" s="7" t="s">
        <v>1308</v>
      </c>
      <c r="C1009" s="7" t="s">
        <v>3746</v>
      </c>
      <c r="D1009" s="7" t="s">
        <v>1257</v>
      </c>
      <c r="E1009" s="8"/>
      <c r="F1009" s="7">
        <v>4</v>
      </c>
      <c r="G1009" s="9" t="s">
        <v>39</v>
      </c>
      <c r="H1009" s="7">
        <v>925</v>
      </c>
      <c r="I1009" s="7">
        <f t="shared" si="65"/>
        <v>3700</v>
      </c>
      <c r="J1009" s="52" t="s">
        <v>1309</v>
      </c>
      <c r="L1009" s="7" t="s">
        <v>1308</v>
      </c>
      <c r="M1009" s="7" t="s">
        <v>3746</v>
      </c>
      <c r="N1009" s="7" t="s">
        <v>1257</v>
      </c>
      <c r="O1009" s="8"/>
      <c r="P1009" s="7">
        <v>4</v>
      </c>
      <c r="Q1009" s="9" t="s">
        <v>39</v>
      </c>
      <c r="R1009" s="7">
        <v>925</v>
      </c>
      <c r="S1009" s="7">
        <f t="shared" si="64"/>
        <v>3700</v>
      </c>
      <c r="T1009" s="52" t="s">
        <v>1309</v>
      </c>
      <c r="U1009" s="50">
        <f t="shared" si="66"/>
        <v>1</v>
      </c>
      <c r="V1009" s="50">
        <f t="shared" si="67"/>
        <v>1</v>
      </c>
    </row>
    <row r="1010" customHeight="1" spans="1:22">
      <c r="A1010" s="7">
        <v>1003</v>
      </c>
      <c r="B1010" s="7" t="s">
        <v>1310</v>
      </c>
      <c r="C1010" s="7" t="s">
        <v>3747</v>
      </c>
      <c r="D1010" s="7" t="s">
        <v>1257</v>
      </c>
      <c r="E1010" s="8"/>
      <c r="F1010" s="7">
        <v>2</v>
      </c>
      <c r="G1010" s="9" t="s">
        <v>90</v>
      </c>
      <c r="H1010" s="7">
        <v>875</v>
      </c>
      <c r="I1010" s="7">
        <f t="shared" si="65"/>
        <v>1750</v>
      </c>
      <c r="J1010" s="21"/>
      <c r="L1010" s="7" t="s">
        <v>1310</v>
      </c>
      <c r="M1010" s="7" t="s">
        <v>3747</v>
      </c>
      <c r="N1010" s="7" t="s">
        <v>1257</v>
      </c>
      <c r="O1010" s="8"/>
      <c r="P1010" s="7">
        <v>2</v>
      </c>
      <c r="Q1010" s="9" t="s">
        <v>90</v>
      </c>
      <c r="R1010" s="7">
        <v>875</v>
      </c>
      <c r="S1010" s="7">
        <f t="shared" si="64"/>
        <v>1750</v>
      </c>
      <c r="T1010" s="21"/>
      <c r="U1010" s="50">
        <f t="shared" si="66"/>
        <v>1</v>
      </c>
      <c r="V1010" s="50">
        <f t="shared" si="67"/>
        <v>1</v>
      </c>
    </row>
    <row r="1011" customHeight="1" spans="1:22">
      <c r="A1011" s="7">
        <v>1004</v>
      </c>
      <c r="B1011" s="7" t="s">
        <v>1311</v>
      </c>
      <c r="C1011" s="7" t="s">
        <v>3748</v>
      </c>
      <c r="D1011" s="7" t="s">
        <v>1257</v>
      </c>
      <c r="E1011" s="8"/>
      <c r="F1011" s="7">
        <v>2</v>
      </c>
      <c r="G1011" s="9" t="s">
        <v>90</v>
      </c>
      <c r="H1011" s="7">
        <v>875</v>
      </c>
      <c r="I1011" s="7">
        <f t="shared" si="65"/>
        <v>1750</v>
      </c>
      <c r="J1011" s="21"/>
      <c r="L1011" s="7" t="s">
        <v>1311</v>
      </c>
      <c r="M1011" s="7" t="s">
        <v>3748</v>
      </c>
      <c r="N1011" s="7" t="s">
        <v>1257</v>
      </c>
      <c r="O1011" s="8"/>
      <c r="P1011" s="7">
        <v>2</v>
      </c>
      <c r="Q1011" s="9" t="s">
        <v>90</v>
      </c>
      <c r="R1011" s="7">
        <v>875</v>
      </c>
      <c r="S1011" s="7">
        <f t="shared" si="64"/>
        <v>1750</v>
      </c>
      <c r="T1011" s="21"/>
      <c r="U1011" s="50">
        <f t="shared" si="66"/>
        <v>1</v>
      </c>
      <c r="V1011" s="50">
        <f t="shared" si="67"/>
        <v>1</v>
      </c>
    </row>
    <row r="1012" customHeight="1" spans="1:22">
      <c r="A1012" s="7">
        <v>1005</v>
      </c>
      <c r="B1012" s="7" t="s">
        <v>1312</v>
      </c>
      <c r="C1012" s="7" t="s">
        <v>3749</v>
      </c>
      <c r="D1012" s="7" t="s">
        <v>1257</v>
      </c>
      <c r="E1012" s="8"/>
      <c r="F1012" s="7">
        <v>2</v>
      </c>
      <c r="G1012" s="9" t="s">
        <v>90</v>
      </c>
      <c r="H1012" s="7">
        <v>875</v>
      </c>
      <c r="I1012" s="7">
        <f t="shared" si="65"/>
        <v>1750</v>
      </c>
      <c r="J1012" s="21"/>
      <c r="L1012" s="7" t="s">
        <v>1312</v>
      </c>
      <c r="M1012" s="7" t="s">
        <v>3749</v>
      </c>
      <c r="N1012" s="7" t="s">
        <v>1257</v>
      </c>
      <c r="O1012" s="8"/>
      <c r="P1012" s="7">
        <v>2</v>
      </c>
      <c r="Q1012" s="9" t="s">
        <v>90</v>
      </c>
      <c r="R1012" s="7">
        <v>875</v>
      </c>
      <c r="S1012" s="7">
        <f t="shared" si="64"/>
        <v>1750</v>
      </c>
      <c r="T1012" s="21"/>
      <c r="U1012" s="50">
        <f t="shared" si="66"/>
        <v>1</v>
      </c>
      <c r="V1012" s="50">
        <f t="shared" si="67"/>
        <v>1</v>
      </c>
    </row>
    <row r="1013" customHeight="1" spans="1:22">
      <c r="A1013" s="7">
        <v>1006</v>
      </c>
      <c r="B1013" s="7" t="s">
        <v>1313</v>
      </c>
      <c r="C1013" s="7" t="s">
        <v>3750</v>
      </c>
      <c r="D1013" s="7" t="s">
        <v>1257</v>
      </c>
      <c r="E1013" s="8"/>
      <c r="F1013" s="7">
        <v>1</v>
      </c>
      <c r="G1013" s="9" t="s">
        <v>17</v>
      </c>
      <c r="H1013" s="7">
        <v>900</v>
      </c>
      <c r="I1013" s="7">
        <f t="shared" si="65"/>
        <v>900</v>
      </c>
      <c r="J1013" s="21"/>
      <c r="L1013" s="7" t="s">
        <v>1313</v>
      </c>
      <c r="M1013" s="7" t="s">
        <v>3750</v>
      </c>
      <c r="N1013" s="7" t="s">
        <v>1257</v>
      </c>
      <c r="O1013" s="8"/>
      <c r="P1013" s="7">
        <v>1</v>
      </c>
      <c r="Q1013" s="9" t="s">
        <v>17</v>
      </c>
      <c r="R1013" s="7">
        <v>900</v>
      </c>
      <c r="S1013" s="7">
        <f t="shared" si="64"/>
        <v>900</v>
      </c>
      <c r="T1013" s="21"/>
      <c r="U1013" s="50">
        <f t="shared" si="66"/>
        <v>1</v>
      </c>
      <c r="V1013" s="50">
        <f t="shared" si="67"/>
        <v>1</v>
      </c>
    </row>
    <row r="1014" customHeight="1" spans="1:22">
      <c r="A1014" s="7">
        <v>1007</v>
      </c>
      <c r="B1014" s="7" t="s">
        <v>1289</v>
      </c>
      <c r="C1014" s="7" t="s">
        <v>3751</v>
      </c>
      <c r="D1014" s="7" t="s">
        <v>1257</v>
      </c>
      <c r="E1014" s="8" t="s">
        <v>1290</v>
      </c>
      <c r="F1014" s="7">
        <v>1</v>
      </c>
      <c r="G1014" s="9" t="s">
        <v>17</v>
      </c>
      <c r="H1014" s="7">
        <v>900</v>
      </c>
      <c r="I1014" s="7">
        <f t="shared" si="65"/>
        <v>900</v>
      </c>
      <c r="J1014" s="21" t="s">
        <v>1291</v>
      </c>
      <c r="L1014" s="7" t="s">
        <v>1289</v>
      </c>
      <c r="M1014" s="7" t="s">
        <v>3751</v>
      </c>
      <c r="N1014" s="7" t="s">
        <v>1257</v>
      </c>
      <c r="O1014" s="8" t="s">
        <v>1290</v>
      </c>
      <c r="P1014" s="7">
        <v>1</v>
      </c>
      <c r="Q1014" s="9" t="s">
        <v>17</v>
      </c>
      <c r="R1014" s="7">
        <v>900</v>
      </c>
      <c r="S1014" s="7">
        <f t="shared" si="64"/>
        <v>900</v>
      </c>
      <c r="T1014" s="21" t="s">
        <v>1291</v>
      </c>
      <c r="U1014" s="50">
        <f t="shared" si="66"/>
        <v>1</v>
      </c>
      <c r="V1014" s="50">
        <f t="shared" si="67"/>
        <v>1</v>
      </c>
    </row>
    <row r="1015" customHeight="1" spans="1:22">
      <c r="A1015" s="7">
        <v>1008</v>
      </c>
      <c r="B1015" s="7" t="s">
        <v>1315</v>
      </c>
      <c r="C1015" s="7" t="s">
        <v>3752</v>
      </c>
      <c r="D1015" s="7" t="s">
        <v>3753</v>
      </c>
      <c r="E1015" s="8" t="s">
        <v>317</v>
      </c>
      <c r="F1015" s="7">
        <v>3</v>
      </c>
      <c r="G1015" s="9" t="s">
        <v>39</v>
      </c>
      <c r="H1015" s="7">
        <v>925</v>
      </c>
      <c r="I1015" s="7">
        <f t="shared" si="65"/>
        <v>2775</v>
      </c>
      <c r="J1015" s="21"/>
      <c r="L1015" s="7" t="s">
        <v>1315</v>
      </c>
      <c r="M1015" s="7" t="s">
        <v>3752</v>
      </c>
      <c r="N1015" s="7" t="s">
        <v>1314</v>
      </c>
      <c r="O1015" s="8" t="s">
        <v>317</v>
      </c>
      <c r="P1015" s="7">
        <v>3</v>
      </c>
      <c r="Q1015" s="9" t="s">
        <v>39</v>
      </c>
      <c r="R1015" s="7">
        <v>925</v>
      </c>
      <c r="S1015" s="7">
        <f t="shared" si="64"/>
        <v>2775</v>
      </c>
      <c r="T1015" s="21"/>
      <c r="U1015" s="50">
        <f t="shared" si="66"/>
        <v>1</v>
      </c>
      <c r="V1015" s="50">
        <f t="shared" si="67"/>
        <v>1</v>
      </c>
    </row>
    <row r="1016" customHeight="1" spans="1:22">
      <c r="A1016" s="7">
        <v>1009</v>
      </c>
      <c r="B1016" s="7" t="s">
        <v>1316</v>
      </c>
      <c r="C1016" s="7" t="s">
        <v>3754</v>
      </c>
      <c r="D1016" s="7" t="s">
        <v>3753</v>
      </c>
      <c r="E1016" s="8" t="s">
        <v>317</v>
      </c>
      <c r="F1016" s="7">
        <v>4</v>
      </c>
      <c r="G1016" s="9" t="s">
        <v>17</v>
      </c>
      <c r="H1016" s="7">
        <v>900</v>
      </c>
      <c r="I1016" s="7">
        <f t="shared" si="65"/>
        <v>3600</v>
      </c>
      <c r="J1016" s="21"/>
      <c r="L1016" s="7" t="s">
        <v>1316</v>
      </c>
      <c r="M1016" s="7" t="s">
        <v>3754</v>
      </c>
      <c r="N1016" s="7" t="s">
        <v>1314</v>
      </c>
      <c r="O1016" s="8" t="s">
        <v>317</v>
      </c>
      <c r="P1016" s="7">
        <v>4</v>
      </c>
      <c r="Q1016" s="9" t="s">
        <v>17</v>
      </c>
      <c r="R1016" s="7">
        <v>900</v>
      </c>
      <c r="S1016" s="7">
        <f t="shared" si="64"/>
        <v>3600</v>
      </c>
      <c r="T1016" s="21"/>
      <c r="U1016" s="50">
        <f t="shared" si="66"/>
        <v>1</v>
      </c>
      <c r="V1016" s="50">
        <f t="shared" si="67"/>
        <v>1</v>
      </c>
    </row>
    <row r="1017" customHeight="1" spans="1:22">
      <c r="A1017" s="7">
        <v>1010</v>
      </c>
      <c r="B1017" s="7" t="s">
        <v>1317</v>
      </c>
      <c r="C1017" s="7" t="s">
        <v>3755</v>
      </c>
      <c r="D1017" s="7" t="s">
        <v>3753</v>
      </c>
      <c r="E1017" s="8" t="s">
        <v>14</v>
      </c>
      <c r="F1017" s="7">
        <v>1</v>
      </c>
      <c r="G1017" s="9" t="s">
        <v>17</v>
      </c>
      <c r="H1017" s="7">
        <v>900</v>
      </c>
      <c r="I1017" s="7">
        <f t="shared" si="65"/>
        <v>900</v>
      </c>
      <c r="J1017" s="21"/>
      <c r="L1017" s="7" t="s">
        <v>1317</v>
      </c>
      <c r="M1017" s="7" t="s">
        <v>3755</v>
      </c>
      <c r="N1017" s="7" t="s">
        <v>1314</v>
      </c>
      <c r="O1017" s="8" t="s">
        <v>14</v>
      </c>
      <c r="P1017" s="7">
        <v>1</v>
      </c>
      <c r="Q1017" s="9" t="s">
        <v>17</v>
      </c>
      <c r="R1017" s="7">
        <v>900</v>
      </c>
      <c r="S1017" s="7">
        <f t="shared" si="64"/>
        <v>900</v>
      </c>
      <c r="T1017" s="21"/>
      <c r="U1017" s="50">
        <f t="shared" si="66"/>
        <v>1</v>
      </c>
      <c r="V1017" s="50">
        <f t="shared" si="67"/>
        <v>1</v>
      </c>
    </row>
    <row r="1018" customHeight="1" spans="1:22">
      <c r="A1018" s="7">
        <v>1011</v>
      </c>
      <c r="B1018" s="7" t="s">
        <v>1318</v>
      </c>
      <c r="C1018" s="7" t="s">
        <v>3756</v>
      </c>
      <c r="D1018" s="7" t="s">
        <v>3753</v>
      </c>
      <c r="E1018" s="8" t="s">
        <v>14</v>
      </c>
      <c r="F1018" s="7">
        <v>1</v>
      </c>
      <c r="G1018" s="9" t="s">
        <v>39</v>
      </c>
      <c r="H1018" s="7">
        <v>925</v>
      </c>
      <c r="I1018" s="7">
        <f t="shared" si="65"/>
        <v>925</v>
      </c>
      <c r="J1018" s="21"/>
      <c r="L1018" s="7" t="s">
        <v>1318</v>
      </c>
      <c r="M1018" s="7" t="s">
        <v>3756</v>
      </c>
      <c r="N1018" s="7" t="s">
        <v>1314</v>
      </c>
      <c r="O1018" s="8" t="s">
        <v>14</v>
      </c>
      <c r="P1018" s="7">
        <v>1</v>
      </c>
      <c r="Q1018" s="9" t="s">
        <v>39</v>
      </c>
      <c r="R1018" s="7">
        <v>925</v>
      </c>
      <c r="S1018" s="7">
        <f t="shared" si="64"/>
        <v>925</v>
      </c>
      <c r="T1018" s="21"/>
      <c r="U1018" s="50">
        <f t="shared" si="66"/>
        <v>1</v>
      </c>
      <c r="V1018" s="50">
        <f t="shared" si="67"/>
        <v>1</v>
      </c>
    </row>
    <row r="1019" customHeight="1" spans="1:22">
      <c r="A1019" s="7">
        <v>1012</v>
      </c>
      <c r="B1019" s="7" t="s">
        <v>1319</v>
      </c>
      <c r="C1019" s="7" t="s">
        <v>3757</v>
      </c>
      <c r="D1019" s="7" t="s">
        <v>3753</v>
      </c>
      <c r="E1019" s="8" t="s">
        <v>14</v>
      </c>
      <c r="F1019" s="7">
        <v>2</v>
      </c>
      <c r="G1019" s="9" t="s">
        <v>17</v>
      </c>
      <c r="H1019" s="7">
        <v>900</v>
      </c>
      <c r="I1019" s="7">
        <f t="shared" si="65"/>
        <v>1800</v>
      </c>
      <c r="J1019" s="21"/>
      <c r="L1019" s="7" t="s">
        <v>1319</v>
      </c>
      <c r="M1019" s="7" t="s">
        <v>3757</v>
      </c>
      <c r="N1019" s="7" t="s">
        <v>1314</v>
      </c>
      <c r="O1019" s="8" t="s">
        <v>14</v>
      </c>
      <c r="P1019" s="7">
        <v>2</v>
      </c>
      <c r="Q1019" s="9" t="s">
        <v>17</v>
      </c>
      <c r="R1019" s="7">
        <v>900</v>
      </c>
      <c r="S1019" s="7">
        <f t="shared" si="64"/>
        <v>1800</v>
      </c>
      <c r="T1019" s="21"/>
      <c r="U1019" s="50">
        <f t="shared" si="66"/>
        <v>1</v>
      </c>
      <c r="V1019" s="50">
        <f t="shared" si="67"/>
        <v>1</v>
      </c>
    </row>
    <row r="1020" customHeight="1" spans="1:22">
      <c r="A1020" s="7">
        <v>1013</v>
      </c>
      <c r="B1020" s="7" t="s">
        <v>1320</v>
      </c>
      <c r="C1020" s="7" t="s">
        <v>3758</v>
      </c>
      <c r="D1020" s="7" t="s">
        <v>3753</v>
      </c>
      <c r="E1020" s="8" t="s">
        <v>14</v>
      </c>
      <c r="F1020" s="7">
        <v>1</v>
      </c>
      <c r="G1020" s="9" t="s">
        <v>17</v>
      </c>
      <c r="H1020" s="7">
        <v>900</v>
      </c>
      <c r="I1020" s="7">
        <f t="shared" si="65"/>
        <v>900</v>
      </c>
      <c r="J1020" s="21"/>
      <c r="L1020" s="7" t="s">
        <v>1320</v>
      </c>
      <c r="M1020" s="7" t="s">
        <v>3758</v>
      </c>
      <c r="N1020" s="7" t="s">
        <v>1314</v>
      </c>
      <c r="O1020" s="8" t="s">
        <v>14</v>
      </c>
      <c r="P1020" s="7">
        <v>1</v>
      </c>
      <c r="Q1020" s="9" t="s">
        <v>17</v>
      </c>
      <c r="R1020" s="7">
        <v>900</v>
      </c>
      <c r="S1020" s="7">
        <f t="shared" si="64"/>
        <v>900</v>
      </c>
      <c r="T1020" s="21"/>
      <c r="U1020" s="50">
        <f t="shared" si="66"/>
        <v>1</v>
      </c>
      <c r="V1020" s="50">
        <f t="shared" si="67"/>
        <v>1</v>
      </c>
    </row>
    <row r="1021" customHeight="1" spans="1:22">
      <c r="A1021" s="7">
        <v>1014</v>
      </c>
      <c r="B1021" s="7" t="s">
        <v>1321</v>
      </c>
      <c r="C1021" s="7" t="s">
        <v>3759</v>
      </c>
      <c r="D1021" s="7" t="s">
        <v>3753</v>
      </c>
      <c r="E1021" s="8" t="s">
        <v>14</v>
      </c>
      <c r="F1021" s="7">
        <v>2</v>
      </c>
      <c r="G1021" s="9" t="s">
        <v>17</v>
      </c>
      <c r="H1021" s="7">
        <v>900</v>
      </c>
      <c r="I1021" s="7">
        <f t="shared" si="65"/>
        <v>1800</v>
      </c>
      <c r="J1021" s="21"/>
      <c r="L1021" s="7" t="s">
        <v>1321</v>
      </c>
      <c r="M1021" s="7" t="s">
        <v>3759</v>
      </c>
      <c r="N1021" s="7" t="s">
        <v>1314</v>
      </c>
      <c r="O1021" s="8" t="s">
        <v>14</v>
      </c>
      <c r="P1021" s="7">
        <v>2</v>
      </c>
      <c r="Q1021" s="9" t="s">
        <v>17</v>
      </c>
      <c r="R1021" s="7">
        <v>900</v>
      </c>
      <c r="S1021" s="7">
        <f t="shared" si="64"/>
        <v>1800</v>
      </c>
      <c r="T1021" s="21"/>
      <c r="U1021" s="50">
        <f t="shared" si="66"/>
        <v>1</v>
      </c>
      <c r="V1021" s="50">
        <f t="shared" si="67"/>
        <v>1</v>
      </c>
    </row>
    <row r="1022" customHeight="1" spans="1:22">
      <c r="A1022" s="7">
        <v>1015</v>
      </c>
      <c r="B1022" s="7" t="s">
        <v>1322</v>
      </c>
      <c r="C1022" s="7">
        <v>1.52326199501115e+17</v>
      </c>
      <c r="D1022" s="7" t="s">
        <v>3753</v>
      </c>
      <c r="E1022" s="8" t="s">
        <v>14</v>
      </c>
      <c r="F1022" s="7">
        <v>1</v>
      </c>
      <c r="G1022" s="9" t="s">
        <v>39</v>
      </c>
      <c r="H1022" s="7">
        <v>925</v>
      </c>
      <c r="I1022" s="7">
        <f t="shared" si="65"/>
        <v>925</v>
      </c>
      <c r="J1022" s="21"/>
      <c r="L1022" s="7" t="s">
        <v>1322</v>
      </c>
      <c r="M1022" s="7">
        <v>1.52326199501115e+17</v>
      </c>
      <c r="N1022" s="7" t="s">
        <v>1314</v>
      </c>
      <c r="O1022" s="8" t="s">
        <v>14</v>
      </c>
      <c r="P1022" s="7">
        <v>1</v>
      </c>
      <c r="Q1022" s="9" t="s">
        <v>39</v>
      </c>
      <c r="R1022" s="7">
        <v>925</v>
      </c>
      <c r="S1022" s="7">
        <f t="shared" si="64"/>
        <v>925</v>
      </c>
      <c r="T1022" s="21"/>
      <c r="U1022" s="50">
        <f t="shared" si="66"/>
        <v>1</v>
      </c>
      <c r="V1022" s="50">
        <f t="shared" si="67"/>
        <v>1</v>
      </c>
    </row>
    <row r="1023" customHeight="1" spans="1:22">
      <c r="A1023" s="7">
        <v>1016</v>
      </c>
      <c r="B1023" s="7" t="s">
        <v>1323</v>
      </c>
      <c r="C1023" s="7" t="s">
        <v>3760</v>
      </c>
      <c r="D1023" s="7" t="s">
        <v>3753</v>
      </c>
      <c r="E1023" s="8" t="s">
        <v>14</v>
      </c>
      <c r="F1023" s="7">
        <v>1</v>
      </c>
      <c r="G1023" s="9" t="s">
        <v>17</v>
      </c>
      <c r="H1023" s="7">
        <v>900</v>
      </c>
      <c r="I1023" s="7">
        <f t="shared" si="65"/>
        <v>900</v>
      </c>
      <c r="J1023" s="21" t="s">
        <v>1324</v>
      </c>
      <c r="L1023" s="7" t="s">
        <v>1323</v>
      </c>
      <c r="M1023" s="7" t="s">
        <v>3760</v>
      </c>
      <c r="N1023" s="7" t="s">
        <v>1314</v>
      </c>
      <c r="O1023" s="8" t="s">
        <v>14</v>
      </c>
      <c r="P1023" s="7">
        <v>1</v>
      </c>
      <c r="Q1023" s="9" t="s">
        <v>17</v>
      </c>
      <c r="R1023" s="7">
        <v>900</v>
      </c>
      <c r="S1023" s="7">
        <f t="shared" si="64"/>
        <v>900</v>
      </c>
      <c r="T1023" s="21" t="s">
        <v>1324</v>
      </c>
      <c r="U1023" s="50">
        <f t="shared" si="66"/>
        <v>1</v>
      </c>
      <c r="V1023" s="50">
        <f t="shared" si="67"/>
        <v>1</v>
      </c>
    </row>
    <row r="1024" customHeight="1" spans="1:22">
      <c r="A1024" s="7">
        <v>1017</v>
      </c>
      <c r="B1024" s="7" t="s">
        <v>1325</v>
      </c>
      <c r="C1024" s="7" t="s">
        <v>3761</v>
      </c>
      <c r="D1024" s="7" t="s">
        <v>3753</v>
      </c>
      <c r="E1024" s="8" t="s">
        <v>14</v>
      </c>
      <c r="F1024" s="7">
        <v>2</v>
      </c>
      <c r="G1024" s="9" t="s">
        <v>17</v>
      </c>
      <c r="H1024" s="7">
        <v>900</v>
      </c>
      <c r="I1024" s="7">
        <f t="shared" si="65"/>
        <v>1800</v>
      </c>
      <c r="J1024" s="21"/>
      <c r="L1024" s="7" t="s">
        <v>1325</v>
      </c>
      <c r="M1024" s="7" t="s">
        <v>3761</v>
      </c>
      <c r="N1024" s="7" t="s">
        <v>1314</v>
      </c>
      <c r="O1024" s="8" t="s">
        <v>14</v>
      </c>
      <c r="P1024" s="7">
        <v>2</v>
      </c>
      <c r="Q1024" s="9" t="s">
        <v>17</v>
      </c>
      <c r="R1024" s="7">
        <v>900</v>
      </c>
      <c r="S1024" s="7">
        <f t="shared" si="64"/>
        <v>1800</v>
      </c>
      <c r="T1024" s="21"/>
      <c r="U1024" s="50">
        <f t="shared" si="66"/>
        <v>1</v>
      </c>
      <c r="V1024" s="50">
        <f t="shared" si="67"/>
        <v>1</v>
      </c>
    </row>
    <row r="1025" customHeight="1" spans="1:22">
      <c r="A1025" s="7">
        <v>1018</v>
      </c>
      <c r="B1025" s="7" t="s">
        <v>1326</v>
      </c>
      <c r="C1025" s="7" t="s">
        <v>3762</v>
      </c>
      <c r="D1025" s="7" t="s">
        <v>3753</v>
      </c>
      <c r="E1025" s="8" t="s">
        <v>14</v>
      </c>
      <c r="F1025" s="7">
        <v>2</v>
      </c>
      <c r="G1025" s="9" t="s">
        <v>17</v>
      </c>
      <c r="H1025" s="7">
        <v>900</v>
      </c>
      <c r="I1025" s="7">
        <f t="shared" si="65"/>
        <v>1800</v>
      </c>
      <c r="J1025" s="21"/>
      <c r="L1025" s="7" t="s">
        <v>1326</v>
      </c>
      <c r="M1025" s="7" t="s">
        <v>3762</v>
      </c>
      <c r="N1025" s="7" t="s">
        <v>1314</v>
      </c>
      <c r="O1025" s="8" t="s">
        <v>14</v>
      </c>
      <c r="P1025" s="7">
        <v>2</v>
      </c>
      <c r="Q1025" s="9" t="s">
        <v>17</v>
      </c>
      <c r="R1025" s="7">
        <v>900</v>
      </c>
      <c r="S1025" s="7">
        <f t="shared" ref="S1025:S1040" si="68">R1025*P1025</f>
        <v>1800</v>
      </c>
      <c r="T1025" s="21"/>
      <c r="U1025" s="50">
        <f t="shared" si="66"/>
        <v>1</v>
      </c>
      <c r="V1025" s="50">
        <f t="shared" si="67"/>
        <v>1</v>
      </c>
    </row>
    <row r="1026" customHeight="1" spans="1:22">
      <c r="A1026" s="7">
        <v>1019</v>
      </c>
      <c r="B1026" s="7" t="s">
        <v>1327</v>
      </c>
      <c r="C1026" s="7" t="s">
        <v>3763</v>
      </c>
      <c r="D1026" s="7" t="s">
        <v>3753</v>
      </c>
      <c r="E1026" s="8" t="s">
        <v>14</v>
      </c>
      <c r="F1026" s="7">
        <v>5</v>
      </c>
      <c r="G1026" s="9" t="s">
        <v>39</v>
      </c>
      <c r="H1026" s="7">
        <v>925</v>
      </c>
      <c r="I1026" s="7">
        <f t="shared" si="65"/>
        <v>4625</v>
      </c>
      <c r="J1026" s="21"/>
      <c r="L1026" s="7" t="s">
        <v>1327</v>
      </c>
      <c r="M1026" s="7" t="s">
        <v>3763</v>
      </c>
      <c r="N1026" s="7" t="s">
        <v>1314</v>
      </c>
      <c r="O1026" s="8" t="s">
        <v>14</v>
      </c>
      <c r="P1026" s="7">
        <v>5</v>
      </c>
      <c r="Q1026" s="9" t="s">
        <v>39</v>
      </c>
      <c r="R1026" s="7">
        <v>925</v>
      </c>
      <c r="S1026" s="7">
        <f t="shared" si="68"/>
        <v>4625</v>
      </c>
      <c r="T1026" s="21"/>
      <c r="U1026" s="50">
        <f t="shared" si="66"/>
        <v>1</v>
      </c>
      <c r="V1026" s="50">
        <f t="shared" si="67"/>
        <v>1</v>
      </c>
    </row>
    <row r="1027" customHeight="1" spans="1:22">
      <c r="A1027" s="7">
        <v>1020</v>
      </c>
      <c r="B1027" s="7" t="s">
        <v>1328</v>
      </c>
      <c r="C1027" s="7" t="s">
        <v>3764</v>
      </c>
      <c r="D1027" s="7" t="s">
        <v>3753</v>
      </c>
      <c r="E1027" s="8" t="s">
        <v>14</v>
      </c>
      <c r="F1027" s="7">
        <v>1</v>
      </c>
      <c r="G1027" s="9" t="s">
        <v>17</v>
      </c>
      <c r="H1027" s="7">
        <v>900</v>
      </c>
      <c r="I1027" s="7">
        <f t="shared" si="65"/>
        <v>900</v>
      </c>
      <c r="J1027" s="21"/>
      <c r="L1027" s="7" t="s">
        <v>1328</v>
      </c>
      <c r="M1027" s="7" t="s">
        <v>3764</v>
      </c>
      <c r="N1027" s="7" t="s">
        <v>1314</v>
      </c>
      <c r="O1027" s="8" t="s">
        <v>14</v>
      </c>
      <c r="P1027" s="7">
        <v>1</v>
      </c>
      <c r="Q1027" s="9" t="s">
        <v>17</v>
      </c>
      <c r="R1027" s="7">
        <v>900</v>
      </c>
      <c r="S1027" s="7">
        <f t="shared" si="68"/>
        <v>900</v>
      </c>
      <c r="T1027" s="21"/>
      <c r="U1027" s="50">
        <f t="shared" si="66"/>
        <v>1</v>
      </c>
      <c r="V1027" s="50">
        <f t="shared" si="67"/>
        <v>1</v>
      </c>
    </row>
    <row r="1028" customHeight="1" spans="1:22">
      <c r="A1028" s="7">
        <v>1021</v>
      </c>
      <c r="B1028" s="7" t="s">
        <v>1329</v>
      </c>
      <c r="C1028" s="7" t="s">
        <v>3765</v>
      </c>
      <c r="D1028" s="7" t="s">
        <v>3753</v>
      </c>
      <c r="E1028" s="8" t="s">
        <v>14</v>
      </c>
      <c r="F1028" s="7">
        <v>1</v>
      </c>
      <c r="G1028" s="9" t="s">
        <v>39</v>
      </c>
      <c r="H1028" s="7">
        <v>925</v>
      </c>
      <c r="I1028" s="7">
        <f t="shared" ref="I1028:I1091" si="69">H1028*F1028</f>
        <v>925</v>
      </c>
      <c r="J1028" s="21"/>
      <c r="L1028" s="7" t="s">
        <v>1329</v>
      </c>
      <c r="M1028" s="7" t="s">
        <v>3765</v>
      </c>
      <c r="N1028" s="7" t="s">
        <v>1314</v>
      </c>
      <c r="O1028" s="8" t="s">
        <v>14</v>
      </c>
      <c r="P1028" s="7">
        <v>1</v>
      </c>
      <c r="Q1028" s="9" t="s">
        <v>39</v>
      </c>
      <c r="R1028" s="7">
        <v>925</v>
      </c>
      <c r="S1028" s="7">
        <f t="shared" si="68"/>
        <v>925</v>
      </c>
      <c r="T1028" s="21"/>
      <c r="U1028" s="50">
        <f t="shared" si="66"/>
        <v>1</v>
      </c>
      <c r="V1028" s="50">
        <f t="shared" si="67"/>
        <v>1</v>
      </c>
    </row>
    <row r="1029" customHeight="1" spans="1:22">
      <c r="A1029" s="7">
        <v>1022</v>
      </c>
      <c r="B1029" s="7" t="s">
        <v>1330</v>
      </c>
      <c r="C1029" s="7" t="s">
        <v>3766</v>
      </c>
      <c r="D1029" s="7" t="s">
        <v>3753</v>
      </c>
      <c r="E1029" s="8" t="s">
        <v>14</v>
      </c>
      <c r="F1029" s="7">
        <v>1</v>
      </c>
      <c r="G1029" s="9" t="s">
        <v>128</v>
      </c>
      <c r="H1029" s="7">
        <v>975</v>
      </c>
      <c r="I1029" s="7">
        <f t="shared" si="69"/>
        <v>975</v>
      </c>
      <c r="J1029" s="21" t="s">
        <v>1331</v>
      </c>
      <c r="L1029" s="7" t="s">
        <v>1330</v>
      </c>
      <c r="M1029" s="7" t="s">
        <v>3766</v>
      </c>
      <c r="N1029" s="7" t="s">
        <v>1314</v>
      </c>
      <c r="O1029" s="8" t="s">
        <v>14</v>
      </c>
      <c r="P1029" s="7">
        <v>1</v>
      </c>
      <c r="Q1029" s="9" t="s">
        <v>128</v>
      </c>
      <c r="R1029" s="7">
        <v>975</v>
      </c>
      <c r="S1029" s="7">
        <f t="shared" si="68"/>
        <v>975</v>
      </c>
      <c r="T1029" s="21" t="s">
        <v>1331</v>
      </c>
      <c r="U1029" s="50">
        <f t="shared" si="66"/>
        <v>1</v>
      </c>
      <c r="V1029" s="50">
        <f t="shared" si="67"/>
        <v>1</v>
      </c>
    </row>
    <row r="1030" customHeight="1" spans="1:22">
      <c r="A1030" s="7">
        <v>1023</v>
      </c>
      <c r="B1030" s="7" t="s">
        <v>1332</v>
      </c>
      <c r="C1030" s="7" t="s">
        <v>3767</v>
      </c>
      <c r="D1030" s="7" t="s">
        <v>3753</v>
      </c>
      <c r="E1030" s="8" t="s">
        <v>14</v>
      </c>
      <c r="F1030" s="7">
        <v>2</v>
      </c>
      <c r="G1030" s="9" t="s">
        <v>17</v>
      </c>
      <c r="H1030" s="7">
        <v>900</v>
      </c>
      <c r="I1030" s="7">
        <f t="shared" si="69"/>
        <v>1800</v>
      </c>
      <c r="J1030" s="21"/>
      <c r="L1030" s="7" t="s">
        <v>1332</v>
      </c>
      <c r="M1030" s="7" t="s">
        <v>3767</v>
      </c>
      <c r="N1030" s="7" t="s">
        <v>1314</v>
      </c>
      <c r="O1030" s="8" t="s">
        <v>14</v>
      </c>
      <c r="P1030" s="7">
        <v>2</v>
      </c>
      <c r="Q1030" s="9" t="s">
        <v>17</v>
      </c>
      <c r="R1030" s="7">
        <v>900</v>
      </c>
      <c r="S1030" s="7">
        <f t="shared" si="68"/>
        <v>1800</v>
      </c>
      <c r="T1030" s="21"/>
      <c r="U1030" s="50">
        <f t="shared" si="66"/>
        <v>1</v>
      </c>
      <c r="V1030" s="50">
        <f t="shared" si="67"/>
        <v>1</v>
      </c>
    </row>
    <row r="1031" customHeight="1" spans="1:22">
      <c r="A1031" s="7">
        <v>1024</v>
      </c>
      <c r="B1031" s="7" t="s">
        <v>1333</v>
      </c>
      <c r="C1031" s="7" t="s">
        <v>3768</v>
      </c>
      <c r="D1031" s="7" t="s">
        <v>3753</v>
      </c>
      <c r="E1031" s="8" t="s">
        <v>14</v>
      </c>
      <c r="F1031" s="7">
        <v>2</v>
      </c>
      <c r="G1031" s="9" t="s">
        <v>39</v>
      </c>
      <c r="H1031" s="7">
        <v>925</v>
      </c>
      <c r="I1031" s="7">
        <f t="shared" si="69"/>
        <v>1850</v>
      </c>
      <c r="J1031" s="21"/>
      <c r="L1031" s="7" t="s">
        <v>1333</v>
      </c>
      <c r="M1031" s="7" t="s">
        <v>3768</v>
      </c>
      <c r="N1031" s="7" t="s">
        <v>1314</v>
      </c>
      <c r="O1031" s="8" t="s">
        <v>14</v>
      </c>
      <c r="P1031" s="7">
        <v>2</v>
      </c>
      <c r="Q1031" s="9" t="s">
        <v>39</v>
      </c>
      <c r="R1031" s="7">
        <v>925</v>
      </c>
      <c r="S1031" s="7">
        <f t="shared" si="68"/>
        <v>1850</v>
      </c>
      <c r="T1031" s="21"/>
      <c r="U1031" s="50">
        <f t="shared" si="66"/>
        <v>1</v>
      </c>
      <c r="V1031" s="50">
        <f t="shared" si="67"/>
        <v>1</v>
      </c>
    </row>
    <row r="1032" customHeight="1" spans="1:22">
      <c r="A1032" s="7">
        <v>1025</v>
      </c>
      <c r="B1032" s="7" t="s">
        <v>1334</v>
      </c>
      <c r="C1032" s="7" t="s">
        <v>3769</v>
      </c>
      <c r="D1032" s="7" t="s">
        <v>3753</v>
      </c>
      <c r="E1032" s="8" t="s">
        <v>14</v>
      </c>
      <c r="F1032" s="7">
        <v>2</v>
      </c>
      <c r="G1032" s="9" t="s">
        <v>39</v>
      </c>
      <c r="H1032" s="7">
        <v>925</v>
      </c>
      <c r="I1032" s="7">
        <f t="shared" si="69"/>
        <v>1850</v>
      </c>
      <c r="J1032" s="21"/>
      <c r="L1032" s="7" t="s">
        <v>1334</v>
      </c>
      <c r="M1032" s="7" t="s">
        <v>3769</v>
      </c>
      <c r="N1032" s="7" t="s">
        <v>1314</v>
      </c>
      <c r="O1032" s="8" t="s">
        <v>14</v>
      </c>
      <c r="P1032" s="7">
        <v>2</v>
      </c>
      <c r="Q1032" s="9" t="s">
        <v>39</v>
      </c>
      <c r="R1032" s="7">
        <v>925</v>
      </c>
      <c r="S1032" s="7">
        <f t="shared" si="68"/>
        <v>1850</v>
      </c>
      <c r="T1032" s="21"/>
      <c r="U1032" s="50">
        <f t="shared" si="66"/>
        <v>1</v>
      </c>
      <c r="V1032" s="50">
        <f t="shared" si="67"/>
        <v>1</v>
      </c>
    </row>
    <row r="1033" customHeight="1" spans="1:22">
      <c r="A1033" s="7">
        <v>1026</v>
      </c>
      <c r="B1033" s="7" t="s">
        <v>3770</v>
      </c>
      <c r="C1033" s="7" t="s">
        <v>3771</v>
      </c>
      <c r="D1033" s="7" t="s">
        <v>3753</v>
      </c>
      <c r="E1033" s="8" t="s">
        <v>335</v>
      </c>
      <c r="F1033" s="7">
        <v>2</v>
      </c>
      <c r="G1033" s="9" t="s">
        <v>39</v>
      </c>
      <c r="H1033" s="7">
        <v>925</v>
      </c>
      <c r="I1033" s="7">
        <f t="shared" si="69"/>
        <v>1850</v>
      </c>
      <c r="J1033" s="21"/>
      <c r="L1033" s="7" t="s">
        <v>3770</v>
      </c>
      <c r="M1033" s="7" t="s">
        <v>3771</v>
      </c>
      <c r="N1033" s="7" t="s">
        <v>1314</v>
      </c>
      <c r="O1033" s="8" t="s">
        <v>335</v>
      </c>
      <c r="P1033" s="7">
        <v>2</v>
      </c>
      <c r="Q1033" s="9" t="s">
        <v>39</v>
      </c>
      <c r="R1033" s="7">
        <v>925</v>
      </c>
      <c r="S1033" s="7">
        <f t="shared" si="68"/>
        <v>1850</v>
      </c>
      <c r="T1033" s="21"/>
      <c r="U1033" s="50">
        <f t="shared" si="66"/>
        <v>1</v>
      </c>
      <c r="V1033" s="50">
        <f t="shared" si="67"/>
        <v>1</v>
      </c>
    </row>
    <row r="1034" customHeight="1" spans="1:22">
      <c r="A1034" s="7">
        <v>1027</v>
      </c>
      <c r="B1034" s="29" t="s">
        <v>3772</v>
      </c>
      <c r="C1034" s="130" t="s">
        <v>3773</v>
      </c>
      <c r="D1034" s="29" t="s">
        <v>3753</v>
      </c>
      <c r="E1034" s="31" t="s">
        <v>158</v>
      </c>
      <c r="F1034" s="32">
        <v>1</v>
      </c>
      <c r="G1034" s="32" t="s">
        <v>17</v>
      </c>
      <c r="H1034" s="7">
        <v>900</v>
      </c>
      <c r="I1034" s="7">
        <f t="shared" si="69"/>
        <v>900</v>
      </c>
      <c r="J1034" s="43"/>
      <c r="L1034" s="29" t="s">
        <v>3772</v>
      </c>
      <c r="M1034" s="130" t="s">
        <v>3773</v>
      </c>
      <c r="N1034" s="7" t="s">
        <v>1314</v>
      </c>
      <c r="O1034" s="31" t="s">
        <v>158</v>
      </c>
      <c r="P1034" s="44">
        <v>1</v>
      </c>
      <c r="Q1034" s="32" t="s">
        <v>17</v>
      </c>
      <c r="R1034" s="7">
        <v>900</v>
      </c>
      <c r="S1034" s="7">
        <f t="shared" si="68"/>
        <v>900</v>
      </c>
      <c r="T1034" s="43"/>
      <c r="U1034" s="50">
        <f t="shared" si="66"/>
        <v>1</v>
      </c>
      <c r="V1034" s="50">
        <f t="shared" si="67"/>
        <v>1</v>
      </c>
    </row>
    <row r="1035" customHeight="1" spans="1:22">
      <c r="A1035" s="7">
        <v>1028</v>
      </c>
      <c r="B1035" s="29" t="s">
        <v>3774</v>
      </c>
      <c r="C1035" s="130" t="s">
        <v>3775</v>
      </c>
      <c r="D1035" s="29" t="s">
        <v>3753</v>
      </c>
      <c r="E1035" s="31" t="s">
        <v>158</v>
      </c>
      <c r="F1035" s="32">
        <v>2</v>
      </c>
      <c r="G1035" s="32" t="s">
        <v>39</v>
      </c>
      <c r="H1035" s="7">
        <v>925</v>
      </c>
      <c r="I1035" s="7">
        <f t="shared" si="69"/>
        <v>1850</v>
      </c>
      <c r="J1035" s="43"/>
      <c r="L1035" s="29" t="s">
        <v>3774</v>
      </c>
      <c r="M1035" s="130" t="s">
        <v>3775</v>
      </c>
      <c r="N1035" s="7" t="s">
        <v>1314</v>
      </c>
      <c r="O1035" s="31" t="s">
        <v>158</v>
      </c>
      <c r="P1035" s="44">
        <v>2</v>
      </c>
      <c r="Q1035" s="32" t="s">
        <v>39</v>
      </c>
      <c r="R1035" s="7">
        <v>925</v>
      </c>
      <c r="S1035" s="7">
        <f t="shared" si="68"/>
        <v>1850</v>
      </c>
      <c r="T1035" s="43"/>
      <c r="U1035" s="50">
        <f t="shared" si="66"/>
        <v>1</v>
      </c>
      <c r="V1035" s="50">
        <f t="shared" si="67"/>
        <v>1</v>
      </c>
    </row>
    <row r="1036" customHeight="1" spans="1:22">
      <c r="A1036" s="7">
        <v>1029</v>
      </c>
      <c r="B1036" s="14" t="s">
        <v>1339</v>
      </c>
      <c r="C1036" s="127" t="s">
        <v>3776</v>
      </c>
      <c r="D1036" s="14" t="s">
        <v>3753</v>
      </c>
      <c r="E1036" s="16" t="s">
        <v>43</v>
      </c>
      <c r="F1036" s="14">
        <v>1</v>
      </c>
      <c r="G1036" s="14" t="s">
        <v>39</v>
      </c>
      <c r="H1036" s="16">
        <v>925</v>
      </c>
      <c r="I1036" s="7">
        <f t="shared" si="69"/>
        <v>925</v>
      </c>
      <c r="J1036" s="16"/>
      <c r="L1036" s="14" t="s">
        <v>1339</v>
      </c>
      <c r="M1036" s="127" t="s">
        <v>3776</v>
      </c>
      <c r="N1036" s="7" t="s">
        <v>1314</v>
      </c>
      <c r="O1036" s="16" t="s">
        <v>43</v>
      </c>
      <c r="P1036" s="22">
        <v>1</v>
      </c>
      <c r="Q1036" s="14" t="s">
        <v>39</v>
      </c>
      <c r="R1036" s="16">
        <v>925</v>
      </c>
      <c r="S1036" s="7">
        <f t="shared" si="68"/>
        <v>925</v>
      </c>
      <c r="T1036" s="16"/>
      <c r="U1036" s="50">
        <f t="shared" si="66"/>
        <v>1</v>
      </c>
      <c r="V1036" s="50">
        <f t="shared" si="67"/>
        <v>1</v>
      </c>
    </row>
    <row r="1037" customHeight="1" spans="1:22">
      <c r="A1037" s="7">
        <v>1030</v>
      </c>
      <c r="B1037" s="14" t="s">
        <v>1340</v>
      </c>
      <c r="C1037" s="127" t="s">
        <v>3777</v>
      </c>
      <c r="D1037" s="14" t="s">
        <v>3753</v>
      </c>
      <c r="E1037" s="16" t="s">
        <v>43</v>
      </c>
      <c r="F1037" s="14">
        <v>2</v>
      </c>
      <c r="G1037" s="14" t="s">
        <v>39</v>
      </c>
      <c r="H1037" s="16">
        <v>925</v>
      </c>
      <c r="I1037" s="7">
        <f t="shared" si="69"/>
        <v>1850</v>
      </c>
      <c r="J1037" s="16"/>
      <c r="L1037" s="14" t="s">
        <v>1340</v>
      </c>
      <c r="M1037" s="127" t="s">
        <v>3777</v>
      </c>
      <c r="N1037" s="7" t="s">
        <v>1314</v>
      </c>
      <c r="O1037" s="16" t="s">
        <v>43</v>
      </c>
      <c r="P1037" s="22">
        <v>2</v>
      </c>
      <c r="Q1037" s="14" t="s">
        <v>39</v>
      </c>
      <c r="R1037" s="16">
        <v>925</v>
      </c>
      <c r="S1037" s="7">
        <f t="shared" si="68"/>
        <v>1850</v>
      </c>
      <c r="T1037" s="16"/>
      <c r="U1037" s="50">
        <f t="shared" si="66"/>
        <v>1</v>
      </c>
      <c r="V1037" s="50">
        <f t="shared" si="67"/>
        <v>1</v>
      </c>
    </row>
    <row r="1038" customHeight="1" spans="1:22">
      <c r="A1038" s="7">
        <v>1031</v>
      </c>
      <c r="B1038" s="14" t="s">
        <v>1341</v>
      </c>
      <c r="C1038" s="127" t="s">
        <v>3778</v>
      </c>
      <c r="D1038" s="14" t="s">
        <v>3753</v>
      </c>
      <c r="E1038" s="16" t="s">
        <v>43</v>
      </c>
      <c r="F1038" s="14">
        <v>2</v>
      </c>
      <c r="G1038" s="14" t="s">
        <v>17</v>
      </c>
      <c r="H1038" s="16">
        <v>900</v>
      </c>
      <c r="I1038" s="7">
        <f t="shared" si="69"/>
        <v>1800</v>
      </c>
      <c r="J1038" s="16"/>
      <c r="L1038" s="14" t="s">
        <v>1341</v>
      </c>
      <c r="M1038" s="127" t="s">
        <v>3778</v>
      </c>
      <c r="N1038" s="7" t="s">
        <v>1314</v>
      </c>
      <c r="O1038" s="16" t="s">
        <v>43</v>
      </c>
      <c r="P1038" s="22">
        <v>2</v>
      </c>
      <c r="Q1038" s="14" t="s">
        <v>17</v>
      </c>
      <c r="R1038" s="16">
        <v>900</v>
      </c>
      <c r="S1038" s="7">
        <f t="shared" si="68"/>
        <v>1800</v>
      </c>
      <c r="T1038" s="16"/>
      <c r="U1038" s="50">
        <f t="shared" si="66"/>
        <v>1</v>
      </c>
      <c r="V1038" s="50">
        <f t="shared" si="67"/>
        <v>1</v>
      </c>
    </row>
    <row r="1039" customHeight="1" spans="1:22">
      <c r="A1039" s="7">
        <v>1032</v>
      </c>
      <c r="B1039" s="14" t="s">
        <v>1342</v>
      </c>
      <c r="C1039" s="127" t="s">
        <v>3779</v>
      </c>
      <c r="D1039" s="14" t="s">
        <v>3753</v>
      </c>
      <c r="E1039" s="16" t="s">
        <v>43</v>
      </c>
      <c r="F1039" s="14">
        <v>3</v>
      </c>
      <c r="G1039" s="14" t="s">
        <v>39</v>
      </c>
      <c r="H1039" s="16">
        <v>925</v>
      </c>
      <c r="I1039" s="7">
        <f t="shared" si="69"/>
        <v>2775</v>
      </c>
      <c r="J1039" s="16"/>
      <c r="L1039" s="14" t="s">
        <v>1342</v>
      </c>
      <c r="M1039" s="127" t="s">
        <v>3779</v>
      </c>
      <c r="N1039" s="7" t="s">
        <v>1314</v>
      </c>
      <c r="O1039" s="16" t="s">
        <v>43</v>
      </c>
      <c r="P1039" s="22">
        <v>3</v>
      </c>
      <c r="Q1039" s="14" t="s">
        <v>39</v>
      </c>
      <c r="R1039" s="16">
        <v>925</v>
      </c>
      <c r="S1039" s="7">
        <f t="shared" si="68"/>
        <v>2775</v>
      </c>
      <c r="T1039" s="16"/>
      <c r="U1039" s="50">
        <f t="shared" si="66"/>
        <v>1</v>
      </c>
      <c r="V1039" s="50">
        <f t="shared" si="67"/>
        <v>1</v>
      </c>
    </row>
    <row r="1040" customHeight="1" spans="1:22">
      <c r="A1040" s="7">
        <v>1033</v>
      </c>
      <c r="B1040" s="14" t="s">
        <v>32</v>
      </c>
      <c r="C1040" s="127" t="s">
        <v>3780</v>
      </c>
      <c r="D1040" s="14" t="s">
        <v>3753</v>
      </c>
      <c r="E1040" s="16" t="s">
        <v>43</v>
      </c>
      <c r="F1040" s="14">
        <v>6</v>
      </c>
      <c r="G1040" s="14" t="s">
        <v>39</v>
      </c>
      <c r="H1040" s="16">
        <v>925</v>
      </c>
      <c r="I1040" s="7">
        <f t="shared" si="69"/>
        <v>5550</v>
      </c>
      <c r="J1040" s="16"/>
      <c r="L1040" s="14" t="s">
        <v>32</v>
      </c>
      <c r="M1040" s="127" t="s">
        <v>3780</v>
      </c>
      <c r="N1040" s="7" t="s">
        <v>1314</v>
      </c>
      <c r="O1040" s="16" t="s">
        <v>43</v>
      </c>
      <c r="P1040" s="22">
        <v>6</v>
      </c>
      <c r="Q1040" s="14" t="s">
        <v>39</v>
      </c>
      <c r="R1040" s="16">
        <v>925</v>
      </c>
      <c r="S1040" s="7">
        <f t="shared" si="68"/>
        <v>5550</v>
      </c>
      <c r="T1040" s="16"/>
      <c r="U1040" s="50">
        <f t="shared" si="66"/>
        <v>1</v>
      </c>
      <c r="V1040" s="50">
        <f t="shared" si="67"/>
        <v>1</v>
      </c>
    </row>
    <row r="1041" customHeight="1" spans="1:22">
      <c r="A1041" s="7">
        <v>1034</v>
      </c>
      <c r="B1041" s="7" t="s">
        <v>1346</v>
      </c>
      <c r="C1041" s="7" t="s">
        <v>3781</v>
      </c>
      <c r="D1041" s="7" t="s">
        <v>1314</v>
      </c>
      <c r="E1041" s="8" t="s">
        <v>53</v>
      </c>
      <c r="F1041" s="7">
        <v>2</v>
      </c>
      <c r="G1041" s="9" t="s">
        <v>90</v>
      </c>
      <c r="H1041" s="7">
        <v>875</v>
      </c>
      <c r="I1041" s="7">
        <f t="shared" si="69"/>
        <v>1750</v>
      </c>
      <c r="J1041" s="21"/>
      <c r="L1041" s="14" t="s">
        <v>1355</v>
      </c>
      <c r="M1041" s="15" t="s">
        <v>3782</v>
      </c>
      <c r="N1041" s="7" t="s">
        <v>1314</v>
      </c>
      <c r="O1041" s="12" t="s">
        <v>59</v>
      </c>
      <c r="P1041" s="22">
        <v>2</v>
      </c>
      <c r="Q1041" s="34" t="s">
        <v>17</v>
      </c>
      <c r="R1041" s="16">
        <v>900</v>
      </c>
      <c r="S1041" s="7">
        <v>1800</v>
      </c>
      <c r="T1041" s="16"/>
      <c r="U1041" s="50">
        <f t="shared" si="66"/>
        <v>2</v>
      </c>
      <c r="V1041" s="50">
        <f t="shared" si="67"/>
        <v>1</v>
      </c>
    </row>
    <row r="1042" customHeight="1" spans="1:22">
      <c r="A1042" s="7">
        <v>1040</v>
      </c>
      <c r="B1042" s="7" t="s">
        <v>1357</v>
      </c>
      <c r="C1042" s="7" t="s">
        <v>3783</v>
      </c>
      <c r="D1042" s="7" t="s">
        <v>1314</v>
      </c>
      <c r="E1042" s="8" t="s">
        <v>1314</v>
      </c>
      <c r="F1042" s="7">
        <v>2</v>
      </c>
      <c r="G1042" s="9" t="s">
        <v>90</v>
      </c>
      <c r="H1042" s="7">
        <v>875</v>
      </c>
      <c r="I1042" s="7">
        <f t="shared" si="69"/>
        <v>1750</v>
      </c>
      <c r="J1042" s="21"/>
      <c r="L1042" s="7" t="s">
        <v>1356</v>
      </c>
      <c r="M1042" s="7" t="s">
        <v>3784</v>
      </c>
      <c r="N1042" s="7" t="s">
        <v>1314</v>
      </c>
      <c r="O1042" s="8" t="s">
        <v>1314</v>
      </c>
      <c r="P1042" s="7">
        <v>2</v>
      </c>
      <c r="Q1042" s="9" t="s">
        <v>17</v>
      </c>
      <c r="R1042" s="7">
        <v>900</v>
      </c>
      <c r="S1042" s="7">
        <f t="shared" ref="S1042:S1105" si="70">R1042*P1042</f>
        <v>1800</v>
      </c>
      <c r="T1042" s="21"/>
      <c r="U1042" s="50">
        <f t="shared" si="66"/>
        <v>2</v>
      </c>
      <c r="V1042" s="50">
        <f t="shared" si="67"/>
        <v>1</v>
      </c>
    </row>
    <row r="1043" customHeight="1" spans="1:22">
      <c r="A1043" s="7">
        <v>1044</v>
      </c>
      <c r="B1043" s="7" t="s">
        <v>3785</v>
      </c>
      <c r="C1043" s="129" t="s">
        <v>3786</v>
      </c>
      <c r="D1043" s="7" t="s">
        <v>1314</v>
      </c>
      <c r="E1043" s="8" t="s">
        <v>1314</v>
      </c>
      <c r="F1043" s="7">
        <v>1</v>
      </c>
      <c r="G1043" s="9" t="s">
        <v>13</v>
      </c>
      <c r="H1043" s="7">
        <v>950</v>
      </c>
      <c r="I1043" s="7">
        <f t="shared" si="69"/>
        <v>950</v>
      </c>
      <c r="J1043" s="21" t="s">
        <v>3787</v>
      </c>
      <c r="L1043" s="7" t="s">
        <v>1360</v>
      </c>
      <c r="M1043" s="7">
        <v>1.52326193702295e+17</v>
      </c>
      <c r="N1043" s="7" t="s">
        <v>1314</v>
      </c>
      <c r="O1043" s="8" t="s">
        <v>1314</v>
      </c>
      <c r="P1043" s="7">
        <v>1</v>
      </c>
      <c r="Q1043" s="9" t="s">
        <v>128</v>
      </c>
      <c r="R1043" s="7">
        <v>975</v>
      </c>
      <c r="S1043" s="7">
        <f t="shared" si="70"/>
        <v>975</v>
      </c>
      <c r="T1043" s="21" t="s">
        <v>1361</v>
      </c>
      <c r="U1043" s="50">
        <f t="shared" si="66"/>
        <v>2</v>
      </c>
      <c r="V1043" s="50">
        <f t="shared" si="67"/>
        <v>1</v>
      </c>
    </row>
    <row r="1044" customHeight="1" spans="1:22">
      <c r="A1044" s="7">
        <v>1045</v>
      </c>
      <c r="B1044" s="7" t="s">
        <v>1362</v>
      </c>
      <c r="C1044" s="7" t="s">
        <v>3788</v>
      </c>
      <c r="D1044" s="7" t="s">
        <v>1314</v>
      </c>
      <c r="E1044" s="8" t="s">
        <v>1314</v>
      </c>
      <c r="F1044" s="7">
        <v>1</v>
      </c>
      <c r="G1044" s="9" t="s">
        <v>13</v>
      </c>
      <c r="H1044" s="7">
        <v>950</v>
      </c>
      <c r="I1044" s="7">
        <f t="shared" si="69"/>
        <v>950</v>
      </c>
      <c r="J1044" s="21" t="s">
        <v>1363</v>
      </c>
      <c r="L1044" s="7" t="s">
        <v>3785</v>
      </c>
      <c r="M1044" s="129" t="s">
        <v>3786</v>
      </c>
      <c r="N1044" s="7" t="s">
        <v>1314</v>
      </c>
      <c r="O1044" s="8" t="s">
        <v>1314</v>
      </c>
      <c r="P1044" s="7">
        <v>1</v>
      </c>
      <c r="Q1044" s="9" t="s">
        <v>13</v>
      </c>
      <c r="R1044" s="7">
        <v>950</v>
      </c>
      <c r="S1044" s="7">
        <f t="shared" si="70"/>
        <v>950</v>
      </c>
      <c r="T1044" s="21" t="s">
        <v>3787</v>
      </c>
      <c r="U1044" s="50">
        <f t="shared" si="66"/>
        <v>2</v>
      </c>
      <c r="V1044" s="50">
        <f t="shared" si="67"/>
        <v>1</v>
      </c>
    </row>
    <row r="1045" customHeight="1" spans="1:22">
      <c r="A1045" s="7">
        <v>1046</v>
      </c>
      <c r="B1045" s="7" t="s">
        <v>1364</v>
      </c>
      <c r="C1045" s="7" t="s">
        <v>3789</v>
      </c>
      <c r="D1045" s="7" t="s">
        <v>1314</v>
      </c>
      <c r="E1045" s="8" t="s">
        <v>1314</v>
      </c>
      <c r="F1045" s="7">
        <v>1</v>
      </c>
      <c r="G1045" s="9" t="s">
        <v>13</v>
      </c>
      <c r="H1045" s="7">
        <v>950</v>
      </c>
      <c r="I1045" s="7">
        <f t="shared" si="69"/>
        <v>950</v>
      </c>
      <c r="J1045" s="21"/>
      <c r="L1045" s="7" t="s">
        <v>1362</v>
      </c>
      <c r="M1045" s="7" t="s">
        <v>3788</v>
      </c>
      <c r="N1045" s="7" t="s">
        <v>1314</v>
      </c>
      <c r="O1045" s="8" t="s">
        <v>1314</v>
      </c>
      <c r="P1045" s="7">
        <v>1</v>
      </c>
      <c r="Q1045" s="9" t="s">
        <v>13</v>
      </c>
      <c r="R1045" s="7">
        <v>950</v>
      </c>
      <c r="S1045" s="7">
        <f t="shared" si="70"/>
        <v>950</v>
      </c>
      <c r="T1045" s="21" t="s">
        <v>1363</v>
      </c>
      <c r="U1045" s="50">
        <f t="shared" si="66"/>
        <v>2</v>
      </c>
      <c r="V1045" s="50">
        <f t="shared" si="67"/>
        <v>1</v>
      </c>
    </row>
    <row r="1046" customHeight="1" spans="1:22">
      <c r="A1046" s="7">
        <v>1047</v>
      </c>
      <c r="B1046" s="7" t="s">
        <v>1365</v>
      </c>
      <c r="C1046" s="7" t="s">
        <v>3790</v>
      </c>
      <c r="D1046" s="7" t="s">
        <v>1314</v>
      </c>
      <c r="E1046" s="8" t="s">
        <v>1314</v>
      </c>
      <c r="F1046" s="7">
        <v>1</v>
      </c>
      <c r="G1046" s="9" t="s">
        <v>17</v>
      </c>
      <c r="H1046" s="7">
        <v>900</v>
      </c>
      <c r="I1046" s="7">
        <f t="shared" si="69"/>
        <v>900</v>
      </c>
      <c r="J1046" s="21"/>
      <c r="L1046" s="7" t="s">
        <v>1364</v>
      </c>
      <c r="M1046" s="7" t="s">
        <v>3789</v>
      </c>
      <c r="N1046" s="7" t="s">
        <v>1314</v>
      </c>
      <c r="O1046" s="8" t="s">
        <v>1314</v>
      </c>
      <c r="P1046" s="7">
        <v>1</v>
      </c>
      <c r="Q1046" s="9" t="s">
        <v>13</v>
      </c>
      <c r="R1046" s="7">
        <v>950</v>
      </c>
      <c r="S1046" s="7">
        <f t="shared" si="70"/>
        <v>950</v>
      </c>
      <c r="T1046" s="21"/>
      <c r="U1046" s="50">
        <f t="shared" si="66"/>
        <v>2</v>
      </c>
      <c r="V1046" s="50">
        <f t="shared" si="67"/>
        <v>1</v>
      </c>
    </row>
    <row r="1047" customHeight="1" spans="1:22">
      <c r="A1047" s="7">
        <v>1049</v>
      </c>
      <c r="B1047" s="7" t="s">
        <v>1367</v>
      </c>
      <c r="C1047" s="7" t="s">
        <v>3791</v>
      </c>
      <c r="D1047" s="7" t="s">
        <v>1314</v>
      </c>
      <c r="E1047" s="8" t="s">
        <v>1368</v>
      </c>
      <c r="F1047" s="7">
        <v>2</v>
      </c>
      <c r="G1047" s="9" t="s">
        <v>13</v>
      </c>
      <c r="H1047" s="7">
        <v>950</v>
      </c>
      <c r="I1047" s="7">
        <f t="shared" si="69"/>
        <v>1900</v>
      </c>
      <c r="J1047" s="21"/>
      <c r="L1047" s="7" t="s">
        <v>1366</v>
      </c>
      <c r="M1047" s="7" t="s">
        <v>3792</v>
      </c>
      <c r="N1047" s="7" t="s">
        <v>1314</v>
      </c>
      <c r="O1047" s="8" t="s">
        <v>1314</v>
      </c>
      <c r="P1047" s="7">
        <v>2</v>
      </c>
      <c r="Q1047" s="9" t="s">
        <v>90</v>
      </c>
      <c r="R1047" s="7">
        <v>875</v>
      </c>
      <c r="S1047" s="7">
        <f t="shared" si="70"/>
        <v>1750</v>
      </c>
      <c r="T1047" s="21"/>
      <c r="U1047" s="50">
        <f t="shared" si="66"/>
        <v>2</v>
      </c>
      <c r="V1047" s="50">
        <f t="shared" si="67"/>
        <v>1</v>
      </c>
    </row>
    <row r="1048" customHeight="1" spans="1:22">
      <c r="A1048" s="7">
        <v>1061</v>
      </c>
      <c r="B1048" s="7" t="s">
        <v>49</v>
      </c>
      <c r="C1048" s="129" t="s">
        <v>3793</v>
      </c>
      <c r="D1048" s="7" t="s">
        <v>3794</v>
      </c>
      <c r="E1048" s="8" t="s">
        <v>102</v>
      </c>
      <c r="F1048" s="7">
        <v>2</v>
      </c>
      <c r="G1048" s="9" t="s">
        <v>17</v>
      </c>
      <c r="H1048" s="7">
        <v>900</v>
      </c>
      <c r="I1048" s="7">
        <f t="shared" si="69"/>
        <v>1800</v>
      </c>
      <c r="J1048" s="21"/>
      <c r="L1048" s="7" t="s">
        <v>49</v>
      </c>
      <c r="M1048" s="129" t="s">
        <v>3793</v>
      </c>
      <c r="N1048" s="7" t="s">
        <v>1381</v>
      </c>
      <c r="O1048" s="8" t="s">
        <v>102</v>
      </c>
      <c r="P1048" s="7">
        <v>2</v>
      </c>
      <c r="Q1048" s="9" t="s">
        <v>17</v>
      </c>
      <c r="R1048" s="7">
        <v>900</v>
      </c>
      <c r="S1048" s="7">
        <f t="shared" si="70"/>
        <v>1800</v>
      </c>
      <c r="T1048" s="21"/>
      <c r="U1048" s="50">
        <f t="shared" si="66"/>
        <v>1</v>
      </c>
      <c r="V1048" s="50">
        <f t="shared" si="67"/>
        <v>1</v>
      </c>
    </row>
    <row r="1049" customHeight="1" spans="1:22">
      <c r="A1049" s="7">
        <v>1062</v>
      </c>
      <c r="B1049" s="7" t="s">
        <v>1382</v>
      </c>
      <c r="C1049" s="129" t="s">
        <v>3795</v>
      </c>
      <c r="D1049" s="7" t="s">
        <v>3794</v>
      </c>
      <c r="E1049" s="8" t="s">
        <v>102</v>
      </c>
      <c r="F1049" s="7">
        <v>1</v>
      </c>
      <c r="G1049" s="9" t="s">
        <v>17</v>
      </c>
      <c r="H1049" s="7">
        <v>900</v>
      </c>
      <c r="I1049" s="7">
        <f t="shared" si="69"/>
        <v>900</v>
      </c>
      <c r="J1049" s="21"/>
      <c r="L1049" s="7" t="s">
        <v>1382</v>
      </c>
      <c r="M1049" s="129" t="s">
        <v>3795</v>
      </c>
      <c r="N1049" s="7" t="s">
        <v>1381</v>
      </c>
      <c r="O1049" s="8" t="s">
        <v>102</v>
      </c>
      <c r="P1049" s="7">
        <v>1</v>
      </c>
      <c r="Q1049" s="9" t="s">
        <v>17</v>
      </c>
      <c r="R1049" s="7">
        <v>900</v>
      </c>
      <c r="S1049" s="7">
        <f t="shared" si="70"/>
        <v>900</v>
      </c>
      <c r="T1049" s="21"/>
      <c r="U1049" s="50">
        <f t="shared" si="66"/>
        <v>1</v>
      </c>
      <c r="V1049" s="50">
        <f t="shared" si="67"/>
        <v>1</v>
      </c>
    </row>
    <row r="1050" customHeight="1" spans="1:22">
      <c r="A1050" s="7">
        <v>1063</v>
      </c>
      <c r="B1050" s="7" t="s">
        <v>1383</v>
      </c>
      <c r="C1050" s="7" t="s">
        <v>3796</v>
      </c>
      <c r="D1050" s="7" t="s">
        <v>3794</v>
      </c>
      <c r="E1050" s="8" t="s">
        <v>102</v>
      </c>
      <c r="F1050" s="7">
        <v>1</v>
      </c>
      <c r="G1050" s="9" t="s">
        <v>17</v>
      </c>
      <c r="H1050" s="7">
        <v>900</v>
      </c>
      <c r="I1050" s="7">
        <f t="shared" si="69"/>
        <v>900</v>
      </c>
      <c r="J1050" s="21" t="s">
        <v>1384</v>
      </c>
      <c r="L1050" s="7" t="s">
        <v>1383</v>
      </c>
      <c r="M1050" s="7" t="s">
        <v>3796</v>
      </c>
      <c r="N1050" s="7" t="s">
        <v>1381</v>
      </c>
      <c r="O1050" s="8" t="s">
        <v>102</v>
      </c>
      <c r="P1050" s="7">
        <v>1</v>
      </c>
      <c r="Q1050" s="9" t="s">
        <v>17</v>
      </c>
      <c r="R1050" s="7">
        <v>900</v>
      </c>
      <c r="S1050" s="7">
        <f t="shared" si="70"/>
        <v>900</v>
      </c>
      <c r="T1050" s="21" t="s">
        <v>1384</v>
      </c>
      <c r="U1050" s="50">
        <f t="shared" si="66"/>
        <v>1</v>
      </c>
      <c r="V1050" s="50">
        <f t="shared" si="67"/>
        <v>1</v>
      </c>
    </row>
    <row r="1051" customHeight="1" spans="1:22">
      <c r="A1051" s="7">
        <v>1064</v>
      </c>
      <c r="B1051" s="7" t="s">
        <v>1385</v>
      </c>
      <c r="C1051" s="7" t="s">
        <v>3797</v>
      </c>
      <c r="D1051" s="7" t="s">
        <v>3794</v>
      </c>
      <c r="E1051" s="8" t="s">
        <v>102</v>
      </c>
      <c r="F1051" s="7">
        <v>2</v>
      </c>
      <c r="G1051" s="9" t="s">
        <v>17</v>
      </c>
      <c r="H1051" s="7">
        <v>900</v>
      </c>
      <c r="I1051" s="7">
        <f t="shared" si="69"/>
        <v>1800</v>
      </c>
      <c r="J1051" s="21"/>
      <c r="L1051" s="7" t="s">
        <v>1385</v>
      </c>
      <c r="M1051" s="7" t="s">
        <v>3797</v>
      </c>
      <c r="N1051" s="7" t="s">
        <v>1381</v>
      </c>
      <c r="O1051" s="8" t="s">
        <v>102</v>
      </c>
      <c r="P1051" s="7">
        <v>2</v>
      </c>
      <c r="Q1051" s="9" t="s">
        <v>17</v>
      </c>
      <c r="R1051" s="7">
        <v>900</v>
      </c>
      <c r="S1051" s="7">
        <f t="shared" si="70"/>
        <v>1800</v>
      </c>
      <c r="T1051" s="21"/>
      <c r="U1051" s="50">
        <f t="shared" si="66"/>
        <v>1</v>
      </c>
      <c r="V1051" s="50">
        <f t="shared" si="67"/>
        <v>1</v>
      </c>
    </row>
    <row r="1052" customHeight="1" spans="1:22">
      <c r="A1052" s="7">
        <v>1065</v>
      </c>
      <c r="B1052" s="7" t="s">
        <v>1386</v>
      </c>
      <c r="C1052" s="129" t="s">
        <v>3798</v>
      </c>
      <c r="D1052" s="7" t="s">
        <v>3794</v>
      </c>
      <c r="E1052" s="8" t="s">
        <v>102</v>
      </c>
      <c r="F1052" s="7">
        <v>2</v>
      </c>
      <c r="G1052" s="9" t="s">
        <v>17</v>
      </c>
      <c r="H1052" s="7">
        <v>900</v>
      </c>
      <c r="I1052" s="7">
        <f t="shared" si="69"/>
        <v>1800</v>
      </c>
      <c r="J1052" s="21"/>
      <c r="L1052" s="7" t="s">
        <v>1386</v>
      </c>
      <c r="M1052" s="129" t="s">
        <v>3798</v>
      </c>
      <c r="N1052" s="7" t="s">
        <v>1381</v>
      </c>
      <c r="O1052" s="8" t="s">
        <v>102</v>
      </c>
      <c r="P1052" s="7">
        <v>2</v>
      </c>
      <c r="Q1052" s="9" t="s">
        <v>17</v>
      </c>
      <c r="R1052" s="7">
        <v>900</v>
      </c>
      <c r="S1052" s="7">
        <f t="shared" si="70"/>
        <v>1800</v>
      </c>
      <c r="T1052" s="21"/>
      <c r="U1052" s="50">
        <f t="shared" si="66"/>
        <v>1</v>
      </c>
      <c r="V1052" s="50">
        <f t="shared" si="67"/>
        <v>1</v>
      </c>
    </row>
    <row r="1053" customHeight="1" spans="1:22">
      <c r="A1053" s="7">
        <v>1066</v>
      </c>
      <c r="B1053" s="7" t="s">
        <v>1387</v>
      </c>
      <c r="C1053" s="129" t="s">
        <v>3799</v>
      </c>
      <c r="D1053" s="7" t="s">
        <v>3794</v>
      </c>
      <c r="E1053" s="8" t="s">
        <v>102</v>
      </c>
      <c r="F1053" s="7">
        <v>1</v>
      </c>
      <c r="G1053" s="9" t="s">
        <v>17</v>
      </c>
      <c r="H1053" s="7">
        <v>900</v>
      </c>
      <c r="I1053" s="7">
        <f t="shared" si="69"/>
        <v>900</v>
      </c>
      <c r="J1053" s="21" t="s">
        <v>1388</v>
      </c>
      <c r="L1053" s="7" t="s">
        <v>1387</v>
      </c>
      <c r="M1053" s="129" t="s">
        <v>3799</v>
      </c>
      <c r="N1053" s="7" t="s">
        <v>1381</v>
      </c>
      <c r="O1053" s="8" t="s">
        <v>102</v>
      </c>
      <c r="P1053" s="7">
        <v>1</v>
      </c>
      <c r="Q1053" s="9" t="s">
        <v>17</v>
      </c>
      <c r="R1053" s="7">
        <v>900</v>
      </c>
      <c r="S1053" s="7">
        <f t="shared" si="70"/>
        <v>900</v>
      </c>
      <c r="T1053" s="21" t="s">
        <v>1388</v>
      </c>
      <c r="U1053" s="50">
        <f t="shared" si="66"/>
        <v>1</v>
      </c>
      <c r="V1053" s="50">
        <f t="shared" si="67"/>
        <v>1</v>
      </c>
    </row>
    <row r="1054" customHeight="1" spans="1:22">
      <c r="A1054" s="7">
        <v>1067</v>
      </c>
      <c r="B1054" s="7" t="s">
        <v>1389</v>
      </c>
      <c r="C1054" s="129" t="s">
        <v>3800</v>
      </c>
      <c r="D1054" s="7" t="s">
        <v>3794</v>
      </c>
      <c r="E1054" s="8" t="s">
        <v>102</v>
      </c>
      <c r="F1054" s="7">
        <v>2</v>
      </c>
      <c r="G1054" s="9" t="s">
        <v>17</v>
      </c>
      <c r="H1054" s="7">
        <v>900</v>
      </c>
      <c r="I1054" s="7">
        <f t="shared" si="69"/>
        <v>1800</v>
      </c>
      <c r="J1054" s="21"/>
      <c r="L1054" s="7" t="s">
        <v>1389</v>
      </c>
      <c r="M1054" s="129" t="s">
        <v>3800</v>
      </c>
      <c r="N1054" s="7" t="s">
        <v>1381</v>
      </c>
      <c r="O1054" s="8" t="s">
        <v>102</v>
      </c>
      <c r="P1054" s="7">
        <v>2</v>
      </c>
      <c r="Q1054" s="9" t="s">
        <v>17</v>
      </c>
      <c r="R1054" s="7">
        <v>900</v>
      </c>
      <c r="S1054" s="7">
        <f t="shared" si="70"/>
        <v>1800</v>
      </c>
      <c r="T1054" s="21"/>
      <c r="U1054" s="50">
        <f t="shared" si="66"/>
        <v>1</v>
      </c>
      <c r="V1054" s="50">
        <f t="shared" si="67"/>
        <v>1</v>
      </c>
    </row>
    <row r="1055" customHeight="1" spans="1:22">
      <c r="A1055" s="7">
        <v>1068</v>
      </c>
      <c r="B1055" s="7" t="s">
        <v>1390</v>
      </c>
      <c r="C1055" s="129" t="s">
        <v>3801</v>
      </c>
      <c r="D1055" s="7" t="s">
        <v>3794</v>
      </c>
      <c r="E1055" s="8" t="s">
        <v>102</v>
      </c>
      <c r="F1055" s="7">
        <v>2</v>
      </c>
      <c r="G1055" s="9" t="s">
        <v>17</v>
      </c>
      <c r="H1055" s="7">
        <v>900</v>
      </c>
      <c r="I1055" s="7">
        <f t="shared" si="69"/>
        <v>1800</v>
      </c>
      <c r="J1055" s="21"/>
      <c r="L1055" s="7" t="s">
        <v>1390</v>
      </c>
      <c r="M1055" s="129" t="s">
        <v>3801</v>
      </c>
      <c r="N1055" s="7" t="s">
        <v>1381</v>
      </c>
      <c r="O1055" s="8" t="s">
        <v>102</v>
      </c>
      <c r="P1055" s="7">
        <v>2</v>
      </c>
      <c r="Q1055" s="9" t="s">
        <v>17</v>
      </c>
      <c r="R1055" s="7">
        <v>900</v>
      </c>
      <c r="S1055" s="7">
        <f t="shared" si="70"/>
        <v>1800</v>
      </c>
      <c r="T1055" s="21"/>
      <c r="U1055" s="50">
        <f t="shared" si="66"/>
        <v>1</v>
      </c>
      <c r="V1055" s="50">
        <f t="shared" si="67"/>
        <v>1</v>
      </c>
    </row>
    <row r="1056" customHeight="1" spans="1:22">
      <c r="A1056" s="7">
        <v>1069</v>
      </c>
      <c r="B1056" s="7" t="s">
        <v>1391</v>
      </c>
      <c r="C1056" s="129" t="s">
        <v>3802</v>
      </c>
      <c r="D1056" s="7" t="s">
        <v>3794</v>
      </c>
      <c r="E1056" s="8" t="s">
        <v>102</v>
      </c>
      <c r="F1056" s="7">
        <v>2</v>
      </c>
      <c r="G1056" s="9" t="s">
        <v>17</v>
      </c>
      <c r="H1056" s="7">
        <v>900</v>
      </c>
      <c r="I1056" s="7">
        <f t="shared" si="69"/>
        <v>1800</v>
      </c>
      <c r="J1056" s="21"/>
      <c r="L1056" s="7" t="s">
        <v>1391</v>
      </c>
      <c r="M1056" s="129" t="s">
        <v>3802</v>
      </c>
      <c r="N1056" s="7" t="s">
        <v>1381</v>
      </c>
      <c r="O1056" s="8" t="s">
        <v>102</v>
      </c>
      <c r="P1056" s="7">
        <v>2</v>
      </c>
      <c r="Q1056" s="9" t="s">
        <v>17</v>
      </c>
      <c r="R1056" s="7">
        <v>900</v>
      </c>
      <c r="S1056" s="7">
        <f t="shared" si="70"/>
        <v>1800</v>
      </c>
      <c r="T1056" s="21"/>
      <c r="U1056" s="50">
        <f t="shared" si="66"/>
        <v>1</v>
      </c>
      <c r="V1056" s="50">
        <f t="shared" si="67"/>
        <v>1</v>
      </c>
    </row>
    <row r="1057" customHeight="1" spans="1:22">
      <c r="A1057" s="7">
        <v>1070</v>
      </c>
      <c r="B1057" s="7" t="s">
        <v>1392</v>
      </c>
      <c r="C1057" s="129" t="s">
        <v>3803</v>
      </c>
      <c r="D1057" s="7" t="s">
        <v>3794</v>
      </c>
      <c r="E1057" s="8" t="s">
        <v>102</v>
      </c>
      <c r="F1057" s="7">
        <v>2</v>
      </c>
      <c r="G1057" s="9" t="s">
        <v>17</v>
      </c>
      <c r="H1057" s="7">
        <v>900</v>
      </c>
      <c r="I1057" s="7">
        <f t="shared" si="69"/>
        <v>1800</v>
      </c>
      <c r="J1057" s="21"/>
      <c r="L1057" s="7" t="s">
        <v>1392</v>
      </c>
      <c r="M1057" s="129" t="s">
        <v>3803</v>
      </c>
      <c r="N1057" s="7" t="s">
        <v>1381</v>
      </c>
      <c r="O1057" s="8" t="s">
        <v>102</v>
      </c>
      <c r="P1057" s="7">
        <v>2</v>
      </c>
      <c r="Q1057" s="9" t="s">
        <v>17</v>
      </c>
      <c r="R1057" s="7">
        <v>900</v>
      </c>
      <c r="S1057" s="7">
        <f t="shared" si="70"/>
        <v>1800</v>
      </c>
      <c r="T1057" s="21"/>
      <c r="U1057" s="50">
        <f t="shared" si="66"/>
        <v>1</v>
      </c>
      <c r="V1057" s="50">
        <f t="shared" si="67"/>
        <v>1</v>
      </c>
    </row>
    <row r="1058" customHeight="1" spans="1:22">
      <c r="A1058" s="7">
        <v>1071</v>
      </c>
      <c r="B1058" s="17" t="s">
        <v>1393</v>
      </c>
      <c r="C1058" s="138" t="s">
        <v>3804</v>
      </c>
      <c r="D1058" s="7" t="s">
        <v>3794</v>
      </c>
      <c r="E1058" s="8" t="s">
        <v>102</v>
      </c>
      <c r="F1058" s="7">
        <v>1</v>
      </c>
      <c r="G1058" s="9" t="s">
        <v>17</v>
      </c>
      <c r="H1058" s="7">
        <v>900</v>
      </c>
      <c r="I1058" s="7">
        <f t="shared" si="69"/>
        <v>900</v>
      </c>
      <c r="J1058" s="21"/>
      <c r="L1058" s="7" t="s">
        <v>1393</v>
      </c>
      <c r="M1058" s="129" t="s">
        <v>3804</v>
      </c>
      <c r="N1058" s="7" t="s">
        <v>1381</v>
      </c>
      <c r="O1058" s="8" t="s">
        <v>102</v>
      </c>
      <c r="P1058" s="7">
        <v>1</v>
      </c>
      <c r="Q1058" s="9" t="s">
        <v>17</v>
      </c>
      <c r="R1058" s="7">
        <v>900</v>
      </c>
      <c r="S1058" s="7">
        <f t="shared" si="70"/>
        <v>900</v>
      </c>
      <c r="T1058" s="21"/>
      <c r="U1058" s="50">
        <f t="shared" si="66"/>
        <v>1</v>
      </c>
      <c r="V1058" s="50">
        <f t="shared" si="67"/>
        <v>1</v>
      </c>
    </row>
    <row r="1059" customHeight="1" spans="1:22">
      <c r="A1059" s="7">
        <v>1072</v>
      </c>
      <c r="B1059" s="7" t="s">
        <v>1394</v>
      </c>
      <c r="C1059" s="129" t="s">
        <v>3805</v>
      </c>
      <c r="D1059" s="7" t="s">
        <v>3794</v>
      </c>
      <c r="E1059" s="8" t="s">
        <v>102</v>
      </c>
      <c r="F1059" s="7">
        <v>1</v>
      </c>
      <c r="G1059" s="9" t="s">
        <v>17</v>
      </c>
      <c r="H1059" s="7">
        <v>900</v>
      </c>
      <c r="I1059" s="7">
        <f t="shared" si="69"/>
        <v>900</v>
      </c>
      <c r="J1059" s="21"/>
      <c r="L1059" s="7" t="s">
        <v>1394</v>
      </c>
      <c r="M1059" s="129" t="s">
        <v>3805</v>
      </c>
      <c r="N1059" s="7" t="s">
        <v>1381</v>
      </c>
      <c r="O1059" s="8" t="s">
        <v>102</v>
      </c>
      <c r="P1059" s="7">
        <v>1</v>
      </c>
      <c r="Q1059" s="9" t="s">
        <v>17</v>
      </c>
      <c r="R1059" s="7">
        <v>900</v>
      </c>
      <c r="S1059" s="7">
        <f t="shared" si="70"/>
        <v>900</v>
      </c>
      <c r="T1059" s="21"/>
      <c r="U1059" s="50">
        <f t="shared" si="66"/>
        <v>1</v>
      </c>
      <c r="V1059" s="50">
        <f t="shared" si="67"/>
        <v>1</v>
      </c>
    </row>
    <row r="1060" customHeight="1" spans="1:22">
      <c r="A1060" s="7">
        <v>1073</v>
      </c>
      <c r="B1060" s="7" t="s">
        <v>1395</v>
      </c>
      <c r="C1060" s="129" t="s">
        <v>3806</v>
      </c>
      <c r="D1060" s="7" t="s">
        <v>3794</v>
      </c>
      <c r="E1060" s="8" t="s">
        <v>102</v>
      </c>
      <c r="F1060" s="7">
        <v>1</v>
      </c>
      <c r="G1060" s="9" t="s">
        <v>17</v>
      </c>
      <c r="H1060" s="7">
        <v>900</v>
      </c>
      <c r="I1060" s="7">
        <f t="shared" si="69"/>
        <v>900</v>
      </c>
      <c r="J1060" s="21" t="s">
        <v>1396</v>
      </c>
      <c r="L1060" s="7" t="s">
        <v>1395</v>
      </c>
      <c r="M1060" s="129" t="s">
        <v>3806</v>
      </c>
      <c r="N1060" s="7" t="s">
        <v>1381</v>
      </c>
      <c r="O1060" s="8" t="s">
        <v>102</v>
      </c>
      <c r="P1060" s="7">
        <v>1</v>
      </c>
      <c r="Q1060" s="9" t="s">
        <v>17</v>
      </c>
      <c r="R1060" s="7">
        <v>900</v>
      </c>
      <c r="S1060" s="7">
        <f t="shared" si="70"/>
        <v>900</v>
      </c>
      <c r="T1060" s="21" t="s">
        <v>1396</v>
      </c>
      <c r="U1060" s="50">
        <f t="shared" si="66"/>
        <v>1</v>
      </c>
      <c r="V1060" s="50">
        <f t="shared" si="67"/>
        <v>1</v>
      </c>
    </row>
    <row r="1061" customHeight="1" spans="1:22">
      <c r="A1061" s="7">
        <v>1074</v>
      </c>
      <c r="B1061" s="7" t="s">
        <v>1397</v>
      </c>
      <c r="C1061" s="129" t="s">
        <v>3807</v>
      </c>
      <c r="D1061" s="7" t="s">
        <v>3794</v>
      </c>
      <c r="E1061" s="8" t="s">
        <v>102</v>
      </c>
      <c r="F1061" s="7">
        <v>1</v>
      </c>
      <c r="G1061" s="9" t="s">
        <v>39</v>
      </c>
      <c r="H1061" s="7">
        <v>925</v>
      </c>
      <c r="I1061" s="7">
        <f t="shared" si="69"/>
        <v>925</v>
      </c>
      <c r="J1061" s="21"/>
      <c r="L1061" s="7" t="s">
        <v>1397</v>
      </c>
      <c r="M1061" s="129" t="s">
        <v>3807</v>
      </c>
      <c r="N1061" s="7" t="s">
        <v>1381</v>
      </c>
      <c r="O1061" s="8" t="s">
        <v>102</v>
      </c>
      <c r="P1061" s="7">
        <v>1</v>
      </c>
      <c r="Q1061" s="9" t="s">
        <v>39</v>
      </c>
      <c r="R1061" s="7">
        <v>925</v>
      </c>
      <c r="S1061" s="7">
        <f t="shared" si="70"/>
        <v>925</v>
      </c>
      <c r="T1061" s="21"/>
      <c r="U1061" s="50">
        <f t="shared" si="66"/>
        <v>1</v>
      </c>
      <c r="V1061" s="50">
        <f t="shared" si="67"/>
        <v>1</v>
      </c>
    </row>
    <row r="1062" customHeight="1" spans="1:22">
      <c r="A1062" s="7">
        <v>1075</v>
      </c>
      <c r="B1062" s="7" t="s">
        <v>1398</v>
      </c>
      <c r="C1062" s="129" t="s">
        <v>3808</v>
      </c>
      <c r="D1062" s="7" t="s">
        <v>3794</v>
      </c>
      <c r="E1062" s="8" t="s">
        <v>102</v>
      </c>
      <c r="F1062" s="7">
        <v>1</v>
      </c>
      <c r="G1062" s="9" t="s">
        <v>39</v>
      </c>
      <c r="H1062" s="7">
        <v>925</v>
      </c>
      <c r="I1062" s="7">
        <f t="shared" si="69"/>
        <v>925</v>
      </c>
      <c r="J1062" s="21"/>
      <c r="L1062" s="17" t="s">
        <v>1398</v>
      </c>
      <c r="M1062" s="138" t="s">
        <v>3808</v>
      </c>
      <c r="N1062" s="7" t="s">
        <v>1381</v>
      </c>
      <c r="O1062" s="8" t="s">
        <v>102</v>
      </c>
      <c r="P1062" s="7">
        <v>1</v>
      </c>
      <c r="Q1062" s="9" t="s">
        <v>39</v>
      </c>
      <c r="R1062" s="7">
        <v>925</v>
      </c>
      <c r="S1062" s="7">
        <f t="shared" si="70"/>
        <v>925</v>
      </c>
      <c r="T1062" s="21"/>
      <c r="U1062" s="50">
        <f t="shared" si="66"/>
        <v>1</v>
      </c>
      <c r="V1062" s="50">
        <f t="shared" si="67"/>
        <v>1</v>
      </c>
    </row>
    <row r="1063" customHeight="1" spans="1:22">
      <c r="A1063" s="7">
        <v>1076</v>
      </c>
      <c r="B1063" s="7" t="s">
        <v>1399</v>
      </c>
      <c r="C1063" s="129" t="s">
        <v>3809</v>
      </c>
      <c r="D1063" s="7" t="s">
        <v>3794</v>
      </c>
      <c r="E1063" s="8" t="s">
        <v>102</v>
      </c>
      <c r="F1063" s="7">
        <v>2</v>
      </c>
      <c r="G1063" s="9" t="s">
        <v>17</v>
      </c>
      <c r="H1063" s="7">
        <v>900</v>
      </c>
      <c r="I1063" s="7">
        <f t="shared" si="69"/>
        <v>1800</v>
      </c>
      <c r="J1063" s="21"/>
      <c r="L1063" s="7" t="s">
        <v>1399</v>
      </c>
      <c r="M1063" s="129" t="s">
        <v>3809</v>
      </c>
      <c r="N1063" s="7" t="s">
        <v>1381</v>
      </c>
      <c r="O1063" s="8" t="s">
        <v>102</v>
      </c>
      <c r="P1063" s="7">
        <v>2</v>
      </c>
      <c r="Q1063" s="9" t="s">
        <v>17</v>
      </c>
      <c r="R1063" s="7">
        <v>900</v>
      </c>
      <c r="S1063" s="7">
        <f t="shared" si="70"/>
        <v>1800</v>
      </c>
      <c r="T1063" s="21"/>
      <c r="U1063" s="50">
        <f t="shared" si="66"/>
        <v>1</v>
      </c>
      <c r="V1063" s="50">
        <f t="shared" si="67"/>
        <v>1</v>
      </c>
    </row>
    <row r="1064" customHeight="1" spans="1:22">
      <c r="A1064" s="7">
        <v>1077</v>
      </c>
      <c r="B1064" s="7" t="s">
        <v>1400</v>
      </c>
      <c r="C1064" s="129" t="s">
        <v>3810</v>
      </c>
      <c r="D1064" s="7" t="s">
        <v>3794</v>
      </c>
      <c r="E1064" s="8" t="s">
        <v>102</v>
      </c>
      <c r="F1064" s="7">
        <v>1</v>
      </c>
      <c r="G1064" s="9" t="s">
        <v>17</v>
      </c>
      <c r="H1064" s="7">
        <v>900</v>
      </c>
      <c r="I1064" s="7">
        <f t="shared" si="69"/>
        <v>900</v>
      </c>
      <c r="J1064" s="21"/>
      <c r="L1064" s="7" t="s">
        <v>1400</v>
      </c>
      <c r="M1064" s="129" t="s">
        <v>3810</v>
      </c>
      <c r="N1064" s="7" t="s">
        <v>1381</v>
      </c>
      <c r="O1064" s="8" t="s">
        <v>102</v>
      </c>
      <c r="P1064" s="7">
        <v>1</v>
      </c>
      <c r="Q1064" s="9" t="s">
        <v>17</v>
      </c>
      <c r="R1064" s="7">
        <v>900</v>
      </c>
      <c r="S1064" s="7">
        <f t="shared" si="70"/>
        <v>900</v>
      </c>
      <c r="T1064" s="21"/>
      <c r="U1064" s="50">
        <f t="shared" si="66"/>
        <v>1</v>
      </c>
      <c r="V1064" s="50">
        <f t="shared" si="67"/>
        <v>1</v>
      </c>
    </row>
    <row r="1065" customHeight="1" spans="1:22">
      <c r="A1065" s="7">
        <v>1078</v>
      </c>
      <c r="B1065" s="7" t="s">
        <v>1401</v>
      </c>
      <c r="C1065" s="129" t="s">
        <v>3811</v>
      </c>
      <c r="D1065" s="7" t="s">
        <v>3794</v>
      </c>
      <c r="E1065" s="8" t="s">
        <v>102</v>
      </c>
      <c r="F1065" s="7">
        <v>2</v>
      </c>
      <c r="G1065" s="9" t="s">
        <v>39</v>
      </c>
      <c r="H1065" s="7">
        <v>925</v>
      </c>
      <c r="I1065" s="7">
        <f t="shared" si="69"/>
        <v>1850</v>
      </c>
      <c r="J1065" s="21"/>
      <c r="L1065" s="7" t="s">
        <v>1401</v>
      </c>
      <c r="M1065" s="129" t="s">
        <v>3811</v>
      </c>
      <c r="N1065" s="7" t="s">
        <v>1381</v>
      </c>
      <c r="O1065" s="8" t="s">
        <v>102</v>
      </c>
      <c r="P1065" s="7">
        <v>2</v>
      </c>
      <c r="Q1065" s="9" t="s">
        <v>39</v>
      </c>
      <c r="R1065" s="7">
        <v>925</v>
      </c>
      <c r="S1065" s="7">
        <f t="shared" si="70"/>
        <v>1850</v>
      </c>
      <c r="T1065" s="21"/>
      <c r="U1065" s="50">
        <f t="shared" si="66"/>
        <v>1</v>
      </c>
      <c r="V1065" s="50">
        <f t="shared" si="67"/>
        <v>1</v>
      </c>
    </row>
    <row r="1066" customHeight="1" spans="1:22">
      <c r="A1066" s="7">
        <v>1079</v>
      </c>
      <c r="B1066" s="7" t="s">
        <v>1402</v>
      </c>
      <c r="C1066" s="7" t="s">
        <v>3812</v>
      </c>
      <c r="D1066" s="7" t="s">
        <v>3794</v>
      </c>
      <c r="E1066" s="8" t="s">
        <v>102</v>
      </c>
      <c r="F1066" s="7">
        <v>3</v>
      </c>
      <c r="G1066" s="9" t="s">
        <v>17</v>
      </c>
      <c r="H1066" s="7">
        <v>900</v>
      </c>
      <c r="I1066" s="7">
        <f t="shared" si="69"/>
        <v>2700</v>
      </c>
      <c r="J1066" s="21"/>
      <c r="L1066" s="7" t="s">
        <v>1402</v>
      </c>
      <c r="M1066" s="7" t="s">
        <v>3812</v>
      </c>
      <c r="N1066" s="7" t="s">
        <v>1381</v>
      </c>
      <c r="O1066" s="8" t="s">
        <v>102</v>
      </c>
      <c r="P1066" s="7">
        <v>3</v>
      </c>
      <c r="Q1066" s="9" t="s">
        <v>17</v>
      </c>
      <c r="R1066" s="7">
        <v>900</v>
      </c>
      <c r="S1066" s="7">
        <f t="shared" si="70"/>
        <v>2700</v>
      </c>
      <c r="T1066" s="21"/>
      <c r="U1066" s="50">
        <f t="shared" ref="U1066:U1129" si="71">IF(B1066=L1066,1,2)</f>
        <v>1</v>
      </c>
      <c r="V1066" s="50">
        <f t="shared" ref="V1066:V1129" si="72">IF(F1066=P1066,1,2)</f>
        <v>1</v>
      </c>
    </row>
    <row r="1067" customHeight="1" spans="1:22">
      <c r="A1067" s="7">
        <v>1080</v>
      </c>
      <c r="B1067" s="7" t="s">
        <v>1403</v>
      </c>
      <c r="C1067" s="7" t="s">
        <v>3813</v>
      </c>
      <c r="D1067" s="7" t="s">
        <v>3814</v>
      </c>
      <c r="E1067" s="8" t="s">
        <v>254</v>
      </c>
      <c r="F1067" s="7">
        <v>1</v>
      </c>
      <c r="G1067" s="9" t="s">
        <v>39</v>
      </c>
      <c r="H1067" s="7">
        <v>925</v>
      </c>
      <c r="I1067" s="7">
        <f t="shared" si="69"/>
        <v>925</v>
      </c>
      <c r="J1067" s="21" t="s">
        <v>1404</v>
      </c>
      <c r="L1067" s="7" t="s">
        <v>1403</v>
      </c>
      <c r="M1067" s="7" t="s">
        <v>3813</v>
      </c>
      <c r="N1067" s="7" t="s">
        <v>1381</v>
      </c>
      <c r="O1067" s="8" t="s">
        <v>254</v>
      </c>
      <c r="P1067" s="7">
        <v>1</v>
      </c>
      <c r="Q1067" s="9" t="s">
        <v>39</v>
      </c>
      <c r="R1067" s="7">
        <v>925</v>
      </c>
      <c r="S1067" s="7">
        <f t="shared" si="70"/>
        <v>925</v>
      </c>
      <c r="T1067" s="21" t="s">
        <v>1404</v>
      </c>
      <c r="U1067" s="50">
        <f t="shared" si="71"/>
        <v>1</v>
      </c>
      <c r="V1067" s="50">
        <f t="shared" si="72"/>
        <v>1</v>
      </c>
    </row>
    <row r="1068" customHeight="1" spans="1:22">
      <c r="A1068" s="7">
        <v>1081</v>
      </c>
      <c r="B1068" s="7" t="s">
        <v>1405</v>
      </c>
      <c r="C1068" s="7" t="s">
        <v>3815</v>
      </c>
      <c r="D1068" s="7" t="s">
        <v>3814</v>
      </c>
      <c r="E1068" s="8" t="s">
        <v>254</v>
      </c>
      <c r="F1068" s="7">
        <v>2</v>
      </c>
      <c r="G1068" s="9" t="s">
        <v>17</v>
      </c>
      <c r="H1068" s="7">
        <v>900</v>
      </c>
      <c r="I1068" s="7">
        <f t="shared" si="69"/>
        <v>1800</v>
      </c>
      <c r="J1068" s="21"/>
      <c r="L1068" s="7" t="s">
        <v>1405</v>
      </c>
      <c r="M1068" s="7" t="s">
        <v>3815</v>
      </c>
      <c r="N1068" s="7" t="s">
        <v>1381</v>
      </c>
      <c r="O1068" s="8" t="s">
        <v>254</v>
      </c>
      <c r="P1068" s="7">
        <v>2</v>
      </c>
      <c r="Q1068" s="9" t="s">
        <v>17</v>
      </c>
      <c r="R1068" s="7">
        <v>900</v>
      </c>
      <c r="S1068" s="7">
        <f t="shared" si="70"/>
        <v>1800</v>
      </c>
      <c r="T1068" s="21"/>
      <c r="U1068" s="50">
        <f t="shared" si="71"/>
        <v>1</v>
      </c>
      <c r="V1068" s="50">
        <f t="shared" si="72"/>
        <v>1</v>
      </c>
    </row>
    <row r="1069" customHeight="1" spans="1:22">
      <c r="A1069" s="7">
        <v>1082</v>
      </c>
      <c r="B1069" s="7" t="s">
        <v>1406</v>
      </c>
      <c r="C1069" s="7" t="s">
        <v>3816</v>
      </c>
      <c r="D1069" s="7" t="s">
        <v>3814</v>
      </c>
      <c r="E1069" s="8" t="s">
        <v>254</v>
      </c>
      <c r="F1069" s="7">
        <v>1</v>
      </c>
      <c r="G1069" s="9" t="s">
        <v>17</v>
      </c>
      <c r="H1069" s="7">
        <v>900</v>
      </c>
      <c r="I1069" s="7">
        <f t="shared" si="69"/>
        <v>900</v>
      </c>
      <c r="J1069" s="21" t="s">
        <v>1407</v>
      </c>
      <c r="L1069" s="7" t="s">
        <v>1406</v>
      </c>
      <c r="M1069" s="7" t="s">
        <v>3816</v>
      </c>
      <c r="N1069" s="7" t="s">
        <v>1381</v>
      </c>
      <c r="O1069" s="8" t="s">
        <v>254</v>
      </c>
      <c r="P1069" s="7">
        <v>1</v>
      </c>
      <c r="Q1069" s="9" t="s">
        <v>17</v>
      </c>
      <c r="R1069" s="7">
        <v>900</v>
      </c>
      <c r="S1069" s="7">
        <f t="shared" si="70"/>
        <v>900</v>
      </c>
      <c r="T1069" s="21" t="s">
        <v>1407</v>
      </c>
      <c r="U1069" s="50">
        <f t="shared" si="71"/>
        <v>1</v>
      </c>
      <c r="V1069" s="50">
        <f t="shared" si="72"/>
        <v>1</v>
      </c>
    </row>
    <row r="1070" customHeight="1" spans="1:22">
      <c r="A1070" s="7">
        <v>1083</v>
      </c>
      <c r="B1070" s="7" t="s">
        <v>1408</v>
      </c>
      <c r="C1070" s="7" t="s">
        <v>3817</v>
      </c>
      <c r="D1070" s="7" t="s">
        <v>3814</v>
      </c>
      <c r="E1070" s="8" t="s">
        <v>254</v>
      </c>
      <c r="F1070" s="7">
        <v>2</v>
      </c>
      <c r="G1070" s="9" t="s">
        <v>17</v>
      </c>
      <c r="H1070" s="7">
        <v>900</v>
      </c>
      <c r="I1070" s="7">
        <f t="shared" si="69"/>
        <v>1800</v>
      </c>
      <c r="J1070" s="21"/>
      <c r="L1070" s="7" t="s">
        <v>1408</v>
      </c>
      <c r="M1070" s="7" t="s">
        <v>3817</v>
      </c>
      <c r="N1070" s="7" t="s">
        <v>1381</v>
      </c>
      <c r="O1070" s="8" t="s">
        <v>254</v>
      </c>
      <c r="P1070" s="7">
        <v>2</v>
      </c>
      <c r="Q1070" s="9" t="s">
        <v>17</v>
      </c>
      <c r="R1070" s="7">
        <v>900</v>
      </c>
      <c r="S1070" s="7">
        <f t="shared" si="70"/>
        <v>1800</v>
      </c>
      <c r="T1070" s="21"/>
      <c r="U1070" s="50">
        <f t="shared" si="71"/>
        <v>1</v>
      </c>
      <c r="V1070" s="50">
        <f t="shared" si="72"/>
        <v>1</v>
      </c>
    </row>
    <row r="1071" customHeight="1" spans="1:22">
      <c r="A1071" s="7">
        <v>1084</v>
      </c>
      <c r="B1071" s="7" t="s">
        <v>1409</v>
      </c>
      <c r="C1071" s="7" t="s">
        <v>3818</v>
      </c>
      <c r="D1071" s="7" t="s">
        <v>3814</v>
      </c>
      <c r="E1071" s="8" t="s">
        <v>254</v>
      </c>
      <c r="F1071" s="7">
        <v>2</v>
      </c>
      <c r="G1071" s="9" t="s">
        <v>17</v>
      </c>
      <c r="H1071" s="7">
        <v>900</v>
      </c>
      <c r="I1071" s="7">
        <f t="shared" si="69"/>
        <v>1800</v>
      </c>
      <c r="J1071" s="21"/>
      <c r="L1071" s="7" t="s">
        <v>1409</v>
      </c>
      <c r="M1071" s="7" t="s">
        <v>3818</v>
      </c>
      <c r="N1071" s="7" t="s">
        <v>1381</v>
      </c>
      <c r="O1071" s="8" t="s">
        <v>254</v>
      </c>
      <c r="P1071" s="7">
        <v>2</v>
      </c>
      <c r="Q1071" s="9" t="s">
        <v>17</v>
      </c>
      <c r="R1071" s="7">
        <v>900</v>
      </c>
      <c r="S1071" s="7">
        <f t="shared" si="70"/>
        <v>1800</v>
      </c>
      <c r="T1071" s="21"/>
      <c r="U1071" s="50">
        <f t="shared" si="71"/>
        <v>1</v>
      </c>
      <c r="V1071" s="50">
        <f t="shared" si="72"/>
        <v>1</v>
      </c>
    </row>
    <row r="1072" customHeight="1" spans="1:22">
      <c r="A1072" s="7">
        <v>1085</v>
      </c>
      <c r="B1072" s="7" t="s">
        <v>1410</v>
      </c>
      <c r="C1072" s="7" t="s">
        <v>3819</v>
      </c>
      <c r="D1072" s="7" t="s">
        <v>3814</v>
      </c>
      <c r="E1072" s="8" t="s">
        <v>254</v>
      </c>
      <c r="F1072" s="7">
        <v>2</v>
      </c>
      <c r="G1072" s="9" t="s">
        <v>17</v>
      </c>
      <c r="H1072" s="7">
        <v>900</v>
      </c>
      <c r="I1072" s="7">
        <f t="shared" si="69"/>
        <v>1800</v>
      </c>
      <c r="J1072" s="21"/>
      <c r="L1072" s="7" t="s">
        <v>1410</v>
      </c>
      <c r="M1072" s="7" t="s">
        <v>3819</v>
      </c>
      <c r="N1072" s="7" t="s">
        <v>1381</v>
      </c>
      <c r="O1072" s="8" t="s">
        <v>254</v>
      </c>
      <c r="P1072" s="7">
        <v>2</v>
      </c>
      <c r="Q1072" s="9" t="s">
        <v>17</v>
      </c>
      <c r="R1072" s="7">
        <v>900</v>
      </c>
      <c r="S1072" s="7">
        <f t="shared" si="70"/>
        <v>1800</v>
      </c>
      <c r="T1072" s="21"/>
      <c r="U1072" s="50">
        <f t="shared" si="71"/>
        <v>1</v>
      </c>
      <c r="V1072" s="50">
        <f t="shared" si="72"/>
        <v>1</v>
      </c>
    </row>
    <row r="1073" customHeight="1" spans="1:22">
      <c r="A1073" s="7">
        <v>1087</v>
      </c>
      <c r="B1073" s="7" t="s">
        <v>1411</v>
      </c>
      <c r="C1073" s="7" t="s">
        <v>3820</v>
      </c>
      <c r="D1073" s="7" t="s">
        <v>3814</v>
      </c>
      <c r="E1073" s="8" t="s">
        <v>254</v>
      </c>
      <c r="F1073" s="7">
        <v>2</v>
      </c>
      <c r="G1073" s="9" t="s">
        <v>17</v>
      </c>
      <c r="H1073" s="7">
        <v>900</v>
      </c>
      <c r="I1073" s="7">
        <f t="shared" si="69"/>
        <v>1800</v>
      </c>
      <c r="J1073" s="21"/>
      <c r="L1073" s="7" t="s">
        <v>1411</v>
      </c>
      <c r="M1073" s="7" t="s">
        <v>3820</v>
      </c>
      <c r="N1073" s="7" t="s">
        <v>1381</v>
      </c>
      <c r="O1073" s="8" t="s">
        <v>254</v>
      </c>
      <c r="P1073" s="7">
        <v>2</v>
      </c>
      <c r="Q1073" s="9" t="s">
        <v>17</v>
      </c>
      <c r="R1073" s="7">
        <v>900</v>
      </c>
      <c r="S1073" s="7">
        <f t="shared" si="70"/>
        <v>1800</v>
      </c>
      <c r="T1073" s="21"/>
      <c r="U1073" s="50">
        <f t="shared" si="71"/>
        <v>1</v>
      </c>
      <c r="V1073" s="50">
        <f t="shared" si="72"/>
        <v>1</v>
      </c>
    </row>
    <row r="1074" customHeight="1" spans="1:22">
      <c r="A1074" s="7">
        <v>1088</v>
      </c>
      <c r="B1074" s="7" t="s">
        <v>1412</v>
      </c>
      <c r="C1074" s="129" t="s">
        <v>3821</v>
      </c>
      <c r="D1074" s="7" t="s">
        <v>3814</v>
      </c>
      <c r="E1074" s="8" t="s">
        <v>14</v>
      </c>
      <c r="F1074" s="7">
        <v>2</v>
      </c>
      <c r="G1074" s="9" t="s">
        <v>17</v>
      </c>
      <c r="H1074" s="7">
        <v>900</v>
      </c>
      <c r="I1074" s="7">
        <f t="shared" si="69"/>
        <v>1800</v>
      </c>
      <c r="J1074" s="21"/>
      <c r="L1074" s="7" t="s">
        <v>1412</v>
      </c>
      <c r="M1074" s="129" t="s">
        <v>3821</v>
      </c>
      <c r="N1074" s="7" t="s">
        <v>1381</v>
      </c>
      <c r="O1074" s="8" t="s">
        <v>14</v>
      </c>
      <c r="P1074" s="7">
        <v>2</v>
      </c>
      <c r="Q1074" s="9" t="s">
        <v>17</v>
      </c>
      <c r="R1074" s="7">
        <v>900</v>
      </c>
      <c r="S1074" s="7">
        <f t="shared" si="70"/>
        <v>1800</v>
      </c>
      <c r="T1074" s="21"/>
      <c r="U1074" s="50">
        <f t="shared" si="71"/>
        <v>1</v>
      </c>
      <c r="V1074" s="50">
        <f t="shared" si="72"/>
        <v>1</v>
      </c>
    </row>
    <row r="1075" customHeight="1" spans="1:22">
      <c r="A1075" s="7">
        <v>1089</v>
      </c>
      <c r="B1075" s="7" t="s">
        <v>1421</v>
      </c>
      <c r="C1075" s="7" t="s">
        <v>3822</v>
      </c>
      <c r="D1075" s="7" t="s">
        <v>3814</v>
      </c>
      <c r="E1075" s="8" t="s">
        <v>407</v>
      </c>
      <c r="F1075" s="7">
        <v>1</v>
      </c>
      <c r="G1075" s="9" t="s">
        <v>17</v>
      </c>
      <c r="H1075" s="7">
        <v>900</v>
      </c>
      <c r="I1075" s="7">
        <f t="shared" si="69"/>
        <v>900</v>
      </c>
      <c r="J1075" s="21"/>
      <c r="L1075" s="7" t="s">
        <v>1421</v>
      </c>
      <c r="M1075" s="7" t="s">
        <v>3822</v>
      </c>
      <c r="N1075" s="7" t="s">
        <v>1381</v>
      </c>
      <c r="O1075" s="8" t="s">
        <v>407</v>
      </c>
      <c r="P1075" s="7">
        <v>1</v>
      </c>
      <c r="Q1075" s="9" t="s">
        <v>17</v>
      </c>
      <c r="R1075" s="7">
        <v>900</v>
      </c>
      <c r="S1075" s="7">
        <f t="shared" si="70"/>
        <v>900</v>
      </c>
      <c r="T1075" s="21"/>
      <c r="U1075" s="50">
        <f t="shared" si="71"/>
        <v>1</v>
      </c>
      <c r="V1075" s="50">
        <f t="shared" si="72"/>
        <v>1</v>
      </c>
    </row>
    <row r="1076" customHeight="1" spans="1:22">
      <c r="A1076" s="7">
        <v>1090</v>
      </c>
      <c r="B1076" s="7" t="s">
        <v>1422</v>
      </c>
      <c r="C1076" s="7" t="s">
        <v>3823</v>
      </c>
      <c r="D1076" s="7" t="s">
        <v>3814</v>
      </c>
      <c r="E1076" s="8" t="s">
        <v>407</v>
      </c>
      <c r="F1076" s="7">
        <v>1</v>
      </c>
      <c r="G1076" s="9" t="s">
        <v>17</v>
      </c>
      <c r="H1076" s="7">
        <v>900</v>
      </c>
      <c r="I1076" s="7">
        <f t="shared" si="69"/>
        <v>900</v>
      </c>
      <c r="J1076" s="21"/>
      <c r="L1076" s="7" t="s">
        <v>1422</v>
      </c>
      <c r="M1076" s="7" t="s">
        <v>3823</v>
      </c>
      <c r="N1076" s="7" t="s">
        <v>1381</v>
      </c>
      <c r="O1076" s="8" t="s">
        <v>407</v>
      </c>
      <c r="P1076" s="7">
        <v>1</v>
      </c>
      <c r="Q1076" s="9" t="s">
        <v>17</v>
      </c>
      <c r="R1076" s="7">
        <v>900</v>
      </c>
      <c r="S1076" s="7">
        <f t="shared" si="70"/>
        <v>900</v>
      </c>
      <c r="T1076" s="21"/>
      <c r="U1076" s="50">
        <f t="shared" si="71"/>
        <v>1</v>
      </c>
      <c r="V1076" s="50">
        <f t="shared" si="72"/>
        <v>1</v>
      </c>
    </row>
    <row r="1077" customHeight="1" spans="1:22">
      <c r="A1077" s="7">
        <v>1091</v>
      </c>
      <c r="B1077" s="7" t="s">
        <v>3824</v>
      </c>
      <c r="C1077" s="7" t="s">
        <v>3825</v>
      </c>
      <c r="D1077" s="7" t="s">
        <v>3814</v>
      </c>
      <c r="E1077" s="8" t="s">
        <v>407</v>
      </c>
      <c r="F1077" s="7">
        <v>2</v>
      </c>
      <c r="G1077" s="9" t="s">
        <v>13</v>
      </c>
      <c r="H1077" s="7">
        <v>950</v>
      </c>
      <c r="I1077" s="7">
        <f t="shared" si="69"/>
        <v>1900</v>
      </c>
      <c r="J1077" s="21"/>
      <c r="L1077" s="7" t="s">
        <v>3824</v>
      </c>
      <c r="M1077" s="7" t="s">
        <v>3825</v>
      </c>
      <c r="N1077" s="7" t="s">
        <v>1381</v>
      </c>
      <c r="O1077" s="8" t="s">
        <v>407</v>
      </c>
      <c r="P1077" s="7">
        <v>2</v>
      </c>
      <c r="Q1077" s="9" t="s">
        <v>13</v>
      </c>
      <c r="R1077" s="7">
        <v>950</v>
      </c>
      <c r="S1077" s="7">
        <f t="shared" si="70"/>
        <v>1900</v>
      </c>
      <c r="T1077" s="21"/>
      <c r="U1077" s="50">
        <f t="shared" si="71"/>
        <v>1</v>
      </c>
      <c r="V1077" s="50">
        <f t="shared" si="72"/>
        <v>1</v>
      </c>
    </row>
    <row r="1078" customHeight="1" spans="1:22">
      <c r="A1078" s="7">
        <v>1092</v>
      </c>
      <c r="B1078" s="7" t="s">
        <v>1425</v>
      </c>
      <c r="C1078" s="7" t="s">
        <v>3826</v>
      </c>
      <c r="D1078" s="7" t="s">
        <v>3814</v>
      </c>
      <c r="E1078" s="8" t="s">
        <v>407</v>
      </c>
      <c r="F1078" s="7">
        <v>2</v>
      </c>
      <c r="G1078" s="9" t="s">
        <v>17</v>
      </c>
      <c r="H1078" s="7">
        <v>900</v>
      </c>
      <c r="I1078" s="7">
        <f t="shared" si="69"/>
        <v>1800</v>
      </c>
      <c r="J1078" s="21"/>
      <c r="L1078" s="7" t="s">
        <v>1425</v>
      </c>
      <c r="M1078" s="7" t="s">
        <v>3826</v>
      </c>
      <c r="N1078" s="7" t="s">
        <v>1381</v>
      </c>
      <c r="O1078" s="8" t="s">
        <v>407</v>
      </c>
      <c r="P1078" s="7">
        <v>2</v>
      </c>
      <c r="Q1078" s="9" t="s">
        <v>17</v>
      </c>
      <c r="R1078" s="7">
        <v>900</v>
      </c>
      <c r="S1078" s="7">
        <f t="shared" si="70"/>
        <v>1800</v>
      </c>
      <c r="T1078" s="21"/>
      <c r="U1078" s="50">
        <f t="shared" si="71"/>
        <v>1</v>
      </c>
      <c r="V1078" s="50">
        <f t="shared" si="72"/>
        <v>1</v>
      </c>
    </row>
    <row r="1079" customHeight="1" spans="1:22">
      <c r="A1079" s="7">
        <v>1093</v>
      </c>
      <c r="B1079" s="18" t="s">
        <v>1426</v>
      </c>
      <c r="C1079" s="18" t="s">
        <v>3827</v>
      </c>
      <c r="D1079" s="7" t="s">
        <v>3814</v>
      </c>
      <c r="E1079" s="8" t="s">
        <v>407</v>
      </c>
      <c r="F1079" s="7">
        <v>1</v>
      </c>
      <c r="G1079" s="9" t="s">
        <v>13</v>
      </c>
      <c r="H1079" s="7">
        <v>950</v>
      </c>
      <c r="I1079" s="7">
        <f t="shared" si="69"/>
        <v>950</v>
      </c>
      <c r="J1079" s="7" t="s">
        <v>1427</v>
      </c>
      <c r="L1079" s="18" t="s">
        <v>1426</v>
      </c>
      <c r="M1079" s="18" t="s">
        <v>3827</v>
      </c>
      <c r="N1079" s="7" t="s">
        <v>1381</v>
      </c>
      <c r="O1079" s="8" t="s">
        <v>407</v>
      </c>
      <c r="P1079" s="7">
        <v>1</v>
      </c>
      <c r="Q1079" s="9" t="s">
        <v>13</v>
      </c>
      <c r="R1079" s="7">
        <v>950</v>
      </c>
      <c r="S1079" s="7">
        <f t="shared" si="70"/>
        <v>950</v>
      </c>
      <c r="T1079" s="7" t="s">
        <v>1427</v>
      </c>
      <c r="U1079" s="50">
        <f t="shared" si="71"/>
        <v>1</v>
      </c>
      <c r="V1079" s="50">
        <f t="shared" si="72"/>
        <v>1</v>
      </c>
    </row>
    <row r="1080" customHeight="1" spans="1:22">
      <c r="A1080" s="7">
        <v>1094</v>
      </c>
      <c r="B1080" s="7" t="s">
        <v>1428</v>
      </c>
      <c r="C1080" s="7" t="s">
        <v>3828</v>
      </c>
      <c r="D1080" s="7" t="s">
        <v>3814</v>
      </c>
      <c r="E1080" s="8" t="s">
        <v>407</v>
      </c>
      <c r="F1080" s="7">
        <v>2</v>
      </c>
      <c r="G1080" s="9" t="s">
        <v>17</v>
      </c>
      <c r="H1080" s="7">
        <v>900</v>
      </c>
      <c r="I1080" s="7">
        <f t="shared" si="69"/>
        <v>1800</v>
      </c>
      <c r="J1080" s="21"/>
      <c r="L1080" s="7" t="s">
        <v>1428</v>
      </c>
      <c r="M1080" s="7" t="s">
        <v>3828</v>
      </c>
      <c r="N1080" s="7" t="s">
        <v>1381</v>
      </c>
      <c r="O1080" s="8" t="s">
        <v>407</v>
      </c>
      <c r="P1080" s="7">
        <v>2</v>
      </c>
      <c r="Q1080" s="9" t="s">
        <v>17</v>
      </c>
      <c r="R1080" s="7">
        <v>900</v>
      </c>
      <c r="S1080" s="7">
        <f t="shared" si="70"/>
        <v>1800</v>
      </c>
      <c r="T1080" s="21"/>
      <c r="U1080" s="50">
        <f t="shared" si="71"/>
        <v>1</v>
      </c>
      <c r="V1080" s="50">
        <f t="shared" si="72"/>
        <v>1</v>
      </c>
    </row>
    <row r="1081" customHeight="1" spans="1:22">
      <c r="A1081" s="7">
        <v>1095</v>
      </c>
      <c r="B1081" s="7" t="s">
        <v>1429</v>
      </c>
      <c r="C1081" s="7" t="s">
        <v>3829</v>
      </c>
      <c r="D1081" s="7" t="s">
        <v>3814</v>
      </c>
      <c r="E1081" s="8" t="s">
        <v>407</v>
      </c>
      <c r="F1081" s="7">
        <v>2</v>
      </c>
      <c r="G1081" s="9" t="s">
        <v>39</v>
      </c>
      <c r="H1081" s="7">
        <v>925</v>
      </c>
      <c r="I1081" s="7">
        <f t="shared" si="69"/>
        <v>1850</v>
      </c>
      <c r="J1081" s="21"/>
      <c r="L1081" s="7" t="s">
        <v>1429</v>
      </c>
      <c r="M1081" s="7" t="s">
        <v>3829</v>
      </c>
      <c r="N1081" s="7" t="s">
        <v>1381</v>
      </c>
      <c r="O1081" s="8" t="s">
        <v>407</v>
      </c>
      <c r="P1081" s="7">
        <v>2</v>
      </c>
      <c r="Q1081" s="9" t="s">
        <v>39</v>
      </c>
      <c r="R1081" s="7">
        <v>925</v>
      </c>
      <c r="S1081" s="7">
        <f t="shared" si="70"/>
        <v>1850</v>
      </c>
      <c r="T1081" s="21"/>
      <c r="U1081" s="50">
        <f t="shared" si="71"/>
        <v>1</v>
      </c>
      <c r="V1081" s="50">
        <f t="shared" si="72"/>
        <v>1</v>
      </c>
    </row>
    <row r="1082" customHeight="1" spans="1:22">
      <c r="A1082" s="7">
        <v>1096</v>
      </c>
      <c r="B1082" s="28" t="s">
        <v>1430</v>
      </c>
      <c r="C1082" s="28" t="s">
        <v>3830</v>
      </c>
      <c r="D1082" s="11" t="s">
        <v>3814</v>
      </c>
      <c r="E1082" s="12" t="s">
        <v>407</v>
      </c>
      <c r="F1082" s="11">
        <v>1</v>
      </c>
      <c r="G1082" s="13" t="s">
        <v>39</v>
      </c>
      <c r="H1082" s="11">
        <v>925</v>
      </c>
      <c r="I1082" s="7">
        <f t="shared" si="69"/>
        <v>925</v>
      </c>
      <c r="J1082" s="11" t="s">
        <v>1431</v>
      </c>
      <c r="L1082" s="28" t="s">
        <v>1430</v>
      </c>
      <c r="M1082" s="28" t="s">
        <v>3830</v>
      </c>
      <c r="N1082" s="7" t="s">
        <v>1381</v>
      </c>
      <c r="O1082" s="12" t="s">
        <v>407</v>
      </c>
      <c r="P1082" s="11">
        <v>1</v>
      </c>
      <c r="Q1082" s="13" t="s">
        <v>39</v>
      </c>
      <c r="R1082" s="11">
        <v>925</v>
      </c>
      <c r="S1082" s="7">
        <f t="shared" si="70"/>
        <v>925</v>
      </c>
      <c r="T1082" s="11" t="s">
        <v>1431</v>
      </c>
      <c r="U1082" s="50">
        <f t="shared" si="71"/>
        <v>1</v>
      </c>
      <c r="V1082" s="50">
        <f t="shared" si="72"/>
        <v>1</v>
      </c>
    </row>
    <row r="1083" customHeight="1" spans="1:22">
      <c r="A1083" s="7">
        <v>1097</v>
      </c>
      <c r="B1083" s="7" t="s">
        <v>1432</v>
      </c>
      <c r="C1083" s="7" t="s">
        <v>3831</v>
      </c>
      <c r="D1083" s="7" t="s">
        <v>3814</v>
      </c>
      <c r="E1083" s="8" t="s">
        <v>407</v>
      </c>
      <c r="F1083" s="7">
        <v>2</v>
      </c>
      <c r="G1083" s="9" t="s">
        <v>17</v>
      </c>
      <c r="H1083" s="7">
        <v>900</v>
      </c>
      <c r="I1083" s="7">
        <f t="shared" si="69"/>
        <v>1800</v>
      </c>
      <c r="J1083" s="21"/>
      <c r="L1083" s="7" t="s">
        <v>1432</v>
      </c>
      <c r="M1083" s="7" t="s">
        <v>3831</v>
      </c>
      <c r="N1083" s="7" t="s">
        <v>1381</v>
      </c>
      <c r="O1083" s="8" t="s">
        <v>407</v>
      </c>
      <c r="P1083" s="7">
        <v>2</v>
      </c>
      <c r="Q1083" s="9" t="s">
        <v>17</v>
      </c>
      <c r="R1083" s="7">
        <v>900</v>
      </c>
      <c r="S1083" s="7">
        <f t="shared" si="70"/>
        <v>1800</v>
      </c>
      <c r="T1083" s="21"/>
      <c r="U1083" s="50">
        <f t="shared" si="71"/>
        <v>1</v>
      </c>
      <c r="V1083" s="50">
        <f t="shared" si="72"/>
        <v>1</v>
      </c>
    </row>
    <row r="1084" customHeight="1" spans="1:22">
      <c r="A1084" s="7">
        <v>1098</v>
      </c>
      <c r="B1084" s="7" t="s">
        <v>1433</v>
      </c>
      <c r="C1084" s="7" t="s">
        <v>3832</v>
      </c>
      <c r="D1084" s="7" t="s">
        <v>3814</v>
      </c>
      <c r="E1084" s="8" t="s">
        <v>407</v>
      </c>
      <c r="F1084" s="7">
        <v>2</v>
      </c>
      <c r="G1084" s="9" t="s">
        <v>17</v>
      </c>
      <c r="H1084" s="7">
        <v>900</v>
      </c>
      <c r="I1084" s="7">
        <f t="shared" si="69"/>
        <v>1800</v>
      </c>
      <c r="J1084" s="21"/>
      <c r="L1084" s="7" t="s">
        <v>1433</v>
      </c>
      <c r="M1084" s="7" t="s">
        <v>3832</v>
      </c>
      <c r="N1084" s="7" t="s">
        <v>1381</v>
      </c>
      <c r="O1084" s="8" t="s">
        <v>407</v>
      </c>
      <c r="P1084" s="7">
        <v>2</v>
      </c>
      <c r="Q1084" s="9" t="s">
        <v>17</v>
      </c>
      <c r="R1084" s="7">
        <v>900</v>
      </c>
      <c r="S1084" s="7">
        <f t="shared" si="70"/>
        <v>1800</v>
      </c>
      <c r="T1084" s="21"/>
      <c r="U1084" s="50">
        <f t="shared" si="71"/>
        <v>1</v>
      </c>
      <c r="V1084" s="50">
        <f t="shared" si="72"/>
        <v>1</v>
      </c>
    </row>
    <row r="1085" customHeight="1" spans="1:22">
      <c r="A1085" s="7">
        <v>1099</v>
      </c>
      <c r="B1085" s="7" t="s">
        <v>174</v>
      </c>
      <c r="C1085" s="7" t="s">
        <v>3833</v>
      </c>
      <c r="D1085" s="7" t="s">
        <v>3814</v>
      </c>
      <c r="E1085" s="8" t="s">
        <v>407</v>
      </c>
      <c r="F1085" s="7">
        <v>3</v>
      </c>
      <c r="G1085" s="9" t="s">
        <v>13</v>
      </c>
      <c r="H1085" s="7">
        <v>950</v>
      </c>
      <c r="I1085" s="7">
        <f t="shared" si="69"/>
        <v>2850</v>
      </c>
      <c r="J1085" s="21"/>
      <c r="L1085" s="7" t="s">
        <v>174</v>
      </c>
      <c r="M1085" s="7" t="s">
        <v>3833</v>
      </c>
      <c r="N1085" s="7" t="s">
        <v>1381</v>
      </c>
      <c r="O1085" s="8" t="s">
        <v>407</v>
      </c>
      <c r="P1085" s="7">
        <v>3</v>
      </c>
      <c r="Q1085" s="9" t="s">
        <v>13</v>
      </c>
      <c r="R1085" s="7">
        <v>950</v>
      </c>
      <c r="S1085" s="7">
        <f t="shared" si="70"/>
        <v>2850</v>
      </c>
      <c r="T1085" s="21"/>
      <c r="U1085" s="50">
        <f t="shared" si="71"/>
        <v>1</v>
      </c>
      <c r="V1085" s="50">
        <f t="shared" si="72"/>
        <v>1</v>
      </c>
    </row>
    <row r="1086" customHeight="1" spans="1:22">
      <c r="A1086" s="7">
        <v>1100</v>
      </c>
      <c r="B1086" s="7" t="s">
        <v>1434</v>
      </c>
      <c r="C1086" s="7" t="s">
        <v>3834</v>
      </c>
      <c r="D1086" s="7" t="s">
        <v>3814</v>
      </c>
      <c r="E1086" s="8" t="s">
        <v>407</v>
      </c>
      <c r="F1086" s="7">
        <v>3</v>
      </c>
      <c r="G1086" s="9" t="s">
        <v>128</v>
      </c>
      <c r="H1086" s="7">
        <v>975</v>
      </c>
      <c r="I1086" s="7">
        <f t="shared" si="69"/>
        <v>2925</v>
      </c>
      <c r="J1086" s="21"/>
      <c r="L1086" s="7" t="s">
        <v>1434</v>
      </c>
      <c r="M1086" s="7" t="s">
        <v>3834</v>
      </c>
      <c r="N1086" s="7" t="s">
        <v>1381</v>
      </c>
      <c r="O1086" s="8" t="s">
        <v>407</v>
      </c>
      <c r="P1086" s="7">
        <v>3</v>
      </c>
      <c r="Q1086" s="9" t="s">
        <v>128</v>
      </c>
      <c r="R1086" s="7">
        <v>975</v>
      </c>
      <c r="S1086" s="7">
        <f t="shared" si="70"/>
        <v>2925</v>
      </c>
      <c r="T1086" s="21"/>
      <c r="U1086" s="50">
        <f t="shared" si="71"/>
        <v>1</v>
      </c>
      <c r="V1086" s="50">
        <f t="shared" si="72"/>
        <v>1</v>
      </c>
    </row>
    <row r="1087" customHeight="1" spans="1:22">
      <c r="A1087" s="7">
        <v>1101</v>
      </c>
      <c r="B1087" s="7" t="s">
        <v>1435</v>
      </c>
      <c r="C1087" s="7" t="s">
        <v>3835</v>
      </c>
      <c r="D1087" s="7" t="s">
        <v>3814</v>
      </c>
      <c r="E1087" s="8" t="s">
        <v>407</v>
      </c>
      <c r="F1087" s="7">
        <v>3</v>
      </c>
      <c r="G1087" s="9" t="s">
        <v>17</v>
      </c>
      <c r="H1087" s="7">
        <v>900</v>
      </c>
      <c r="I1087" s="7">
        <f t="shared" si="69"/>
        <v>2700</v>
      </c>
      <c r="J1087" s="21"/>
      <c r="L1087" s="7" t="s">
        <v>1435</v>
      </c>
      <c r="M1087" s="7" t="s">
        <v>3835</v>
      </c>
      <c r="N1087" s="7" t="s">
        <v>1381</v>
      </c>
      <c r="O1087" s="8" t="s">
        <v>407</v>
      </c>
      <c r="P1087" s="7">
        <v>3</v>
      </c>
      <c r="Q1087" s="9" t="s">
        <v>17</v>
      </c>
      <c r="R1087" s="7">
        <v>900</v>
      </c>
      <c r="S1087" s="7">
        <f t="shared" si="70"/>
        <v>2700</v>
      </c>
      <c r="T1087" s="21"/>
      <c r="U1087" s="50">
        <f t="shared" si="71"/>
        <v>1</v>
      </c>
      <c r="V1087" s="50">
        <f t="shared" si="72"/>
        <v>1</v>
      </c>
    </row>
    <row r="1088" customHeight="1" spans="1:22">
      <c r="A1088" s="7">
        <v>1102</v>
      </c>
      <c r="B1088" s="7" t="s">
        <v>1413</v>
      </c>
      <c r="C1088" s="7" t="s">
        <v>3836</v>
      </c>
      <c r="D1088" s="7" t="s">
        <v>3814</v>
      </c>
      <c r="E1088" s="8" t="s">
        <v>155</v>
      </c>
      <c r="F1088" s="7">
        <v>2</v>
      </c>
      <c r="G1088" s="9" t="s">
        <v>17</v>
      </c>
      <c r="H1088" s="7">
        <v>900</v>
      </c>
      <c r="I1088" s="7">
        <f t="shared" si="69"/>
        <v>1800</v>
      </c>
      <c r="J1088" s="21"/>
      <c r="L1088" s="7" t="s">
        <v>1413</v>
      </c>
      <c r="M1088" s="7" t="s">
        <v>3836</v>
      </c>
      <c r="N1088" s="7" t="s">
        <v>1381</v>
      </c>
      <c r="O1088" s="8" t="s">
        <v>155</v>
      </c>
      <c r="P1088" s="7">
        <v>2</v>
      </c>
      <c r="Q1088" s="9" t="s">
        <v>17</v>
      </c>
      <c r="R1088" s="7">
        <v>900</v>
      </c>
      <c r="S1088" s="7">
        <f t="shared" si="70"/>
        <v>1800</v>
      </c>
      <c r="T1088" s="21"/>
      <c r="U1088" s="50">
        <f t="shared" si="71"/>
        <v>1</v>
      </c>
      <c r="V1088" s="50">
        <f t="shared" si="72"/>
        <v>1</v>
      </c>
    </row>
    <row r="1089" customHeight="1" spans="1:22">
      <c r="A1089" s="7">
        <v>1103</v>
      </c>
      <c r="B1089" s="7" t="s">
        <v>1414</v>
      </c>
      <c r="C1089" s="7" t="s">
        <v>3837</v>
      </c>
      <c r="D1089" s="7" t="s">
        <v>3814</v>
      </c>
      <c r="E1089" s="8" t="s">
        <v>155</v>
      </c>
      <c r="F1089" s="7">
        <v>2</v>
      </c>
      <c r="G1089" s="9" t="s">
        <v>17</v>
      </c>
      <c r="H1089" s="7">
        <v>900</v>
      </c>
      <c r="I1089" s="7">
        <f t="shared" si="69"/>
        <v>1800</v>
      </c>
      <c r="J1089" s="21"/>
      <c r="L1089" s="7" t="s">
        <v>1414</v>
      </c>
      <c r="M1089" s="7" t="s">
        <v>3837</v>
      </c>
      <c r="N1089" s="7" t="s">
        <v>1381</v>
      </c>
      <c r="O1089" s="8" t="s">
        <v>155</v>
      </c>
      <c r="P1089" s="7">
        <v>2</v>
      </c>
      <c r="Q1089" s="9" t="s">
        <v>17</v>
      </c>
      <c r="R1089" s="7">
        <v>900</v>
      </c>
      <c r="S1089" s="7">
        <f t="shared" si="70"/>
        <v>1800</v>
      </c>
      <c r="T1089" s="21"/>
      <c r="U1089" s="50">
        <f t="shared" si="71"/>
        <v>1</v>
      </c>
      <c r="V1089" s="50">
        <f t="shared" si="72"/>
        <v>1</v>
      </c>
    </row>
    <row r="1090" customHeight="1" spans="1:22">
      <c r="A1090" s="7">
        <v>1104</v>
      </c>
      <c r="B1090" s="7" t="s">
        <v>1415</v>
      </c>
      <c r="C1090" s="7" t="s">
        <v>3838</v>
      </c>
      <c r="D1090" s="7" t="s">
        <v>3814</v>
      </c>
      <c r="E1090" s="8" t="s">
        <v>335</v>
      </c>
      <c r="F1090" s="7">
        <v>1</v>
      </c>
      <c r="G1090" s="9" t="s">
        <v>17</v>
      </c>
      <c r="H1090" s="7">
        <v>900</v>
      </c>
      <c r="I1090" s="7">
        <f t="shared" si="69"/>
        <v>900</v>
      </c>
      <c r="J1090" s="21"/>
      <c r="L1090" s="7" t="s">
        <v>1415</v>
      </c>
      <c r="M1090" s="7" t="s">
        <v>3838</v>
      </c>
      <c r="N1090" s="7" t="s">
        <v>1381</v>
      </c>
      <c r="O1090" s="8" t="s">
        <v>335</v>
      </c>
      <c r="P1090" s="7">
        <v>1</v>
      </c>
      <c r="Q1090" s="9" t="s">
        <v>17</v>
      </c>
      <c r="R1090" s="7">
        <v>900</v>
      </c>
      <c r="S1090" s="7">
        <f t="shared" si="70"/>
        <v>900</v>
      </c>
      <c r="T1090" s="21"/>
      <c r="U1090" s="50">
        <f t="shared" si="71"/>
        <v>1</v>
      </c>
      <c r="V1090" s="50">
        <f t="shared" si="72"/>
        <v>1</v>
      </c>
    </row>
    <row r="1091" customHeight="1" spans="1:22">
      <c r="A1091" s="7">
        <v>1105</v>
      </c>
      <c r="B1091" s="7" t="s">
        <v>1416</v>
      </c>
      <c r="C1091" s="7" t="s">
        <v>3839</v>
      </c>
      <c r="D1091" s="7" t="s">
        <v>3814</v>
      </c>
      <c r="E1091" s="8" t="s">
        <v>335</v>
      </c>
      <c r="F1091" s="7">
        <v>4</v>
      </c>
      <c r="G1091" s="9" t="s">
        <v>39</v>
      </c>
      <c r="H1091" s="7">
        <v>925</v>
      </c>
      <c r="I1091" s="7">
        <f t="shared" si="69"/>
        <v>3700</v>
      </c>
      <c r="J1091" s="21"/>
      <c r="L1091" s="7" t="s">
        <v>1416</v>
      </c>
      <c r="M1091" s="7" t="s">
        <v>3839</v>
      </c>
      <c r="N1091" s="7" t="s">
        <v>1381</v>
      </c>
      <c r="O1091" s="8" t="s">
        <v>335</v>
      </c>
      <c r="P1091" s="7">
        <v>4</v>
      </c>
      <c r="Q1091" s="9" t="s">
        <v>39</v>
      </c>
      <c r="R1091" s="7">
        <v>925</v>
      </c>
      <c r="S1091" s="7">
        <f t="shared" si="70"/>
        <v>3700</v>
      </c>
      <c r="T1091" s="21"/>
      <c r="U1091" s="50">
        <f t="shared" si="71"/>
        <v>1</v>
      </c>
      <c r="V1091" s="50">
        <f t="shared" si="72"/>
        <v>1</v>
      </c>
    </row>
    <row r="1092" customHeight="1" spans="1:22">
      <c r="A1092" s="7">
        <v>1106</v>
      </c>
      <c r="B1092" s="7" t="s">
        <v>3840</v>
      </c>
      <c r="C1092" s="7" t="s">
        <v>3841</v>
      </c>
      <c r="D1092" s="7" t="s">
        <v>3814</v>
      </c>
      <c r="E1092" s="8" t="s">
        <v>37</v>
      </c>
      <c r="F1092" s="7">
        <v>2</v>
      </c>
      <c r="G1092" s="9" t="s">
        <v>39</v>
      </c>
      <c r="H1092" s="7">
        <v>925</v>
      </c>
      <c r="I1092" s="7">
        <f t="shared" ref="I1092:I1155" si="73">H1092*F1092</f>
        <v>1850</v>
      </c>
      <c r="J1092" s="21"/>
      <c r="L1092" s="7" t="s">
        <v>3840</v>
      </c>
      <c r="M1092" s="7" t="s">
        <v>3841</v>
      </c>
      <c r="N1092" s="7" t="s">
        <v>1381</v>
      </c>
      <c r="O1092" s="8" t="s">
        <v>37</v>
      </c>
      <c r="P1092" s="7">
        <v>2</v>
      </c>
      <c r="Q1092" s="9" t="s">
        <v>39</v>
      </c>
      <c r="R1092" s="7">
        <v>925</v>
      </c>
      <c r="S1092" s="7">
        <f t="shared" si="70"/>
        <v>1850</v>
      </c>
      <c r="T1092" s="21"/>
      <c r="U1092" s="50">
        <f t="shared" si="71"/>
        <v>1</v>
      </c>
      <c r="V1092" s="50">
        <f t="shared" si="72"/>
        <v>1</v>
      </c>
    </row>
    <row r="1093" customHeight="1" spans="1:22">
      <c r="A1093" s="7">
        <v>1107</v>
      </c>
      <c r="B1093" s="7" t="s">
        <v>1419</v>
      </c>
      <c r="C1093" s="7" t="s">
        <v>3842</v>
      </c>
      <c r="D1093" s="7" t="s">
        <v>3814</v>
      </c>
      <c r="E1093" s="8" t="s">
        <v>37</v>
      </c>
      <c r="F1093" s="7">
        <v>2</v>
      </c>
      <c r="G1093" s="9" t="s">
        <v>39</v>
      </c>
      <c r="H1093" s="7">
        <v>925</v>
      </c>
      <c r="I1093" s="7">
        <f t="shared" si="73"/>
        <v>1850</v>
      </c>
      <c r="J1093" s="21"/>
      <c r="L1093" s="7" t="s">
        <v>1419</v>
      </c>
      <c r="M1093" s="7" t="s">
        <v>3842</v>
      </c>
      <c r="N1093" s="7" t="s">
        <v>1381</v>
      </c>
      <c r="O1093" s="8" t="s">
        <v>37</v>
      </c>
      <c r="P1093" s="7">
        <v>2</v>
      </c>
      <c r="Q1093" s="9" t="s">
        <v>39</v>
      </c>
      <c r="R1093" s="7">
        <v>925</v>
      </c>
      <c r="S1093" s="7">
        <f t="shared" si="70"/>
        <v>1850</v>
      </c>
      <c r="T1093" s="21"/>
      <c r="U1093" s="50">
        <f t="shared" si="71"/>
        <v>1</v>
      </c>
      <c r="V1093" s="50">
        <f t="shared" si="72"/>
        <v>1</v>
      </c>
    </row>
    <row r="1094" customHeight="1" spans="1:22">
      <c r="A1094" s="7">
        <v>1108</v>
      </c>
      <c r="B1094" s="7" t="s">
        <v>1420</v>
      </c>
      <c r="C1094" s="7" t="s">
        <v>3843</v>
      </c>
      <c r="D1094" s="7" t="s">
        <v>3814</v>
      </c>
      <c r="E1094" s="8" t="s">
        <v>37</v>
      </c>
      <c r="F1094" s="7">
        <v>2</v>
      </c>
      <c r="G1094" s="9" t="s">
        <v>17</v>
      </c>
      <c r="H1094" s="7">
        <v>900</v>
      </c>
      <c r="I1094" s="7">
        <f t="shared" si="73"/>
        <v>1800</v>
      </c>
      <c r="J1094" s="21"/>
      <c r="L1094" s="7" t="s">
        <v>1420</v>
      </c>
      <c r="M1094" s="7" t="s">
        <v>3843</v>
      </c>
      <c r="N1094" s="7" t="s">
        <v>1381</v>
      </c>
      <c r="O1094" s="8" t="s">
        <v>37</v>
      </c>
      <c r="P1094" s="7">
        <v>2</v>
      </c>
      <c r="Q1094" s="9" t="s">
        <v>17</v>
      </c>
      <c r="R1094" s="7">
        <v>900</v>
      </c>
      <c r="S1094" s="7">
        <f t="shared" si="70"/>
        <v>1800</v>
      </c>
      <c r="T1094" s="21"/>
      <c r="U1094" s="50">
        <f t="shared" si="71"/>
        <v>1</v>
      </c>
      <c r="V1094" s="50">
        <f t="shared" si="72"/>
        <v>1</v>
      </c>
    </row>
    <row r="1095" customHeight="1" spans="1:22">
      <c r="A1095" s="7">
        <v>1109</v>
      </c>
      <c r="B1095" s="14" t="s">
        <v>1436</v>
      </c>
      <c r="C1095" s="127" t="s">
        <v>3844</v>
      </c>
      <c r="D1095" s="14" t="s">
        <v>3814</v>
      </c>
      <c r="E1095" s="16" t="s">
        <v>43</v>
      </c>
      <c r="F1095" s="14">
        <v>2</v>
      </c>
      <c r="G1095" s="14" t="s">
        <v>17</v>
      </c>
      <c r="H1095" s="16">
        <v>900</v>
      </c>
      <c r="I1095" s="7">
        <f t="shared" si="73"/>
        <v>1800</v>
      </c>
      <c r="J1095" s="16"/>
      <c r="L1095" s="14" t="s">
        <v>1436</v>
      </c>
      <c r="M1095" s="127" t="s">
        <v>3844</v>
      </c>
      <c r="N1095" s="7" t="s">
        <v>1381</v>
      </c>
      <c r="O1095" s="16" t="s">
        <v>43</v>
      </c>
      <c r="P1095" s="22">
        <v>2</v>
      </c>
      <c r="Q1095" s="14" t="s">
        <v>17</v>
      </c>
      <c r="R1095" s="16">
        <v>900</v>
      </c>
      <c r="S1095" s="7">
        <f t="shared" si="70"/>
        <v>1800</v>
      </c>
      <c r="T1095" s="16"/>
      <c r="U1095" s="50">
        <f t="shared" si="71"/>
        <v>1</v>
      </c>
      <c r="V1095" s="50">
        <f t="shared" si="72"/>
        <v>1</v>
      </c>
    </row>
    <row r="1096" customHeight="1" spans="1:22">
      <c r="A1096" s="7">
        <v>1110</v>
      </c>
      <c r="B1096" s="58" t="s">
        <v>1437</v>
      </c>
      <c r="C1096" s="59" t="s">
        <v>3845</v>
      </c>
      <c r="D1096" s="14" t="s">
        <v>3814</v>
      </c>
      <c r="E1096" s="16" t="s">
        <v>43</v>
      </c>
      <c r="F1096" s="14">
        <v>1</v>
      </c>
      <c r="G1096" s="14" t="s">
        <v>17</v>
      </c>
      <c r="H1096" s="16">
        <v>900</v>
      </c>
      <c r="I1096" s="7">
        <f t="shared" si="73"/>
        <v>900</v>
      </c>
      <c r="J1096" s="16"/>
      <c r="L1096" s="58" t="s">
        <v>1437</v>
      </c>
      <c r="M1096" s="59" t="s">
        <v>3845</v>
      </c>
      <c r="N1096" s="7" t="s">
        <v>1381</v>
      </c>
      <c r="O1096" s="16" t="s">
        <v>43</v>
      </c>
      <c r="P1096" s="22">
        <v>1</v>
      </c>
      <c r="Q1096" s="14" t="s">
        <v>17</v>
      </c>
      <c r="R1096" s="16">
        <v>900</v>
      </c>
      <c r="S1096" s="7">
        <f t="shared" si="70"/>
        <v>900</v>
      </c>
      <c r="T1096" s="16"/>
      <c r="U1096" s="50">
        <f t="shared" si="71"/>
        <v>1</v>
      </c>
      <c r="V1096" s="50">
        <f t="shared" si="72"/>
        <v>1</v>
      </c>
    </row>
    <row r="1097" customHeight="1" spans="1:22">
      <c r="A1097" s="7">
        <v>1111</v>
      </c>
      <c r="B1097" s="14" t="s">
        <v>1438</v>
      </c>
      <c r="C1097" s="127" t="s">
        <v>3846</v>
      </c>
      <c r="D1097" s="14" t="s">
        <v>3814</v>
      </c>
      <c r="E1097" s="16" t="s">
        <v>43</v>
      </c>
      <c r="F1097" s="14">
        <v>1</v>
      </c>
      <c r="G1097" s="14" t="s">
        <v>17</v>
      </c>
      <c r="H1097" s="16">
        <v>900</v>
      </c>
      <c r="I1097" s="7">
        <f t="shared" si="73"/>
        <v>900</v>
      </c>
      <c r="J1097" s="16"/>
      <c r="L1097" s="14" t="s">
        <v>1438</v>
      </c>
      <c r="M1097" s="127" t="s">
        <v>3846</v>
      </c>
      <c r="N1097" s="7" t="s">
        <v>1381</v>
      </c>
      <c r="O1097" s="16" t="s">
        <v>43</v>
      </c>
      <c r="P1097" s="22">
        <v>1</v>
      </c>
      <c r="Q1097" s="14" t="s">
        <v>17</v>
      </c>
      <c r="R1097" s="16">
        <v>900</v>
      </c>
      <c r="S1097" s="7">
        <f t="shared" si="70"/>
        <v>900</v>
      </c>
      <c r="T1097" s="16"/>
      <c r="U1097" s="50">
        <f t="shared" si="71"/>
        <v>1</v>
      </c>
      <c r="V1097" s="50">
        <f t="shared" si="72"/>
        <v>1</v>
      </c>
    </row>
    <row r="1098" customHeight="1" spans="1:22">
      <c r="A1098" s="7">
        <v>1112</v>
      </c>
      <c r="B1098" s="14" t="s">
        <v>1439</v>
      </c>
      <c r="C1098" s="127" t="s">
        <v>3847</v>
      </c>
      <c r="D1098" s="14" t="s">
        <v>3814</v>
      </c>
      <c r="E1098" s="16" t="s">
        <v>43</v>
      </c>
      <c r="F1098" s="14">
        <v>2</v>
      </c>
      <c r="G1098" s="14" t="s">
        <v>17</v>
      </c>
      <c r="H1098" s="16">
        <v>900</v>
      </c>
      <c r="I1098" s="7">
        <f t="shared" si="73"/>
        <v>1800</v>
      </c>
      <c r="J1098" s="16"/>
      <c r="L1098" s="14" t="s">
        <v>1439</v>
      </c>
      <c r="M1098" s="127" t="s">
        <v>3847</v>
      </c>
      <c r="N1098" s="7" t="s">
        <v>1381</v>
      </c>
      <c r="O1098" s="16" t="s">
        <v>43</v>
      </c>
      <c r="P1098" s="22">
        <v>2</v>
      </c>
      <c r="Q1098" s="14" t="s">
        <v>17</v>
      </c>
      <c r="R1098" s="16">
        <v>900</v>
      </c>
      <c r="S1098" s="7">
        <f t="shared" si="70"/>
        <v>1800</v>
      </c>
      <c r="T1098" s="16"/>
      <c r="U1098" s="50">
        <f t="shared" si="71"/>
        <v>1</v>
      </c>
      <c r="V1098" s="50">
        <f t="shared" si="72"/>
        <v>1</v>
      </c>
    </row>
    <row r="1099" customHeight="1" spans="1:22">
      <c r="A1099" s="7">
        <v>1113</v>
      </c>
      <c r="B1099" s="14" t="s">
        <v>1440</v>
      </c>
      <c r="C1099" s="127" t="s">
        <v>3848</v>
      </c>
      <c r="D1099" s="14" t="s">
        <v>3814</v>
      </c>
      <c r="E1099" s="16" t="s">
        <v>43</v>
      </c>
      <c r="F1099" s="14">
        <v>2</v>
      </c>
      <c r="G1099" s="14" t="s">
        <v>17</v>
      </c>
      <c r="H1099" s="16">
        <v>900</v>
      </c>
      <c r="I1099" s="7">
        <f t="shared" si="73"/>
        <v>1800</v>
      </c>
      <c r="J1099" s="16"/>
      <c r="L1099" s="14" t="s">
        <v>1440</v>
      </c>
      <c r="M1099" s="127" t="s">
        <v>3848</v>
      </c>
      <c r="N1099" s="7" t="s">
        <v>1381</v>
      </c>
      <c r="O1099" s="16" t="s">
        <v>43</v>
      </c>
      <c r="P1099" s="22">
        <v>2</v>
      </c>
      <c r="Q1099" s="14" t="s">
        <v>17</v>
      </c>
      <c r="R1099" s="16">
        <v>900</v>
      </c>
      <c r="S1099" s="7">
        <f t="shared" si="70"/>
        <v>1800</v>
      </c>
      <c r="T1099" s="16"/>
      <c r="U1099" s="50">
        <f t="shared" si="71"/>
        <v>1</v>
      </c>
      <c r="V1099" s="50">
        <f t="shared" si="72"/>
        <v>1</v>
      </c>
    </row>
    <row r="1100" customHeight="1" spans="1:22">
      <c r="A1100" s="7">
        <v>1114</v>
      </c>
      <c r="B1100" s="14" t="s">
        <v>1441</v>
      </c>
      <c r="C1100" s="127" t="s">
        <v>3849</v>
      </c>
      <c r="D1100" s="14" t="s">
        <v>3814</v>
      </c>
      <c r="E1100" s="16" t="s">
        <v>43</v>
      </c>
      <c r="F1100" s="14">
        <v>2</v>
      </c>
      <c r="G1100" s="14" t="s">
        <v>17</v>
      </c>
      <c r="H1100" s="16">
        <v>900</v>
      </c>
      <c r="I1100" s="7">
        <f t="shared" si="73"/>
        <v>1800</v>
      </c>
      <c r="J1100" s="16"/>
      <c r="L1100" s="14" t="s">
        <v>1441</v>
      </c>
      <c r="M1100" s="127" t="s">
        <v>3849</v>
      </c>
      <c r="N1100" s="7" t="s">
        <v>1381</v>
      </c>
      <c r="O1100" s="16" t="s">
        <v>43</v>
      </c>
      <c r="P1100" s="22">
        <v>2</v>
      </c>
      <c r="Q1100" s="14" t="s">
        <v>17</v>
      </c>
      <c r="R1100" s="16">
        <v>900</v>
      </c>
      <c r="S1100" s="7">
        <f t="shared" si="70"/>
        <v>1800</v>
      </c>
      <c r="T1100" s="16"/>
      <c r="U1100" s="50">
        <f t="shared" si="71"/>
        <v>1</v>
      </c>
      <c r="V1100" s="50">
        <f t="shared" si="72"/>
        <v>1</v>
      </c>
    </row>
    <row r="1101" customHeight="1" spans="1:22">
      <c r="A1101" s="7">
        <v>1115</v>
      </c>
      <c r="B1101" s="14" t="s">
        <v>1442</v>
      </c>
      <c r="C1101" s="127" t="s">
        <v>3850</v>
      </c>
      <c r="D1101" s="14" t="s">
        <v>3814</v>
      </c>
      <c r="E1101" s="16" t="s">
        <v>43</v>
      </c>
      <c r="F1101" s="14">
        <v>2</v>
      </c>
      <c r="G1101" s="14" t="s">
        <v>17</v>
      </c>
      <c r="H1101" s="16">
        <v>900</v>
      </c>
      <c r="I1101" s="7">
        <f t="shared" si="73"/>
        <v>1800</v>
      </c>
      <c r="J1101" s="16"/>
      <c r="L1101" s="14" t="s">
        <v>1442</v>
      </c>
      <c r="M1101" s="127" t="s">
        <v>3850</v>
      </c>
      <c r="N1101" s="7" t="s">
        <v>1381</v>
      </c>
      <c r="O1101" s="16" t="s">
        <v>43</v>
      </c>
      <c r="P1101" s="22">
        <v>2</v>
      </c>
      <c r="Q1101" s="14" t="s">
        <v>17</v>
      </c>
      <c r="R1101" s="16">
        <v>900</v>
      </c>
      <c r="S1101" s="7">
        <f t="shared" si="70"/>
        <v>1800</v>
      </c>
      <c r="T1101" s="16"/>
      <c r="U1101" s="50">
        <f t="shared" si="71"/>
        <v>1</v>
      </c>
      <c r="V1101" s="50">
        <f t="shared" si="72"/>
        <v>1</v>
      </c>
    </row>
    <row r="1102" customHeight="1" spans="1:22">
      <c r="A1102" s="7">
        <v>1116</v>
      </c>
      <c r="B1102" s="7" t="s">
        <v>1455</v>
      </c>
      <c r="C1102" s="7" t="s">
        <v>3851</v>
      </c>
      <c r="D1102" s="7" t="s">
        <v>1381</v>
      </c>
      <c r="E1102" s="8" t="s">
        <v>588</v>
      </c>
      <c r="F1102" s="7">
        <v>1</v>
      </c>
      <c r="G1102" s="9" t="s">
        <v>17</v>
      </c>
      <c r="H1102" s="7">
        <v>900</v>
      </c>
      <c r="I1102" s="7">
        <f t="shared" si="73"/>
        <v>900</v>
      </c>
      <c r="J1102" s="21"/>
      <c r="L1102" s="7" t="s">
        <v>1455</v>
      </c>
      <c r="M1102" s="7" t="s">
        <v>3851</v>
      </c>
      <c r="N1102" s="7" t="s">
        <v>1381</v>
      </c>
      <c r="O1102" s="8" t="s">
        <v>588</v>
      </c>
      <c r="P1102" s="7">
        <v>1</v>
      </c>
      <c r="Q1102" s="9" t="s">
        <v>17</v>
      </c>
      <c r="R1102" s="7">
        <v>900</v>
      </c>
      <c r="S1102" s="7">
        <f t="shared" si="70"/>
        <v>900</v>
      </c>
      <c r="T1102" s="21"/>
      <c r="U1102" s="50">
        <f t="shared" si="71"/>
        <v>1</v>
      </c>
      <c r="V1102" s="50">
        <f t="shared" si="72"/>
        <v>1</v>
      </c>
    </row>
    <row r="1103" customHeight="1" spans="1:22">
      <c r="A1103" s="7">
        <v>1117</v>
      </c>
      <c r="B1103" s="11" t="s">
        <v>1456</v>
      </c>
      <c r="C1103" s="11" t="s">
        <v>3852</v>
      </c>
      <c r="D1103" s="11" t="s">
        <v>1381</v>
      </c>
      <c r="E1103" s="12" t="s">
        <v>317</v>
      </c>
      <c r="F1103" s="11">
        <v>4</v>
      </c>
      <c r="G1103" s="13" t="s">
        <v>39</v>
      </c>
      <c r="H1103" s="11">
        <v>925</v>
      </c>
      <c r="I1103" s="7">
        <f t="shared" si="73"/>
        <v>3700</v>
      </c>
      <c r="J1103" s="49" t="s">
        <v>179</v>
      </c>
      <c r="L1103" s="11" t="s">
        <v>1456</v>
      </c>
      <c r="M1103" s="11" t="s">
        <v>3852</v>
      </c>
      <c r="N1103" s="7" t="s">
        <v>1381</v>
      </c>
      <c r="O1103" s="12" t="s">
        <v>317</v>
      </c>
      <c r="P1103" s="11">
        <v>4</v>
      </c>
      <c r="Q1103" s="13" t="s">
        <v>39</v>
      </c>
      <c r="R1103" s="11">
        <v>925</v>
      </c>
      <c r="S1103" s="7">
        <f t="shared" si="70"/>
        <v>3700</v>
      </c>
      <c r="T1103" s="49" t="s">
        <v>179</v>
      </c>
      <c r="U1103" s="50">
        <f t="shared" si="71"/>
        <v>1</v>
      </c>
      <c r="V1103" s="50">
        <f t="shared" si="72"/>
        <v>1</v>
      </c>
    </row>
    <row r="1104" customHeight="1" spans="1:22">
      <c r="A1104" s="7">
        <v>1118</v>
      </c>
      <c r="B1104" s="7" t="s">
        <v>1457</v>
      </c>
      <c r="C1104" s="7" t="s">
        <v>3853</v>
      </c>
      <c r="D1104" s="7" t="s">
        <v>1381</v>
      </c>
      <c r="E1104" s="8" t="s">
        <v>55</v>
      </c>
      <c r="F1104" s="7">
        <v>2</v>
      </c>
      <c r="G1104" s="9" t="s">
        <v>17</v>
      </c>
      <c r="H1104" s="7">
        <v>900</v>
      </c>
      <c r="I1104" s="7">
        <f t="shared" si="73"/>
        <v>1800</v>
      </c>
      <c r="J1104" s="21"/>
      <c r="L1104" s="7" t="s">
        <v>1457</v>
      </c>
      <c r="M1104" s="7" t="s">
        <v>3853</v>
      </c>
      <c r="N1104" s="7" t="s">
        <v>1381</v>
      </c>
      <c r="O1104" s="8" t="s">
        <v>55</v>
      </c>
      <c r="P1104" s="7">
        <v>2</v>
      </c>
      <c r="Q1104" s="9" t="s">
        <v>17</v>
      </c>
      <c r="R1104" s="7">
        <v>900</v>
      </c>
      <c r="S1104" s="7">
        <f t="shared" si="70"/>
        <v>1800</v>
      </c>
      <c r="T1104" s="21"/>
      <c r="U1104" s="50">
        <f t="shared" si="71"/>
        <v>1</v>
      </c>
      <c r="V1104" s="50">
        <f t="shared" si="72"/>
        <v>1</v>
      </c>
    </row>
    <row r="1105" customHeight="1" spans="1:22">
      <c r="A1105" s="7">
        <v>1119</v>
      </c>
      <c r="B1105" s="7" t="s">
        <v>1459</v>
      </c>
      <c r="C1105" s="7" t="s">
        <v>3854</v>
      </c>
      <c r="D1105" s="7" t="s">
        <v>1381</v>
      </c>
      <c r="E1105" s="8" t="s">
        <v>1381</v>
      </c>
      <c r="F1105" s="7">
        <v>2</v>
      </c>
      <c r="G1105" s="9" t="s">
        <v>17</v>
      </c>
      <c r="H1105" s="7">
        <v>900</v>
      </c>
      <c r="I1105" s="7">
        <f t="shared" si="73"/>
        <v>1800</v>
      </c>
      <c r="J1105" s="21"/>
      <c r="L1105" s="7" t="s">
        <v>1459</v>
      </c>
      <c r="M1105" s="7" t="s">
        <v>3854</v>
      </c>
      <c r="N1105" s="7" t="s">
        <v>1381</v>
      </c>
      <c r="O1105" s="8" t="s">
        <v>1381</v>
      </c>
      <c r="P1105" s="7">
        <v>2</v>
      </c>
      <c r="Q1105" s="9" t="s">
        <v>17</v>
      </c>
      <c r="R1105" s="7">
        <v>900</v>
      </c>
      <c r="S1105" s="7">
        <f t="shared" si="70"/>
        <v>1800</v>
      </c>
      <c r="T1105" s="21"/>
      <c r="U1105" s="50">
        <f t="shared" si="71"/>
        <v>1</v>
      </c>
      <c r="V1105" s="50">
        <f t="shared" si="72"/>
        <v>1</v>
      </c>
    </row>
    <row r="1106" customHeight="1" spans="1:22">
      <c r="A1106" s="7">
        <v>1120</v>
      </c>
      <c r="B1106" s="7" t="s">
        <v>1460</v>
      </c>
      <c r="C1106" s="7" t="s">
        <v>3855</v>
      </c>
      <c r="D1106" s="7" t="s">
        <v>1381</v>
      </c>
      <c r="E1106" s="8" t="s">
        <v>1381</v>
      </c>
      <c r="F1106" s="7">
        <v>2</v>
      </c>
      <c r="G1106" s="9" t="s">
        <v>17</v>
      </c>
      <c r="H1106" s="7">
        <v>900</v>
      </c>
      <c r="I1106" s="7">
        <f t="shared" si="73"/>
        <v>1800</v>
      </c>
      <c r="J1106" s="21"/>
      <c r="L1106" s="7" t="s">
        <v>1460</v>
      </c>
      <c r="M1106" s="7" t="s">
        <v>3855</v>
      </c>
      <c r="N1106" s="7" t="s">
        <v>1381</v>
      </c>
      <c r="O1106" s="8" t="s">
        <v>1381</v>
      </c>
      <c r="P1106" s="7">
        <v>2</v>
      </c>
      <c r="Q1106" s="9" t="s">
        <v>17</v>
      </c>
      <c r="R1106" s="7">
        <v>900</v>
      </c>
      <c r="S1106" s="7">
        <f t="shared" ref="S1106:S1169" si="74">R1106*P1106</f>
        <v>1800</v>
      </c>
      <c r="T1106" s="21"/>
      <c r="U1106" s="50">
        <f t="shared" si="71"/>
        <v>1</v>
      </c>
      <c r="V1106" s="50">
        <f t="shared" si="72"/>
        <v>1</v>
      </c>
    </row>
    <row r="1107" customHeight="1" spans="1:22">
      <c r="A1107" s="7">
        <v>1121</v>
      </c>
      <c r="B1107" s="7" t="s">
        <v>1461</v>
      </c>
      <c r="C1107" s="7" t="s">
        <v>3856</v>
      </c>
      <c r="D1107" s="7" t="s">
        <v>1381</v>
      </c>
      <c r="E1107" s="8" t="s">
        <v>1381</v>
      </c>
      <c r="F1107" s="7">
        <v>3</v>
      </c>
      <c r="G1107" s="9" t="s">
        <v>90</v>
      </c>
      <c r="H1107" s="7">
        <v>875</v>
      </c>
      <c r="I1107" s="7">
        <f t="shared" si="73"/>
        <v>2625</v>
      </c>
      <c r="J1107" s="21"/>
      <c r="L1107" s="7" t="s">
        <v>1461</v>
      </c>
      <c r="M1107" s="7" t="s">
        <v>3856</v>
      </c>
      <c r="N1107" s="7" t="s">
        <v>1381</v>
      </c>
      <c r="O1107" s="8" t="s">
        <v>1381</v>
      </c>
      <c r="P1107" s="7">
        <v>3</v>
      </c>
      <c r="Q1107" s="9" t="s">
        <v>90</v>
      </c>
      <c r="R1107" s="7">
        <v>875</v>
      </c>
      <c r="S1107" s="7">
        <f t="shared" si="74"/>
        <v>2625</v>
      </c>
      <c r="T1107" s="21"/>
      <c r="U1107" s="50">
        <f t="shared" si="71"/>
        <v>1</v>
      </c>
      <c r="V1107" s="50">
        <f t="shared" si="72"/>
        <v>1</v>
      </c>
    </row>
    <row r="1108" customHeight="1" spans="1:22">
      <c r="A1108" s="7">
        <v>1122</v>
      </c>
      <c r="B1108" s="7" t="s">
        <v>1462</v>
      </c>
      <c r="C1108" s="7" t="s">
        <v>3857</v>
      </c>
      <c r="D1108" s="7" t="s">
        <v>1381</v>
      </c>
      <c r="E1108" s="8" t="s">
        <v>1381</v>
      </c>
      <c r="F1108" s="7">
        <v>1</v>
      </c>
      <c r="G1108" s="9" t="s">
        <v>17</v>
      </c>
      <c r="H1108" s="7">
        <v>900</v>
      </c>
      <c r="I1108" s="7">
        <f t="shared" si="73"/>
        <v>900</v>
      </c>
      <c r="J1108" s="21" t="s">
        <v>1463</v>
      </c>
      <c r="L1108" s="7" t="s">
        <v>1462</v>
      </c>
      <c r="M1108" s="7" t="s">
        <v>3857</v>
      </c>
      <c r="N1108" s="7" t="s">
        <v>1381</v>
      </c>
      <c r="O1108" s="8" t="s">
        <v>1381</v>
      </c>
      <c r="P1108" s="7">
        <v>1</v>
      </c>
      <c r="Q1108" s="9" t="s">
        <v>17</v>
      </c>
      <c r="R1108" s="7">
        <v>900</v>
      </c>
      <c r="S1108" s="7">
        <f t="shared" si="74"/>
        <v>900</v>
      </c>
      <c r="T1108" s="21" t="s">
        <v>1463</v>
      </c>
      <c r="U1108" s="50">
        <f t="shared" si="71"/>
        <v>1</v>
      </c>
      <c r="V1108" s="50">
        <f t="shared" si="72"/>
        <v>1</v>
      </c>
    </row>
    <row r="1109" customHeight="1" spans="1:22">
      <c r="A1109" s="7">
        <v>1123</v>
      </c>
      <c r="B1109" s="7" t="s">
        <v>1464</v>
      </c>
      <c r="C1109" s="7" t="s">
        <v>3858</v>
      </c>
      <c r="D1109" s="7" t="s">
        <v>1381</v>
      </c>
      <c r="E1109" s="8" t="s">
        <v>1381</v>
      </c>
      <c r="F1109" s="7">
        <v>4</v>
      </c>
      <c r="G1109" s="9" t="s">
        <v>90</v>
      </c>
      <c r="H1109" s="7">
        <v>875</v>
      </c>
      <c r="I1109" s="7">
        <f t="shared" si="73"/>
        <v>3500</v>
      </c>
      <c r="J1109" s="21" t="s">
        <v>1465</v>
      </c>
      <c r="L1109" s="7" t="s">
        <v>1464</v>
      </c>
      <c r="M1109" s="7" t="s">
        <v>3858</v>
      </c>
      <c r="N1109" s="7" t="s">
        <v>1381</v>
      </c>
      <c r="O1109" s="8" t="s">
        <v>1381</v>
      </c>
      <c r="P1109" s="7">
        <v>4</v>
      </c>
      <c r="Q1109" s="9" t="s">
        <v>90</v>
      </c>
      <c r="R1109" s="7">
        <v>875</v>
      </c>
      <c r="S1109" s="7">
        <f t="shared" si="74"/>
        <v>3500</v>
      </c>
      <c r="T1109" s="21" t="s">
        <v>1465</v>
      </c>
      <c r="U1109" s="50">
        <f t="shared" si="71"/>
        <v>1</v>
      </c>
      <c r="V1109" s="50">
        <f t="shared" si="72"/>
        <v>1</v>
      </c>
    </row>
    <row r="1110" customHeight="1" spans="1:22">
      <c r="A1110" s="7">
        <v>1124</v>
      </c>
      <c r="B1110" s="7" t="s">
        <v>1466</v>
      </c>
      <c r="C1110" s="7" t="s">
        <v>3859</v>
      </c>
      <c r="D1110" s="7" t="s">
        <v>1381</v>
      </c>
      <c r="E1110" s="8" t="s">
        <v>1381</v>
      </c>
      <c r="F1110" s="7">
        <v>2</v>
      </c>
      <c r="G1110" s="9" t="s">
        <v>17</v>
      </c>
      <c r="H1110" s="7">
        <v>900</v>
      </c>
      <c r="I1110" s="7">
        <f t="shared" si="73"/>
        <v>1800</v>
      </c>
      <c r="J1110" s="21"/>
      <c r="L1110" s="7" t="s">
        <v>1466</v>
      </c>
      <c r="M1110" s="7" t="s">
        <v>3859</v>
      </c>
      <c r="N1110" s="7" t="s">
        <v>1381</v>
      </c>
      <c r="O1110" s="8" t="s">
        <v>1381</v>
      </c>
      <c r="P1110" s="7">
        <v>2</v>
      </c>
      <c r="Q1110" s="9" t="s">
        <v>17</v>
      </c>
      <c r="R1110" s="7">
        <v>900</v>
      </c>
      <c r="S1110" s="7">
        <f t="shared" si="74"/>
        <v>1800</v>
      </c>
      <c r="T1110" s="21"/>
      <c r="U1110" s="50">
        <f t="shared" si="71"/>
        <v>1</v>
      </c>
      <c r="V1110" s="50">
        <f t="shared" si="72"/>
        <v>1</v>
      </c>
    </row>
    <row r="1111" customHeight="1" spans="1:22">
      <c r="A1111" s="7">
        <v>1125</v>
      </c>
      <c r="B1111" s="7" t="s">
        <v>1467</v>
      </c>
      <c r="C1111" s="7" t="s">
        <v>3860</v>
      </c>
      <c r="D1111" s="7" t="s">
        <v>1381</v>
      </c>
      <c r="E1111" s="8" t="s">
        <v>1381</v>
      </c>
      <c r="F1111" s="7">
        <v>2</v>
      </c>
      <c r="G1111" s="9" t="s">
        <v>13</v>
      </c>
      <c r="H1111" s="7">
        <v>950</v>
      </c>
      <c r="I1111" s="7">
        <f t="shared" si="73"/>
        <v>1900</v>
      </c>
      <c r="J1111" s="21"/>
      <c r="L1111" s="7" t="s">
        <v>1467</v>
      </c>
      <c r="M1111" s="7" t="s">
        <v>3860</v>
      </c>
      <c r="N1111" s="7" t="s">
        <v>1381</v>
      </c>
      <c r="O1111" s="8" t="s">
        <v>1381</v>
      </c>
      <c r="P1111" s="7">
        <v>2</v>
      </c>
      <c r="Q1111" s="9" t="s">
        <v>13</v>
      </c>
      <c r="R1111" s="7">
        <v>950</v>
      </c>
      <c r="S1111" s="7">
        <f t="shared" si="74"/>
        <v>1900</v>
      </c>
      <c r="T1111" s="21"/>
      <c r="U1111" s="50">
        <f t="shared" si="71"/>
        <v>1</v>
      </c>
      <c r="V1111" s="50">
        <f t="shared" si="72"/>
        <v>1</v>
      </c>
    </row>
    <row r="1112" customHeight="1" spans="1:22">
      <c r="A1112" s="7">
        <v>1126</v>
      </c>
      <c r="B1112" s="7" t="s">
        <v>1468</v>
      </c>
      <c r="C1112" s="7" t="s">
        <v>3861</v>
      </c>
      <c r="D1112" s="7" t="s">
        <v>1381</v>
      </c>
      <c r="E1112" s="8" t="s">
        <v>1381</v>
      </c>
      <c r="F1112" s="7">
        <v>1</v>
      </c>
      <c r="G1112" s="9" t="s">
        <v>39</v>
      </c>
      <c r="H1112" s="7">
        <v>925</v>
      </c>
      <c r="I1112" s="7">
        <f t="shared" si="73"/>
        <v>925</v>
      </c>
      <c r="J1112" s="21"/>
      <c r="L1112" s="7" t="s">
        <v>1468</v>
      </c>
      <c r="M1112" s="7" t="s">
        <v>3861</v>
      </c>
      <c r="N1112" s="7" t="s">
        <v>1381</v>
      </c>
      <c r="O1112" s="8" t="s">
        <v>1381</v>
      </c>
      <c r="P1112" s="7">
        <v>1</v>
      </c>
      <c r="Q1112" s="9" t="s">
        <v>39</v>
      </c>
      <c r="R1112" s="7">
        <v>925</v>
      </c>
      <c r="S1112" s="7">
        <f t="shared" si="74"/>
        <v>925</v>
      </c>
      <c r="T1112" s="21"/>
      <c r="U1112" s="50">
        <f t="shared" si="71"/>
        <v>1</v>
      </c>
      <c r="V1112" s="50">
        <f t="shared" si="72"/>
        <v>1</v>
      </c>
    </row>
    <row r="1113" customHeight="1" spans="1:22">
      <c r="A1113" s="7">
        <v>1127</v>
      </c>
      <c r="B1113" s="7" t="s">
        <v>1469</v>
      </c>
      <c r="C1113" s="7" t="s">
        <v>3862</v>
      </c>
      <c r="D1113" s="7" t="s">
        <v>1381</v>
      </c>
      <c r="E1113" s="8" t="s">
        <v>1381</v>
      </c>
      <c r="F1113" s="7">
        <v>2</v>
      </c>
      <c r="G1113" s="9" t="s">
        <v>39</v>
      </c>
      <c r="H1113" s="7">
        <v>925</v>
      </c>
      <c r="I1113" s="7">
        <f t="shared" si="73"/>
        <v>1850</v>
      </c>
      <c r="J1113" s="21"/>
      <c r="L1113" s="7" t="s">
        <v>1469</v>
      </c>
      <c r="M1113" s="7" t="s">
        <v>3862</v>
      </c>
      <c r="N1113" s="7" t="s">
        <v>1381</v>
      </c>
      <c r="O1113" s="8" t="s">
        <v>1381</v>
      </c>
      <c r="P1113" s="7">
        <v>2</v>
      </c>
      <c r="Q1113" s="9" t="s">
        <v>39</v>
      </c>
      <c r="R1113" s="7">
        <v>925</v>
      </c>
      <c r="S1113" s="7">
        <f t="shared" si="74"/>
        <v>1850</v>
      </c>
      <c r="T1113" s="21"/>
      <c r="U1113" s="50">
        <f t="shared" si="71"/>
        <v>1</v>
      </c>
      <c r="V1113" s="50">
        <f t="shared" si="72"/>
        <v>1</v>
      </c>
    </row>
    <row r="1114" customHeight="1" spans="1:22">
      <c r="A1114" s="7">
        <v>1128</v>
      </c>
      <c r="B1114" s="7" t="s">
        <v>1470</v>
      </c>
      <c r="C1114" s="7" t="s">
        <v>3863</v>
      </c>
      <c r="D1114" s="7" t="s">
        <v>1381</v>
      </c>
      <c r="E1114" s="8" t="s">
        <v>1381</v>
      </c>
      <c r="F1114" s="7">
        <v>1</v>
      </c>
      <c r="G1114" s="9" t="s">
        <v>17</v>
      </c>
      <c r="H1114" s="7">
        <v>900</v>
      </c>
      <c r="I1114" s="7">
        <f t="shared" si="73"/>
        <v>900</v>
      </c>
      <c r="J1114" s="21" t="s">
        <v>1471</v>
      </c>
      <c r="L1114" s="7" t="s">
        <v>1470</v>
      </c>
      <c r="M1114" s="7" t="s">
        <v>3863</v>
      </c>
      <c r="N1114" s="7" t="s">
        <v>1381</v>
      </c>
      <c r="O1114" s="8" t="s">
        <v>1381</v>
      </c>
      <c r="P1114" s="7">
        <v>1</v>
      </c>
      <c r="Q1114" s="9" t="s">
        <v>17</v>
      </c>
      <c r="R1114" s="7">
        <v>900</v>
      </c>
      <c r="S1114" s="7">
        <f t="shared" si="74"/>
        <v>900</v>
      </c>
      <c r="T1114" s="21" t="s">
        <v>1471</v>
      </c>
      <c r="U1114" s="50">
        <f t="shared" si="71"/>
        <v>1</v>
      </c>
      <c r="V1114" s="50">
        <f t="shared" si="72"/>
        <v>1</v>
      </c>
    </row>
    <row r="1115" customHeight="1" spans="1:22">
      <c r="A1115" s="7">
        <v>1129</v>
      </c>
      <c r="B1115" s="7" t="s">
        <v>1472</v>
      </c>
      <c r="C1115" s="7" t="s">
        <v>3864</v>
      </c>
      <c r="D1115" s="7" t="s">
        <v>1381</v>
      </c>
      <c r="E1115" s="8" t="s">
        <v>1381</v>
      </c>
      <c r="F1115" s="7">
        <v>1</v>
      </c>
      <c r="G1115" s="9" t="s">
        <v>17</v>
      </c>
      <c r="H1115" s="7">
        <v>900</v>
      </c>
      <c r="I1115" s="7">
        <f t="shared" si="73"/>
        <v>900</v>
      </c>
      <c r="J1115" s="21"/>
      <c r="L1115" s="7" t="s">
        <v>1472</v>
      </c>
      <c r="M1115" s="7" t="s">
        <v>3864</v>
      </c>
      <c r="N1115" s="7" t="s">
        <v>1381</v>
      </c>
      <c r="O1115" s="8" t="s">
        <v>1381</v>
      </c>
      <c r="P1115" s="7">
        <v>1</v>
      </c>
      <c r="Q1115" s="9" t="s">
        <v>17</v>
      </c>
      <c r="R1115" s="7">
        <v>900</v>
      </c>
      <c r="S1115" s="7">
        <f t="shared" si="74"/>
        <v>900</v>
      </c>
      <c r="T1115" s="21"/>
      <c r="U1115" s="50">
        <f t="shared" si="71"/>
        <v>1</v>
      </c>
      <c r="V1115" s="50">
        <f t="shared" si="72"/>
        <v>1</v>
      </c>
    </row>
    <row r="1116" customHeight="1" spans="1:22">
      <c r="A1116" s="7">
        <v>1130</v>
      </c>
      <c r="B1116" s="7" t="s">
        <v>1473</v>
      </c>
      <c r="C1116" s="7" t="s">
        <v>3865</v>
      </c>
      <c r="D1116" s="7" t="s">
        <v>1381</v>
      </c>
      <c r="E1116" s="8" t="s">
        <v>1381</v>
      </c>
      <c r="F1116" s="7">
        <v>2</v>
      </c>
      <c r="G1116" s="9" t="s">
        <v>17</v>
      </c>
      <c r="H1116" s="7">
        <v>900</v>
      </c>
      <c r="I1116" s="7">
        <f t="shared" si="73"/>
        <v>1800</v>
      </c>
      <c r="J1116" s="21"/>
      <c r="L1116" s="7" t="s">
        <v>1473</v>
      </c>
      <c r="M1116" s="7" t="s">
        <v>3865</v>
      </c>
      <c r="N1116" s="7" t="s">
        <v>1381</v>
      </c>
      <c r="O1116" s="8" t="s">
        <v>1381</v>
      </c>
      <c r="P1116" s="7">
        <v>2</v>
      </c>
      <c r="Q1116" s="9" t="s">
        <v>17</v>
      </c>
      <c r="R1116" s="7">
        <v>900</v>
      </c>
      <c r="S1116" s="7">
        <f t="shared" si="74"/>
        <v>1800</v>
      </c>
      <c r="T1116" s="21"/>
      <c r="U1116" s="50">
        <f t="shared" si="71"/>
        <v>1</v>
      </c>
      <c r="V1116" s="50">
        <f t="shared" si="72"/>
        <v>1</v>
      </c>
    </row>
    <row r="1117" customHeight="1" spans="1:22">
      <c r="A1117" s="7">
        <v>1131</v>
      </c>
      <c r="B1117" s="7" t="s">
        <v>1474</v>
      </c>
      <c r="C1117" s="7" t="s">
        <v>3866</v>
      </c>
      <c r="D1117" s="7" t="s">
        <v>1381</v>
      </c>
      <c r="E1117" s="8" t="s">
        <v>1381</v>
      </c>
      <c r="F1117" s="7">
        <v>1</v>
      </c>
      <c r="G1117" s="9" t="s">
        <v>17</v>
      </c>
      <c r="H1117" s="7">
        <v>900</v>
      </c>
      <c r="I1117" s="7">
        <f t="shared" si="73"/>
        <v>900</v>
      </c>
      <c r="J1117" s="21"/>
      <c r="L1117" s="7" t="s">
        <v>1474</v>
      </c>
      <c r="M1117" s="7" t="s">
        <v>3866</v>
      </c>
      <c r="N1117" s="7" t="s">
        <v>1381</v>
      </c>
      <c r="O1117" s="8" t="s">
        <v>1381</v>
      </c>
      <c r="P1117" s="7">
        <v>1</v>
      </c>
      <c r="Q1117" s="9" t="s">
        <v>17</v>
      </c>
      <c r="R1117" s="7">
        <v>900</v>
      </c>
      <c r="S1117" s="7">
        <f t="shared" si="74"/>
        <v>900</v>
      </c>
      <c r="T1117" s="21"/>
      <c r="U1117" s="50">
        <f t="shared" si="71"/>
        <v>1</v>
      </c>
      <c r="V1117" s="50">
        <f t="shared" si="72"/>
        <v>1</v>
      </c>
    </row>
    <row r="1118" customHeight="1" spans="1:22">
      <c r="A1118" s="7">
        <v>1132</v>
      </c>
      <c r="B1118" s="7" t="s">
        <v>1475</v>
      </c>
      <c r="C1118" s="7" t="s">
        <v>3867</v>
      </c>
      <c r="D1118" s="7" t="s">
        <v>1381</v>
      </c>
      <c r="E1118" s="8" t="s">
        <v>1381</v>
      </c>
      <c r="F1118" s="7">
        <v>1</v>
      </c>
      <c r="G1118" s="9" t="s">
        <v>17</v>
      </c>
      <c r="H1118" s="7">
        <v>900</v>
      </c>
      <c r="I1118" s="7">
        <f t="shared" si="73"/>
        <v>900</v>
      </c>
      <c r="J1118" s="21"/>
      <c r="L1118" s="7" t="s">
        <v>1475</v>
      </c>
      <c r="M1118" s="7" t="s">
        <v>3867</v>
      </c>
      <c r="N1118" s="7" t="s">
        <v>1381</v>
      </c>
      <c r="O1118" s="8" t="s">
        <v>1381</v>
      </c>
      <c r="P1118" s="7">
        <v>1</v>
      </c>
      <c r="Q1118" s="9" t="s">
        <v>17</v>
      </c>
      <c r="R1118" s="7">
        <v>900</v>
      </c>
      <c r="S1118" s="7">
        <f t="shared" si="74"/>
        <v>900</v>
      </c>
      <c r="T1118" s="21"/>
      <c r="U1118" s="50">
        <f t="shared" si="71"/>
        <v>1</v>
      </c>
      <c r="V1118" s="50">
        <f t="shared" si="72"/>
        <v>1</v>
      </c>
    </row>
    <row r="1119" customHeight="1" spans="1:22">
      <c r="A1119" s="7">
        <v>1133</v>
      </c>
      <c r="B1119" s="7" t="s">
        <v>1476</v>
      </c>
      <c r="C1119" s="7" t="s">
        <v>3868</v>
      </c>
      <c r="D1119" s="7" t="s">
        <v>1381</v>
      </c>
      <c r="E1119" s="8" t="s">
        <v>1381</v>
      </c>
      <c r="F1119" s="7">
        <v>2</v>
      </c>
      <c r="G1119" s="9" t="s">
        <v>17</v>
      </c>
      <c r="H1119" s="7">
        <v>900</v>
      </c>
      <c r="I1119" s="7">
        <f t="shared" si="73"/>
        <v>1800</v>
      </c>
      <c r="J1119" s="21"/>
      <c r="L1119" s="7" t="s">
        <v>1476</v>
      </c>
      <c r="M1119" s="7" t="s">
        <v>3868</v>
      </c>
      <c r="N1119" s="7" t="s">
        <v>1381</v>
      </c>
      <c r="O1119" s="8" t="s">
        <v>1381</v>
      </c>
      <c r="P1119" s="7">
        <v>2</v>
      </c>
      <c r="Q1119" s="9" t="s">
        <v>17</v>
      </c>
      <c r="R1119" s="7">
        <v>900</v>
      </c>
      <c r="S1119" s="7">
        <f t="shared" si="74"/>
        <v>1800</v>
      </c>
      <c r="T1119" s="21"/>
      <c r="U1119" s="50">
        <f t="shared" si="71"/>
        <v>1</v>
      </c>
      <c r="V1119" s="50">
        <f t="shared" si="72"/>
        <v>1</v>
      </c>
    </row>
    <row r="1120" customHeight="1" spans="1:22">
      <c r="A1120" s="7">
        <v>1134</v>
      </c>
      <c r="B1120" s="7" t="s">
        <v>1477</v>
      </c>
      <c r="C1120" s="7" t="s">
        <v>3869</v>
      </c>
      <c r="D1120" s="7" t="s">
        <v>1381</v>
      </c>
      <c r="E1120" s="8" t="s">
        <v>1381</v>
      </c>
      <c r="F1120" s="7">
        <v>1</v>
      </c>
      <c r="G1120" s="9" t="s">
        <v>17</v>
      </c>
      <c r="H1120" s="7">
        <v>900</v>
      </c>
      <c r="I1120" s="7">
        <f t="shared" si="73"/>
        <v>900</v>
      </c>
      <c r="J1120" s="21"/>
      <c r="L1120" s="7" t="s">
        <v>1477</v>
      </c>
      <c r="M1120" s="7" t="s">
        <v>3869</v>
      </c>
      <c r="N1120" s="7" t="s">
        <v>1381</v>
      </c>
      <c r="O1120" s="8" t="s">
        <v>1381</v>
      </c>
      <c r="P1120" s="7">
        <v>1</v>
      </c>
      <c r="Q1120" s="9" t="s">
        <v>17</v>
      </c>
      <c r="R1120" s="7">
        <v>900</v>
      </c>
      <c r="S1120" s="7">
        <f t="shared" si="74"/>
        <v>900</v>
      </c>
      <c r="T1120" s="21"/>
      <c r="U1120" s="50">
        <f t="shared" si="71"/>
        <v>1</v>
      </c>
      <c r="V1120" s="50">
        <f t="shared" si="72"/>
        <v>1</v>
      </c>
    </row>
    <row r="1121" customHeight="1" spans="1:22">
      <c r="A1121" s="7">
        <v>1135</v>
      </c>
      <c r="B1121" s="7" t="s">
        <v>1478</v>
      </c>
      <c r="C1121" s="7" t="s">
        <v>3870</v>
      </c>
      <c r="D1121" s="7" t="s">
        <v>1381</v>
      </c>
      <c r="E1121" s="8" t="s">
        <v>1381</v>
      </c>
      <c r="F1121" s="7">
        <v>3</v>
      </c>
      <c r="G1121" s="9" t="s">
        <v>39</v>
      </c>
      <c r="H1121" s="7">
        <v>925</v>
      </c>
      <c r="I1121" s="7">
        <f t="shared" si="73"/>
        <v>2775</v>
      </c>
      <c r="J1121" s="21" t="s">
        <v>1479</v>
      </c>
      <c r="L1121" s="7" t="s">
        <v>1478</v>
      </c>
      <c r="M1121" s="7" t="s">
        <v>3870</v>
      </c>
      <c r="N1121" s="7" t="s">
        <v>1381</v>
      </c>
      <c r="O1121" s="8" t="s">
        <v>1381</v>
      </c>
      <c r="P1121" s="7">
        <v>3</v>
      </c>
      <c r="Q1121" s="9" t="s">
        <v>39</v>
      </c>
      <c r="R1121" s="7">
        <v>925</v>
      </c>
      <c r="S1121" s="7">
        <f t="shared" si="74"/>
        <v>2775</v>
      </c>
      <c r="T1121" s="21" t="s">
        <v>1479</v>
      </c>
      <c r="U1121" s="50">
        <f t="shared" si="71"/>
        <v>1</v>
      </c>
      <c r="V1121" s="50">
        <f t="shared" si="72"/>
        <v>1</v>
      </c>
    </row>
    <row r="1122" customHeight="1" spans="1:22">
      <c r="A1122" s="7">
        <v>1136</v>
      </c>
      <c r="B1122" s="47" t="s">
        <v>1480</v>
      </c>
      <c r="C1122" s="47" t="s">
        <v>3871</v>
      </c>
      <c r="D1122" s="7" t="s">
        <v>1381</v>
      </c>
      <c r="E1122" s="8" t="s">
        <v>1381</v>
      </c>
      <c r="F1122" s="7">
        <v>1</v>
      </c>
      <c r="G1122" s="9" t="s">
        <v>17</v>
      </c>
      <c r="H1122" s="7">
        <v>900</v>
      </c>
      <c r="I1122" s="7">
        <f t="shared" si="73"/>
        <v>900</v>
      </c>
      <c r="J1122" s="21" t="s">
        <v>1481</v>
      </c>
      <c r="L1122" s="47" t="s">
        <v>1480</v>
      </c>
      <c r="M1122" s="47" t="s">
        <v>3871</v>
      </c>
      <c r="N1122" s="7" t="s">
        <v>1381</v>
      </c>
      <c r="O1122" s="8" t="s">
        <v>1381</v>
      </c>
      <c r="P1122" s="7">
        <v>1</v>
      </c>
      <c r="Q1122" s="9" t="s">
        <v>17</v>
      </c>
      <c r="R1122" s="7">
        <v>900</v>
      </c>
      <c r="S1122" s="7">
        <f t="shared" si="74"/>
        <v>900</v>
      </c>
      <c r="T1122" s="21" t="s">
        <v>1481</v>
      </c>
      <c r="U1122" s="50">
        <f t="shared" si="71"/>
        <v>1</v>
      </c>
      <c r="V1122" s="50">
        <f t="shared" si="72"/>
        <v>1</v>
      </c>
    </row>
    <row r="1123" customHeight="1" spans="1:22">
      <c r="A1123" s="7">
        <v>1137</v>
      </c>
      <c r="B1123" s="7" t="s">
        <v>1482</v>
      </c>
      <c r="C1123" s="7" t="s">
        <v>3872</v>
      </c>
      <c r="D1123" s="7" t="s">
        <v>1381</v>
      </c>
      <c r="E1123" s="8" t="s">
        <v>1381</v>
      </c>
      <c r="F1123" s="7">
        <v>2</v>
      </c>
      <c r="G1123" s="9" t="s">
        <v>39</v>
      </c>
      <c r="H1123" s="7">
        <v>925</v>
      </c>
      <c r="I1123" s="7">
        <f t="shared" si="73"/>
        <v>1850</v>
      </c>
      <c r="J1123" s="21"/>
      <c r="L1123" s="7" t="s">
        <v>1482</v>
      </c>
      <c r="M1123" s="7" t="s">
        <v>3872</v>
      </c>
      <c r="N1123" s="7" t="s">
        <v>1381</v>
      </c>
      <c r="O1123" s="8" t="s">
        <v>1381</v>
      </c>
      <c r="P1123" s="7">
        <v>2</v>
      </c>
      <c r="Q1123" s="9" t="s">
        <v>39</v>
      </c>
      <c r="R1123" s="7">
        <v>925</v>
      </c>
      <c r="S1123" s="7">
        <f t="shared" si="74"/>
        <v>1850</v>
      </c>
      <c r="T1123" s="21"/>
      <c r="U1123" s="50">
        <f t="shared" si="71"/>
        <v>1</v>
      </c>
      <c r="V1123" s="50">
        <f t="shared" si="72"/>
        <v>1</v>
      </c>
    </row>
    <row r="1124" customHeight="1" spans="1:22">
      <c r="A1124" s="7">
        <v>1138</v>
      </c>
      <c r="B1124" s="7" t="s">
        <v>1483</v>
      </c>
      <c r="C1124" s="7" t="s">
        <v>3873</v>
      </c>
      <c r="D1124" s="7" t="s">
        <v>1381</v>
      </c>
      <c r="E1124" s="8" t="s">
        <v>1381</v>
      </c>
      <c r="F1124" s="7">
        <v>2</v>
      </c>
      <c r="G1124" s="9" t="s">
        <v>17</v>
      </c>
      <c r="H1124" s="7">
        <v>900</v>
      </c>
      <c r="I1124" s="7">
        <f t="shared" si="73"/>
        <v>1800</v>
      </c>
      <c r="J1124" s="21"/>
      <c r="L1124" s="7" t="s">
        <v>1483</v>
      </c>
      <c r="M1124" s="7" t="s">
        <v>3873</v>
      </c>
      <c r="N1124" s="7" t="s">
        <v>1381</v>
      </c>
      <c r="O1124" s="8" t="s">
        <v>1381</v>
      </c>
      <c r="P1124" s="7">
        <v>2</v>
      </c>
      <c r="Q1124" s="9" t="s">
        <v>17</v>
      </c>
      <c r="R1124" s="7">
        <v>900</v>
      </c>
      <c r="S1124" s="7">
        <f t="shared" si="74"/>
        <v>1800</v>
      </c>
      <c r="T1124" s="21"/>
      <c r="U1124" s="50">
        <f t="shared" si="71"/>
        <v>1</v>
      </c>
      <c r="V1124" s="50">
        <f t="shared" si="72"/>
        <v>1</v>
      </c>
    </row>
    <row r="1125" customHeight="1" spans="1:22">
      <c r="A1125" s="7">
        <v>1139</v>
      </c>
      <c r="B1125" s="7" t="s">
        <v>1484</v>
      </c>
      <c r="C1125" s="7" t="s">
        <v>3874</v>
      </c>
      <c r="D1125" s="7" t="s">
        <v>1381</v>
      </c>
      <c r="E1125" s="8" t="s">
        <v>1381</v>
      </c>
      <c r="F1125" s="7">
        <v>2</v>
      </c>
      <c r="G1125" s="9" t="s">
        <v>90</v>
      </c>
      <c r="H1125" s="7">
        <v>875</v>
      </c>
      <c r="I1125" s="7">
        <f t="shared" si="73"/>
        <v>1750</v>
      </c>
      <c r="J1125" s="21"/>
      <c r="L1125" s="7" t="s">
        <v>1484</v>
      </c>
      <c r="M1125" s="7" t="s">
        <v>3874</v>
      </c>
      <c r="N1125" s="7" t="s">
        <v>1381</v>
      </c>
      <c r="O1125" s="8" t="s">
        <v>1381</v>
      </c>
      <c r="P1125" s="7">
        <v>2</v>
      </c>
      <c r="Q1125" s="9" t="s">
        <v>90</v>
      </c>
      <c r="R1125" s="7">
        <v>875</v>
      </c>
      <c r="S1125" s="7">
        <f t="shared" si="74"/>
        <v>1750</v>
      </c>
      <c r="T1125" s="21"/>
      <c r="U1125" s="50">
        <f t="shared" si="71"/>
        <v>1</v>
      </c>
      <c r="V1125" s="50">
        <f t="shared" si="72"/>
        <v>1</v>
      </c>
    </row>
    <row r="1126" customHeight="1" spans="1:22">
      <c r="A1126" s="7">
        <v>1140</v>
      </c>
      <c r="B1126" s="7" t="s">
        <v>1485</v>
      </c>
      <c r="C1126" s="7" t="s">
        <v>3875</v>
      </c>
      <c r="D1126" s="7" t="s">
        <v>1381</v>
      </c>
      <c r="E1126" s="8" t="s">
        <v>1381</v>
      </c>
      <c r="F1126" s="7">
        <v>2</v>
      </c>
      <c r="G1126" s="9" t="s">
        <v>17</v>
      </c>
      <c r="H1126" s="7">
        <v>900</v>
      </c>
      <c r="I1126" s="7">
        <f t="shared" si="73"/>
        <v>1800</v>
      </c>
      <c r="J1126" s="21"/>
      <c r="L1126" s="7" t="s">
        <v>1485</v>
      </c>
      <c r="M1126" s="7" t="s">
        <v>3875</v>
      </c>
      <c r="N1126" s="7" t="s">
        <v>1381</v>
      </c>
      <c r="O1126" s="8" t="s">
        <v>1381</v>
      </c>
      <c r="P1126" s="7">
        <v>2</v>
      </c>
      <c r="Q1126" s="9" t="s">
        <v>17</v>
      </c>
      <c r="R1126" s="7">
        <v>900</v>
      </c>
      <c r="S1126" s="7">
        <f t="shared" si="74"/>
        <v>1800</v>
      </c>
      <c r="T1126" s="21"/>
      <c r="U1126" s="50">
        <f t="shared" si="71"/>
        <v>1</v>
      </c>
      <c r="V1126" s="50">
        <f t="shared" si="72"/>
        <v>1</v>
      </c>
    </row>
    <row r="1127" customHeight="1" spans="1:22">
      <c r="A1127" s="7">
        <v>1141</v>
      </c>
      <c r="B1127" s="7" t="s">
        <v>1486</v>
      </c>
      <c r="C1127" s="7" t="s">
        <v>3876</v>
      </c>
      <c r="D1127" s="7" t="s">
        <v>1381</v>
      </c>
      <c r="E1127" s="8" t="s">
        <v>1381</v>
      </c>
      <c r="F1127" s="7">
        <v>1</v>
      </c>
      <c r="G1127" s="9" t="s">
        <v>13</v>
      </c>
      <c r="H1127" s="7">
        <v>950</v>
      </c>
      <c r="I1127" s="7">
        <f t="shared" si="73"/>
        <v>950</v>
      </c>
      <c r="J1127" s="21"/>
      <c r="L1127" s="7" t="s">
        <v>1486</v>
      </c>
      <c r="M1127" s="7" t="s">
        <v>3876</v>
      </c>
      <c r="N1127" s="7" t="s">
        <v>1381</v>
      </c>
      <c r="O1127" s="8" t="s">
        <v>1381</v>
      </c>
      <c r="P1127" s="7">
        <v>1</v>
      </c>
      <c r="Q1127" s="9" t="s">
        <v>13</v>
      </c>
      <c r="R1127" s="7">
        <v>950</v>
      </c>
      <c r="S1127" s="7">
        <f t="shared" si="74"/>
        <v>950</v>
      </c>
      <c r="T1127" s="21"/>
      <c r="U1127" s="50">
        <f t="shared" si="71"/>
        <v>1</v>
      </c>
      <c r="V1127" s="50">
        <f t="shared" si="72"/>
        <v>1</v>
      </c>
    </row>
    <row r="1128" customHeight="1" spans="1:22">
      <c r="A1128" s="7">
        <v>1142</v>
      </c>
      <c r="B1128" s="7" t="s">
        <v>1487</v>
      </c>
      <c r="C1128" s="7" t="s">
        <v>3877</v>
      </c>
      <c r="D1128" s="7" t="s">
        <v>1381</v>
      </c>
      <c r="E1128" s="8" t="s">
        <v>1381</v>
      </c>
      <c r="F1128" s="7">
        <v>2</v>
      </c>
      <c r="G1128" s="9" t="s">
        <v>17</v>
      </c>
      <c r="H1128" s="7">
        <v>900</v>
      </c>
      <c r="I1128" s="7">
        <f t="shared" si="73"/>
        <v>1800</v>
      </c>
      <c r="J1128" s="21"/>
      <c r="L1128" s="7" t="s">
        <v>1487</v>
      </c>
      <c r="M1128" s="7" t="s">
        <v>3877</v>
      </c>
      <c r="N1128" s="7" t="s">
        <v>1381</v>
      </c>
      <c r="O1128" s="8" t="s">
        <v>1381</v>
      </c>
      <c r="P1128" s="7">
        <v>2</v>
      </c>
      <c r="Q1128" s="9" t="s">
        <v>17</v>
      </c>
      <c r="R1128" s="7">
        <v>900</v>
      </c>
      <c r="S1128" s="7">
        <f t="shared" si="74"/>
        <v>1800</v>
      </c>
      <c r="T1128" s="21"/>
      <c r="U1128" s="50">
        <f t="shared" si="71"/>
        <v>1</v>
      </c>
      <c r="V1128" s="50">
        <f t="shared" si="72"/>
        <v>1</v>
      </c>
    </row>
    <row r="1129" customHeight="1" spans="1:22">
      <c r="A1129" s="7">
        <v>1143</v>
      </c>
      <c r="B1129" s="7" t="s">
        <v>1488</v>
      </c>
      <c r="C1129" s="7" t="s">
        <v>3878</v>
      </c>
      <c r="D1129" s="7" t="s">
        <v>1381</v>
      </c>
      <c r="E1129" s="8" t="s">
        <v>1381</v>
      </c>
      <c r="F1129" s="7">
        <v>1</v>
      </c>
      <c r="G1129" s="9" t="s">
        <v>17</v>
      </c>
      <c r="H1129" s="7">
        <v>900</v>
      </c>
      <c r="I1129" s="7">
        <f t="shared" si="73"/>
        <v>900</v>
      </c>
      <c r="J1129" s="21"/>
      <c r="L1129" s="7" t="s">
        <v>1488</v>
      </c>
      <c r="M1129" s="7" t="s">
        <v>3878</v>
      </c>
      <c r="N1129" s="7" t="s">
        <v>1381</v>
      </c>
      <c r="O1129" s="8" t="s">
        <v>1381</v>
      </c>
      <c r="P1129" s="7">
        <v>1</v>
      </c>
      <c r="Q1129" s="9" t="s">
        <v>17</v>
      </c>
      <c r="R1129" s="7">
        <v>900</v>
      </c>
      <c r="S1129" s="7">
        <f t="shared" si="74"/>
        <v>900</v>
      </c>
      <c r="T1129" s="21"/>
      <c r="U1129" s="50">
        <f t="shared" si="71"/>
        <v>1</v>
      </c>
      <c r="V1129" s="50">
        <f t="shared" si="72"/>
        <v>1</v>
      </c>
    </row>
    <row r="1130" customHeight="1" spans="1:22">
      <c r="A1130" s="7">
        <v>1144</v>
      </c>
      <c r="B1130" s="7" t="s">
        <v>1489</v>
      </c>
      <c r="C1130" s="7" t="s">
        <v>3879</v>
      </c>
      <c r="D1130" s="7" t="s">
        <v>1381</v>
      </c>
      <c r="E1130" s="8" t="s">
        <v>1381</v>
      </c>
      <c r="F1130" s="7">
        <v>2</v>
      </c>
      <c r="G1130" s="9" t="s">
        <v>17</v>
      </c>
      <c r="H1130" s="7">
        <v>900</v>
      </c>
      <c r="I1130" s="7">
        <f t="shared" si="73"/>
        <v>1800</v>
      </c>
      <c r="J1130" s="21"/>
      <c r="L1130" s="7" t="s">
        <v>1489</v>
      </c>
      <c r="M1130" s="7" t="s">
        <v>3879</v>
      </c>
      <c r="N1130" s="7" t="s">
        <v>1381</v>
      </c>
      <c r="O1130" s="8" t="s">
        <v>1381</v>
      </c>
      <c r="P1130" s="7">
        <v>2</v>
      </c>
      <c r="Q1130" s="9" t="s">
        <v>17</v>
      </c>
      <c r="R1130" s="7">
        <v>900</v>
      </c>
      <c r="S1130" s="7">
        <f t="shared" si="74"/>
        <v>1800</v>
      </c>
      <c r="T1130" s="21"/>
      <c r="U1130" s="50">
        <f t="shared" ref="U1130:U1193" si="75">IF(B1130=L1130,1,2)</f>
        <v>1</v>
      </c>
      <c r="V1130" s="50">
        <f t="shared" ref="V1130:V1193" si="76">IF(F1130=P1130,1,2)</f>
        <v>1</v>
      </c>
    </row>
    <row r="1131" customHeight="1" spans="1:22">
      <c r="A1131" s="7">
        <v>1145</v>
      </c>
      <c r="B1131" s="11" t="s">
        <v>1490</v>
      </c>
      <c r="C1131" s="11" t="s">
        <v>3880</v>
      </c>
      <c r="D1131" s="11" t="s">
        <v>1381</v>
      </c>
      <c r="E1131" s="12" t="s">
        <v>1491</v>
      </c>
      <c r="F1131" s="11">
        <v>2</v>
      </c>
      <c r="G1131" s="13" t="s">
        <v>13</v>
      </c>
      <c r="H1131" s="11">
        <v>950</v>
      </c>
      <c r="I1131" s="7">
        <f t="shared" si="73"/>
        <v>1900</v>
      </c>
      <c r="J1131" s="49" t="s">
        <v>179</v>
      </c>
      <c r="L1131" s="11" t="s">
        <v>1490</v>
      </c>
      <c r="M1131" s="11" t="s">
        <v>3880</v>
      </c>
      <c r="N1131" s="11" t="s">
        <v>1381</v>
      </c>
      <c r="O1131" s="12" t="s">
        <v>1491</v>
      </c>
      <c r="P1131" s="11">
        <v>2</v>
      </c>
      <c r="Q1131" s="13" t="s">
        <v>13</v>
      </c>
      <c r="R1131" s="11">
        <v>950</v>
      </c>
      <c r="S1131" s="7">
        <f t="shared" si="74"/>
        <v>1900</v>
      </c>
      <c r="T1131" s="49" t="s">
        <v>179</v>
      </c>
      <c r="U1131" s="50">
        <f t="shared" si="75"/>
        <v>1</v>
      </c>
      <c r="V1131" s="50">
        <f t="shared" si="76"/>
        <v>1</v>
      </c>
    </row>
    <row r="1132" customHeight="1" spans="1:22">
      <c r="A1132" s="7">
        <v>1146</v>
      </c>
      <c r="B1132" s="7" t="s">
        <v>1492</v>
      </c>
      <c r="C1132" s="7" t="s">
        <v>3881</v>
      </c>
      <c r="D1132" s="7" t="s">
        <v>1381</v>
      </c>
      <c r="E1132" s="8" t="s">
        <v>1491</v>
      </c>
      <c r="F1132" s="7">
        <v>2</v>
      </c>
      <c r="G1132" s="9" t="s">
        <v>39</v>
      </c>
      <c r="H1132" s="7">
        <v>925</v>
      </c>
      <c r="I1132" s="7">
        <f t="shared" si="73"/>
        <v>1850</v>
      </c>
      <c r="J1132" s="21"/>
      <c r="L1132" s="7" t="s">
        <v>1492</v>
      </c>
      <c r="M1132" s="7" t="s">
        <v>3881</v>
      </c>
      <c r="N1132" s="7" t="s">
        <v>1381</v>
      </c>
      <c r="O1132" s="8" t="s">
        <v>1491</v>
      </c>
      <c r="P1132" s="7">
        <v>2</v>
      </c>
      <c r="Q1132" s="9" t="s">
        <v>39</v>
      </c>
      <c r="R1132" s="7">
        <v>925</v>
      </c>
      <c r="S1132" s="7">
        <f t="shared" si="74"/>
        <v>1850</v>
      </c>
      <c r="T1132" s="21"/>
      <c r="U1132" s="50">
        <f t="shared" si="75"/>
        <v>1</v>
      </c>
      <c r="V1132" s="50">
        <f t="shared" si="76"/>
        <v>1</v>
      </c>
    </row>
    <row r="1133" customHeight="1" spans="1:22">
      <c r="A1133" s="7">
        <v>1147</v>
      </c>
      <c r="B1133" s="7" t="s">
        <v>1493</v>
      </c>
      <c r="C1133" s="7" t="s">
        <v>3882</v>
      </c>
      <c r="D1133" s="7" t="s">
        <v>1381</v>
      </c>
      <c r="E1133" s="8" t="s">
        <v>1491</v>
      </c>
      <c r="F1133" s="7">
        <v>1</v>
      </c>
      <c r="G1133" s="9" t="s">
        <v>39</v>
      </c>
      <c r="H1133" s="7">
        <v>925</v>
      </c>
      <c r="I1133" s="7">
        <f t="shared" si="73"/>
        <v>925</v>
      </c>
      <c r="J1133" s="21" t="s">
        <v>1494</v>
      </c>
      <c r="L1133" s="7" t="s">
        <v>1493</v>
      </c>
      <c r="M1133" s="7" t="s">
        <v>3882</v>
      </c>
      <c r="N1133" s="7" t="s">
        <v>1381</v>
      </c>
      <c r="O1133" s="8" t="s">
        <v>1491</v>
      </c>
      <c r="P1133" s="7">
        <v>1</v>
      </c>
      <c r="Q1133" s="9" t="s">
        <v>39</v>
      </c>
      <c r="R1133" s="7">
        <v>925</v>
      </c>
      <c r="S1133" s="7">
        <f t="shared" si="74"/>
        <v>925</v>
      </c>
      <c r="T1133" s="21" t="s">
        <v>1494</v>
      </c>
      <c r="U1133" s="50">
        <f t="shared" si="75"/>
        <v>1</v>
      </c>
      <c r="V1133" s="50">
        <f t="shared" si="76"/>
        <v>1</v>
      </c>
    </row>
    <row r="1134" customHeight="1" spans="1:22">
      <c r="A1134" s="7">
        <v>1148</v>
      </c>
      <c r="B1134" s="7" t="s">
        <v>1495</v>
      </c>
      <c r="C1134" s="7" t="s">
        <v>3883</v>
      </c>
      <c r="D1134" s="7" t="s">
        <v>1381</v>
      </c>
      <c r="E1134" s="8" t="s">
        <v>1491</v>
      </c>
      <c r="F1134" s="7">
        <v>2</v>
      </c>
      <c r="G1134" s="9" t="s">
        <v>90</v>
      </c>
      <c r="H1134" s="7">
        <v>875</v>
      </c>
      <c r="I1134" s="7">
        <f t="shared" si="73"/>
        <v>1750</v>
      </c>
      <c r="J1134" s="21"/>
      <c r="L1134" s="7" t="s">
        <v>1495</v>
      </c>
      <c r="M1134" s="7" t="s">
        <v>3883</v>
      </c>
      <c r="N1134" s="7" t="s">
        <v>1381</v>
      </c>
      <c r="O1134" s="8" t="s">
        <v>1491</v>
      </c>
      <c r="P1134" s="7">
        <v>2</v>
      </c>
      <c r="Q1134" s="9" t="s">
        <v>90</v>
      </c>
      <c r="R1134" s="7">
        <v>875</v>
      </c>
      <c r="S1134" s="7">
        <f t="shared" si="74"/>
        <v>1750</v>
      </c>
      <c r="T1134" s="21"/>
      <c r="U1134" s="50">
        <f t="shared" si="75"/>
        <v>1</v>
      </c>
      <c r="V1134" s="50">
        <f t="shared" si="76"/>
        <v>1</v>
      </c>
    </row>
    <row r="1135" customHeight="1" spans="1:22">
      <c r="A1135" s="7">
        <v>1149</v>
      </c>
      <c r="B1135" s="7" t="s">
        <v>1496</v>
      </c>
      <c r="C1135" s="7" t="s">
        <v>3884</v>
      </c>
      <c r="D1135" s="7" t="s">
        <v>1381</v>
      </c>
      <c r="E1135" s="8" t="s">
        <v>1497</v>
      </c>
      <c r="F1135" s="7">
        <v>2</v>
      </c>
      <c r="G1135" s="9" t="s">
        <v>17</v>
      </c>
      <c r="H1135" s="7">
        <v>900</v>
      </c>
      <c r="I1135" s="7">
        <f t="shared" si="73"/>
        <v>1800</v>
      </c>
      <c r="J1135" s="21"/>
      <c r="L1135" s="7" t="s">
        <v>1496</v>
      </c>
      <c r="M1135" s="7" t="s">
        <v>3884</v>
      </c>
      <c r="N1135" s="7" t="s">
        <v>1381</v>
      </c>
      <c r="O1135" s="8" t="s">
        <v>1497</v>
      </c>
      <c r="P1135" s="7">
        <v>2</v>
      </c>
      <c r="Q1135" s="9" t="s">
        <v>17</v>
      </c>
      <c r="R1135" s="7">
        <v>900</v>
      </c>
      <c r="S1135" s="7">
        <f t="shared" si="74"/>
        <v>1800</v>
      </c>
      <c r="T1135" s="21"/>
      <c r="U1135" s="50">
        <f t="shared" si="75"/>
        <v>1</v>
      </c>
      <c r="V1135" s="50">
        <f t="shared" si="76"/>
        <v>1</v>
      </c>
    </row>
    <row r="1136" customHeight="1" spans="1:22">
      <c r="A1136" s="7">
        <v>1150</v>
      </c>
      <c r="B1136" s="7" t="s">
        <v>1498</v>
      </c>
      <c r="C1136" s="7" t="s">
        <v>3885</v>
      </c>
      <c r="D1136" s="7" t="s">
        <v>1381</v>
      </c>
      <c r="E1136" s="8" t="s">
        <v>1499</v>
      </c>
      <c r="F1136" s="7">
        <v>2</v>
      </c>
      <c r="G1136" s="9" t="s">
        <v>17</v>
      </c>
      <c r="H1136" s="7">
        <v>900</v>
      </c>
      <c r="I1136" s="7">
        <f t="shared" si="73"/>
        <v>1800</v>
      </c>
      <c r="J1136" s="21"/>
      <c r="L1136" s="7" t="s">
        <v>1498</v>
      </c>
      <c r="M1136" s="7" t="s">
        <v>3885</v>
      </c>
      <c r="N1136" s="7" t="s">
        <v>1381</v>
      </c>
      <c r="O1136" s="8" t="s">
        <v>1499</v>
      </c>
      <c r="P1136" s="7">
        <v>2</v>
      </c>
      <c r="Q1136" s="9" t="s">
        <v>17</v>
      </c>
      <c r="R1136" s="7">
        <v>900</v>
      </c>
      <c r="S1136" s="7">
        <f t="shared" si="74"/>
        <v>1800</v>
      </c>
      <c r="T1136" s="21"/>
      <c r="U1136" s="50">
        <f t="shared" si="75"/>
        <v>1</v>
      </c>
      <c r="V1136" s="50">
        <f t="shared" si="76"/>
        <v>1</v>
      </c>
    </row>
    <row r="1137" customHeight="1" spans="1:22">
      <c r="A1137" s="7">
        <v>1151</v>
      </c>
      <c r="B1137" s="7" t="s">
        <v>1500</v>
      </c>
      <c r="C1137" s="7" t="s">
        <v>3886</v>
      </c>
      <c r="D1137" s="7" t="s">
        <v>1381</v>
      </c>
      <c r="E1137" s="8" t="s">
        <v>1499</v>
      </c>
      <c r="F1137" s="7">
        <v>2</v>
      </c>
      <c r="G1137" s="9" t="s">
        <v>17</v>
      </c>
      <c r="H1137" s="7">
        <v>900</v>
      </c>
      <c r="I1137" s="7">
        <f t="shared" si="73"/>
        <v>1800</v>
      </c>
      <c r="J1137" s="21"/>
      <c r="L1137" s="7" t="s">
        <v>1500</v>
      </c>
      <c r="M1137" s="7" t="s">
        <v>3886</v>
      </c>
      <c r="N1137" s="7" t="s">
        <v>1381</v>
      </c>
      <c r="O1137" s="8" t="s">
        <v>1499</v>
      </c>
      <c r="P1137" s="7">
        <v>2</v>
      </c>
      <c r="Q1137" s="9" t="s">
        <v>17</v>
      </c>
      <c r="R1137" s="7">
        <v>900</v>
      </c>
      <c r="S1137" s="7">
        <f t="shared" si="74"/>
        <v>1800</v>
      </c>
      <c r="T1137" s="21"/>
      <c r="U1137" s="50">
        <f t="shared" si="75"/>
        <v>1</v>
      </c>
      <c r="V1137" s="50">
        <f t="shared" si="76"/>
        <v>1</v>
      </c>
    </row>
    <row r="1138" customHeight="1" spans="1:22">
      <c r="A1138" s="7">
        <v>1152</v>
      </c>
      <c r="B1138" s="7" t="s">
        <v>1501</v>
      </c>
      <c r="C1138" s="7" t="s">
        <v>3887</v>
      </c>
      <c r="D1138" s="7" t="s">
        <v>1381</v>
      </c>
      <c r="E1138" s="8" t="s">
        <v>1502</v>
      </c>
      <c r="F1138" s="7">
        <v>4</v>
      </c>
      <c r="G1138" s="9" t="s">
        <v>90</v>
      </c>
      <c r="H1138" s="7">
        <v>875</v>
      </c>
      <c r="I1138" s="7">
        <f t="shared" si="73"/>
        <v>3500</v>
      </c>
      <c r="J1138" s="21"/>
      <c r="L1138" s="7" t="s">
        <v>1501</v>
      </c>
      <c r="M1138" s="7" t="s">
        <v>3887</v>
      </c>
      <c r="N1138" s="7" t="s">
        <v>1381</v>
      </c>
      <c r="O1138" s="8" t="s">
        <v>1502</v>
      </c>
      <c r="P1138" s="7">
        <v>4</v>
      </c>
      <c r="Q1138" s="9" t="s">
        <v>90</v>
      </c>
      <c r="R1138" s="7">
        <v>875</v>
      </c>
      <c r="S1138" s="7">
        <f t="shared" si="74"/>
        <v>3500</v>
      </c>
      <c r="T1138" s="21"/>
      <c r="U1138" s="50">
        <f t="shared" si="75"/>
        <v>1</v>
      </c>
      <c r="V1138" s="50">
        <f t="shared" si="76"/>
        <v>1</v>
      </c>
    </row>
    <row r="1139" customHeight="1" spans="1:22">
      <c r="A1139" s="7">
        <v>1153</v>
      </c>
      <c r="B1139" s="7" t="s">
        <v>1503</v>
      </c>
      <c r="C1139" s="7" t="s">
        <v>3888</v>
      </c>
      <c r="D1139" s="7" t="s">
        <v>1381</v>
      </c>
      <c r="E1139" s="8" t="s">
        <v>1504</v>
      </c>
      <c r="F1139" s="7">
        <v>2</v>
      </c>
      <c r="G1139" s="9" t="s">
        <v>39</v>
      </c>
      <c r="H1139" s="7">
        <v>925</v>
      </c>
      <c r="I1139" s="7">
        <f t="shared" si="73"/>
        <v>1850</v>
      </c>
      <c r="J1139" s="21"/>
      <c r="L1139" s="7" t="s">
        <v>1503</v>
      </c>
      <c r="M1139" s="7" t="s">
        <v>3888</v>
      </c>
      <c r="N1139" s="7" t="s">
        <v>1381</v>
      </c>
      <c r="O1139" s="8" t="s">
        <v>1504</v>
      </c>
      <c r="P1139" s="7">
        <v>2</v>
      </c>
      <c r="Q1139" s="9" t="s">
        <v>39</v>
      </c>
      <c r="R1139" s="7">
        <v>925</v>
      </c>
      <c r="S1139" s="7">
        <f t="shared" si="74"/>
        <v>1850</v>
      </c>
      <c r="T1139" s="21"/>
      <c r="U1139" s="50">
        <f t="shared" si="75"/>
        <v>1</v>
      </c>
      <c r="V1139" s="50">
        <f t="shared" si="76"/>
        <v>1</v>
      </c>
    </row>
    <row r="1140" customHeight="1" spans="1:22">
      <c r="A1140" s="7">
        <v>1154</v>
      </c>
      <c r="B1140" s="7" t="s">
        <v>1505</v>
      </c>
      <c r="C1140" s="7" t="s">
        <v>3889</v>
      </c>
      <c r="D1140" s="7" t="s">
        <v>1381</v>
      </c>
      <c r="E1140" s="8" t="s">
        <v>1506</v>
      </c>
      <c r="F1140" s="7">
        <v>1</v>
      </c>
      <c r="G1140" s="9" t="s">
        <v>17</v>
      </c>
      <c r="H1140" s="7">
        <v>900</v>
      </c>
      <c r="I1140" s="7">
        <f t="shared" si="73"/>
        <v>900</v>
      </c>
      <c r="J1140" s="21"/>
      <c r="L1140" s="7" t="s">
        <v>1505</v>
      </c>
      <c r="M1140" s="7" t="s">
        <v>3889</v>
      </c>
      <c r="N1140" s="7" t="s">
        <v>1381</v>
      </c>
      <c r="O1140" s="8" t="s">
        <v>1506</v>
      </c>
      <c r="P1140" s="7">
        <v>1</v>
      </c>
      <c r="Q1140" s="9" t="s">
        <v>17</v>
      </c>
      <c r="R1140" s="7">
        <v>900</v>
      </c>
      <c r="S1140" s="7">
        <f t="shared" si="74"/>
        <v>900</v>
      </c>
      <c r="T1140" s="21"/>
      <c r="U1140" s="50">
        <f t="shared" si="75"/>
        <v>1</v>
      </c>
      <c r="V1140" s="50">
        <f t="shared" si="76"/>
        <v>1</v>
      </c>
    </row>
    <row r="1141" customHeight="1" spans="1:22">
      <c r="A1141" s="7">
        <v>1155</v>
      </c>
      <c r="B1141" s="7" t="s">
        <v>1507</v>
      </c>
      <c r="C1141" s="7" t="s">
        <v>3890</v>
      </c>
      <c r="D1141" s="7" t="s">
        <v>1381</v>
      </c>
      <c r="E1141" s="8"/>
      <c r="F1141" s="7">
        <v>1</v>
      </c>
      <c r="G1141" s="9" t="s">
        <v>90</v>
      </c>
      <c r="H1141" s="7">
        <v>875</v>
      </c>
      <c r="I1141" s="7">
        <f t="shared" si="73"/>
        <v>875</v>
      </c>
      <c r="J1141" s="21"/>
      <c r="L1141" s="7" t="s">
        <v>1507</v>
      </c>
      <c r="M1141" s="7" t="s">
        <v>3890</v>
      </c>
      <c r="N1141" s="7" t="s">
        <v>1381</v>
      </c>
      <c r="O1141" s="8"/>
      <c r="P1141" s="7">
        <v>1</v>
      </c>
      <c r="Q1141" s="9" t="s">
        <v>90</v>
      </c>
      <c r="R1141" s="7">
        <v>875</v>
      </c>
      <c r="S1141" s="7">
        <f t="shared" si="74"/>
        <v>875</v>
      </c>
      <c r="T1141" s="21"/>
      <c r="U1141" s="50">
        <f t="shared" si="75"/>
        <v>1</v>
      </c>
      <c r="V1141" s="50">
        <f t="shared" si="76"/>
        <v>1</v>
      </c>
    </row>
    <row r="1142" customHeight="1" spans="1:22">
      <c r="A1142" s="7">
        <v>1156</v>
      </c>
      <c r="B1142" s="7" t="s">
        <v>1508</v>
      </c>
      <c r="C1142" s="7" t="s">
        <v>3891</v>
      </c>
      <c r="D1142" s="7" t="s">
        <v>1381</v>
      </c>
      <c r="E1142" s="8"/>
      <c r="F1142" s="7">
        <v>1</v>
      </c>
      <c r="G1142" s="9" t="s">
        <v>17</v>
      </c>
      <c r="H1142" s="7">
        <v>900</v>
      </c>
      <c r="I1142" s="7">
        <f t="shared" si="73"/>
        <v>900</v>
      </c>
      <c r="J1142" s="21"/>
      <c r="L1142" s="7" t="s">
        <v>1508</v>
      </c>
      <c r="M1142" s="7" t="s">
        <v>3891</v>
      </c>
      <c r="N1142" s="7" t="s">
        <v>1381</v>
      </c>
      <c r="O1142" s="8"/>
      <c r="P1142" s="7">
        <v>1</v>
      </c>
      <c r="Q1142" s="9" t="s">
        <v>17</v>
      </c>
      <c r="R1142" s="7">
        <v>900</v>
      </c>
      <c r="S1142" s="7">
        <f t="shared" si="74"/>
        <v>900</v>
      </c>
      <c r="T1142" s="21"/>
      <c r="U1142" s="50">
        <f t="shared" si="75"/>
        <v>1</v>
      </c>
      <c r="V1142" s="50">
        <f t="shared" si="76"/>
        <v>1</v>
      </c>
    </row>
    <row r="1143" customHeight="1" spans="1:22">
      <c r="A1143" s="7">
        <v>1157</v>
      </c>
      <c r="B1143" s="7" t="s">
        <v>1509</v>
      </c>
      <c r="C1143" s="7" t="s">
        <v>3892</v>
      </c>
      <c r="D1143" s="7" t="s">
        <v>1381</v>
      </c>
      <c r="E1143" s="8"/>
      <c r="F1143" s="7">
        <v>2</v>
      </c>
      <c r="G1143" s="9" t="s">
        <v>13</v>
      </c>
      <c r="H1143" s="7">
        <v>950</v>
      </c>
      <c r="I1143" s="7">
        <f t="shared" si="73"/>
        <v>1900</v>
      </c>
      <c r="J1143" s="21" t="s">
        <v>1510</v>
      </c>
      <c r="L1143" s="7" t="s">
        <v>1509</v>
      </c>
      <c r="M1143" s="7" t="s">
        <v>3892</v>
      </c>
      <c r="N1143" s="7" t="s">
        <v>1381</v>
      </c>
      <c r="O1143" s="8"/>
      <c r="P1143" s="7">
        <v>2</v>
      </c>
      <c r="Q1143" s="9" t="s">
        <v>13</v>
      </c>
      <c r="R1143" s="7">
        <v>950</v>
      </c>
      <c r="S1143" s="7">
        <f t="shared" si="74"/>
        <v>1900</v>
      </c>
      <c r="T1143" s="21" t="s">
        <v>1510</v>
      </c>
      <c r="U1143" s="50">
        <f t="shared" si="75"/>
        <v>1</v>
      </c>
      <c r="V1143" s="50">
        <f t="shared" si="76"/>
        <v>1</v>
      </c>
    </row>
    <row r="1144" customHeight="1" spans="1:22">
      <c r="A1144" s="7">
        <v>1158</v>
      </c>
      <c r="B1144" s="7" t="s">
        <v>1511</v>
      </c>
      <c r="C1144" s="7" t="s">
        <v>3893</v>
      </c>
      <c r="D1144" s="7" t="s">
        <v>1381</v>
      </c>
      <c r="E1144" s="8"/>
      <c r="F1144" s="7">
        <v>1</v>
      </c>
      <c r="G1144" s="9" t="s">
        <v>17</v>
      </c>
      <c r="H1144" s="7">
        <v>900</v>
      </c>
      <c r="I1144" s="7">
        <f t="shared" si="73"/>
        <v>900</v>
      </c>
      <c r="J1144" s="21"/>
      <c r="L1144" s="7" t="s">
        <v>1511</v>
      </c>
      <c r="M1144" s="7" t="s">
        <v>3893</v>
      </c>
      <c r="N1144" s="7" t="s">
        <v>1381</v>
      </c>
      <c r="O1144" s="8"/>
      <c r="P1144" s="7">
        <v>1</v>
      </c>
      <c r="Q1144" s="9" t="s">
        <v>17</v>
      </c>
      <c r="R1144" s="7">
        <v>900</v>
      </c>
      <c r="S1144" s="7">
        <f t="shared" si="74"/>
        <v>900</v>
      </c>
      <c r="T1144" s="21"/>
      <c r="U1144" s="50">
        <f t="shared" si="75"/>
        <v>1</v>
      </c>
      <c r="V1144" s="50">
        <f t="shared" si="76"/>
        <v>1</v>
      </c>
    </row>
    <row r="1145" customHeight="1" spans="1:22">
      <c r="A1145" s="7">
        <v>1159</v>
      </c>
      <c r="B1145" s="7" t="s">
        <v>1512</v>
      </c>
      <c r="C1145" s="7" t="s">
        <v>3894</v>
      </c>
      <c r="D1145" s="7" t="s">
        <v>1381</v>
      </c>
      <c r="E1145" s="8"/>
      <c r="F1145" s="7">
        <v>1</v>
      </c>
      <c r="G1145" s="9" t="s">
        <v>17</v>
      </c>
      <c r="H1145" s="7">
        <v>900</v>
      </c>
      <c r="I1145" s="7">
        <f t="shared" si="73"/>
        <v>900</v>
      </c>
      <c r="J1145" s="21"/>
      <c r="L1145" s="7" t="s">
        <v>1512</v>
      </c>
      <c r="M1145" s="7" t="s">
        <v>3894</v>
      </c>
      <c r="N1145" s="7" t="s">
        <v>1381</v>
      </c>
      <c r="O1145" s="8"/>
      <c r="P1145" s="7">
        <v>1</v>
      </c>
      <c r="Q1145" s="9" t="s">
        <v>17</v>
      </c>
      <c r="R1145" s="7">
        <v>900</v>
      </c>
      <c r="S1145" s="7">
        <f t="shared" si="74"/>
        <v>900</v>
      </c>
      <c r="T1145" s="21"/>
      <c r="U1145" s="50">
        <f t="shared" si="75"/>
        <v>1</v>
      </c>
      <c r="V1145" s="50">
        <f t="shared" si="76"/>
        <v>1</v>
      </c>
    </row>
    <row r="1146" customHeight="1" spans="1:22">
      <c r="A1146" s="7">
        <v>1160</v>
      </c>
      <c r="B1146" s="7" t="s">
        <v>1513</v>
      </c>
      <c r="C1146" s="129" t="s">
        <v>3895</v>
      </c>
      <c r="D1146" s="7" t="s">
        <v>1381</v>
      </c>
      <c r="E1146" s="8"/>
      <c r="F1146" s="7">
        <v>1</v>
      </c>
      <c r="G1146" s="9" t="s">
        <v>90</v>
      </c>
      <c r="H1146" s="7">
        <v>875</v>
      </c>
      <c r="I1146" s="7">
        <f t="shared" si="73"/>
        <v>875</v>
      </c>
      <c r="J1146" s="21" t="s">
        <v>1514</v>
      </c>
      <c r="L1146" s="7" t="s">
        <v>1513</v>
      </c>
      <c r="M1146" s="129" t="s">
        <v>3895</v>
      </c>
      <c r="N1146" s="7" t="s">
        <v>1381</v>
      </c>
      <c r="O1146" s="8"/>
      <c r="P1146" s="7">
        <v>1</v>
      </c>
      <c r="Q1146" s="9" t="s">
        <v>90</v>
      </c>
      <c r="R1146" s="7">
        <v>875</v>
      </c>
      <c r="S1146" s="7">
        <f t="shared" si="74"/>
        <v>875</v>
      </c>
      <c r="T1146" s="21" t="s">
        <v>1514</v>
      </c>
      <c r="U1146" s="50">
        <f t="shared" si="75"/>
        <v>1</v>
      </c>
      <c r="V1146" s="50">
        <f t="shared" si="76"/>
        <v>1</v>
      </c>
    </row>
    <row r="1147" customHeight="1" spans="1:22">
      <c r="A1147" s="7">
        <v>1161</v>
      </c>
      <c r="B1147" s="7" t="s">
        <v>1515</v>
      </c>
      <c r="C1147" s="7" t="s">
        <v>3896</v>
      </c>
      <c r="D1147" s="7" t="s">
        <v>1381</v>
      </c>
      <c r="E1147" s="8"/>
      <c r="F1147" s="7">
        <v>1</v>
      </c>
      <c r="G1147" s="9" t="s">
        <v>17</v>
      </c>
      <c r="H1147" s="7">
        <v>900</v>
      </c>
      <c r="I1147" s="7">
        <f t="shared" si="73"/>
        <v>900</v>
      </c>
      <c r="J1147" s="21"/>
      <c r="L1147" s="7" t="s">
        <v>1515</v>
      </c>
      <c r="M1147" s="7" t="s">
        <v>3896</v>
      </c>
      <c r="N1147" s="7" t="s">
        <v>1381</v>
      </c>
      <c r="O1147" s="8"/>
      <c r="P1147" s="7">
        <v>1</v>
      </c>
      <c r="Q1147" s="9" t="s">
        <v>17</v>
      </c>
      <c r="R1147" s="7">
        <v>900</v>
      </c>
      <c r="S1147" s="7">
        <f t="shared" si="74"/>
        <v>900</v>
      </c>
      <c r="T1147" s="21"/>
      <c r="U1147" s="50">
        <f t="shared" si="75"/>
        <v>1</v>
      </c>
      <c r="V1147" s="50">
        <f t="shared" si="76"/>
        <v>1</v>
      </c>
    </row>
    <row r="1148" customHeight="1" spans="1:22">
      <c r="A1148" s="7">
        <v>1162</v>
      </c>
      <c r="B1148" s="7" t="s">
        <v>1516</v>
      </c>
      <c r="C1148" s="7" t="s">
        <v>3897</v>
      </c>
      <c r="D1148" s="7" t="s">
        <v>1381</v>
      </c>
      <c r="E1148" s="8"/>
      <c r="F1148" s="7">
        <v>1</v>
      </c>
      <c r="G1148" s="9" t="s">
        <v>17</v>
      </c>
      <c r="H1148" s="7">
        <v>900</v>
      </c>
      <c r="I1148" s="7">
        <f t="shared" si="73"/>
        <v>900</v>
      </c>
      <c r="J1148" s="21"/>
      <c r="L1148" s="7" t="s">
        <v>1516</v>
      </c>
      <c r="M1148" s="7" t="s">
        <v>3897</v>
      </c>
      <c r="N1148" s="7" t="s">
        <v>1381</v>
      </c>
      <c r="O1148" s="8"/>
      <c r="P1148" s="7">
        <v>1</v>
      </c>
      <c r="Q1148" s="9" t="s">
        <v>17</v>
      </c>
      <c r="R1148" s="7">
        <v>900</v>
      </c>
      <c r="S1148" s="7">
        <f t="shared" si="74"/>
        <v>900</v>
      </c>
      <c r="T1148" s="21"/>
      <c r="U1148" s="50">
        <f t="shared" si="75"/>
        <v>1</v>
      </c>
      <c r="V1148" s="50">
        <f t="shared" si="76"/>
        <v>1</v>
      </c>
    </row>
    <row r="1149" customHeight="1" spans="1:22">
      <c r="A1149" s="7">
        <v>1163</v>
      </c>
      <c r="B1149" s="7" t="s">
        <v>1517</v>
      </c>
      <c r="C1149" s="7" t="s">
        <v>3898</v>
      </c>
      <c r="D1149" s="7" t="s">
        <v>1381</v>
      </c>
      <c r="E1149" s="8"/>
      <c r="F1149" s="7">
        <v>1</v>
      </c>
      <c r="G1149" s="9" t="s">
        <v>90</v>
      </c>
      <c r="H1149" s="7">
        <v>875</v>
      </c>
      <c r="I1149" s="7">
        <f t="shared" si="73"/>
        <v>875</v>
      </c>
      <c r="J1149" s="21" t="s">
        <v>1518</v>
      </c>
      <c r="L1149" s="7" t="s">
        <v>1517</v>
      </c>
      <c r="M1149" s="7" t="s">
        <v>3898</v>
      </c>
      <c r="N1149" s="7" t="s">
        <v>1381</v>
      </c>
      <c r="O1149" s="8"/>
      <c r="P1149" s="7">
        <v>1</v>
      </c>
      <c r="Q1149" s="9" t="s">
        <v>90</v>
      </c>
      <c r="R1149" s="7">
        <v>875</v>
      </c>
      <c r="S1149" s="7">
        <f t="shared" si="74"/>
        <v>875</v>
      </c>
      <c r="T1149" s="21" t="s">
        <v>1518</v>
      </c>
      <c r="U1149" s="50">
        <f t="shared" si="75"/>
        <v>1</v>
      </c>
      <c r="V1149" s="50">
        <f t="shared" si="76"/>
        <v>1</v>
      </c>
    </row>
    <row r="1150" customHeight="1" spans="1:22">
      <c r="A1150" s="7">
        <v>1164</v>
      </c>
      <c r="B1150" s="7" t="s">
        <v>1519</v>
      </c>
      <c r="C1150" s="7" t="s">
        <v>3899</v>
      </c>
      <c r="D1150" s="7" t="s">
        <v>1381</v>
      </c>
      <c r="E1150" s="8"/>
      <c r="F1150" s="7">
        <v>2</v>
      </c>
      <c r="G1150" s="9" t="s">
        <v>90</v>
      </c>
      <c r="H1150" s="7">
        <v>875</v>
      </c>
      <c r="I1150" s="7">
        <f t="shared" si="73"/>
        <v>1750</v>
      </c>
      <c r="J1150" s="21"/>
      <c r="L1150" s="7" t="s">
        <v>1519</v>
      </c>
      <c r="M1150" s="7" t="s">
        <v>3899</v>
      </c>
      <c r="N1150" s="7" t="s">
        <v>1381</v>
      </c>
      <c r="O1150" s="8"/>
      <c r="P1150" s="7">
        <v>2</v>
      </c>
      <c r="Q1150" s="9" t="s">
        <v>90</v>
      </c>
      <c r="R1150" s="7">
        <v>875</v>
      </c>
      <c r="S1150" s="7">
        <f t="shared" si="74"/>
        <v>1750</v>
      </c>
      <c r="T1150" s="21"/>
      <c r="U1150" s="50">
        <f t="shared" si="75"/>
        <v>1</v>
      </c>
      <c r="V1150" s="50">
        <f t="shared" si="76"/>
        <v>1</v>
      </c>
    </row>
    <row r="1151" customHeight="1" spans="1:22">
      <c r="A1151" s="7">
        <v>1165</v>
      </c>
      <c r="B1151" s="7" t="s">
        <v>1520</v>
      </c>
      <c r="C1151" s="7" t="s">
        <v>3900</v>
      </c>
      <c r="D1151" s="7" t="s">
        <v>1381</v>
      </c>
      <c r="E1151" s="8"/>
      <c r="F1151" s="7">
        <v>2</v>
      </c>
      <c r="G1151" s="9" t="s">
        <v>17</v>
      </c>
      <c r="H1151" s="7">
        <v>900</v>
      </c>
      <c r="I1151" s="7">
        <f t="shared" si="73"/>
        <v>1800</v>
      </c>
      <c r="J1151" s="21"/>
      <c r="L1151" s="7" t="s">
        <v>1520</v>
      </c>
      <c r="M1151" s="7" t="s">
        <v>3900</v>
      </c>
      <c r="N1151" s="7" t="s">
        <v>1381</v>
      </c>
      <c r="O1151" s="8"/>
      <c r="P1151" s="7">
        <v>2</v>
      </c>
      <c r="Q1151" s="9" t="s">
        <v>17</v>
      </c>
      <c r="R1151" s="7">
        <v>900</v>
      </c>
      <c r="S1151" s="7">
        <f t="shared" si="74"/>
        <v>1800</v>
      </c>
      <c r="T1151" s="21"/>
      <c r="U1151" s="50">
        <f t="shared" si="75"/>
        <v>1</v>
      </c>
      <c r="V1151" s="50">
        <f t="shared" si="76"/>
        <v>1</v>
      </c>
    </row>
    <row r="1152" customHeight="1" spans="1:22">
      <c r="A1152" s="7">
        <v>1166</v>
      </c>
      <c r="B1152" s="7" t="s">
        <v>1521</v>
      </c>
      <c r="C1152" s="7" t="s">
        <v>3901</v>
      </c>
      <c r="D1152" s="7" t="s">
        <v>1381</v>
      </c>
      <c r="E1152" s="8"/>
      <c r="F1152" s="7">
        <v>2</v>
      </c>
      <c r="G1152" s="9" t="s">
        <v>17</v>
      </c>
      <c r="H1152" s="7">
        <v>900</v>
      </c>
      <c r="I1152" s="7">
        <f t="shared" si="73"/>
        <v>1800</v>
      </c>
      <c r="J1152" s="21"/>
      <c r="L1152" s="7" t="s">
        <v>1521</v>
      </c>
      <c r="M1152" s="7" t="s">
        <v>3901</v>
      </c>
      <c r="N1152" s="7" t="s">
        <v>1381</v>
      </c>
      <c r="O1152" s="8"/>
      <c r="P1152" s="7">
        <v>2</v>
      </c>
      <c r="Q1152" s="9" t="s">
        <v>17</v>
      </c>
      <c r="R1152" s="7">
        <v>900</v>
      </c>
      <c r="S1152" s="7">
        <f t="shared" si="74"/>
        <v>1800</v>
      </c>
      <c r="T1152" s="21"/>
      <c r="U1152" s="50">
        <f t="shared" si="75"/>
        <v>1</v>
      </c>
      <c r="V1152" s="50">
        <f t="shared" si="76"/>
        <v>1</v>
      </c>
    </row>
    <row r="1153" customHeight="1" spans="1:22">
      <c r="A1153" s="7">
        <v>1167</v>
      </c>
      <c r="B1153" s="7" t="s">
        <v>1522</v>
      </c>
      <c r="C1153" s="7" t="s">
        <v>3902</v>
      </c>
      <c r="D1153" s="7" t="s">
        <v>1381</v>
      </c>
      <c r="E1153" s="8"/>
      <c r="F1153" s="7">
        <v>2</v>
      </c>
      <c r="G1153" s="9" t="s">
        <v>17</v>
      </c>
      <c r="H1153" s="7">
        <v>900</v>
      </c>
      <c r="I1153" s="7">
        <f t="shared" si="73"/>
        <v>1800</v>
      </c>
      <c r="J1153" s="21"/>
      <c r="L1153" s="7" t="s">
        <v>1522</v>
      </c>
      <c r="M1153" s="7" t="s">
        <v>3902</v>
      </c>
      <c r="N1153" s="7" t="s">
        <v>1381</v>
      </c>
      <c r="O1153" s="8"/>
      <c r="P1153" s="7">
        <v>2</v>
      </c>
      <c r="Q1153" s="9" t="s">
        <v>17</v>
      </c>
      <c r="R1153" s="7">
        <v>900</v>
      </c>
      <c r="S1153" s="7">
        <f t="shared" si="74"/>
        <v>1800</v>
      </c>
      <c r="T1153" s="21"/>
      <c r="U1153" s="50">
        <f t="shared" si="75"/>
        <v>1</v>
      </c>
      <c r="V1153" s="50">
        <f t="shared" si="76"/>
        <v>1</v>
      </c>
    </row>
    <row r="1154" customHeight="1" spans="1:22">
      <c r="A1154" s="7">
        <v>1168</v>
      </c>
      <c r="B1154" s="7" t="s">
        <v>1523</v>
      </c>
      <c r="C1154" s="7" t="s">
        <v>3903</v>
      </c>
      <c r="D1154" s="7" t="s">
        <v>1381</v>
      </c>
      <c r="E1154" s="8"/>
      <c r="F1154" s="7">
        <v>2</v>
      </c>
      <c r="G1154" s="9" t="s">
        <v>90</v>
      </c>
      <c r="H1154" s="7">
        <v>875</v>
      </c>
      <c r="I1154" s="7">
        <f t="shared" si="73"/>
        <v>1750</v>
      </c>
      <c r="J1154" s="21"/>
      <c r="L1154" s="7" t="s">
        <v>1523</v>
      </c>
      <c r="M1154" s="7" t="s">
        <v>3903</v>
      </c>
      <c r="N1154" s="7" t="s">
        <v>1381</v>
      </c>
      <c r="O1154" s="8"/>
      <c r="P1154" s="7">
        <v>2</v>
      </c>
      <c r="Q1154" s="9" t="s">
        <v>90</v>
      </c>
      <c r="R1154" s="7">
        <v>875</v>
      </c>
      <c r="S1154" s="7">
        <f t="shared" si="74"/>
        <v>1750</v>
      </c>
      <c r="T1154" s="21"/>
      <c r="U1154" s="50">
        <f t="shared" si="75"/>
        <v>1</v>
      </c>
      <c r="V1154" s="50">
        <f t="shared" si="76"/>
        <v>1</v>
      </c>
    </row>
    <row r="1155" customHeight="1" spans="1:22">
      <c r="A1155" s="7">
        <v>1169</v>
      </c>
      <c r="B1155" s="7" t="s">
        <v>1524</v>
      </c>
      <c r="C1155" s="7" t="s">
        <v>3904</v>
      </c>
      <c r="D1155" s="7" t="s">
        <v>1381</v>
      </c>
      <c r="E1155" s="8"/>
      <c r="F1155" s="7">
        <v>2</v>
      </c>
      <c r="G1155" s="9" t="s">
        <v>13</v>
      </c>
      <c r="H1155" s="7">
        <v>950</v>
      </c>
      <c r="I1155" s="7">
        <f t="shared" si="73"/>
        <v>1900</v>
      </c>
      <c r="J1155" s="21"/>
      <c r="L1155" s="7" t="s">
        <v>1524</v>
      </c>
      <c r="M1155" s="7" t="s">
        <v>3904</v>
      </c>
      <c r="N1155" s="7" t="s">
        <v>1381</v>
      </c>
      <c r="O1155" s="8"/>
      <c r="P1155" s="7">
        <v>2</v>
      </c>
      <c r="Q1155" s="9" t="s">
        <v>13</v>
      </c>
      <c r="R1155" s="7">
        <v>950</v>
      </c>
      <c r="S1155" s="7">
        <f t="shared" si="74"/>
        <v>1900</v>
      </c>
      <c r="T1155" s="21"/>
      <c r="U1155" s="50">
        <f t="shared" si="75"/>
        <v>1</v>
      </c>
      <c r="V1155" s="50">
        <f t="shared" si="76"/>
        <v>1</v>
      </c>
    </row>
    <row r="1156" customHeight="1" spans="1:22">
      <c r="A1156" s="7">
        <v>1170</v>
      </c>
      <c r="B1156" s="7" t="s">
        <v>1525</v>
      </c>
      <c r="C1156" s="7" t="s">
        <v>3905</v>
      </c>
      <c r="D1156" s="7" t="s">
        <v>1381</v>
      </c>
      <c r="E1156" s="8"/>
      <c r="F1156" s="7">
        <v>2</v>
      </c>
      <c r="G1156" s="9" t="s">
        <v>13</v>
      </c>
      <c r="H1156" s="7">
        <v>950</v>
      </c>
      <c r="I1156" s="7">
        <f t="shared" ref="I1156:I1219" si="77">H1156*F1156</f>
        <v>1900</v>
      </c>
      <c r="J1156" s="21" t="s">
        <v>179</v>
      </c>
      <c r="L1156" s="7" t="s">
        <v>1525</v>
      </c>
      <c r="M1156" s="7" t="s">
        <v>3905</v>
      </c>
      <c r="N1156" s="7" t="s">
        <v>1381</v>
      </c>
      <c r="O1156" s="8"/>
      <c r="P1156" s="7">
        <v>2</v>
      </c>
      <c r="Q1156" s="9" t="s">
        <v>13</v>
      </c>
      <c r="R1156" s="7">
        <v>950</v>
      </c>
      <c r="S1156" s="7">
        <f t="shared" si="74"/>
        <v>1900</v>
      </c>
      <c r="T1156" s="21" t="s">
        <v>179</v>
      </c>
      <c r="U1156" s="50">
        <f t="shared" si="75"/>
        <v>1</v>
      </c>
      <c r="V1156" s="50">
        <f t="shared" si="76"/>
        <v>1</v>
      </c>
    </row>
    <row r="1157" customHeight="1" spans="1:22">
      <c r="A1157" s="7">
        <v>1171</v>
      </c>
      <c r="B1157" s="7" t="s">
        <v>3906</v>
      </c>
      <c r="C1157" s="7" t="s">
        <v>3907</v>
      </c>
      <c r="D1157" s="7" t="s">
        <v>1381</v>
      </c>
      <c r="E1157" s="8"/>
      <c r="F1157" s="7">
        <v>1</v>
      </c>
      <c r="G1157" s="9" t="s">
        <v>17</v>
      </c>
      <c r="H1157" s="7">
        <v>900</v>
      </c>
      <c r="I1157" s="7">
        <f t="shared" si="77"/>
        <v>900</v>
      </c>
      <c r="J1157" s="21"/>
      <c r="L1157" s="7" t="s">
        <v>3906</v>
      </c>
      <c r="M1157" s="7" t="s">
        <v>3907</v>
      </c>
      <c r="N1157" s="7" t="s">
        <v>1381</v>
      </c>
      <c r="O1157" s="8"/>
      <c r="P1157" s="7">
        <v>1</v>
      </c>
      <c r="Q1157" s="9" t="s">
        <v>17</v>
      </c>
      <c r="R1157" s="7">
        <v>900</v>
      </c>
      <c r="S1157" s="7">
        <f t="shared" si="74"/>
        <v>900</v>
      </c>
      <c r="T1157" s="21"/>
      <c r="U1157" s="50">
        <f t="shared" si="75"/>
        <v>1</v>
      </c>
      <c r="V1157" s="50">
        <f t="shared" si="76"/>
        <v>1</v>
      </c>
    </row>
    <row r="1158" customHeight="1" spans="1:22">
      <c r="A1158" s="7">
        <v>1172</v>
      </c>
      <c r="B1158" s="7" t="s">
        <v>1526</v>
      </c>
      <c r="C1158" s="7" t="s">
        <v>3908</v>
      </c>
      <c r="D1158" s="7" t="s">
        <v>1381</v>
      </c>
      <c r="E1158" s="8"/>
      <c r="F1158" s="7">
        <v>1</v>
      </c>
      <c r="G1158" s="9" t="s">
        <v>17</v>
      </c>
      <c r="H1158" s="7">
        <v>900</v>
      </c>
      <c r="I1158" s="7">
        <f t="shared" si="77"/>
        <v>900</v>
      </c>
      <c r="J1158" s="21"/>
      <c r="L1158" s="7" t="s">
        <v>1526</v>
      </c>
      <c r="M1158" s="7" t="s">
        <v>3908</v>
      </c>
      <c r="N1158" s="7" t="s">
        <v>1381</v>
      </c>
      <c r="O1158" s="8"/>
      <c r="P1158" s="7">
        <v>1</v>
      </c>
      <c r="Q1158" s="9" t="s">
        <v>17</v>
      </c>
      <c r="R1158" s="7">
        <v>900</v>
      </c>
      <c r="S1158" s="7">
        <f t="shared" si="74"/>
        <v>900</v>
      </c>
      <c r="T1158" s="21"/>
      <c r="U1158" s="50">
        <f t="shared" si="75"/>
        <v>1</v>
      </c>
      <c r="V1158" s="50">
        <f t="shared" si="76"/>
        <v>1</v>
      </c>
    </row>
    <row r="1159" customHeight="1" spans="1:22">
      <c r="A1159" s="7">
        <v>1173</v>
      </c>
      <c r="B1159" s="7" t="s">
        <v>111</v>
      </c>
      <c r="C1159" s="7" t="s">
        <v>3909</v>
      </c>
      <c r="D1159" s="7" t="s">
        <v>1381</v>
      </c>
      <c r="E1159" s="8"/>
      <c r="F1159" s="7">
        <v>1</v>
      </c>
      <c r="G1159" s="9" t="s">
        <v>17</v>
      </c>
      <c r="H1159" s="7">
        <v>900</v>
      </c>
      <c r="I1159" s="7">
        <f t="shared" si="77"/>
        <v>900</v>
      </c>
      <c r="J1159" s="21"/>
      <c r="L1159" s="7" t="s">
        <v>111</v>
      </c>
      <c r="M1159" s="7" t="s">
        <v>3909</v>
      </c>
      <c r="N1159" s="7" t="s">
        <v>1381</v>
      </c>
      <c r="O1159" s="8"/>
      <c r="P1159" s="7">
        <v>1</v>
      </c>
      <c r="Q1159" s="9" t="s">
        <v>17</v>
      </c>
      <c r="R1159" s="7">
        <v>900</v>
      </c>
      <c r="S1159" s="7">
        <f t="shared" si="74"/>
        <v>900</v>
      </c>
      <c r="T1159" s="21"/>
      <c r="U1159" s="50">
        <f t="shared" si="75"/>
        <v>1</v>
      </c>
      <c r="V1159" s="50">
        <f t="shared" si="76"/>
        <v>1</v>
      </c>
    </row>
    <row r="1160" customHeight="1" spans="1:22">
      <c r="A1160" s="7">
        <v>1174</v>
      </c>
      <c r="B1160" s="7" t="s">
        <v>1527</v>
      </c>
      <c r="C1160" s="7" t="s">
        <v>3910</v>
      </c>
      <c r="D1160" s="7" t="s">
        <v>1381</v>
      </c>
      <c r="E1160" s="8"/>
      <c r="F1160" s="7">
        <v>1</v>
      </c>
      <c r="G1160" s="9" t="s">
        <v>17</v>
      </c>
      <c r="H1160" s="7">
        <v>900</v>
      </c>
      <c r="I1160" s="7">
        <f t="shared" si="77"/>
        <v>900</v>
      </c>
      <c r="J1160" s="21" t="s">
        <v>1528</v>
      </c>
      <c r="L1160" s="7" t="s">
        <v>1527</v>
      </c>
      <c r="M1160" s="7" t="s">
        <v>3910</v>
      </c>
      <c r="N1160" s="7" t="s">
        <v>1381</v>
      </c>
      <c r="O1160" s="8"/>
      <c r="P1160" s="7">
        <v>1</v>
      </c>
      <c r="Q1160" s="9" t="s">
        <v>17</v>
      </c>
      <c r="R1160" s="7">
        <v>900</v>
      </c>
      <c r="S1160" s="7">
        <f t="shared" si="74"/>
        <v>900</v>
      </c>
      <c r="T1160" s="21" t="s">
        <v>1528</v>
      </c>
      <c r="U1160" s="50">
        <f t="shared" si="75"/>
        <v>1</v>
      </c>
      <c r="V1160" s="50">
        <f t="shared" si="76"/>
        <v>1</v>
      </c>
    </row>
    <row r="1161" customHeight="1" spans="1:22">
      <c r="A1161" s="7">
        <v>1175</v>
      </c>
      <c r="B1161" s="7" t="s">
        <v>1529</v>
      </c>
      <c r="C1161" s="7" t="s">
        <v>3911</v>
      </c>
      <c r="D1161" s="7" t="s">
        <v>1381</v>
      </c>
      <c r="E1161" s="8"/>
      <c r="F1161" s="7">
        <v>3</v>
      </c>
      <c r="G1161" s="9" t="s">
        <v>17</v>
      </c>
      <c r="H1161" s="7">
        <v>900</v>
      </c>
      <c r="I1161" s="7">
        <f t="shared" si="77"/>
        <v>2700</v>
      </c>
      <c r="J1161" s="21"/>
      <c r="L1161" s="7" t="s">
        <v>1529</v>
      </c>
      <c r="M1161" s="7" t="s">
        <v>3911</v>
      </c>
      <c r="N1161" s="7" t="s">
        <v>1381</v>
      </c>
      <c r="O1161" s="8"/>
      <c r="P1161" s="7">
        <v>3</v>
      </c>
      <c r="Q1161" s="9" t="s">
        <v>17</v>
      </c>
      <c r="R1161" s="7">
        <v>900</v>
      </c>
      <c r="S1161" s="7">
        <f t="shared" si="74"/>
        <v>2700</v>
      </c>
      <c r="T1161" s="21"/>
      <c r="U1161" s="50">
        <f t="shared" si="75"/>
        <v>1</v>
      </c>
      <c r="V1161" s="50">
        <f t="shared" si="76"/>
        <v>1</v>
      </c>
    </row>
    <row r="1162" customHeight="1" spans="1:22">
      <c r="A1162" s="7">
        <v>1176</v>
      </c>
      <c r="B1162" s="7" t="s">
        <v>1530</v>
      </c>
      <c r="C1162" s="7" t="s">
        <v>3912</v>
      </c>
      <c r="D1162" s="7" t="s">
        <v>1381</v>
      </c>
      <c r="E1162" s="8"/>
      <c r="F1162" s="7">
        <v>1</v>
      </c>
      <c r="G1162" s="9" t="s">
        <v>17</v>
      </c>
      <c r="H1162" s="7">
        <v>900</v>
      </c>
      <c r="I1162" s="7">
        <f t="shared" si="77"/>
        <v>900</v>
      </c>
      <c r="J1162" s="21"/>
      <c r="L1162" s="7" t="s">
        <v>1530</v>
      </c>
      <c r="M1162" s="7" t="s">
        <v>3912</v>
      </c>
      <c r="N1162" s="7" t="s">
        <v>1381</v>
      </c>
      <c r="O1162" s="8"/>
      <c r="P1162" s="7">
        <v>1</v>
      </c>
      <c r="Q1162" s="9" t="s">
        <v>17</v>
      </c>
      <c r="R1162" s="7">
        <v>900</v>
      </c>
      <c r="S1162" s="7">
        <f t="shared" si="74"/>
        <v>900</v>
      </c>
      <c r="T1162" s="21"/>
      <c r="U1162" s="50">
        <f t="shared" si="75"/>
        <v>1</v>
      </c>
      <c r="V1162" s="50">
        <f t="shared" si="76"/>
        <v>1</v>
      </c>
    </row>
    <row r="1163" customHeight="1" spans="1:22">
      <c r="A1163" s="7">
        <v>1177</v>
      </c>
      <c r="B1163" s="7" t="s">
        <v>1531</v>
      </c>
      <c r="C1163" s="7" t="s">
        <v>3913</v>
      </c>
      <c r="D1163" s="7" t="s">
        <v>1381</v>
      </c>
      <c r="E1163" s="8"/>
      <c r="F1163" s="7">
        <v>1</v>
      </c>
      <c r="G1163" s="9" t="s">
        <v>17</v>
      </c>
      <c r="H1163" s="7">
        <v>900</v>
      </c>
      <c r="I1163" s="7">
        <f t="shared" si="77"/>
        <v>900</v>
      </c>
      <c r="J1163" s="21"/>
      <c r="L1163" s="7" t="s">
        <v>1531</v>
      </c>
      <c r="M1163" s="7" t="s">
        <v>3913</v>
      </c>
      <c r="N1163" s="7" t="s">
        <v>1381</v>
      </c>
      <c r="O1163" s="8"/>
      <c r="P1163" s="7">
        <v>1</v>
      </c>
      <c r="Q1163" s="9" t="s">
        <v>17</v>
      </c>
      <c r="R1163" s="7">
        <v>900</v>
      </c>
      <c r="S1163" s="7">
        <f t="shared" si="74"/>
        <v>900</v>
      </c>
      <c r="T1163" s="21"/>
      <c r="U1163" s="50">
        <f t="shared" si="75"/>
        <v>1</v>
      </c>
      <c r="V1163" s="50">
        <f t="shared" si="76"/>
        <v>1</v>
      </c>
    </row>
    <row r="1164" customHeight="1" spans="1:22">
      <c r="A1164" s="7">
        <v>1178</v>
      </c>
      <c r="B1164" s="17" t="s">
        <v>1532</v>
      </c>
      <c r="C1164" s="17" t="s">
        <v>3914</v>
      </c>
      <c r="D1164" s="7" t="s">
        <v>1381</v>
      </c>
      <c r="E1164" s="8"/>
      <c r="F1164" s="7">
        <v>2</v>
      </c>
      <c r="G1164" s="9" t="s">
        <v>39</v>
      </c>
      <c r="H1164" s="7">
        <v>925</v>
      </c>
      <c r="I1164" s="7">
        <f t="shared" si="77"/>
        <v>1850</v>
      </c>
      <c r="J1164" s="21"/>
      <c r="L1164" s="7" t="s">
        <v>1532</v>
      </c>
      <c r="M1164" s="7" t="s">
        <v>3914</v>
      </c>
      <c r="N1164" s="7" t="s">
        <v>1381</v>
      </c>
      <c r="O1164" s="8"/>
      <c r="P1164" s="7">
        <v>2</v>
      </c>
      <c r="Q1164" s="9" t="s">
        <v>39</v>
      </c>
      <c r="R1164" s="7">
        <v>925</v>
      </c>
      <c r="S1164" s="7">
        <f t="shared" si="74"/>
        <v>1850</v>
      </c>
      <c r="T1164" s="21"/>
      <c r="U1164" s="50">
        <f t="shared" si="75"/>
        <v>1</v>
      </c>
      <c r="V1164" s="50">
        <f t="shared" si="76"/>
        <v>1</v>
      </c>
    </row>
    <row r="1165" customHeight="1" spans="1:22">
      <c r="A1165" s="7">
        <v>1179</v>
      </c>
      <c r="B1165" s="7" t="s">
        <v>1533</v>
      </c>
      <c r="C1165" s="7" t="s">
        <v>3915</v>
      </c>
      <c r="D1165" s="7" t="s">
        <v>1381</v>
      </c>
      <c r="E1165" s="8"/>
      <c r="F1165" s="7">
        <v>3</v>
      </c>
      <c r="G1165" s="9" t="s">
        <v>13</v>
      </c>
      <c r="H1165" s="7">
        <v>950</v>
      </c>
      <c r="I1165" s="7">
        <f t="shared" si="77"/>
        <v>2850</v>
      </c>
      <c r="J1165" s="21"/>
      <c r="L1165" s="7" t="s">
        <v>1533</v>
      </c>
      <c r="M1165" s="7" t="s">
        <v>3915</v>
      </c>
      <c r="N1165" s="7" t="s">
        <v>1381</v>
      </c>
      <c r="O1165" s="8"/>
      <c r="P1165" s="7">
        <v>3</v>
      </c>
      <c r="Q1165" s="9" t="s">
        <v>13</v>
      </c>
      <c r="R1165" s="7">
        <v>950</v>
      </c>
      <c r="S1165" s="7">
        <f t="shared" si="74"/>
        <v>2850</v>
      </c>
      <c r="T1165" s="21"/>
      <c r="U1165" s="50">
        <f t="shared" si="75"/>
        <v>1</v>
      </c>
      <c r="V1165" s="50">
        <f t="shared" si="76"/>
        <v>1</v>
      </c>
    </row>
    <row r="1166" customHeight="1" spans="1:22">
      <c r="A1166" s="7">
        <v>1180</v>
      </c>
      <c r="B1166" s="7" t="s">
        <v>1534</v>
      </c>
      <c r="C1166" s="7" t="s">
        <v>3916</v>
      </c>
      <c r="D1166" s="7" t="s">
        <v>1381</v>
      </c>
      <c r="E1166" s="8"/>
      <c r="F1166" s="7">
        <v>1</v>
      </c>
      <c r="G1166" s="9" t="s">
        <v>90</v>
      </c>
      <c r="H1166" s="7">
        <v>875</v>
      </c>
      <c r="I1166" s="7">
        <f t="shared" si="77"/>
        <v>875</v>
      </c>
      <c r="J1166" s="21"/>
      <c r="L1166" s="7" t="s">
        <v>1534</v>
      </c>
      <c r="M1166" s="7" t="s">
        <v>3916</v>
      </c>
      <c r="N1166" s="7" t="s">
        <v>1381</v>
      </c>
      <c r="O1166" s="8"/>
      <c r="P1166" s="7">
        <v>1</v>
      </c>
      <c r="Q1166" s="9" t="s">
        <v>90</v>
      </c>
      <c r="R1166" s="7">
        <v>875</v>
      </c>
      <c r="S1166" s="7">
        <f t="shared" si="74"/>
        <v>875</v>
      </c>
      <c r="T1166" s="21"/>
      <c r="U1166" s="50">
        <f t="shared" si="75"/>
        <v>1</v>
      </c>
      <c r="V1166" s="50">
        <f t="shared" si="76"/>
        <v>1</v>
      </c>
    </row>
    <row r="1167" customHeight="1" spans="1:22">
      <c r="A1167" s="7">
        <v>1181</v>
      </c>
      <c r="B1167" s="7" t="s">
        <v>1535</v>
      </c>
      <c r="C1167" s="7" t="s">
        <v>3917</v>
      </c>
      <c r="D1167" s="7" t="s">
        <v>1381</v>
      </c>
      <c r="E1167" s="8"/>
      <c r="F1167" s="7">
        <v>2</v>
      </c>
      <c r="G1167" s="9" t="s">
        <v>17</v>
      </c>
      <c r="H1167" s="7">
        <v>900</v>
      </c>
      <c r="I1167" s="7">
        <f t="shared" si="77"/>
        <v>1800</v>
      </c>
      <c r="J1167" s="21"/>
      <c r="L1167" s="7" t="s">
        <v>1535</v>
      </c>
      <c r="M1167" s="7" t="s">
        <v>3917</v>
      </c>
      <c r="N1167" s="7" t="s">
        <v>1381</v>
      </c>
      <c r="O1167" s="8"/>
      <c r="P1167" s="7">
        <v>2</v>
      </c>
      <c r="Q1167" s="9" t="s">
        <v>17</v>
      </c>
      <c r="R1167" s="7">
        <v>900</v>
      </c>
      <c r="S1167" s="7">
        <f t="shared" si="74"/>
        <v>1800</v>
      </c>
      <c r="T1167" s="21"/>
      <c r="U1167" s="50">
        <f t="shared" si="75"/>
        <v>1</v>
      </c>
      <c r="V1167" s="50">
        <f t="shared" si="76"/>
        <v>1</v>
      </c>
    </row>
    <row r="1168" customHeight="1" spans="1:22">
      <c r="A1168" s="7">
        <v>1182</v>
      </c>
      <c r="B1168" s="11" t="s">
        <v>1536</v>
      </c>
      <c r="C1168" s="11" t="s">
        <v>3918</v>
      </c>
      <c r="D1168" s="11" t="s">
        <v>1381</v>
      </c>
      <c r="E1168" s="12"/>
      <c r="F1168" s="11">
        <v>1</v>
      </c>
      <c r="G1168" s="13" t="s">
        <v>39</v>
      </c>
      <c r="H1168" s="11">
        <v>925</v>
      </c>
      <c r="I1168" s="7">
        <f t="shared" si="77"/>
        <v>925</v>
      </c>
      <c r="J1168" s="49" t="s">
        <v>179</v>
      </c>
      <c r="L1168" s="86" t="s">
        <v>1536</v>
      </c>
      <c r="M1168" s="86" t="s">
        <v>3918</v>
      </c>
      <c r="N1168" s="11" t="s">
        <v>1381</v>
      </c>
      <c r="O1168" s="12"/>
      <c r="P1168" s="11">
        <v>1</v>
      </c>
      <c r="Q1168" s="13" t="s">
        <v>39</v>
      </c>
      <c r="R1168" s="11">
        <v>925</v>
      </c>
      <c r="S1168" s="7">
        <f t="shared" si="74"/>
        <v>925</v>
      </c>
      <c r="T1168" s="49" t="s">
        <v>179</v>
      </c>
      <c r="U1168" s="50">
        <f t="shared" si="75"/>
        <v>1</v>
      </c>
      <c r="V1168" s="50">
        <f t="shared" si="76"/>
        <v>1</v>
      </c>
    </row>
    <row r="1169" customHeight="1" spans="1:22">
      <c r="A1169" s="7">
        <v>1183</v>
      </c>
      <c r="B1169" s="7" t="s">
        <v>1537</v>
      </c>
      <c r="C1169" s="7" t="s">
        <v>3919</v>
      </c>
      <c r="D1169" s="7" t="s">
        <v>1381</v>
      </c>
      <c r="E1169" s="8"/>
      <c r="F1169" s="7">
        <v>2</v>
      </c>
      <c r="G1169" s="9" t="s">
        <v>13</v>
      </c>
      <c r="H1169" s="7">
        <v>950</v>
      </c>
      <c r="I1169" s="7">
        <f t="shared" si="77"/>
        <v>1900</v>
      </c>
      <c r="J1169" s="21"/>
      <c r="L1169" s="7" t="s">
        <v>1537</v>
      </c>
      <c r="M1169" s="7" t="s">
        <v>3919</v>
      </c>
      <c r="N1169" s="7" t="s">
        <v>1381</v>
      </c>
      <c r="O1169" s="8"/>
      <c r="P1169" s="7">
        <v>2</v>
      </c>
      <c r="Q1169" s="9" t="s">
        <v>13</v>
      </c>
      <c r="R1169" s="7">
        <v>950</v>
      </c>
      <c r="S1169" s="7">
        <f t="shared" si="74"/>
        <v>1900</v>
      </c>
      <c r="T1169" s="21"/>
      <c r="U1169" s="50">
        <f t="shared" si="75"/>
        <v>1</v>
      </c>
      <c r="V1169" s="50">
        <f t="shared" si="76"/>
        <v>1</v>
      </c>
    </row>
    <row r="1170" customHeight="1" spans="1:22">
      <c r="A1170" s="7">
        <v>1184</v>
      </c>
      <c r="B1170" s="7" t="s">
        <v>1538</v>
      </c>
      <c r="C1170" s="7" t="s">
        <v>3920</v>
      </c>
      <c r="D1170" s="7" t="s">
        <v>1381</v>
      </c>
      <c r="E1170" s="8"/>
      <c r="F1170" s="7">
        <v>4</v>
      </c>
      <c r="G1170" s="9" t="s">
        <v>90</v>
      </c>
      <c r="H1170" s="7">
        <v>875</v>
      </c>
      <c r="I1170" s="7">
        <f t="shared" si="77"/>
        <v>3500</v>
      </c>
      <c r="J1170" s="21"/>
      <c r="L1170" s="7" t="s">
        <v>1538</v>
      </c>
      <c r="M1170" s="7" t="s">
        <v>3920</v>
      </c>
      <c r="N1170" s="7" t="s">
        <v>1381</v>
      </c>
      <c r="O1170" s="8"/>
      <c r="P1170" s="7">
        <v>4</v>
      </c>
      <c r="Q1170" s="9" t="s">
        <v>90</v>
      </c>
      <c r="R1170" s="7">
        <v>875</v>
      </c>
      <c r="S1170" s="7">
        <f t="shared" ref="S1170:S1233" si="78">R1170*P1170</f>
        <v>3500</v>
      </c>
      <c r="T1170" s="21"/>
      <c r="U1170" s="50">
        <f t="shared" si="75"/>
        <v>1</v>
      </c>
      <c r="V1170" s="50">
        <f t="shared" si="76"/>
        <v>1</v>
      </c>
    </row>
    <row r="1171" customHeight="1" spans="1:22">
      <c r="A1171" s="7">
        <v>1185</v>
      </c>
      <c r="B1171" s="7" t="s">
        <v>1539</v>
      </c>
      <c r="C1171" s="7" t="s">
        <v>3921</v>
      </c>
      <c r="D1171" s="7" t="s">
        <v>1381</v>
      </c>
      <c r="E1171" s="8"/>
      <c r="F1171" s="7">
        <v>2</v>
      </c>
      <c r="G1171" s="9" t="s">
        <v>90</v>
      </c>
      <c r="H1171" s="7">
        <v>875</v>
      </c>
      <c r="I1171" s="7">
        <f t="shared" si="77"/>
        <v>1750</v>
      </c>
      <c r="J1171" s="21"/>
      <c r="L1171" s="7" t="s">
        <v>1539</v>
      </c>
      <c r="M1171" s="7" t="s">
        <v>3921</v>
      </c>
      <c r="N1171" s="7" t="s">
        <v>1381</v>
      </c>
      <c r="O1171" s="8"/>
      <c r="P1171" s="7">
        <v>2</v>
      </c>
      <c r="Q1171" s="9" t="s">
        <v>90</v>
      </c>
      <c r="R1171" s="7">
        <v>875</v>
      </c>
      <c r="S1171" s="7">
        <f t="shared" si="78"/>
        <v>1750</v>
      </c>
      <c r="T1171" s="21"/>
      <c r="U1171" s="50">
        <f t="shared" si="75"/>
        <v>1</v>
      </c>
      <c r="V1171" s="50">
        <f t="shared" si="76"/>
        <v>1</v>
      </c>
    </row>
    <row r="1172" customHeight="1" spans="1:22">
      <c r="A1172" s="7">
        <v>1186</v>
      </c>
      <c r="B1172" s="54" t="s">
        <v>1458</v>
      </c>
      <c r="C1172" s="55" t="s">
        <v>3922</v>
      </c>
      <c r="D1172" s="30" t="s">
        <v>1381</v>
      </c>
      <c r="E1172" s="8" t="s">
        <v>530</v>
      </c>
      <c r="F1172" s="44">
        <v>1</v>
      </c>
      <c r="G1172" s="44" t="s">
        <v>17</v>
      </c>
      <c r="H1172" s="7">
        <v>900</v>
      </c>
      <c r="I1172" s="7">
        <f t="shared" si="77"/>
        <v>900</v>
      </c>
      <c r="J1172" s="57"/>
      <c r="L1172" s="54" t="s">
        <v>1458</v>
      </c>
      <c r="M1172" s="55" t="s">
        <v>3922</v>
      </c>
      <c r="N1172" s="30" t="s">
        <v>1381</v>
      </c>
      <c r="O1172" s="8" t="s">
        <v>530</v>
      </c>
      <c r="P1172" s="44">
        <v>1</v>
      </c>
      <c r="Q1172" s="44" t="s">
        <v>17</v>
      </c>
      <c r="R1172" s="7">
        <v>900</v>
      </c>
      <c r="S1172" s="7">
        <f t="shared" si="78"/>
        <v>900</v>
      </c>
      <c r="T1172" s="57"/>
      <c r="U1172" s="50">
        <f t="shared" si="75"/>
        <v>1</v>
      </c>
      <c r="V1172" s="50">
        <f t="shared" si="76"/>
        <v>1</v>
      </c>
    </row>
    <row r="1173" customHeight="1" spans="1:22">
      <c r="A1173" s="7">
        <v>1187</v>
      </c>
      <c r="B1173" s="29" t="s">
        <v>1541</v>
      </c>
      <c r="C1173" s="130" t="s">
        <v>3923</v>
      </c>
      <c r="D1173" s="29" t="s">
        <v>3924</v>
      </c>
      <c r="E1173" s="31" t="s">
        <v>158</v>
      </c>
      <c r="F1173" s="32">
        <v>2</v>
      </c>
      <c r="G1173" s="32" t="s">
        <v>39</v>
      </c>
      <c r="H1173" s="7">
        <v>925</v>
      </c>
      <c r="I1173" s="7">
        <f t="shared" si="77"/>
        <v>1850</v>
      </c>
      <c r="J1173" s="43"/>
      <c r="L1173" s="29" t="s">
        <v>1541</v>
      </c>
      <c r="M1173" s="130" t="s">
        <v>3923</v>
      </c>
      <c r="N1173" s="7" t="s">
        <v>1540</v>
      </c>
      <c r="O1173" s="31" t="s">
        <v>158</v>
      </c>
      <c r="P1173" s="44">
        <v>2</v>
      </c>
      <c r="Q1173" s="32" t="s">
        <v>39</v>
      </c>
      <c r="R1173" s="7">
        <v>925</v>
      </c>
      <c r="S1173" s="7">
        <f t="shared" si="78"/>
        <v>1850</v>
      </c>
      <c r="T1173" s="43"/>
      <c r="U1173" s="50">
        <f t="shared" si="75"/>
        <v>1</v>
      </c>
      <c r="V1173" s="50">
        <f t="shared" si="76"/>
        <v>1</v>
      </c>
    </row>
    <row r="1174" customHeight="1" spans="1:22">
      <c r="A1174" s="7">
        <v>1188</v>
      </c>
      <c r="B1174" s="7" t="s">
        <v>1545</v>
      </c>
      <c r="C1174" s="7" t="s">
        <v>3925</v>
      </c>
      <c r="D1174" s="7" t="s">
        <v>3926</v>
      </c>
      <c r="E1174" s="8" t="s">
        <v>407</v>
      </c>
      <c r="F1174" s="7">
        <v>3</v>
      </c>
      <c r="G1174" s="9" t="s">
        <v>13</v>
      </c>
      <c r="H1174" s="7">
        <v>950</v>
      </c>
      <c r="I1174" s="7">
        <f t="shared" si="77"/>
        <v>2850</v>
      </c>
      <c r="J1174" s="21" t="s">
        <v>1546</v>
      </c>
      <c r="L1174" s="7" t="s">
        <v>1545</v>
      </c>
      <c r="M1174" s="7" t="s">
        <v>3925</v>
      </c>
      <c r="N1174" s="7" t="s">
        <v>1540</v>
      </c>
      <c r="O1174" s="8" t="s">
        <v>407</v>
      </c>
      <c r="P1174" s="7">
        <v>3</v>
      </c>
      <c r="Q1174" s="9" t="s">
        <v>13</v>
      </c>
      <c r="R1174" s="7">
        <v>950</v>
      </c>
      <c r="S1174" s="7">
        <f t="shared" si="78"/>
        <v>2850</v>
      </c>
      <c r="T1174" s="21" t="s">
        <v>1546</v>
      </c>
      <c r="U1174" s="50">
        <f t="shared" si="75"/>
        <v>1</v>
      </c>
      <c r="V1174" s="50">
        <f t="shared" si="76"/>
        <v>1</v>
      </c>
    </row>
    <row r="1175" customHeight="1" spans="1:22">
      <c r="A1175" s="7">
        <v>1189</v>
      </c>
      <c r="B1175" s="7" t="s">
        <v>1382</v>
      </c>
      <c r="C1175" s="129" t="s">
        <v>3927</v>
      </c>
      <c r="D1175" s="7" t="s">
        <v>3926</v>
      </c>
      <c r="E1175" s="8" t="s">
        <v>407</v>
      </c>
      <c r="F1175" s="7">
        <v>1</v>
      </c>
      <c r="G1175" s="9" t="s">
        <v>39</v>
      </c>
      <c r="H1175" s="7">
        <v>925</v>
      </c>
      <c r="I1175" s="7">
        <f t="shared" si="77"/>
        <v>925</v>
      </c>
      <c r="J1175" s="21" t="s">
        <v>1547</v>
      </c>
      <c r="L1175" s="7" t="s">
        <v>1382</v>
      </c>
      <c r="M1175" s="129" t="s">
        <v>3927</v>
      </c>
      <c r="N1175" s="7" t="s">
        <v>1540</v>
      </c>
      <c r="O1175" s="8" t="s">
        <v>407</v>
      </c>
      <c r="P1175" s="7">
        <v>1</v>
      </c>
      <c r="Q1175" s="9" t="s">
        <v>39</v>
      </c>
      <c r="R1175" s="7">
        <v>925</v>
      </c>
      <c r="S1175" s="7">
        <f t="shared" si="78"/>
        <v>925</v>
      </c>
      <c r="T1175" s="21" t="s">
        <v>1547</v>
      </c>
      <c r="U1175" s="50">
        <f t="shared" si="75"/>
        <v>1</v>
      </c>
      <c r="V1175" s="50">
        <f t="shared" si="76"/>
        <v>1</v>
      </c>
    </row>
    <row r="1176" customHeight="1" spans="1:22">
      <c r="A1176" s="7">
        <v>1190</v>
      </c>
      <c r="B1176" s="7" t="s">
        <v>1548</v>
      </c>
      <c r="C1176" s="7" t="s">
        <v>3928</v>
      </c>
      <c r="D1176" s="7" t="s">
        <v>3926</v>
      </c>
      <c r="E1176" s="8" t="s">
        <v>407</v>
      </c>
      <c r="F1176" s="7">
        <v>2</v>
      </c>
      <c r="G1176" s="9" t="s">
        <v>39</v>
      </c>
      <c r="H1176" s="7">
        <v>925</v>
      </c>
      <c r="I1176" s="7">
        <f t="shared" si="77"/>
        <v>1850</v>
      </c>
      <c r="J1176" s="21" t="s">
        <v>176</v>
      </c>
      <c r="L1176" s="7" t="s">
        <v>1548</v>
      </c>
      <c r="M1176" s="7" t="s">
        <v>3928</v>
      </c>
      <c r="N1176" s="7" t="s">
        <v>1540</v>
      </c>
      <c r="O1176" s="8" t="s">
        <v>407</v>
      </c>
      <c r="P1176" s="7">
        <v>2</v>
      </c>
      <c r="Q1176" s="9" t="s">
        <v>39</v>
      </c>
      <c r="R1176" s="7">
        <v>925</v>
      </c>
      <c r="S1176" s="7">
        <f t="shared" si="78"/>
        <v>1850</v>
      </c>
      <c r="T1176" s="21" t="s">
        <v>176</v>
      </c>
      <c r="U1176" s="50">
        <f t="shared" si="75"/>
        <v>1</v>
      </c>
      <c r="V1176" s="50">
        <f t="shared" si="76"/>
        <v>1</v>
      </c>
    </row>
    <row r="1177" customHeight="1" spans="1:22">
      <c r="A1177" s="7">
        <v>1191</v>
      </c>
      <c r="B1177" s="7" t="s">
        <v>1549</v>
      </c>
      <c r="C1177" s="7" t="s">
        <v>3929</v>
      </c>
      <c r="D1177" s="7" t="s">
        <v>3926</v>
      </c>
      <c r="E1177" s="8" t="s">
        <v>407</v>
      </c>
      <c r="F1177" s="7">
        <v>4</v>
      </c>
      <c r="G1177" s="9" t="s">
        <v>39</v>
      </c>
      <c r="H1177" s="7">
        <v>925</v>
      </c>
      <c r="I1177" s="7">
        <f t="shared" si="77"/>
        <v>3700</v>
      </c>
      <c r="J1177" s="21"/>
      <c r="L1177" s="7" t="s">
        <v>1549</v>
      </c>
      <c r="M1177" s="7" t="s">
        <v>3929</v>
      </c>
      <c r="N1177" s="7" t="s">
        <v>1540</v>
      </c>
      <c r="O1177" s="8" t="s">
        <v>407</v>
      </c>
      <c r="P1177" s="7">
        <v>4</v>
      </c>
      <c r="Q1177" s="9" t="s">
        <v>39</v>
      </c>
      <c r="R1177" s="7">
        <v>925</v>
      </c>
      <c r="S1177" s="7">
        <f t="shared" si="78"/>
        <v>3700</v>
      </c>
      <c r="T1177" s="21"/>
      <c r="U1177" s="50">
        <f t="shared" si="75"/>
        <v>1</v>
      </c>
      <c r="V1177" s="50">
        <f t="shared" si="76"/>
        <v>1</v>
      </c>
    </row>
    <row r="1178" customHeight="1" spans="1:22">
      <c r="A1178" s="7">
        <v>1192</v>
      </c>
      <c r="B1178" s="7" t="s">
        <v>1542</v>
      </c>
      <c r="C1178" s="7" t="s">
        <v>3930</v>
      </c>
      <c r="D1178" s="7" t="s">
        <v>3926</v>
      </c>
      <c r="E1178" s="8" t="s">
        <v>37</v>
      </c>
      <c r="F1178" s="7">
        <v>2</v>
      </c>
      <c r="G1178" s="9" t="s">
        <v>39</v>
      </c>
      <c r="H1178" s="7">
        <v>925</v>
      </c>
      <c r="I1178" s="7">
        <f t="shared" si="77"/>
        <v>1850</v>
      </c>
      <c r="J1178" s="21"/>
      <c r="L1178" s="7" t="s">
        <v>1542</v>
      </c>
      <c r="M1178" s="7" t="s">
        <v>3930</v>
      </c>
      <c r="N1178" s="7" t="s">
        <v>1540</v>
      </c>
      <c r="O1178" s="8" t="s">
        <v>37</v>
      </c>
      <c r="P1178" s="7">
        <v>2</v>
      </c>
      <c r="Q1178" s="9" t="s">
        <v>39</v>
      </c>
      <c r="R1178" s="7">
        <v>925</v>
      </c>
      <c r="S1178" s="7">
        <f t="shared" si="78"/>
        <v>1850</v>
      </c>
      <c r="T1178" s="21"/>
      <c r="U1178" s="50">
        <f t="shared" si="75"/>
        <v>1</v>
      </c>
      <c r="V1178" s="50">
        <f t="shared" si="76"/>
        <v>1</v>
      </c>
    </row>
    <row r="1179" customHeight="1" spans="1:22">
      <c r="A1179" s="7">
        <v>1193</v>
      </c>
      <c r="B1179" s="7" t="s">
        <v>1543</v>
      </c>
      <c r="C1179" s="7" t="s">
        <v>3931</v>
      </c>
      <c r="D1179" s="7" t="s">
        <v>3926</v>
      </c>
      <c r="E1179" s="8" t="s">
        <v>37</v>
      </c>
      <c r="F1179" s="7">
        <v>1</v>
      </c>
      <c r="G1179" s="9" t="s">
        <v>39</v>
      </c>
      <c r="H1179" s="7">
        <v>925</v>
      </c>
      <c r="I1179" s="7">
        <f t="shared" si="77"/>
        <v>925</v>
      </c>
      <c r="J1179" s="21"/>
      <c r="L1179" s="7" t="s">
        <v>1543</v>
      </c>
      <c r="M1179" s="7" t="s">
        <v>3931</v>
      </c>
      <c r="N1179" s="7" t="s">
        <v>1540</v>
      </c>
      <c r="O1179" s="8" t="s">
        <v>37</v>
      </c>
      <c r="P1179" s="7">
        <v>1</v>
      </c>
      <c r="Q1179" s="9" t="s">
        <v>39</v>
      </c>
      <c r="R1179" s="7">
        <v>925</v>
      </c>
      <c r="S1179" s="7">
        <f t="shared" si="78"/>
        <v>925</v>
      </c>
      <c r="T1179" s="21"/>
      <c r="U1179" s="50">
        <f t="shared" si="75"/>
        <v>1</v>
      </c>
      <c r="V1179" s="50">
        <f t="shared" si="76"/>
        <v>1</v>
      </c>
    </row>
    <row r="1180" customHeight="1" spans="1:22">
      <c r="A1180" s="7">
        <v>1194</v>
      </c>
      <c r="B1180" s="7" t="s">
        <v>1544</v>
      </c>
      <c r="C1180" s="7" t="s">
        <v>3932</v>
      </c>
      <c r="D1180" s="7" t="s">
        <v>3926</v>
      </c>
      <c r="E1180" s="8" t="s">
        <v>37</v>
      </c>
      <c r="F1180" s="7">
        <v>2</v>
      </c>
      <c r="G1180" s="9" t="s">
        <v>17</v>
      </c>
      <c r="H1180" s="7">
        <v>900</v>
      </c>
      <c r="I1180" s="7">
        <f t="shared" si="77"/>
        <v>1800</v>
      </c>
      <c r="J1180" s="21"/>
      <c r="L1180" s="7" t="s">
        <v>1544</v>
      </c>
      <c r="M1180" s="7" t="s">
        <v>3932</v>
      </c>
      <c r="N1180" s="7" t="s">
        <v>1540</v>
      </c>
      <c r="O1180" s="8" t="s">
        <v>37</v>
      </c>
      <c r="P1180" s="7">
        <v>2</v>
      </c>
      <c r="Q1180" s="9" t="s">
        <v>17</v>
      </c>
      <c r="R1180" s="7">
        <v>900</v>
      </c>
      <c r="S1180" s="7">
        <f t="shared" si="78"/>
        <v>1800</v>
      </c>
      <c r="T1180" s="21"/>
      <c r="U1180" s="50">
        <f t="shared" si="75"/>
        <v>1</v>
      </c>
      <c r="V1180" s="50">
        <f t="shared" si="76"/>
        <v>1</v>
      </c>
    </row>
    <row r="1181" customHeight="1" spans="1:22">
      <c r="A1181" s="7">
        <v>1195</v>
      </c>
      <c r="B1181" s="14" t="s">
        <v>1550</v>
      </c>
      <c r="C1181" s="15" t="s">
        <v>3933</v>
      </c>
      <c r="D1181" s="14" t="s">
        <v>3926</v>
      </c>
      <c r="E1181" s="16" t="s">
        <v>43</v>
      </c>
      <c r="F1181" s="14">
        <v>1</v>
      </c>
      <c r="G1181" s="14" t="s">
        <v>17</v>
      </c>
      <c r="H1181" s="16">
        <v>900</v>
      </c>
      <c r="I1181" s="7">
        <f t="shared" si="77"/>
        <v>900</v>
      </c>
      <c r="J1181" s="16"/>
      <c r="L1181" s="14" t="s">
        <v>1550</v>
      </c>
      <c r="M1181" s="15" t="s">
        <v>3933</v>
      </c>
      <c r="N1181" s="7" t="s">
        <v>1540</v>
      </c>
      <c r="O1181" s="16" t="s">
        <v>43</v>
      </c>
      <c r="P1181" s="22">
        <v>1</v>
      </c>
      <c r="Q1181" s="14" t="s">
        <v>17</v>
      </c>
      <c r="R1181" s="16">
        <v>900</v>
      </c>
      <c r="S1181" s="7">
        <f t="shared" si="78"/>
        <v>900</v>
      </c>
      <c r="T1181" s="16"/>
      <c r="U1181" s="50">
        <f t="shared" si="75"/>
        <v>1</v>
      </c>
      <c r="V1181" s="50">
        <f t="shared" si="76"/>
        <v>1</v>
      </c>
    </row>
    <row r="1182" customHeight="1" spans="1:22">
      <c r="A1182" s="7">
        <v>1196</v>
      </c>
      <c r="B1182" s="14" t="s">
        <v>1551</v>
      </c>
      <c r="C1182" s="15" t="s">
        <v>3934</v>
      </c>
      <c r="D1182" s="14" t="s">
        <v>3926</v>
      </c>
      <c r="E1182" s="16" t="s">
        <v>43</v>
      </c>
      <c r="F1182" s="14">
        <v>2</v>
      </c>
      <c r="G1182" s="14" t="s">
        <v>17</v>
      </c>
      <c r="H1182" s="16">
        <v>900</v>
      </c>
      <c r="I1182" s="7">
        <f t="shared" si="77"/>
        <v>1800</v>
      </c>
      <c r="J1182" s="16"/>
      <c r="L1182" s="14" t="s">
        <v>1551</v>
      </c>
      <c r="M1182" s="15" t="s">
        <v>3934</v>
      </c>
      <c r="N1182" s="7" t="s">
        <v>1540</v>
      </c>
      <c r="O1182" s="16" t="s">
        <v>43</v>
      </c>
      <c r="P1182" s="22">
        <v>2</v>
      </c>
      <c r="Q1182" s="14" t="s">
        <v>17</v>
      </c>
      <c r="R1182" s="16">
        <v>900</v>
      </c>
      <c r="S1182" s="7">
        <f t="shared" si="78"/>
        <v>1800</v>
      </c>
      <c r="T1182" s="16"/>
      <c r="U1182" s="50">
        <f t="shared" si="75"/>
        <v>1</v>
      </c>
      <c r="V1182" s="50">
        <f t="shared" si="76"/>
        <v>1</v>
      </c>
    </row>
    <row r="1183" customHeight="1" spans="1:22">
      <c r="A1183" s="7">
        <v>1197</v>
      </c>
      <c r="B1183" s="14" t="s">
        <v>1552</v>
      </c>
      <c r="C1183" s="15" t="s">
        <v>3935</v>
      </c>
      <c r="D1183" s="14" t="s">
        <v>3926</v>
      </c>
      <c r="E1183" s="16" t="s">
        <v>43</v>
      </c>
      <c r="F1183" s="14">
        <v>3</v>
      </c>
      <c r="G1183" s="14" t="s">
        <v>17</v>
      </c>
      <c r="H1183" s="16">
        <v>900</v>
      </c>
      <c r="I1183" s="7">
        <f t="shared" si="77"/>
        <v>2700</v>
      </c>
      <c r="J1183" s="14" t="s">
        <v>1553</v>
      </c>
      <c r="L1183" s="14" t="s">
        <v>1552</v>
      </c>
      <c r="M1183" s="15" t="s">
        <v>3935</v>
      </c>
      <c r="N1183" s="7" t="s">
        <v>1540</v>
      </c>
      <c r="O1183" s="16" t="s">
        <v>43</v>
      </c>
      <c r="P1183" s="22">
        <v>3</v>
      </c>
      <c r="Q1183" s="14" t="s">
        <v>17</v>
      </c>
      <c r="R1183" s="16">
        <v>900</v>
      </c>
      <c r="S1183" s="7">
        <f t="shared" si="78"/>
        <v>2700</v>
      </c>
      <c r="T1183" s="14" t="s">
        <v>1553</v>
      </c>
      <c r="U1183" s="50">
        <f t="shared" si="75"/>
        <v>1</v>
      </c>
      <c r="V1183" s="50">
        <f t="shared" si="76"/>
        <v>1</v>
      </c>
    </row>
    <row r="1184" customHeight="1" spans="1:22">
      <c r="A1184" s="7">
        <v>1198</v>
      </c>
      <c r="B1184" s="7" t="s">
        <v>1556</v>
      </c>
      <c r="C1184" s="7" t="s">
        <v>3936</v>
      </c>
      <c r="D1184" s="7" t="s">
        <v>1540</v>
      </c>
      <c r="E1184" s="8" t="s">
        <v>1048</v>
      </c>
      <c r="F1184" s="7">
        <v>3</v>
      </c>
      <c r="G1184" s="9" t="s">
        <v>17</v>
      </c>
      <c r="H1184" s="7">
        <v>900</v>
      </c>
      <c r="I1184" s="7">
        <f t="shared" si="77"/>
        <v>2700</v>
      </c>
      <c r="J1184" s="21"/>
      <c r="L1184" s="7" t="s">
        <v>1556</v>
      </c>
      <c r="M1184" s="7" t="s">
        <v>3936</v>
      </c>
      <c r="N1184" s="7" t="s">
        <v>1540</v>
      </c>
      <c r="O1184" s="8" t="s">
        <v>1048</v>
      </c>
      <c r="P1184" s="7">
        <v>3</v>
      </c>
      <c r="Q1184" s="9" t="s">
        <v>17</v>
      </c>
      <c r="R1184" s="7">
        <v>900</v>
      </c>
      <c r="S1184" s="7">
        <f t="shared" si="78"/>
        <v>2700</v>
      </c>
      <c r="T1184" s="21"/>
      <c r="U1184" s="50">
        <f t="shared" si="75"/>
        <v>1</v>
      </c>
      <c r="V1184" s="50">
        <f t="shared" si="76"/>
        <v>1</v>
      </c>
    </row>
    <row r="1185" customHeight="1" spans="1:22">
      <c r="A1185" s="7">
        <v>1199</v>
      </c>
      <c r="B1185" s="7" t="s">
        <v>1557</v>
      </c>
      <c r="C1185" s="7" t="s">
        <v>3937</v>
      </c>
      <c r="D1185" s="7" t="s">
        <v>1540</v>
      </c>
      <c r="E1185" s="8" t="s">
        <v>348</v>
      </c>
      <c r="F1185" s="7">
        <v>3</v>
      </c>
      <c r="G1185" s="9" t="s">
        <v>17</v>
      </c>
      <c r="H1185" s="7">
        <v>900</v>
      </c>
      <c r="I1185" s="7">
        <f t="shared" si="77"/>
        <v>2700</v>
      </c>
      <c r="J1185" s="21"/>
      <c r="L1185" s="7" t="s">
        <v>1557</v>
      </c>
      <c r="M1185" s="7" t="s">
        <v>3937</v>
      </c>
      <c r="N1185" s="7" t="s">
        <v>1540</v>
      </c>
      <c r="O1185" s="8" t="s">
        <v>348</v>
      </c>
      <c r="P1185" s="7">
        <v>3</v>
      </c>
      <c r="Q1185" s="9" t="s">
        <v>17</v>
      </c>
      <c r="R1185" s="7">
        <v>900</v>
      </c>
      <c r="S1185" s="7">
        <f t="shared" si="78"/>
        <v>2700</v>
      </c>
      <c r="T1185" s="21"/>
      <c r="U1185" s="50">
        <f t="shared" si="75"/>
        <v>1</v>
      </c>
      <c r="V1185" s="50">
        <f t="shared" si="76"/>
        <v>1</v>
      </c>
    </row>
    <row r="1186" customHeight="1" spans="1:22">
      <c r="A1186" s="7">
        <v>1200</v>
      </c>
      <c r="B1186" s="7" t="s">
        <v>1560</v>
      </c>
      <c r="C1186" s="7" t="s">
        <v>3938</v>
      </c>
      <c r="D1186" s="7" t="s">
        <v>1540</v>
      </c>
      <c r="E1186" s="8" t="s">
        <v>1540</v>
      </c>
      <c r="F1186" s="7">
        <v>2</v>
      </c>
      <c r="G1186" s="9" t="s">
        <v>17</v>
      </c>
      <c r="H1186" s="7">
        <v>900</v>
      </c>
      <c r="I1186" s="7">
        <f t="shared" si="77"/>
        <v>1800</v>
      </c>
      <c r="J1186" s="21"/>
      <c r="L1186" s="7" t="s">
        <v>1560</v>
      </c>
      <c r="M1186" s="7" t="s">
        <v>3938</v>
      </c>
      <c r="N1186" s="7" t="s">
        <v>1540</v>
      </c>
      <c r="O1186" s="8" t="s">
        <v>1540</v>
      </c>
      <c r="P1186" s="7">
        <v>2</v>
      </c>
      <c r="Q1186" s="9" t="s">
        <v>17</v>
      </c>
      <c r="R1186" s="7">
        <v>900</v>
      </c>
      <c r="S1186" s="7">
        <f t="shared" si="78"/>
        <v>1800</v>
      </c>
      <c r="T1186" s="21"/>
      <c r="U1186" s="50">
        <f t="shared" si="75"/>
        <v>1</v>
      </c>
      <c r="V1186" s="50">
        <f t="shared" si="76"/>
        <v>1</v>
      </c>
    </row>
    <row r="1187" customHeight="1" spans="1:22">
      <c r="A1187" s="7">
        <v>1201</v>
      </c>
      <c r="B1187" s="7" t="s">
        <v>1561</v>
      </c>
      <c r="C1187" s="7" t="s">
        <v>3939</v>
      </c>
      <c r="D1187" s="7" t="s">
        <v>1540</v>
      </c>
      <c r="E1187" s="8" t="s">
        <v>1540</v>
      </c>
      <c r="F1187" s="7">
        <v>2</v>
      </c>
      <c r="G1187" s="9" t="s">
        <v>17</v>
      </c>
      <c r="H1187" s="7">
        <v>900</v>
      </c>
      <c r="I1187" s="7">
        <f t="shared" si="77"/>
        <v>1800</v>
      </c>
      <c r="J1187" s="21"/>
      <c r="L1187" s="7" t="s">
        <v>1561</v>
      </c>
      <c r="M1187" s="7" t="s">
        <v>3939</v>
      </c>
      <c r="N1187" s="7" t="s">
        <v>1540</v>
      </c>
      <c r="O1187" s="8" t="s">
        <v>1540</v>
      </c>
      <c r="P1187" s="7">
        <v>2</v>
      </c>
      <c r="Q1187" s="9" t="s">
        <v>17</v>
      </c>
      <c r="R1187" s="7">
        <v>900</v>
      </c>
      <c r="S1187" s="7">
        <f t="shared" si="78"/>
        <v>1800</v>
      </c>
      <c r="T1187" s="21"/>
      <c r="U1187" s="50">
        <f t="shared" si="75"/>
        <v>1</v>
      </c>
      <c r="V1187" s="50">
        <f t="shared" si="76"/>
        <v>1</v>
      </c>
    </row>
    <row r="1188" customHeight="1" spans="1:22">
      <c r="A1188" s="7">
        <v>1202</v>
      </c>
      <c r="B1188" s="7" t="s">
        <v>1562</v>
      </c>
      <c r="C1188" s="7" t="s">
        <v>3940</v>
      </c>
      <c r="D1188" s="7" t="s">
        <v>1540</v>
      </c>
      <c r="E1188" s="8" t="s">
        <v>1540</v>
      </c>
      <c r="F1188" s="7">
        <v>2</v>
      </c>
      <c r="G1188" s="9" t="s">
        <v>17</v>
      </c>
      <c r="H1188" s="7">
        <v>900</v>
      </c>
      <c r="I1188" s="7">
        <f t="shared" si="77"/>
        <v>1800</v>
      </c>
      <c r="J1188" s="21"/>
      <c r="L1188" s="7" t="s">
        <v>1562</v>
      </c>
      <c r="M1188" s="7" t="s">
        <v>3940</v>
      </c>
      <c r="N1188" s="7" t="s">
        <v>1540</v>
      </c>
      <c r="O1188" s="8" t="s">
        <v>1540</v>
      </c>
      <c r="P1188" s="7">
        <v>2</v>
      </c>
      <c r="Q1188" s="9" t="s">
        <v>17</v>
      </c>
      <c r="R1188" s="7">
        <v>900</v>
      </c>
      <c r="S1188" s="7">
        <f t="shared" si="78"/>
        <v>1800</v>
      </c>
      <c r="T1188" s="21"/>
      <c r="U1188" s="50">
        <f t="shared" si="75"/>
        <v>1</v>
      </c>
      <c r="V1188" s="50">
        <f t="shared" si="76"/>
        <v>1</v>
      </c>
    </row>
    <row r="1189" customHeight="1" spans="1:22">
      <c r="A1189" s="7">
        <v>1203</v>
      </c>
      <c r="B1189" s="7" t="s">
        <v>1563</v>
      </c>
      <c r="C1189" s="7" t="s">
        <v>3941</v>
      </c>
      <c r="D1189" s="7" t="s">
        <v>1540</v>
      </c>
      <c r="E1189" s="8" t="s">
        <v>1540</v>
      </c>
      <c r="F1189" s="7">
        <v>1</v>
      </c>
      <c r="G1189" s="9" t="s">
        <v>90</v>
      </c>
      <c r="H1189" s="7">
        <v>875</v>
      </c>
      <c r="I1189" s="7">
        <f t="shared" si="77"/>
        <v>875</v>
      </c>
      <c r="J1189" s="21"/>
      <c r="L1189" s="7" t="s">
        <v>1563</v>
      </c>
      <c r="M1189" s="7" t="s">
        <v>3941</v>
      </c>
      <c r="N1189" s="7" t="s">
        <v>1540</v>
      </c>
      <c r="O1189" s="8" t="s">
        <v>1540</v>
      </c>
      <c r="P1189" s="7">
        <v>1</v>
      </c>
      <c r="Q1189" s="9" t="s">
        <v>90</v>
      </c>
      <c r="R1189" s="7">
        <v>875</v>
      </c>
      <c r="S1189" s="7">
        <f t="shared" si="78"/>
        <v>875</v>
      </c>
      <c r="T1189" s="21"/>
      <c r="U1189" s="50">
        <f t="shared" si="75"/>
        <v>1</v>
      </c>
      <c r="V1189" s="50">
        <f t="shared" si="76"/>
        <v>1</v>
      </c>
    </row>
    <row r="1190" customHeight="1" spans="1:22">
      <c r="A1190" s="7">
        <v>1204</v>
      </c>
      <c r="B1190" s="7" t="s">
        <v>1564</v>
      </c>
      <c r="C1190" s="7" t="s">
        <v>3942</v>
      </c>
      <c r="D1190" s="7" t="s">
        <v>1540</v>
      </c>
      <c r="E1190" s="8" t="s">
        <v>1540</v>
      </c>
      <c r="F1190" s="7">
        <v>2</v>
      </c>
      <c r="G1190" s="9" t="s">
        <v>17</v>
      </c>
      <c r="H1190" s="7">
        <v>900</v>
      </c>
      <c r="I1190" s="7">
        <f t="shared" si="77"/>
        <v>1800</v>
      </c>
      <c r="J1190" s="21" t="s">
        <v>1565</v>
      </c>
      <c r="L1190" s="7" t="s">
        <v>1564</v>
      </c>
      <c r="M1190" s="7" t="s">
        <v>3942</v>
      </c>
      <c r="N1190" s="7" t="s">
        <v>1540</v>
      </c>
      <c r="O1190" s="8" t="s">
        <v>1540</v>
      </c>
      <c r="P1190" s="7">
        <v>2</v>
      </c>
      <c r="Q1190" s="9" t="s">
        <v>17</v>
      </c>
      <c r="R1190" s="7">
        <v>900</v>
      </c>
      <c r="S1190" s="7">
        <f t="shared" si="78"/>
        <v>1800</v>
      </c>
      <c r="T1190" s="21" t="s">
        <v>1565</v>
      </c>
      <c r="U1190" s="50">
        <f t="shared" si="75"/>
        <v>1</v>
      </c>
      <c r="V1190" s="50">
        <f t="shared" si="76"/>
        <v>1</v>
      </c>
    </row>
    <row r="1191" customHeight="1" spans="1:22">
      <c r="A1191" s="7">
        <v>1205</v>
      </c>
      <c r="B1191" s="7" t="s">
        <v>1566</v>
      </c>
      <c r="C1191" s="7" t="s">
        <v>3943</v>
      </c>
      <c r="D1191" s="7" t="s">
        <v>1540</v>
      </c>
      <c r="E1191" s="8" t="s">
        <v>1540</v>
      </c>
      <c r="F1191" s="7">
        <v>2</v>
      </c>
      <c r="G1191" s="9" t="s">
        <v>39</v>
      </c>
      <c r="H1191" s="7">
        <v>925</v>
      </c>
      <c r="I1191" s="7">
        <f t="shared" si="77"/>
        <v>1850</v>
      </c>
      <c r="J1191" s="21"/>
      <c r="L1191" s="7" t="s">
        <v>1566</v>
      </c>
      <c r="M1191" s="7" t="s">
        <v>3943</v>
      </c>
      <c r="N1191" s="7" t="s">
        <v>1540</v>
      </c>
      <c r="O1191" s="8" t="s">
        <v>1540</v>
      </c>
      <c r="P1191" s="7">
        <v>2</v>
      </c>
      <c r="Q1191" s="9" t="s">
        <v>39</v>
      </c>
      <c r="R1191" s="7">
        <v>925</v>
      </c>
      <c r="S1191" s="7">
        <f t="shared" si="78"/>
        <v>1850</v>
      </c>
      <c r="T1191" s="21"/>
      <c r="U1191" s="50">
        <f t="shared" si="75"/>
        <v>1</v>
      </c>
      <c r="V1191" s="50">
        <f t="shared" si="76"/>
        <v>1</v>
      </c>
    </row>
    <row r="1192" customHeight="1" spans="1:22">
      <c r="A1192" s="7">
        <v>1206</v>
      </c>
      <c r="B1192" s="7" t="s">
        <v>1567</v>
      </c>
      <c r="C1192" s="7" t="s">
        <v>3944</v>
      </c>
      <c r="D1192" s="7" t="s">
        <v>1540</v>
      </c>
      <c r="E1192" s="8" t="s">
        <v>1540</v>
      </c>
      <c r="F1192" s="7">
        <v>2</v>
      </c>
      <c r="G1192" s="9" t="s">
        <v>17</v>
      </c>
      <c r="H1192" s="7">
        <v>900</v>
      </c>
      <c r="I1192" s="7">
        <f t="shared" si="77"/>
        <v>1800</v>
      </c>
      <c r="J1192" s="21"/>
      <c r="L1192" s="7" t="s">
        <v>1567</v>
      </c>
      <c r="M1192" s="7" t="s">
        <v>3944</v>
      </c>
      <c r="N1192" s="7" t="s">
        <v>1540</v>
      </c>
      <c r="O1192" s="8" t="s">
        <v>1540</v>
      </c>
      <c r="P1192" s="7">
        <v>2</v>
      </c>
      <c r="Q1192" s="9" t="s">
        <v>17</v>
      </c>
      <c r="R1192" s="7">
        <v>900</v>
      </c>
      <c r="S1192" s="7">
        <f t="shared" si="78"/>
        <v>1800</v>
      </c>
      <c r="T1192" s="21"/>
      <c r="U1192" s="50">
        <f t="shared" si="75"/>
        <v>1</v>
      </c>
      <c r="V1192" s="50">
        <f t="shared" si="76"/>
        <v>1</v>
      </c>
    </row>
    <row r="1193" customHeight="1" spans="1:22">
      <c r="A1193" s="7">
        <v>1207</v>
      </c>
      <c r="B1193" s="7" t="s">
        <v>1568</v>
      </c>
      <c r="C1193" s="7" t="s">
        <v>3945</v>
      </c>
      <c r="D1193" s="7" t="s">
        <v>1540</v>
      </c>
      <c r="E1193" s="8" t="s">
        <v>1540</v>
      </c>
      <c r="F1193" s="7">
        <v>2</v>
      </c>
      <c r="G1193" s="9" t="s">
        <v>17</v>
      </c>
      <c r="H1193" s="7">
        <v>900</v>
      </c>
      <c r="I1193" s="7">
        <f t="shared" si="77"/>
        <v>1800</v>
      </c>
      <c r="J1193" s="21"/>
      <c r="L1193" s="7" t="s">
        <v>1568</v>
      </c>
      <c r="M1193" s="7" t="s">
        <v>3945</v>
      </c>
      <c r="N1193" s="7" t="s">
        <v>1540</v>
      </c>
      <c r="O1193" s="8" t="s">
        <v>1540</v>
      </c>
      <c r="P1193" s="7">
        <v>2</v>
      </c>
      <c r="Q1193" s="9" t="s">
        <v>17</v>
      </c>
      <c r="R1193" s="7">
        <v>900</v>
      </c>
      <c r="S1193" s="7">
        <f t="shared" si="78"/>
        <v>1800</v>
      </c>
      <c r="T1193" s="21"/>
      <c r="U1193" s="50">
        <f t="shared" si="75"/>
        <v>1</v>
      </c>
      <c r="V1193" s="50">
        <f t="shared" si="76"/>
        <v>1</v>
      </c>
    </row>
    <row r="1194" customHeight="1" spans="1:22">
      <c r="A1194" s="7">
        <v>1208</v>
      </c>
      <c r="B1194" s="7" t="s">
        <v>1569</v>
      </c>
      <c r="C1194" s="7" t="s">
        <v>3946</v>
      </c>
      <c r="D1194" s="7" t="s">
        <v>1540</v>
      </c>
      <c r="E1194" s="8" t="s">
        <v>1540</v>
      </c>
      <c r="F1194" s="7">
        <v>1</v>
      </c>
      <c r="G1194" s="9" t="s">
        <v>39</v>
      </c>
      <c r="H1194" s="7">
        <v>925</v>
      </c>
      <c r="I1194" s="7">
        <f t="shared" si="77"/>
        <v>925</v>
      </c>
      <c r="J1194" s="21" t="s">
        <v>1570</v>
      </c>
      <c r="L1194" s="7" t="s">
        <v>1569</v>
      </c>
      <c r="M1194" s="7" t="s">
        <v>3946</v>
      </c>
      <c r="N1194" s="7" t="s">
        <v>1540</v>
      </c>
      <c r="O1194" s="8" t="s">
        <v>1540</v>
      </c>
      <c r="P1194" s="7">
        <v>1</v>
      </c>
      <c r="Q1194" s="9" t="s">
        <v>39</v>
      </c>
      <c r="R1194" s="7">
        <v>925</v>
      </c>
      <c r="S1194" s="7">
        <f t="shared" si="78"/>
        <v>925</v>
      </c>
      <c r="T1194" s="21" t="s">
        <v>1570</v>
      </c>
      <c r="U1194" s="50">
        <f t="shared" ref="U1194:U1257" si="79">IF(B1194=L1194,1,2)</f>
        <v>1</v>
      </c>
      <c r="V1194" s="50">
        <f t="shared" ref="V1194:V1257" si="80">IF(F1194=P1194,1,2)</f>
        <v>1</v>
      </c>
    </row>
    <row r="1195" customHeight="1" spans="1:22">
      <c r="A1195" s="7">
        <v>1209</v>
      </c>
      <c r="B1195" s="7" t="s">
        <v>1571</v>
      </c>
      <c r="C1195" s="7" t="s">
        <v>3947</v>
      </c>
      <c r="D1195" s="7" t="s">
        <v>1540</v>
      </c>
      <c r="E1195" s="8" t="s">
        <v>1540</v>
      </c>
      <c r="F1195" s="7">
        <v>1</v>
      </c>
      <c r="G1195" s="9" t="s">
        <v>13</v>
      </c>
      <c r="H1195" s="7">
        <v>950</v>
      </c>
      <c r="I1195" s="7">
        <f t="shared" si="77"/>
        <v>950</v>
      </c>
      <c r="J1195" s="21" t="s">
        <v>1572</v>
      </c>
      <c r="L1195" s="7" t="s">
        <v>1571</v>
      </c>
      <c r="M1195" s="7" t="s">
        <v>3947</v>
      </c>
      <c r="N1195" s="7" t="s">
        <v>1540</v>
      </c>
      <c r="O1195" s="8" t="s">
        <v>1540</v>
      </c>
      <c r="P1195" s="7">
        <v>1</v>
      </c>
      <c r="Q1195" s="9" t="s">
        <v>13</v>
      </c>
      <c r="R1195" s="7">
        <v>950</v>
      </c>
      <c r="S1195" s="7">
        <f t="shared" si="78"/>
        <v>950</v>
      </c>
      <c r="T1195" s="21" t="s">
        <v>1572</v>
      </c>
      <c r="U1195" s="50">
        <f t="shared" si="79"/>
        <v>1</v>
      </c>
      <c r="V1195" s="50">
        <f t="shared" si="80"/>
        <v>1</v>
      </c>
    </row>
    <row r="1196" customHeight="1" spans="1:22">
      <c r="A1196" s="7">
        <v>1210</v>
      </c>
      <c r="B1196" s="7" t="s">
        <v>1573</v>
      </c>
      <c r="C1196" s="7" t="s">
        <v>3948</v>
      </c>
      <c r="D1196" s="7" t="s">
        <v>1540</v>
      </c>
      <c r="E1196" s="8" t="s">
        <v>1540</v>
      </c>
      <c r="F1196" s="7">
        <v>2</v>
      </c>
      <c r="G1196" s="9" t="s">
        <v>39</v>
      </c>
      <c r="H1196" s="7">
        <v>925</v>
      </c>
      <c r="I1196" s="7">
        <f t="shared" si="77"/>
        <v>1850</v>
      </c>
      <c r="J1196" s="21"/>
      <c r="L1196" s="7" t="s">
        <v>1573</v>
      </c>
      <c r="M1196" s="7" t="s">
        <v>3948</v>
      </c>
      <c r="N1196" s="7" t="s">
        <v>1540</v>
      </c>
      <c r="O1196" s="8" t="s">
        <v>1540</v>
      </c>
      <c r="P1196" s="7">
        <v>2</v>
      </c>
      <c r="Q1196" s="9" t="s">
        <v>39</v>
      </c>
      <c r="R1196" s="7">
        <v>925</v>
      </c>
      <c r="S1196" s="7">
        <f t="shared" si="78"/>
        <v>1850</v>
      </c>
      <c r="T1196" s="21"/>
      <c r="U1196" s="50">
        <f t="shared" si="79"/>
        <v>1</v>
      </c>
      <c r="V1196" s="50">
        <f t="shared" si="80"/>
        <v>1</v>
      </c>
    </row>
    <row r="1197" customHeight="1" spans="1:22">
      <c r="A1197" s="7">
        <v>1211</v>
      </c>
      <c r="B1197" s="7" t="s">
        <v>1574</v>
      </c>
      <c r="C1197" s="7" t="s">
        <v>3949</v>
      </c>
      <c r="D1197" s="7" t="s">
        <v>1540</v>
      </c>
      <c r="E1197" s="8" t="s">
        <v>1540</v>
      </c>
      <c r="F1197" s="7">
        <v>2</v>
      </c>
      <c r="G1197" s="9" t="s">
        <v>17</v>
      </c>
      <c r="H1197" s="7">
        <v>900</v>
      </c>
      <c r="I1197" s="7">
        <f t="shared" si="77"/>
        <v>1800</v>
      </c>
      <c r="J1197" s="21"/>
      <c r="L1197" s="7" t="s">
        <v>1574</v>
      </c>
      <c r="M1197" s="7" t="s">
        <v>3949</v>
      </c>
      <c r="N1197" s="7" t="s">
        <v>1540</v>
      </c>
      <c r="O1197" s="8" t="s">
        <v>1540</v>
      </c>
      <c r="P1197" s="7">
        <v>2</v>
      </c>
      <c r="Q1197" s="9" t="s">
        <v>17</v>
      </c>
      <c r="R1197" s="7">
        <v>900</v>
      </c>
      <c r="S1197" s="7">
        <f t="shared" si="78"/>
        <v>1800</v>
      </c>
      <c r="T1197" s="21"/>
      <c r="U1197" s="50">
        <f t="shared" si="79"/>
        <v>1</v>
      </c>
      <c r="V1197" s="50">
        <f t="shared" si="80"/>
        <v>1</v>
      </c>
    </row>
    <row r="1198" customHeight="1" spans="1:22">
      <c r="A1198" s="7">
        <v>1212</v>
      </c>
      <c r="B1198" s="7" t="s">
        <v>1575</v>
      </c>
      <c r="C1198" s="7" t="s">
        <v>3950</v>
      </c>
      <c r="D1198" s="7" t="s">
        <v>1540</v>
      </c>
      <c r="E1198" s="8" t="s">
        <v>1540</v>
      </c>
      <c r="F1198" s="7">
        <v>2</v>
      </c>
      <c r="G1198" s="9" t="s">
        <v>17</v>
      </c>
      <c r="H1198" s="7">
        <v>900</v>
      </c>
      <c r="I1198" s="7">
        <f t="shared" si="77"/>
        <v>1800</v>
      </c>
      <c r="J1198" s="21"/>
      <c r="L1198" s="7" t="s">
        <v>1575</v>
      </c>
      <c r="M1198" s="7" t="s">
        <v>3950</v>
      </c>
      <c r="N1198" s="7" t="s">
        <v>1540</v>
      </c>
      <c r="O1198" s="8" t="s">
        <v>1540</v>
      </c>
      <c r="P1198" s="7">
        <v>2</v>
      </c>
      <c r="Q1198" s="9" t="s">
        <v>17</v>
      </c>
      <c r="R1198" s="7">
        <v>900</v>
      </c>
      <c r="S1198" s="7">
        <f t="shared" si="78"/>
        <v>1800</v>
      </c>
      <c r="T1198" s="21"/>
      <c r="U1198" s="50">
        <f t="shared" si="79"/>
        <v>1</v>
      </c>
      <c r="V1198" s="50">
        <f t="shared" si="80"/>
        <v>1</v>
      </c>
    </row>
    <row r="1199" customHeight="1" spans="1:22">
      <c r="A1199" s="7">
        <v>1213</v>
      </c>
      <c r="B1199" s="48" t="s">
        <v>1576</v>
      </c>
      <c r="C1199" s="48" t="s">
        <v>3951</v>
      </c>
      <c r="D1199" s="11" t="s">
        <v>1540</v>
      </c>
      <c r="E1199" s="12" t="s">
        <v>1540</v>
      </c>
      <c r="F1199" s="11">
        <v>1</v>
      </c>
      <c r="G1199" s="13" t="s">
        <v>17</v>
      </c>
      <c r="H1199" s="11">
        <v>900</v>
      </c>
      <c r="I1199" s="7">
        <f t="shared" si="77"/>
        <v>900</v>
      </c>
      <c r="J1199" s="11" t="s">
        <v>1577</v>
      </c>
      <c r="L1199" s="48" t="s">
        <v>1576</v>
      </c>
      <c r="M1199" s="48" t="s">
        <v>3951</v>
      </c>
      <c r="N1199" s="11" t="s">
        <v>1540</v>
      </c>
      <c r="O1199" s="12" t="s">
        <v>1540</v>
      </c>
      <c r="P1199" s="11">
        <v>1</v>
      </c>
      <c r="Q1199" s="13" t="s">
        <v>17</v>
      </c>
      <c r="R1199" s="11">
        <v>900</v>
      </c>
      <c r="S1199" s="7">
        <f t="shared" si="78"/>
        <v>900</v>
      </c>
      <c r="T1199" s="11" t="s">
        <v>1577</v>
      </c>
      <c r="U1199" s="50">
        <f t="shared" si="79"/>
        <v>1</v>
      </c>
      <c r="V1199" s="50">
        <f t="shared" si="80"/>
        <v>1</v>
      </c>
    </row>
    <row r="1200" customHeight="1" spans="1:22">
      <c r="A1200" s="7">
        <v>1214</v>
      </c>
      <c r="B1200" s="7" t="s">
        <v>1578</v>
      </c>
      <c r="C1200" s="7" t="s">
        <v>3952</v>
      </c>
      <c r="D1200" s="7" t="s">
        <v>1540</v>
      </c>
      <c r="E1200" s="8" t="s">
        <v>1540</v>
      </c>
      <c r="F1200" s="7">
        <v>2</v>
      </c>
      <c r="G1200" s="9" t="s">
        <v>39</v>
      </c>
      <c r="H1200" s="7">
        <v>925</v>
      </c>
      <c r="I1200" s="7">
        <f t="shared" si="77"/>
        <v>1850</v>
      </c>
      <c r="J1200" s="21"/>
      <c r="L1200" s="7" t="s">
        <v>1578</v>
      </c>
      <c r="M1200" s="7" t="s">
        <v>3952</v>
      </c>
      <c r="N1200" s="7" t="s">
        <v>1540</v>
      </c>
      <c r="O1200" s="8" t="s">
        <v>1540</v>
      </c>
      <c r="P1200" s="7">
        <v>2</v>
      </c>
      <c r="Q1200" s="9" t="s">
        <v>39</v>
      </c>
      <c r="R1200" s="7">
        <v>925</v>
      </c>
      <c r="S1200" s="7">
        <f t="shared" si="78"/>
        <v>1850</v>
      </c>
      <c r="T1200" s="21"/>
      <c r="U1200" s="50">
        <f t="shared" si="79"/>
        <v>1</v>
      </c>
      <c r="V1200" s="50">
        <f t="shared" si="80"/>
        <v>1</v>
      </c>
    </row>
    <row r="1201" customHeight="1" spans="1:22">
      <c r="A1201" s="7">
        <v>1215</v>
      </c>
      <c r="B1201" s="7" t="s">
        <v>1579</v>
      </c>
      <c r="C1201" s="7" t="s">
        <v>3953</v>
      </c>
      <c r="D1201" s="7" t="s">
        <v>1540</v>
      </c>
      <c r="E1201" s="8" t="s">
        <v>1540</v>
      </c>
      <c r="F1201" s="7">
        <v>1</v>
      </c>
      <c r="G1201" s="9" t="s">
        <v>39</v>
      </c>
      <c r="H1201" s="7">
        <v>925</v>
      </c>
      <c r="I1201" s="7">
        <f t="shared" si="77"/>
        <v>925</v>
      </c>
      <c r="J1201" s="21" t="s">
        <v>1580</v>
      </c>
      <c r="L1201" s="7" t="s">
        <v>1579</v>
      </c>
      <c r="M1201" s="7" t="s">
        <v>3953</v>
      </c>
      <c r="N1201" s="7" t="s">
        <v>1540</v>
      </c>
      <c r="O1201" s="8" t="s">
        <v>1540</v>
      </c>
      <c r="P1201" s="7">
        <v>1</v>
      </c>
      <c r="Q1201" s="9" t="s">
        <v>39</v>
      </c>
      <c r="R1201" s="7">
        <v>925</v>
      </c>
      <c r="S1201" s="7">
        <f t="shared" si="78"/>
        <v>925</v>
      </c>
      <c r="T1201" s="21" t="s">
        <v>1580</v>
      </c>
      <c r="U1201" s="50">
        <f t="shared" si="79"/>
        <v>1</v>
      </c>
      <c r="V1201" s="50">
        <f t="shared" si="80"/>
        <v>1</v>
      </c>
    </row>
    <row r="1202" customHeight="1" spans="1:22">
      <c r="A1202" s="7">
        <v>1216</v>
      </c>
      <c r="B1202" s="7" t="s">
        <v>1581</v>
      </c>
      <c r="C1202" s="7" t="s">
        <v>3954</v>
      </c>
      <c r="D1202" s="7" t="s">
        <v>1540</v>
      </c>
      <c r="E1202" s="8" t="s">
        <v>1540</v>
      </c>
      <c r="F1202" s="7">
        <v>2</v>
      </c>
      <c r="G1202" s="9" t="s">
        <v>17</v>
      </c>
      <c r="H1202" s="7">
        <v>900</v>
      </c>
      <c r="I1202" s="7">
        <f t="shared" si="77"/>
        <v>1800</v>
      </c>
      <c r="J1202" s="21"/>
      <c r="L1202" s="7" t="s">
        <v>1581</v>
      </c>
      <c r="M1202" s="7" t="s">
        <v>3954</v>
      </c>
      <c r="N1202" s="7" t="s">
        <v>1540</v>
      </c>
      <c r="O1202" s="8" t="s">
        <v>1540</v>
      </c>
      <c r="P1202" s="7">
        <v>2</v>
      </c>
      <c r="Q1202" s="9" t="s">
        <v>17</v>
      </c>
      <c r="R1202" s="7">
        <v>900</v>
      </c>
      <c r="S1202" s="7">
        <f t="shared" si="78"/>
        <v>1800</v>
      </c>
      <c r="T1202" s="21"/>
      <c r="U1202" s="50">
        <f t="shared" si="79"/>
        <v>1</v>
      </c>
      <c r="V1202" s="50">
        <f t="shared" si="80"/>
        <v>1</v>
      </c>
    </row>
    <row r="1203" customHeight="1" spans="1:22">
      <c r="A1203" s="7">
        <v>1217</v>
      </c>
      <c r="B1203" s="7" t="s">
        <v>1582</v>
      </c>
      <c r="C1203" s="7" t="s">
        <v>3955</v>
      </c>
      <c r="D1203" s="7" t="s">
        <v>1540</v>
      </c>
      <c r="E1203" s="8" t="s">
        <v>1583</v>
      </c>
      <c r="F1203" s="7">
        <v>1</v>
      </c>
      <c r="G1203" s="9" t="s">
        <v>39</v>
      </c>
      <c r="H1203" s="7">
        <v>925</v>
      </c>
      <c r="I1203" s="7">
        <f t="shared" si="77"/>
        <v>925</v>
      </c>
      <c r="J1203" s="21" t="s">
        <v>1584</v>
      </c>
      <c r="L1203" s="7" t="s">
        <v>1582</v>
      </c>
      <c r="M1203" s="7" t="s">
        <v>3955</v>
      </c>
      <c r="N1203" s="7" t="s">
        <v>1540</v>
      </c>
      <c r="O1203" s="8" t="s">
        <v>1583</v>
      </c>
      <c r="P1203" s="7">
        <v>1</v>
      </c>
      <c r="Q1203" s="9" t="s">
        <v>39</v>
      </c>
      <c r="R1203" s="7">
        <v>925</v>
      </c>
      <c r="S1203" s="7">
        <f t="shared" si="78"/>
        <v>925</v>
      </c>
      <c r="T1203" s="21" t="s">
        <v>1584</v>
      </c>
      <c r="U1203" s="50">
        <f t="shared" si="79"/>
        <v>1</v>
      </c>
      <c r="V1203" s="50">
        <f t="shared" si="80"/>
        <v>1</v>
      </c>
    </row>
    <row r="1204" customHeight="1" spans="1:22">
      <c r="A1204" s="7">
        <v>1218</v>
      </c>
      <c r="B1204" s="7" t="s">
        <v>1585</v>
      </c>
      <c r="C1204" s="7" t="s">
        <v>3956</v>
      </c>
      <c r="D1204" s="7" t="s">
        <v>1540</v>
      </c>
      <c r="E1204" s="8" t="s">
        <v>1586</v>
      </c>
      <c r="F1204" s="7">
        <v>1</v>
      </c>
      <c r="G1204" s="9" t="s">
        <v>90</v>
      </c>
      <c r="H1204" s="7">
        <v>875</v>
      </c>
      <c r="I1204" s="7">
        <f t="shared" si="77"/>
        <v>875</v>
      </c>
      <c r="J1204" s="21"/>
      <c r="L1204" s="7" t="s">
        <v>1585</v>
      </c>
      <c r="M1204" s="7" t="s">
        <v>3956</v>
      </c>
      <c r="N1204" s="7" t="s">
        <v>1540</v>
      </c>
      <c r="O1204" s="8" t="s">
        <v>1586</v>
      </c>
      <c r="P1204" s="7">
        <v>1</v>
      </c>
      <c r="Q1204" s="9" t="s">
        <v>90</v>
      </c>
      <c r="R1204" s="7">
        <v>875</v>
      </c>
      <c r="S1204" s="7">
        <f t="shared" si="78"/>
        <v>875</v>
      </c>
      <c r="T1204" s="21"/>
      <c r="U1204" s="50">
        <f t="shared" si="79"/>
        <v>1</v>
      </c>
      <c r="V1204" s="50">
        <f t="shared" si="80"/>
        <v>1</v>
      </c>
    </row>
    <row r="1205" customHeight="1" spans="1:22">
      <c r="A1205" s="7">
        <v>1219</v>
      </c>
      <c r="B1205" s="7" t="s">
        <v>1587</v>
      </c>
      <c r="C1205" s="7" t="s">
        <v>3957</v>
      </c>
      <c r="D1205" s="7" t="s">
        <v>1540</v>
      </c>
      <c r="E1205" s="8" t="s">
        <v>1588</v>
      </c>
      <c r="F1205" s="7">
        <v>2</v>
      </c>
      <c r="G1205" s="9" t="s">
        <v>17</v>
      </c>
      <c r="H1205" s="7">
        <v>900</v>
      </c>
      <c r="I1205" s="7">
        <f t="shared" si="77"/>
        <v>1800</v>
      </c>
      <c r="J1205" s="21"/>
      <c r="L1205" s="7" t="s">
        <v>1587</v>
      </c>
      <c r="M1205" s="7" t="s">
        <v>3957</v>
      </c>
      <c r="N1205" s="7" t="s">
        <v>1540</v>
      </c>
      <c r="O1205" s="8" t="s">
        <v>1588</v>
      </c>
      <c r="P1205" s="7">
        <v>2</v>
      </c>
      <c r="Q1205" s="9" t="s">
        <v>17</v>
      </c>
      <c r="R1205" s="7">
        <v>900</v>
      </c>
      <c r="S1205" s="7">
        <f t="shared" si="78"/>
        <v>1800</v>
      </c>
      <c r="T1205" s="21"/>
      <c r="U1205" s="50">
        <f t="shared" si="79"/>
        <v>1</v>
      </c>
      <c r="V1205" s="50">
        <f t="shared" si="80"/>
        <v>1</v>
      </c>
    </row>
    <row r="1206" customHeight="1" spans="1:22">
      <c r="A1206" s="7">
        <v>1220</v>
      </c>
      <c r="B1206" s="7" t="s">
        <v>1589</v>
      </c>
      <c r="C1206" s="7" t="s">
        <v>3958</v>
      </c>
      <c r="D1206" s="7" t="s">
        <v>1540</v>
      </c>
      <c r="E1206" s="8" t="s">
        <v>1590</v>
      </c>
      <c r="F1206" s="7">
        <v>4</v>
      </c>
      <c r="G1206" s="9" t="s">
        <v>17</v>
      </c>
      <c r="H1206" s="7">
        <v>900</v>
      </c>
      <c r="I1206" s="7">
        <f t="shared" si="77"/>
        <v>3600</v>
      </c>
      <c r="J1206" s="21" t="s">
        <v>1591</v>
      </c>
      <c r="L1206" s="7" t="s">
        <v>1589</v>
      </c>
      <c r="M1206" s="7" t="s">
        <v>3958</v>
      </c>
      <c r="N1206" s="7" t="s">
        <v>1540</v>
      </c>
      <c r="O1206" s="8" t="s">
        <v>1590</v>
      </c>
      <c r="P1206" s="7">
        <v>4</v>
      </c>
      <c r="Q1206" s="9" t="s">
        <v>17</v>
      </c>
      <c r="R1206" s="7">
        <v>900</v>
      </c>
      <c r="S1206" s="7">
        <f t="shared" si="78"/>
        <v>3600</v>
      </c>
      <c r="T1206" s="21" t="s">
        <v>1591</v>
      </c>
      <c r="U1206" s="50">
        <f t="shared" si="79"/>
        <v>1</v>
      </c>
      <c r="V1206" s="50">
        <f t="shared" si="80"/>
        <v>1</v>
      </c>
    </row>
    <row r="1207" customHeight="1" spans="1:22">
      <c r="A1207" s="7">
        <v>1221</v>
      </c>
      <c r="B1207" s="7" t="s">
        <v>1592</v>
      </c>
      <c r="C1207" s="7" t="s">
        <v>3959</v>
      </c>
      <c r="D1207" s="7" t="s">
        <v>1540</v>
      </c>
      <c r="E1207" s="8"/>
      <c r="F1207" s="7">
        <v>2</v>
      </c>
      <c r="G1207" s="9" t="s">
        <v>17</v>
      </c>
      <c r="H1207" s="7">
        <v>900</v>
      </c>
      <c r="I1207" s="7">
        <f t="shared" si="77"/>
        <v>1800</v>
      </c>
      <c r="J1207" s="21"/>
      <c r="L1207" s="7" t="s">
        <v>1592</v>
      </c>
      <c r="M1207" s="7" t="s">
        <v>3959</v>
      </c>
      <c r="N1207" s="7" t="s">
        <v>1540</v>
      </c>
      <c r="O1207" s="8"/>
      <c r="P1207" s="7">
        <v>2</v>
      </c>
      <c r="Q1207" s="9" t="s">
        <v>17</v>
      </c>
      <c r="R1207" s="7">
        <v>900</v>
      </c>
      <c r="S1207" s="7">
        <f t="shared" si="78"/>
        <v>1800</v>
      </c>
      <c r="T1207" s="21"/>
      <c r="U1207" s="50">
        <f t="shared" si="79"/>
        <v>1</v>
      </c>
      <c r="V1207" s="50">
        <f t="shared" si="80"/>
        <v>1</v>
      </c>
    </row>
    <row r="1208" customHeight="1" spans="1:22">
      <c r="A1208" s="7">
        <v>1222</v>
      </c>
      <c r="B1208" s="7" t="s">
        <v>1593</v>
      </c>
      <c r="C1208" s="7" t="s">
        <v>3960</v>
      </c>
      <c r="D1208" s="7" t="s">
        <v>1540</v>
      </c>
      <c r="E1208" s="8"/>
      <c r="F1208" s="7">
        <v>1</v>
      </c>
      <c r="G1208" s="9" t="s">
        <v>17</v>
      </c>
      <c r="H1208" s="7">
        <v>900</v>
      </c>
      <c r="I1208" s="7">
        <f t="shared" si="77"/>
        <v>900</v>
      </c>
      <c r="J1208" s="21"/>
      <c r="L1208" s="7" t="s">
        <v>1593</v>
      </c>
      <c r="M1208" s="7" t="s">
        <v>3960</v>
      </c>
      <c r="N1208" s="7" t="s">
        <v>1540</v>
      </c>
      <c r="O1208" s="8"/>
      <c r="P1208" s="7">
        <v>1</v>
      </c>
      <c r="Q1208" s="9" t="s">
        <v>17</v>
      </c>
      <c r="R1208" s="7">
        <v>900</v>
      </c>
      <c r="S1208" s="7">
        <f t="shared" si="78"/>
        <v>900</v>
      </c>
      <c r="T1208" s="21"/>
      <c r="U1208" s="50">
        <f t="shared" si="79"/>
        <v>1</v>
      </c>
      <c r="V1208" s="50">
        <f t="shared" si="80"/>
        <v>1</v>
      </c>
    </row>
    <row r="1209" customHeight="1" spans="1:22">
      <c r="A1209" s="7">
        <v>1223</v>
      </c>
      <c r="B1209" s="7" t="s">
        <v>1594</v>
      </c>
      <c r="C1209" s="7" t="s">
        <v>3961</v>
      </c>
      <c r="D1209" s="7" t="s">
        <v>1540</v>
      </c>
      <c r="E1209" s="8"/>
      <c r="F1209" s="7">
        <v>4</v>
      </c>
      <c r="G1209" s="9" t="s">
        <v>13</v>
      </c>
      <c r="H1209" s="7">
        <v>950</v>
      </c>
      <c r="I1209" s="7">
        <f t="shared" si="77"/>
        <v>3800</v>
      </c>
      <c r="J1209" s="21"/>
      <c r="L1209" s="7" t="s">
        <v>1594</v>
      </c>
      <c r="M1209" s="7" t="s">
        <v>3961</v>
      </c>
      <c r="N1209" s="7" t="s">
        <v>1540</v>
      </c>
      <c r="O1209" s="8"/>
      <c r="P1209" s="7">
        <v>4</v>
      </c>
      <c r="Q1209" s="9" t="s">
        <v>13</v>
      </c>
      <c r="R1209" s="7">
        <v>950</v>
      </c>
      <c r="S1209" s="7">
        <f t="shared" si="78"/>
        <v>3800</v>
      </c>
      <c r="T1209" s="21"/>
      <c r="U1209" s="50">
        <f t="shared" si="79"/>
        <v>1</v>
      </c>
      <c r="V1209" s="50">
        <f t="shared" si="80"/>
        <v>1</v>
      </c>
    </row>
    <row r="1210" customHeight="1" spans="1:22">
      <c r="A1210" s="7">
        <v>1224</v>
      </c>
      <c r="B1210" s="7" t="s">
        <v>1595</v>
      </c>
      <c r="C1210" s="7">
        <v>1.52326196301274e+17</v>
      </c>
      <c r="D1210" s="7" t="s">
        <v>1540</v>
      </c>
      <c r="E1210" s="8"/>
      <c r="F1210" s="7">
        <v>1</v>
      </c>
      <c r="G1210" s="9" t="s">
        <v>17</v>
      </c>
      <c r="H1210" s="7">
        <v>900</v>
      </c>
      <c r="I1210" s="7">
        <f t="shared" si="77"/>
        <v>900</v>
      </c>
      <c r="J1210" s="21" t="s">
        <v>1596</v>
      </c>
      <c r="L1210" s="7" t="s">
        <v>1595</v>
      </c>
      <c r="M1210" s="7">
        <v>1.52326196301274e+17</v>
      </c>
      <c r="N1210" s="7" t="s">
        <v>1540</v>
      </c>
      <c r="O1210" s="8"/>
      <c r="P1210" s="7">
        <v>1</v>
      </c>
      <c r="Q1210" s="9" t="s">
        <v>17</v>
      </c>
      <c r="R1210" s="7">
        <v>900</v>
      </c>
      <c r="S1210" s="7">
        <f t="shared" si="78"/>
        <v>900</v>
      </c>
      <c r="T1210" s="21" t="s">
        <v>1596</v>
      </c>
      <c r="U1210" s="50">
        <f t="shared" si="79"/>
        <v>1</v>
      </c>
      <c r="V1210" s="50">
        <f t="shared" si="80"/>
        <v>1</v>
      </c>
    </row>
    <row r="1211" customHeight="1" spans="1:22">
      <c r="A1211" s="7">
        <v>1225</v>
      </c>
      <c r="B1211" s="7" t="s">
        <v>1597</v>
      </c>
      <c r="C1211" s="7" t="s">
        <v>3962</v>
      </c>
      <c r="D1211" s="7" t="s">
        <v>1540</v>
      </c>
      <c r="E1211" s="8"/>
      <c r="F1211" s="7">
        <v>2</v>
      </c>
      <c r="G1211" s="9" t="s">
        <v>17</v>
      </c>
      <c r="H1211" s="7">
        <v>900</v>
      </c>
      <c r="I1211" s="7">
        <f t="shared" si="77"/>
        <v>1800</v>
      </c>
      <c r="J1211" s="21"/>
      <c r="L1211" s="7" t="s">
        <v>1597</v>
      </c>
      <c r="M1211" s="7" t="s">
        <v>3962</v>
      </c>
      <c r="N1211" s="7" t="s">
        <v>1540</v>
      </c>
      <c r="O1211" s="8"/>
      <c r="P1211" s="7">
        <v>2</v>
      </c>
      <c r="Q1211" s="9" t="s">
        <v>17</v>
      </c>
      <c r="R1211" s="7">
        <v>900</v>
      </c>
      <c r="S1211" s="7">
        <f t="shared" si="78"/>
        <v>1800</v>
      </c>
      <c r="T1211" s="21"/>
      <c r="U1211" s="50">
        <f t="shared" si="79"/>
        <v>1</v>
      </c>
      <c r="V1211" s="50">
        <f t="shared" si="80"/>
        <v>1</v>
      </c>
    </row>
    <row r="1212" customHeight="1" spans="1:22">
      <c r="A1212" s="7">
        <v>1226</v>
      </c>
      <c r="B1212" s="7" t="s">
        <v>1598</v>
      </c>
      <c r="C1212" s="7" t="s">
        <v>3963</v>
      </c>
      <c r="D1212" s="7" t="s">
        <v>1540</v>
      </c>
      <c r="E1212" s="8"/>
      <c r="F1212" s="7">
        <v>2</v>
      </c>
      <c r="G1212" s="9" t="s">
        <v>90</v>
      </c>
      <c r="H1212" s="7">
        <v>875</v>
      </c>
      <c r="I1212" s="7">
        <f t="shared" si="77"/>
        <v>1750</v>
      </c>
      <c r="J1212" s="21"/>
      <c r="L1212" s="7" t="s">
        <v>1598</v>
      </c>
      <c r="M1212" s="7" t="s">
        <v>3963</v>
      </c>
      <c r="N1212" s="7" t="s">
        <v>1540</v>
      </c>
      <c r="O1212" s="8"/>
      <c r="P1212" s="7">
        <v>2</v>
      </c>
      <c r="Q1212" s="9" t="s">
        <v>90</v>
      </c>
      <c r="R1212" s="7">
        <v>875</v>
      </c>
      <c r="S1212" s="7">
        <f t="shared" si="78"/>
        <v>1750</v>
      </c>
      <c r="T1212" s="21"/>
      <c r="U1212" s="50">
        <f t="shared" si="79"/>
        <v>1</v>
      </c>
      <c r="V1212" s="50">
        <f t="shared" si="80"/>
        <v>1</v>
      </c>
    </row>
    <row r="1213" customHeight="1" spans="1:22">
      <c r="A1213" s="7">
        <v>1227</v>
      </c>
      <c r="B1213" s="7" t="s">
        <v>1599</v>
      </c>
      <c r="C1213" s="7" t="s">
        <v>3964</v>
      </c>
      <c r="D1213" s="7" t="s">
        <v>1540</v>
      </c>
      <c r="E1213" s="8"/>
      <c r="F1213" s="7">
        <v>2</v>
      </c>
      <c r="G1213" s="9" t="s">
        <v>17</v>
      </c>
      <c r="H1213" s="7">
        <v>900</v>
      </c>
      <c r="I1213" s="7">
        <f t="shared" si="77"/>
        <v>1800</v>
      </c>
      <c r="J1213" s="21"/>
      <c r="L1213" s="7" t="s">
        <v>1599</v>
      </c>
      <c r="M1213" s="7" t="s">
        <v>3964</v>
      </c>
      <c r="N1213" s="7" t="s">
        <v>1540</v>
      </c>
      <c r="O1213" s="8"/>
      <c r="P1213" s="7">
        <v>2</v>
      </c>
      <c r="Q1213" s="9" t="s">
        <v>17</v>
      </c>
      <c r="R1213" s="7">
        <v>900</v>
      </c>
      <c r="S1213" s="7">
        <f t="shared" si="78"/>
        <v>1800</v>
      </c>
      <c r="T1213" s="21"/>
      <c r="U1213" s="50">
        <f t="shared" si="79"/>
        <v>1</v>
      </c>
      <c r="V1213" s="50">
        <f t="shared" si="80"/>
        <v>1</v>
      </c>
    </row>
    <row r="1214" customHeight="1" spans="1:22">
      <c r="A1214" s="7">
        <v>1228</v>
      </c>
      <c r="B1214" s="7" t="s">
        <v>1600</v>
      </c>
      <c r="C1214" s="7" t="s">
        <v>3965</v>
      </c>
      <c r="D1214" s="7" t="s">
        <v>1540</v>
      </c>
      <c r="E1214" s="8"/>
      <c r="F1214" s="7">
        <v>2</v>
      </c>
      <c r="G1214" s="9" t="s">
        <v>17</v>
      </c>
      <c r="H1214" s="7">
        <v>900</v>
      </c>
      <c r="I1214" s="7">
        <f t="shared" si="77"/>
        <v>1800</v>
      </c>
      <c r="J1214" s="21"/>
      <c r="L1214" s="7" t="s">
        <v>1600</v>
      </c>
      <c r="M1214" s="7" t="s">
        <v>3965</v>
      </c>
      <c r="N1214" s="7" t="s">
        <v>1540</v>
      </c>
      <c r="O1214" s="8"/>
      <c r="P1214" s="7">
        <v>2</v>
      </c>
      <c r="Q1214" s="9" t="s">
        <v>17</v>
      </c>
      <c r="R1214" s="7">
        <v>900</v>
      </c>
      <c r="S1214" s="7">
        <f t="shared" si="78"/>
        <v>1800</v>
      </c>
      <c r="T1214" s="21"/>
      <c r="U1214" s="50">
        <f t="shared" si="79"/>
        <v>1</v>
      </c>
      <c r="V1214" s="50">
        <f t="shared" si="80"/>
        <v>1</v>
      </c>
    </row>
    <row r="1215" customHeight="1" spans="1:22">
      <c r="A1215" s="7">
        <v>1229</v>
      </c>
      <c r="B1215" s="7" t="s">
        <v>1601</v>
      </c>
      <c r="C1215" s="7" t="s">
        <v>3966</v>
      </c>
      <c r="D1215" s="7" t="s">
        <v>1540</v>
      </c>
      <c r="E1215" s="8"/>
      <c r="F1215" s="7">
        <v>2</v>
      </c>
      <c r="G1215" s="9" t="s">
        <v>39</v>
      </c>
      <c r="H1215" s="7">
        <v>925</v>
      </c>
      <c r="I1215" s="7">
        <f t="shared" si="77"/>
        <v>1850</v>
      </c>
      <c r="J1215" s="21"/>
      <c r="L1215" s="7" t="s">
        <v>1601</v>
      </c>
      <c r="M1215" s="7" t="s">
        <v>3966</v>
      </c>
      <c r="N1215" s="7" t="s">
        <v>1540</v>
      </c>
      <c r="O1215" s="8"/>
      <c r="P1215" s="7">
        <v>2</v>
      </c>
      <c r="Q1215" s="9" t="s">
        <v>39</v>
      </c>
      <c r="R1215" s="7">
        <v>925</v>
      </c>
      <c r="S1215" s="7">
        <f t="shared" si="78"/>
        <v>1850</v>
      </c>
      <c r="T1215" s="21"/>
      <c r="U1215" s="50">
        <f t="shared" si="79"/>
        <v>1</v>
      </c>
      <c r="V1215" s="50">
        <f t="shared" si="80"/>
        <v>1</v>
      </c>
    </row>
    <row r="1216" customHeight="1" spans="1:22">
      <c r="A1216" s="7">
        <v>1230</v>
      </c>
      <c r="B1216" s="7" t="s">
        <v>1602</v>
      </c>
      <c r="C1216" s="7" t="s">
        <v>3967</v>
      </c>
      <c r="D1216" s="7" t="s">
        <v>1540</v>
      </c>
      <c r="E1216" s="8"/>
      <c r="F1216" s="7">
        <v>2</v>
      </c>
      <c r="G1216" s="9" t="s">
        <v>17</v>
      </c>
      <c r="H1216" s="7">
        <v>900</v>
      </c>
      <c r="I1216" s="7">
        <f t="shared" si="77"/>
        <v>1800</v>
      </c>
      <c r="J1216" s="21"/>
      <c r="L1216" s="7" t="s">
        <v>1602</v>
      </c>
      <c r="M1216" s="7" t="s">
        <v>3967</v>
      </c>
      <c r="N1216" s="7" t="s">
        <v>1540</v>
      </c>
      <c r="O1216" s="8"/>
      <c r="P1216" s="7">
        <v>2</v>
      </c>
      <c r="Q1216" s="9" t="s">
        <v>17</v>
      </c>
      <c r="R1216" s="7">
        <v>900</v>
      </c>
      <c r="S1216" s="7">
        <f t="shared" si="78"/>
        <v>1800</v>
      </c>
      <c r="T1216" s="21"/>
      <c r="U1216" s="50">
        <f t="shared" si="79"/>
        <v>1</v>
      </c>
      <c r="V1216" s="50">
        <f t="shared" si="80"/>
        <v>1</v>
      </c>
    </row>
    <row r="1217" customHeight="1" spans="1:22">
      <c r="A1217" s="7">
        <v>1231</v>
      </c>
      <c r="B1217" s="7" t="s">
        <v>1603</v>
      </c>
      <c r="C1217" s="7" t="s">
        <v>3968</v>
      </c>
      <c r="D1217" s="7" t="s">
        <v>1540</v>
      </c>
      <c r="E1217" s="8"/>
      <c r="F1217" s="7">
        <v>2</v>
      </c>
      <c r="G1217" s="9" t="s">
        <v>90</v>
      </c>
      <c r="H1217" s="7">
        <v>875</v>
      </c>
      <c r="I1217" s="7">
        <f t="shared" si="77"/>
        <v>1750</v>
      </c>
      <c r="J1217" s="21"/>
      <c r="L1217" s="7" t="s">
        <v>1603</v>
      </c>
      <c r="M1217" s="7" t="s">
        <v>3968</v>
      </c>
      <c r="N1217" s="7" t="s">
        <v>1540</v>
      </c>
      <c r="O1217" s="8"/>
      <c r="P1217" s="7">
        <v>2</v>
      </c>
      <c r="Q1217" s="9" t="s">
        <v>90</v>
      </c>
      <c r="R1217" s="7">
        <v>875</v>
      </c>
      <c r="S1217" s="7">
        <f t="shared" si="78"/>
        <v>1750</v>
      </c>
      <c r="T1217" s="21"/>
      <c r="U1217" s="50">
        <f t="shared" si="79"/>
        <v>1</v>
      </c>
      <c r="V1217" s="50">
        <f t="shared" si="80"/>
        <v>1</v>
      </c>
    </row>
    <row r="1218" customHeight="1" spans="1:22">
      <c r="A1218" s="7">
        <v>1232</v>
      </c>
      <c r="B1218" s="7" t="s">
        <v>495</v>
      </c>
      <c r="C1218" s="7" t="s">
        <v>3969</v>
      </c>
      <c r="D1218" s="7" t="s">
        <v>1540</v>
      </c>
      <c r="E1218" s="8"/>
      <c r="F1218" s="7">
        <v>2</v>
      </c>
      <c r="G1218" s="9" t="s">
        <v>90</v>
      </c>
      <c r="H1218" s="7">
        <v>875</v>
      </c>
      <c r="I1218" s="7">
        <f t="shared" si="77"/>
        <v>1750</v>
      </c>
      <c r="J1218" s="21"/>
      <c r="L1218" s="7" t="s">
        <v>495</v>
      </c>
      <c r="M1218" s="7" t="s">
        <v>3969</v>
      </c>
      <c r="N1218" s="7" t="s">
        <v>1540</v>
      </c>
      <c r="O1218" s="8"/>
      <c r="P1218" s="7">
        <v>2</v>
      </c>
      <c r="Q1218" s="9" t="s">
        <v>90</v>
      </c>
      <c r="R1218" s="7">
        <v>875</v>
      </c>
      <c r="S1218" s="7">
        <f t="shared" si="78"/>
        <v>1750</v>
      </c>
      <c r="T1218" s="21"/>
      <c r="U1218" s="50">
        <f t="shared" si="79"/>
        <v>1</v>
      </c>
      <c r="V1218" s="50">
        <f t="shared" si="80"/>
        <v>1</v>
      </c>
    </row>
    <row r="1219" customHeight="1" spans="1:22">
      <c r="A1219" s="7">
        <v>1233</v>
      </c>
      <c r="B1219" s="7" t="s">
        <v>1604</v>
      </c>
      <c r="C1219" s="7" t="s">
        <v>3970</v>
      </c>
      <c r="D1219" s="7" t="s">
        <v>1540</v>
      </c>
      <c r="E1219" s="8"/>
      <c r="F1219" s="7">
        <v>1</v>
      </c>
      <c r="G1219" s="9" t="s">
        <v>17</v>
      </c>
      <c r="H1219" s="7">
        <v>900</v>
      </c>
      <c r="I1219" s="7">
        <f t="shared" si="77"/>
        <v>900</v>
      </c>
      <c r="J1219" s="21" t="s">
        <v>1605</v>
      </c>
      <c r="L1219" s="7" t="s">
        <v>1604</v>
      </c>
      <c r="M1219" s="7" t="s">
        <v>3970</v>
      </c>
      <c r="N1219" s="7" t="s">
        <v>1540</v>
      </c>
      <c r="O1219" s="8"/>
      <c r="P1219" s="7">
        <v>1</v>
      </c>
      <c r="Q1219" s="9" t="s">
        <v>17</v>
      </c>
      <c r="R1219" s="7">
        <v>900</v>
      </c>
      <c r="S1219" s="7">
        <f t="shared" si="78"/>
        <v>900</v>
      </c>
      <c r="T1219" s="21" t="s">
        <v>1605</v>
      </c>
      <c r="U1219" s="50">
        <f t="shared" si="79"/>
        <v>1</v>
      </c>
      <c r="V1219" s="50">
        <f t="shared" si="80"/>
        <v>1</v>
      </c>
    </row>
    <row r="1220" customHeight="1" spans="1:22">
      <c r="A1220" s="7">
        <v>1234</v>
      </c>
      <c r="B1220" s="7" t="s">
        <v>1606</v>
      </c>
      <c r="C1220" s="7" t="s">
        <v>3971</v>
      </c>
      <c r="D1220" s="7" t="s">
        <v>1540</v>
      </c>
      <c r="E1220" s="8"/>
      <c r="F1220" s="7">
        <v>2</v>
      </c>
      <c r="G1220" s="9" t="s">
        <v>17</v>
      </c>
      <c r="H1220" s="7">
        <v>900</v>
      </c>
      <c r="I1220" s="7">
        <f t="shared" ref="I1220:I1283" si="81">H1220*F1220</f>
        <v>1800</v>
      </c>
      <c r="J1220" s="21"/>
      <c r="L1220" s="7" t="s">
        <v>1606</v>
      </c>
      <c r="M1220" s="7" t="s">
        <v>3971</v>
      </c>
      <c r="N1220" s="7" t="s">
        <v>1540</v>
      </c>
      <c r="O1220" s="8"/>
      <c r="P1220" s="7">
        <v>2</v>
      </c>
      <c r="Q1220" s="9" t="s">
        <v>17</v>
      </c>
      <c r="R1220" s="7">
        <v>900</v>
      </c>
      <c r="S1220" s="7">
        <f t="shared" si="78"/>
        <v>1800</v>
      </c>
      <c r="T1220" s="21"/>
      <c r="U1220" s="50">
        <f t="shared" si="79"/>
        <v>1</v>
      </c>
      <c r="V1220" s="50">
        <f t="shared" si="80"/>
        <v>1</v>
      </c>
    </row>
    <row r="1221" customHeight="1" spans="1:22">
      <c r="A1221" s="7">
        <v>1235</v>
      </c>
      <c r="B1221" s="7" t="s">
        <v>1607</v>
      </c>
      <c r="C1221" s="7" t="s">
        <v>3972</v>
      </c>
      <c r="D1221" s="7" t="s">
        <v>1540</v>
      </c>
      <c r="E1221" s="8"/>
      <c r="F1221" s="7">
        <v>2</v>
      </c>
      <c r="G1221" s="9" t="s">
        <v>17</v>
      </c>
      <c r="H1221" s="7">
        <v>900</v>
      </c>
      <c r="I1221" s="7">
        <f t="shared" si="81"/>
        <v>1800</v>
      </c>
      <c r="J1221" s="21"/>
      <c r="L1221" s="7" t="s">
        <v>1607</v>
      </c>
      <c r="M1221" s="7" t="s">
        <v>3972</v>
      </c>
      <c r="N1221" s="7" t="s">
        <v>1540</v>
      </c>
      <c r="O1221" s="8"/>
      <c r="P1221" s="7">
        <v>2</v>
      </c>
      <c r="Q1221" s="9" t="s">
        <v>17</v>
      </c>
      <c r="R1221" s="7">
        <v>900</v>
      </c>
      <c r="S1221" s="7">
        <f t="shared" si="78"/>
        <v>1800</v>
      </c>
      <c r="T1221" s="21"/>
      <c r="U1221" s="50">
        <f t="shared" si="79"/>
        <v>1</v>
      </c>
      <c r="V1221" s="50">
        <f t="shared" si="80"/>
        <v>1</v>
      </c>
    </row>
    <row r="1222" customHeight="1" spans="1:22">
      <c r="A1222" s="7">
        <v>1236</v>
      </c>
      <c r="B1222" s="7" t="s">
        <v>1608</v>
      </c>
      <c r="C1222" s="7" t="s">
        <v>3973</v>
      </c>
      <c r="D1222" s="7" t="s">
        <v>1540</v>
      </c>
      <c r="E1222" s="8"/>
      <c r="F1222" s="7">
        <v>1</v>
      </c>
      <c r="G1222" s="9" t="s">
        <v>17</v>
      </c>
      <c r="H1222" s="7">
        <v>900</v>
      </c>
      <c r="I1222" s="7">
        <f t="shared" si="81"/>
        <v>900</v>
      </c>
      <c r="J1222" s="21"/>
      <c r="L1222" s="7" t="s">
        <v>1608</v>
      </c>
      <c r="M1222" s="7" t="s">
        <v>3973</v>
      </c>
      <c r="N1222" s="7" t="s">
        <v>1540</v>
      </c>
      <c r="O1222" s="8"/>
      <c r="P1222" s="7">
        <v>1</v>
      </c>
      <c r="Q1222" s="9" t="s">
        <v>17</v>
      </c>
      <c r="R1222" s="7">
        <v>900</v>
      </c>
      <c r="S1222" s="7">
        <f t="shared" si="78"/>
        <v>900</v>
      </c>
      <c r="T1222" s="21"/>
      <c r="U1222" s="50">
        <f t="shared" si="79"/>
        <v>1</v>
      </c>
      <c r="V1222" s="50">
        <f t="shared" si="80"/>
        <v>1</v>
      </c>
    </row>
    <row r="1223" customHeight="1" spans="1:22">
      <c r="A1223" s="7">
        <v>1237</v>
      </c>
      <c r="B1223" s="7" t="s">
        <v>1558</v>
      </c>
      <c r="C1223" s="7" t="s">
        <v>3974</v>
      </c>
      <c r="D1223" s="7" t="s">
        <v>1540</v>
      </c>
      <c r="E1223" s="8" t="s">
        <v>1559</v>
      </c>
      <c r="F1223" s="7">
        <v>1</v>
      </c>
      <c r="G1223" s="9" t="s">
        <v>17</v>
      </c>
      <c r="H1223" s="7">
        <v>900</v>
      </c>
      <c r="I1223" s="7">
        <f t="shared" si="81"/>
        <v>900</v>
      </c>
      <c r="J1223" s="21"/>
      <c r="L1223" s="7" t="s">
        <v>1558</v>
      </c>
      <c r="M1223" s="7" t="s">
        <v>3974</v>
      </c>
      <c r="N1223" s="7" t="s">
        <v>1540</v>
      </c>
      <c r="O1223" s="8" t="s">
        <v>1559</v>
      </c>
      <c r="P1223" s="7">
        <v>1</v>
      </c>
      <c r="Q1223" s="9" t="s">
        <v>17</v>
      </c>
      <c r="R1223" s="7">
        <v>900</v>
      </c>
      <c r="S1223" s="7">
        <f t="shared" si="78"/>
        <v>900</v>
      </c>
      <c r="T1223" s="21"/>
      <c r="U1223" s="50">
        <f t="shared" si="79"/>
        <v>1</v>
      </c>
      <c r="V1223" s="50">
        <f t="shared" si="80"/>
        <v>1</v>
      </c>
    </row>
    <row r="1224" customHeight="1" spans="1:22">
      <c r="A1224" s="7">
        <v>1238</v>
      </c>
      <c r="B1224" s="7" t="s">
        <v>1610</v>
      </c>
      <c r="C1224" s="7" t="s">
        <v>3975</v>
      </c>
      <c r="D1224" s="7" t="s">
        <v>1609</v>
      </c>
      <c r="E1224" s="8" t="s">
        <v>1611</v>
      </c>
      <c r="F1224" s="7">
        <v>1</v>
      </c>
      <c r="G1224" s="9" t="s">
        <v>17</v>
      </c>
      <c r="H1224" s="7">
        <v>900</v>
      </c>
      <c r="I1224" s="7">
        <f t="shared" si="81"/>
        <v>900</v>
      </c>
      <c r="J1224" s="21" t="s">
        <v>1612</v>
      </c>
      <c r="L1224" s="7" t="s">
        <v>1610</v>
      </c>
      <c r="M1224" s="7" t="s">
        <v>3975</v>
      </c>
      <c r="N1224" s="7" t="s">
        <v>1609</v>
      </c>
      <c r="O1224" s="8" t="s">
        <v>1611</v>
      </c>
      <c r="P1224" s="7">
        <v>1</v>
      </c>
      <c r="Q1224" s="9" t="s">
        <v>17</v>
      </c>
      <c r="R1224" s="7">
        <v>900</v>
      </c>
      <c r="S1224" s="7">
        <f t="shared" si="78"/>
        <v>900</v>
      </c>
      <c r="T1224" s="21" t="s">
        <v>1612</v>
      </c>
      <c r="U1224" s="50">
        <f t="shared" si="79"/>
        <v>1</v>
      </c>
      <c r="V1224" s="50">
        <f t="shared" si="80"/>
        <v>1</v>
      </c>
    </row>
    <row r="1225" customHeight="1" spans="1:22">
      <c r="A1225" s="7">
        <v>1239</v>
      </c>
      <c r="B1225" s="7" t="s">
        <v>1613</v>
      </c>
      <c r="C1225" s="7">
        <v>1.52326197909754e+17</v>
      </c>
      <c r="D1225" s="7" t="s">
        <v>1609</v>
      </c>
      <c r="E1225" s="8"/>
      <c r="F1225" s="7">
        <v>3</v>
      </c>
      <c r="G1225" s="9" t="s">
        <v>90</v>
      </c>
      <c r="H1225" s="7">
        <v>875</v>
      </c>
      <c r="I1225" s="7">
        <f t="shared" si="81"/>
        <v>2625</v>
      </c>
      <c r="J1225" s="21"/>
      <c r="L1225" s="7" t="s">
        <v>1613</v>
      </c>
      <c r="M1225" s="7">
        <v>1.52326197909754e+17</v>
      </c>
      <c r="N1225" s="7" t="s">
        <v>1609</v>
      </c>
      <c r="O1225" s="8"/>
      <c r="P1225" s="7">
        <v>3</v>
      </c>
      <c r="Q1225" s="9" t="s">
        <v>90</v>
      </c>
      <c r="R1225" s="7">
        <v>875</v>
      </c>
      <c r="S1225" s="7">
        <f t="shared" si="78"/>
        <v>2625</v>
      </c>
      <c r="T1225" s="21"/>
      <c r="U1225" s="50">
        <f t="shared" si="79"/>
        <v>1</v>
      </c>
      <c r="V1225" s="50">
        <f t="shared" si="80"/>
        <v>1</v>
      </c>
    </row>
    <row r="1226" customHeight="1" spans="1:22">
      <c r="A1226" s="7">
        <v>1240</v>
      </c>
      <c r="B1226" s="7" t="s">
        <v>1614</v>
      </c>
      <c r="C1226" s="7" t="s">
        <v>3976</v>
      </c>
      <c r="D1226" s="7" t="s">
        <v>1609</v>
      </c>
      <c r="E1226" s="8"/>
      <c r="F1226" s="7">
        <v>1</v>
      </c>
      <c r="G1226" s="9" t="s">
        <v>90</v>
      </c>
      <c r="H1226" s="7">
        <v>875</v>
      </c>
      <c r="I1226" s="7">
        <f t="shared" si="81"/>
        <v>875</v>
      </c>
      <c r="J1226" s="21"/>
      <c r="L1226" s="7" t="s">
        <v>1614</v>
      </c>
      <c r="M1226" s="7" t="s">
        <v>3976</v>
      </c>
      <c r="N1226" s="7" t="s">
        <v>1609</v>
      </c>
      <c r="O1226" s="8"/>
      <c r="P1226" s="7">
        <v>1</v>
      </c>
      <c r="Q1226" s="9" t="s">
        <v>90</v>
      </c>
      <c r="R1226" s="7">
        <v>875</v>
      </c>
      <c r="S1226" s="7">
        <f t="shared" si="78"/>
        <v>875</v>
      </c>
      <c r="T1226" s="21"/>
      <c r="U1226" s="50">
        <f t="shared" si="79"/>
        <v>1</v>
      </c>
      <c r="V1226" s="50">
        <f t="shared" si="80"/>
        <v>1</v>
      </c>
    </row>
    <row r="1227" customHeight="1" spans="1:22">
      <c r="A1227" s="7">
        <v>1241</v>
      </c>
      <c r="B1227" s="7" t="s">
        <v>1616</v>
      </c>
      <c r="C1227" s="7">
        <v>1.52326196010195e+17</v>
      </c>
      <c r="D1227" s="7" t="s">
        <v>3977</v>
      </c>
      <c r="E1227" s="8" t="s">
        <v>335</v>
      </c>
      <c r="F1227" s="7">
        <v>2</v>
      </c>
      <c r="G1227" s="9" t="s">
        <v>17</v>
      </c>
      <c r="H1227" s="7">
        <v>900</v>
      </c>
      <c r="I1227" s="7">
        <f t="shared" si="81"/>
        <v>1800</v>
      </c>
      <c r="J1227" s="21"/>
      <c r="L1227" s="7" t="s">
        <v>1616</v>
      </c>
      <c r="M1227" s="7">
        <v>1.52326196010195e+17</v>
      </c>
      <c r="N1227" s="7" t="s">
        <v>1615</v>
      </c>
      <c r="O1227" s="8" t="s">
        <v>335</v>
      </c>
      <c r="P1227" s="7">
        <v>2</v>
      </c>
      <c r="Q1227" s="9" t="s">
        <v>17</v>
      </c>
      <c r="R1227" s="7">
        <v>900</v>
      </c>
      <c r="S1227" s="7">
        <f t="shared" si="78"/>
        <v>1800</v>
      </c>
      <c r="T1227" s="21"/>
      <c r="U1227" s="50">
        <f t="shared" si="79"/>
        <v>1</v>
      </c>
      <c r="V1227" s="50">
        <f t="shared" si="80"/>
        <v>1</v>
      </c>
    </row>
    <row r="1228" customHeight="1" spans="1:22">
      <c r="A1228" s="7">
        <v>1242</v>
      </c>
      <c r="B1228" s="17" t="s">
        <v>1617</v>
      </c>
      <c r="C1228" s="17" t="s">
        <v>3978</v>
      </c>
      <c r="D1228" s="7" t="s">
        <v>3977</v>
      </c>
      <c r="E1228" s="8" t="s">
        <v>335</v>
      </c>
      <c r="F1228" s="7">
        <v>2</v>
      </c>
      <c r="G1228" s="9" t="s">
        <v>128</v>
      </c>
      <c r="H1228" s="7">
        <v>975</v>
      </c>
      <c r="I1228" s="7">
        <f t="shared" si="81"/>
        <v>1950</v>
      </c>
      <c r="J1228" s="21"/>
      <c r="L1228" s="7" t="s">
        <v>1617</v>
      </c>
      <c r="M1228" s="7" t="s">
        <v>3978</v>
      </c>
      <c r="N1228" s="7" t="s">
        <v>1615</v>
      </c>
      <c r="O1228" s="8" t="s">
        <v>335</v>
      </c>
      <c r="P1228" s="7">
        <v>2</v>
      </c>
      <c r="Q1228" s="9" t="s">
        <v>128</v>
      </c>
      <c r="R1228" s="7">
        <v>975</v>
      </c>
      <c r="S1228" s="7">
        <f t="shared" si="78"/>
        <v>1950</v>
      </c>
      <c r="T1228" s="21"/>
      <c r="U1228" s="50">
        <f t="shared" si="79"/>
        <v>1</v>
      </c>
      <c r="V1228" s="50">
        <f t="shared" si="80"/>
        <v>1</v>
      </c>
    </row>
    <row r="1229" customHeight="1" spans="1:22">
      <c r="A1229" s="7">
        <v>1243</v>
      </c>
      <c r="B1229" s="7" t="s">
        <v>1618</v>
      </c>
      <c r="C1229" s="7" t="s">
        <v>3979</v>
      </c>
      <c r="D1229" s="7" t="s">
        <v>3977</v>
      </c>
      <c r="E1229" s="8" t="s">
        <v>335</v>
      </c>
      <c r="F1229" s="7">
        <v>3</v>
      </c>
      <c r="G1229" s="9" t="s">
        <v>17</v>
      </c>
      <c r="H1229" s="7">
        <v>900</v>
      </c>
      <c r="I1229" s="7">
        <f t="shared" si="81"/>
        <v>2700</v>
      </c>
      <c r="J1229" s="21"/>
      <c r="L1229" s="7" t="s">
        <v>1618</v>
      </c>
      <c r="M1229" s="7" t="s">
        <v>3979</v>
      </c>
      <c r="N1229" s="7" t="s">
        <v>1615</v>
      </c>
      <c r="O1229" s="8" t="s">
        <v>335</v>
      </c>
      <c r="P1229" s="7">
        <v>3</v>
      </c>
      <c r="Q1229" s="9" t="s">
        <v>17</v>
      </c>
      <c r="R1229" s="7">
        <v>900</v>
      </c>
      <c r="S1229" s="7">
        <f t="shared" si="78"/>
        <v>2700</v>
      </c>
      <c r="T1229" s="21"/>
      <c r="U1229" s="50">
        <f t="shared" si="79"/>
        <v>1</v>
      </c>
      <c r="V1229" s="50">
        <f t="shared" si="80"/>
        <v>1</v>
      </c>
    </row>
    <row r="1230" customHeight="1" spans="1:22">
      <c r="A1230" s="7">
        <v>1244</v>
      </c>
      <c r="B1230" s="7" t="s">
        <v>1619</v>
      </c>
      <c r="C1230" s="7" t="s">
        <v>3980</v>
      </c>
      <c r="D1230" s="7" t="s">
        <v>3977</v>
      </c>
      <c r="E1230" s="8" t="s">
        <v>335</v>
      </c>
      <c r="F1230" s="7">
        <v>4</v>
      </c>
      <c r="G1230" s="9" t="s">
        <v>39</v>
      </c>
      <c r="H1230" s="7">
        <v>925</v>
      </c>
      <c r="I1230" s="7">
        <f t="shared" si="81"/>
        <v>3700</v>
      </c>
      <c r="J1230" s="21"/>
      <c r="L1230" s="7" t="s">
        <v>1619</v>
      </c>
      <c r="M1230" s="7" t="s">
        <v>3980</v>
      </c>
      <c r="N1230" s="7" t="s">
        <v>1615</v>
      </c>
      <c r="O1230" s="8" t="s">
        <v>335</v>
      </c>
      <c r="P1230" s="7">
        <v>4</v>
      </c>
      <c r="Q1230" s="9" t="s">
        <v>39</v>
      </c>
      <c r="R1230" s="7">
        <v>925</v>
      </c>
      <c r="S1230" s="7">
        <f t="shared" si="78"/>
        <v>3700</v>
      </c>
      <c r="T1230" s="21"/>
      <c r="U1230" s="50">
        <f t="shared" si="79"/>
        <v>1</v>
      </c>
      <c r="V1230" s="50">
        <f t="shared" si="80"/>
        <v>1</v>
      </c>
    </row>
    <row r="1231" customHeight="1" spans="1:22">
      <c r="A1231" s="7">
        <v>1245</v>
      </c>
      <c r="B1231" s="7" t="s">
        <v>1620</v>
      </c>
      <c r="C1231" s="7" t="s">
        <v>3981</v>
      </c>
      <c r="D1231" s="7" t="s">
        <v>3977</v>
      </c>
      <c r="E1231" s="8" t="s">
        <v>37</v>
      </c>
      <c r="F1231" s="7">
        <v>1</v>
      </c>
      <c r="G1231" s="9" t="s">
        <v>39</v>
      </c>
      <c r="H1231" s="7">
        <v>925</v>
      </c>
      <c r="I1231" s="7">
        <f t="shared" si="81"/>
        <v>925</v>
      </c>
      <c r="J1231" s="21"/>
      <c r="L1231" s="7" t="s">
        <v>1620</v>
      </c>
      <c r="M1231" s="7" t="s">
        <v>3981</v>
      </c>
      <c r="N1231" s="7" t="s">
        <v>1615</v>
      </c>
      <c r="O1231" s="8" t="s">
        <v>37</v>
      </c>
      <c r="P1231" s="7">
        <v>1</v>
      </c>
      <c r="Q1231" s="9" t="s">
        <v>39</v>
      </c>
      <c r="R1231" s="7">
        <v>925</v>
      </c>
      <c r="S1231" s="7">
        <f t="shared" si="78"/>
        <v>925</v>
      </c>
      <c r="T1231" s="21"/>
      <c r="U1231" s="50">
        <f t="shared" si="79"/>
        <v>1</v>
      </c>
      <c r="V1231" s="50">
        <f t="shared" si="80"/>
        <v>1</v>
      </c>
    </row>
    <row r="1232" customHeight="1" spans="1:22">
      <c r="A1232" s="7">
        <v>1246</v>
      </c>
      <c r="B1232" s="7" t="s">
        <v>1621</v>
      </c>
      <c r="C1232" s="7">
        <v>1.52326200412234e+17</v>
      </c>
      <c r="D1232" s="7" t="s">
        <v>3977</v>
      </c>
      <c r="E1232" s="8" t="s">
        <v>37</v>
      </c>
      <c r="F1232" s="7">
        <v>1</v>
      </c>
      <c r="G1232" s="9" t="s">
        <v>39</v>
      </c>
      <c r="H1232" s="7">
        <v>925</v>
      </c>
      <c r="I1232" s="7">
        <f t="shared" si="81"/>
        <v>925</v>
      </c>
      <c r="J1232" s="21"/>
      <c r="L1232" s="17" t="s">
        <v>1621</v>
      </c>
      <c r="M1232" s="17">
        <v>1.52326200412234e+17</v>
      </c>
      <c r="N1232" s="7" t="s">
        <v>1615</v>
      </c>
      <c r="O1232" s="8" t="s">
        <v>37</v>
      </c>
      <c r="P1232" s="7">
        <v>1</v>
      </c>
      <c r="Q1232" s="9" t="s">
        <v>39</v>
      </c>
      <c r="R1232" s="7">
        <v>925</v>
      </c>
      <c r="S1232" s="7">
        <f t="shared" si="78"/>
        <v>925</v>
      </c>
      <c r="T1232" s="21"/>
      <c r="U1232" s="50">
        <f t="shared" si="79"/>
        <v>1</v>
      </c>
      <c r="V1232" s="50">
        <f t="shared" si="80"/>
        <v>1</v>
      </c>
    </row>
    <row r="1233" customHeight="1" spans="1:22">
      <c r="A1233" s="7">
        <v>1247</v>
      </c>
      <c r="B1233" s="7" t="s">
        <v>1622</v>
      </c>
      <c r="C1233" s="7" t="s">
        <v>3982</v>
      </c>
      <c r="D1233" s="7" t="s">
        <v>1615</v>
      </c>
      <c r="E1233" s="8" t="s">
        <v>140</v>
      </c>
      <c r="F1233" s="7">
        <v>1</v>
      </c>
      <c r="G1233" s="9" t="s">
        <v>39</v>
      </c>
      <c r="H1233" s="7">
        <v>925</v>
      </c>
      <c r="I1233" s="7">
        <f t="shared" si="81"/>
        <v>925</v>
      </c>
      <c r="J1233" s="21"/>
      <c r="L1233" s="7" t="s">
        <v>1622</v>
      </c>
      <c r="M1233" s="7" t="s">
        <v>3982</v>
      </c>
      <c r="N1233" s="7" t="s">
        <v>1615</v>
      </c>
      <c r="O1233" s="8" t="s">
        <v>140</v>
      </c>
      <c r="P1233" s="7">
        <v>1</v>
      </c>
      <c r="Q1233" s="9" t="s">
        <v>39</v>
      </c>
      <c r="R1233" s="7">
        <v>925</v>
      </c>
      <c r="S1233" s="7">
        <f t="shared" si="78"/>
        <v>925</v>
      </c>
      <c r="T1233" s="21"/>
      <c r="U1233" s="50">
        <f t="shared" si="79"/>
        <v>1</v>
      </c>
      <c r="V1233" s="50">
        <f t="shared" si="80"/>
        <v>1</v>
      </c>
    </row>
    <row r="1234" customHeight="1" spans="1:22">
      <c r="A1234" s="7">
        <v>1248</v>
      </c>
      <c r="B1234" s="7" t="s">
        <v>1623</v>
      </c>
      <c r="C1234" s="7">
        <v>1.52326193503095e+17</v>
      </c>
      <c r="D1234" s="7" t="s">
        <v>1615</v>
      </c>
      <c r="E1234" s="8" t="s">
        <v>140</v>
      </c>
      <c r="F1234" s="7">
        <v>2</v>
      </c>
      <c r="G1234" s="9" t="s">
        <v>17</v>
      </c>
      <c r="H1234" s="7">
        <v>900</v>
      </c>
      <c r="I1234" s="7">
        <f t="shared" si="81"/>
        <v>1800</v>
      </c>
      <c r="J1234" s="21"/>
      <c r="L1234" s="7" t="s">
        <v>1623</v>
      </c>
      <c r="M1234" s="7">
        <v>1.52326193503095e+17</v>
      </c>
      <c r="N1234" s="7" t="s">
        <v>1615</v>
      </c>
      <c r="O1234" s="8" t="s">
        <v>140</v>
      </c>
      <c r="P1234" s="7">
        <v>2</v>
      </c>
      <c r="Q1234" s="9" t="s">
        <v>17</v>
      </c>
      <c r="R1234" s="7">
        <v>900</v>
      </c>
      <c r="S1234" s="7">
        <f t="shared" ref="S1234:S1297" si="82">R1234*P1234</f>
        <v>1800</v>
      </c>
      <c r="T1234" s="21"/>
      <c r="U1234" s="50">
        <f t="shared" si="79"/>
        <v>1</v>
      </c>
      <c r="V1234" s="50">
        <f t="shared" si="80"/>
        <v>1</v>
      </c>
    </row>
    <row r="1235" customHeight="1" spans="1:22">
      <c r="A1235" s="7">
        <v>1249</v>
      </c>
      <c r="B1235" s="7" t="s">
        <v>1624</v>
      </c>
      <c r="C1235" s="7" t="s">
        <v>3983</v>
      </c>
      <c r="D1235" s="7" t="s">
        <v>1615</v>
      </c>
      <c r="E1235" s="8" t="s">
        <v>140</v>
      </c>
      <c r="F1235" s="7">
        <v>2</v>
      </c>
      <c r="G1235" s="9" t="s">
        <v>17</v>
      </c>
      <c r="H1235" s="7">
        <v>900</v>
      </c>
      <c r="I1235" s="7">
        <f t="shared" si="81"/>
        <v>1800</v>
      </c>
      <c r="J1235" s="21"/>
      <c r="L1235" s="7" t="s">
        <v>1624</v>
      </c>
      <c r="M1235" s="7" t="s">
        <v>3983</v>
      </c>
      <c r="N1235" s="7" t="s">
        <v>1615</v>
      </c>
      <c r="O1235" s="8" t="s">
        <v>140</v>
      </c>
      <c r="P1235" s="7">
        <v>2</v>
      </c>
      <c r="Q1235" s="9" t="s">
        <v>17</v>
      </c>
      <c r="R1235" s="7">
        <v>900</v>
      </c>
      <c r="S1235" s="7">
        <f t="shared" si="82"/>
        <v>1800</v>
      </c>
      <c r="T1235" s="21"/>
      <c r="U1235" s="50">
        <f t="shared" si="79"/>
        <v>1</v>
      </c>
      <c r="V1235" s="50">
        <f t="shared" si="80"/>
        <v>1</v>
      </c>
    </row>
    <row r="1236" customHeight="1" spans="1:22">
      <c r="A1236" s="7">
        <v>1250</v>
      </c>
      <c r="B1236" s="7" t="s">
        <v>1625</v>
      </c>
      <c r="C1236" s="7" t="s">
        <v>3984</v>
      </c>
      <c r="D1236" s="7" t="s">
        <v>1615</v>
      </c>
      <c r="E1236" s="8" t="s">
        <v>140</v>
      </c>
      <c r="F1236" s="7">
        <v>2</v>
      </c>
      <c r="G1236" s="9" t="s">
        <v>17</v>
      </c>
      <c r="H1236" s="7">
        <v>900</v>
      </c>
      <c r="I1236" s="7">
        <f t="shared" si="81"/>
        <v>1800</v>
      </c>
      <c r="J1236" s="21"/>
      <c r="L1236" s="7" t="s">
        <v>1625</v>
      </c>
      <c r="M1236" s="7" t="s">
        <v>3984</v>
      </c>
      <c r="N1236" s="7" t="s">
        <v>1615</v>
      </c>
      <c r="O1236" s="8" t="s">
        <v>140</v>
      </c>
      <c r="P1236" s="7">
        <v>2</v>
      </c>
      <c r="Q1236" s="9" t="s">
        <v>17</v>
      </c>
      <c r="R1236" s="7">
        <v>900</v>
      </c>
      <c r="S1236" s="7">
        <f t="shared" si="82"/>
        <v>1800</v>
      </c>
      <c r="T1236" s="21"/>
      <c r="U1236" s="50">
        <f t="shared" si="79"/>
        <v>1</v>
      </c>
      <c r="V1236" s="50">
        <f t="shared" si="80"/>
        <v>1</v>
      </c>
    </row>
    <row r="1237" customHeight="1" spans="1:22">
      <c r="A1237" s="7">
        <v>1251</v>
      </c>
      <c r="B1237" s="7" t="s">
        <v>1626</v>
      </c>
      <c r="C1237" s="7" t="s">
        <v>3985</v>
      </c>
      <c r="D1237" s="7" t="s">
        <v>1615</v>
      </c>
      <c r="E1237" s="8" t="s">
        <v>1615</v>
      </c>
      <c r="F1237" s="7">
        <v>1</v>
      </c>
      <c r="G1237" s="9" t="s">
        <v>13</v>
      </c>
      <c r="H1237" s="7">
        <v>950</v>
      </c>
      <c r="I1237" s="7">
        <f t="shared" si="81"/>
        <v>950</v>
      </c>
      <c r="J1237" s="21" t="s">
        <v>1627</v>
      </c>
      <c r="L1237" s="7" t="s">
        <v>1626</v>
      </c>
      <c r="M1237" s="7" t="s">
        <v>3985</v>
      </c>
      <c r="N1237" s="7" t="s">
        <v>1615</v>
      </c>
      <c r="O1237" s="8" t="s">
        <v>1615</v>
      </c>
      <c r="P1237" s="7">
        <v>1</v>
      </c>
      <c r="Q1237" s="9" t="s">
        <v>13</v>
      </c>
      <c r="R1237" s="7">
        <v>950</v>
      </c>
      <c r="S1237" s="7">
        <f t="shared" si="82"/>
        <v>950</v>
      </c>
      <c r="T1237" s="21" t="s">
        <v>1627</v>
      </c>
      <c r="U1237" s="50">
        <f t="shared" si="79"/>
        <v>1</v>
      </c>
      <c r="V1237" s="50">
        <f t="shared" si="80"/>
        <v>1</v>
      </c>
    </row>
    <row r="1238" customHeight="1" spans="1:22">
      <c r="A1238" s="7">
        <v>1252</v>
      </c>
      <c r="B1238" s="7" t="s">
        <v>1628</v>
      </c>
      <c r="C1238" s="7" t="s">
        <v>3986</v>
      </c>
      <c r="D1238" s="7" t="s">
        <v>1615</v>
      </c>
      <c r="E1238" s="8" t="s">
        <v>1615</v>
      </c>
      <c r="F1238" s="7">
        <v>4</v>
      </c>
      <c r="G1238" s="9" t="s">
        <v>39</v>
      </c>
      <c r="H1238" s="7">
        <v>925</v>
      </c>
      <c r="I1238" s="7">
        <f t="shared" si="81"/>
        <v>3700</v>
      </c>
      <c r="J1238" s="21"/>
      <c r="L1238" s="7" t="s">
        <v>1628</v>
      </c>
      <c r="M1238" s="7" t="s">
        <v>3986</v>
      </c>
      <c r="N1238" s="7" t="s">
        <v>1615</v>
      </c>
      <c r="O1238" s="8" t="s">
        <v>1615</v>
      </c>
      <c r="P1238" s="7">
        <v>4</v>
      </c>
      <c r="Q1238" s="9" t="s">
        <v>39</v>
      </c>
      <c r="R1238" s="7">
        <v>925</v>
      </c>
      <c r="S1238" s="7">
        <f t="shared" si="82"/>
        <v>3700</v>
      </c>
      <c r="T1238" s="21"/>
      <c r="U1238" s="50">
        <f t="shared" si="79"/>
        <v>1</v>
      </c>
      <c r="V1238" s="50">
        <f t="shared" si="80"/>
        <v>1</v>
      </c>
    </row>
    <row r="1239" customHeight="1" spans="1:22">
      <c r="A1239" s="7">
        <v>1253</v>
      </c>
      <c r="B1239" s="17" t="s">
        <v>1629</v>
      </c>
      <c r="C1239" s="17" t="s">
        <v>3987</v>
      </c>
      <c r="D1239" s="7" t="s">
        <v>1615</v>
      </c>
      <c r="E1239" s="8" t="s">
        <v>1615</v>
      </c>
      <c r="F1239" s="7">
        <v>2</v>
      </c>
      <c r="G1239" s="9" t="s">
        <v>13</v>
      </c>
      <c r="H1239" s="7">
        <v>950</v>
      </c>
      <c r="I1239" s="7">
        <f t="shared" si="81"/>
        <v>1900</v>
      </c>
      <c r="J1239" s="21"/>
      <c r="L1239" s="7" t="s">
        <v>1629</v>
      </c>
      <c r="M1239" s="7" t="s">
        <v>3987</v>
      </c>
      <c r="N1239" s="7" t="s">
        <v>1615</v>
      </c>
      <c r="O1239" s="8" t="s">
        <v>1615</v>
      </c>
      <c r="P1239" s="7">
        <v>2</v>
      </c>
      <c r="Q1239" s="9" t="s">
        <v>13</v>
      </c>
      <c r="R1239" s="7">
        <v>950</v>
      </c>
      <c r="S1239" s="7">
        <f t="shared" si="82"/>
        <v>1900</v>
      </c>
      <c r="T1239" s="21"/>
      <c r="U1239" s="50">
        <f t="shared" si="79"/>
        <v>1</v>
      </c>
      <c r="V1239" s="50">
        <f t="shared" si="80"/>
        <v>1</v>
      </c>
    </row>
    <row r="1240" customHeight="1" spans="1:22">
      <c r="A1240" s="7">
        <v>1254</v>
      </c>
      <c r="B1240" s="7" t="s">
        <v>1630</v>
      </c>
      <c r="C1240" s="7" t="s">
        <v>3988</v>
      </c>
      <c r="D1240" s="7" t="s">
        <v>1615</v>
      </c>
      <c r="E1240" s="8" t="s">
        <v>1615</v>
      </c>
      <c r="F1240" s="7">
        <v>1</v>
      </c>
      <c r="G1240" s="9" t="s">
        <v>90</v>
      </c>
      <c r="H1240" s="7">
        <v>875</v>
      </c>
      <c r="I1240" s="7">
        <f t="shared" si="81"/>
        <v>875</v>
      </c>
      <c r="J1240" s="21"/>
      <c r="L1240" s="7" t="s">
        <v>1630</v>
      </c>
      <c r="M1240" s="7" t="s">
        <v>3988</v>
      </c>
      <c r="N1240" s="7" t="s">
        <v>1615</v>
      </c>
      <c r="O1240" s="8" t="s">
        <v>1615</v>
      </c>
      <c r="P1240" s="7">
        <v>1</v>
      </c>
      <c r="Q1240" s="9" t="s">
        <v>90</v>
      </c>
      <c r="R1240" s="7">
        <v>875</v>
      </c>
      <c r="S1240" s="7">
        <f t="shared" si="82"/>
        <v>875</v>
      </c>
      <c r="T1240" s="21"/>
      <c r="U1240" s="50">
        <f t="shared" si="79"/>
        <v>1</v>
      </c>
      <c r="V1240" s="50">
        <f t="shared" si="80"/>
        <v>1</v>
      </c>
    </row>
    <row r="1241" customHeight="1" spans="1:22">
      <c r="A1241" s="7">
        <v>1255</v>
      </c>
      <c r="B1241" s="7" t="s">
        <v>1631</v>
      </c>
      <c r="C1241" s="7" t="s">
        <v>3989</v>
      </c>
      <c r="D1241" s="7" t="s">
        <v>1615</v>
      </c>
      <c r="E1241" s="8" t="s">
        <v>1615</v>
      </c>
      <c r="F1241" s="7">
        <v>2</v>
      </c>
      <c r="G1241" s="9" t="s">
        <v>17</v>
      </c>
      <c r="H1241" s="7">
        <v>900</v>
      </c>
      <c r="I1241" s="7">
        <f t="shared" si="81"/>
        <v>1800</v>
      </c>
      <c r="J1241" s="21"/>
      <c r="L1241" s="7" t="s">
        <v>1631</v>
      </c>
      <c r="M1241" s="7" t="s">
        <v>3989</v>
      </c>
      <c r="N1241" s="7" t="s">
        <v>1615</v>
      </c>
      <c r="O1241" s="8" t="s">
        <v>1615</v>
      </c>
      <c r="P1241" s="7">
        <v>2</v>
      </c>
      <c r="Q1241" s="9" t="s">
        <v>17</v>
      </c>
      <c r="R1241" s="7">
        <v>900</v>
      </c>
      <c r="S1241" s="7">
        <f t="shared" si="82"/>
        <v>1800</v>
      </c>
      <c r="T1241" s="21"/>
      <c r="U1241" s="50">
        <f t="shared" si="79"/>
        <v>1</v>
      </c>
      <c r="V1241" s="50">
        <f t="shared" si="80"/>
        <v>1</v>
      </c>
    </row>
    <row r="1242" customHeight="1" spans="1:22">
      <c r="A1242" s="7">
        <v>1256</v>
      </c>
      <c r="B1242" s="17" t="s">
        <v>1632</v>
      </c>
      <c r="C1242" s="17" t="s">
        <v>3990</v>
      </c>
      <c r="D1242" s="7" t="s">
        <v>1615</v>
      </c>
      <c r="E1242" s="8" t="s">
        <v>1615</v>
      </c>
      <c r="F1242" s="7">
        <v>2</v>
      </c>
      <c r="G1242" s="9" t="s">
        <v>17</v>
      </c>
      <c r="H1242" s="7">
        <v>900</v>
      </c>
      <c r="I1242" s="7">
        <f t="shared" si="81"/>
        <v>1800</v>
      </c>
      <c r="J1242" s="21"/>
      <c r="L1242" s="7" t="s">
        <v>1632</v>
      </c>
      <c r="M1242" s="7" t="s">
        <v>3990</v>
      </c>
      <c r="N1242" s="7" t="s">
        <v>1615</v>
      </c>
      <c r="O1242" s="8" t="s">
        <v>1615</v>
      </c>
      <c r="P1242" s="7">
        <v>2</v>
      </c>
      <c r="Q1242" s="9" t="s">
        <v>17</v>
      </c>
      <c r="R1242" s="7">
        <v>900</v>
      </c>
      <c r="S1242" s="7">
        <f t="shared" si="82"/>
        <v>1800</v>
      </c>
      <c r="T1242" s="21"/>
      <c r="U1242" s="50">
        <f t="shared" si="79"/>
        <v>1</v>
      </c>
      <c r="V1242" s="50">
        <f t="shared" si="80"/>
        <v>1</v>
      </c>
    </row>
    <row r="1243" customHeight="1" spans="1:22">
      <c r="A1243" s="7">
        <v>1257</v>
      </c>
      <c r="B1243" s="7" t="s">
        <v>1633</v>
      </c>
      <c r="C1243" s="7" t="s">
        <v>3991</v>
      </c>
      <c r="D1243" s="7" t="s">
        <v>1615</v>
      </c>
      <c r="E1243" s="8" t="s">
        <v>1615</v>
      </c>
      <c r="F1243" s="7">
        <v>2</v>
      </c>
      <c r="G1243" s="9" t="s">
        <v>39</v>
      </c>
      <c r="H1243" s="7">
        <v>925</v>
      </c>
      <c r="I1243" s="7">
        <f t="shared" si="81"/>
        <v>1850</v>
      </c>
      <c r="J1243" s="21"/>
      <c r="L1243" s="17" t="s">
        <v>1633</v>
      </c>
      <c r="M1243" s="17" t="s">
        <v>3991</v>
      </c>
      <c r="N1243" s="7" t="s">
        <v>1615</v>
      </c>
      <c r="O1243" s="8" t="s">
        <v>1615</v>
      </c>
      <c r="P1243" s="7">
        <v>2</v>
      </c>
      <c r="Q1243" s="9" t="s">
        <v>39</v>
      </c>
      <c r="R1243" s="7">
        <v>925</v>
      </c>
      <c r="S1243" s="7">
        <f t="shared" si="82"/>
        <v>1850</v>
      </c>
      <c r="T1243" s="21"/>
      <c r="U1243" s="50">
        <f t="shared" si="79"/>
        <v>1</v>
      </c>
      <c r="V1243" s="50">
        <f t="shared" si="80"/>
        <v>1</v>
      </c>
    </row>
    <row r="1244" customHeight="1" spans="1:22">
      <c r="A1244" s="7">
        <v>1258</v>
      </c>
      <c r="B1244" s="7" t="s">
        <v>1634</v>
      </c>
      <c r="C1244" s="7" t="s">
        <v>3992</v>
      </c>
      <c r="D1244" s="7" t="s">
        <v>1615</v>
      </c>
      <c r="E1244" s="8" t="s">
        <v>1615</v>
      </c>
      <c r="F1244" s="7">
        <v>1</v>
      </c>
      <c r="G1244" s="9" t="s">
        <v>90</v>
      </c>
      <c r="H1244" s="7">
        <v>875</v>
      </c>
      <c r="I1244" s="7">
        <f t="shared" si="81"/>
        <v>875</v>
      </c>
      <c r="J1244" s="21" t="s">
        <v>1635</v>
      </c>
      <c r="L1244" s="7" t="s">
        <v>1634</v>
      </c>
      <c r="M1244" s="7" t="s">
        <v>3992</v>
      </c>
      <c r="N1244" s="7" t="s">
        <v>1615</v>
      </c>
      <c r="O1244" s="8" t="s">
        <v>1615</v>
      </c>
      <c r="P1244" s="7">
        <v>1</v>
      </c>
      <c r="Q1244" s="9" t="s">
        <v>90</v>
      </c>
      <c r="R1244" s="7">
        <v>875</v>
      </c>
      <c r="S1244" s="7">
        <f t="shared" si="82"/>
        <v>875</v>
      </c>
      <c r="T1244" s="21" t="s">
        <v>1635</v>
      </c>
      <c r="U1244" s="50">
        <f t="shared" si="79"/>
        <v>1</v>
      </c>
      <c r="V1244" s="50">
        <f t="shared" si="80"/>
        <v>1</v>
      </c>
    </row>
    <row r="1245" customHeight="1" spans="1:22">
      <c r="A1245" s="7">
        <v>1259</v>
      </c>
      <c r="B1245" s="11" t="s">
        <v>1636</v>
      </c>
      <c r="C1245" s="11" t="s">
        <v>3993</v>
      </c>
      <c r="D1245" s="11" t="s">
        <v>1615</v>
      </c>
      <c r="E1245" s="12" t="s">
        <v>1615</v>
      </c>
      <c r="F1245" s="11">
        <v>1</v>
      </c>
      <c r="G1245" s="13" t="s">
        <v>90</v>
      </c>
      <c r="H1245" s="11">
        <v>875</v>
      </c>
      <c r="I1245" s="7">
        <f t="shared" si="81"/>
        <v>875</v>
      </c>
      <c r="J1245" s="49" t="s">
        <v>1637</v>
      </c>
      <c r="L1245" s="11" t="s">
        <v>1636</v>
      </c>
      <c r="M1245" s="11" t="s">
        <v>3993</v>
      </c>
      <c r="N1245" s="11" t="s">
        <v>1615</v>
      </c>
      <c r="O1245" s="12" t="s">
        <v>1615</v>
      </c>
      <c r="P1245" s="11">
        <v>1</v>
      </c>
      <c r="Q1245" s="13" t="s">
        <v>90</v>
      </c>
      <c r="R1245" s="11">
        <v>875</v>
      </c>
      <c r="S1245" s="7">
        <f t="shared" si="82"/>
        <v>875</v>
      </c>
      <c r="T1245" s="49" t="s">
        <v>1637</v>
      </c>
      <c r="U1245" s="50">
        <f t="shared" si="79"/>
        <v>1</v>
      </c>
      <c r="V1245" s="50">
        <f t="shared" si="80"/>
        <v>1</v>
      </c>
    </row>
    <row r="1246" customHeight="1" spans="1:22">
      <c r="A1246" s="7">
        <v>1260</v>
      </c>
      <c r="B1246" s="7" t="s">
        <v>1638</v>
      </c>
      <c r="C1246" s="7" t="s">
        <v>3994</v>
      </c>
      <c r="D1246" s="7" t="s">
        <v>1615</v>
      </c>
      <c r="E1246" s="8" t="s">
        <v>1615</v>
      </c>
      <c r="F1246" s="7">
        <v>2</v>
      </c>
      <c r="G1246" s="9" t="s">
        <v>90</v>
      </c>
      <c r="H1246" s="7">
        <v>875</v>
      </c>
      <c r="I1246" s="7">
        <f t="shared" si="81"/>
        <v>1750</v>
      </c>
      <c r="J1246" s="21"/>
      <c r="L1246" s="17" t="s">
        <v>1638</v>
      </c>
      <c r="M1246" s="17" t="s">
        <v>3994</v>
      </c>
      <c r="N1246" s="7" t="s">
        <v>1615</v>
      </c>
      <c r="O1246" s="8" t="s">
        <v>1615</v>
      </c>
      <c r="P1246" s="7">
        <v>2</v>
      </c>
      <c r="Q1246" s="9" t="s">
        <v>90</v>
      </c>
      <c r="R1246" s="7">
        <v>875</v>
      </c>
      <c r="S1246" s="7">
        <f t="shared" si="82"/>
        <v>1750</v>
      </c>
      <c r="T1246" s="21"/>
      <c r="U1246" s="50">
        <f t="shared" si="79"/>
        <v>1</v>
      </c>
      <c r="V1246" s="50">
        <f t="shared" si="80"/>
        <v>1</v>
      </c>
    </row>
    <row r="1247" customHeight="1" spans="1:22">
      <c r="A1247" s="7">
        <v>1261</v>
      </c>
      <c r="B1247" s="7" t="s">
        <v>1639</v>
      </c>
      <c r="C1247" s="7" t="s">
        <v>3995</v>
      </c>
      <c r="D1247" s="7" t="s">
        <v>1615</v>
      </c>
      <c r="E1247" s="8" t="s">
        <v>1615</v>
      </c>
      <c r="F1247" s="7">
        <v>1</v>
      </c>
      <c r="G1247" s="9" t="s">
        <v>17</v>
      </c>
      <c r="H1247" s="7">
        <v>900</v>
      </c>
      <c r="I1247" s="7">
        <f t="shared" si="81"/>
        <v>900</v>
      </c>
      <c r="J1247" s="21"/>
      <c r="L1247" s="7" t="s">
        <v>1639</v>
      </c>
      <c r="M1247" s="7" t="s">
        <v>3995</v>
      </c>
      <c r="N1247" s="7" t="s">
        <v>1615</v>
      </c>
      <c r="O1247" s="8" t="s">
        <v>1615</v>
      </c>
      <c r="P1247" s="7">
        <v>1</v>
      </c>
      <c r="Q1247" s="9" t="s">
        <v>17</v>
      </c>
      <c r="R1247" s="7">
        <v>900</v>
      </c>
      <c r="S1247" s="7">
        <f t="shared" si="82"/>
        <v>900</v>
      </c>
      <c r="T1247" s="21"/>
      <c r="U1247" s="50">
        <f t="shared" si="79"/>
        <v>1</v>
      </c>
      <c r="V1247" s="50">
        <f t="shared" si="80"/>
        <v>1</v>
      </c>
    </row>
    <row r="1248" customHeight="1" spans="1:22">
      <c r="A1248" s="7">
        <v>1262</v>
      </c>
      <c r="B1248" s="7" t="s">
        <v>1640</v>
      </c>
      <c r="C1248" s="7" t="s">
        <v>3996</v>
      </c>
      <c r="D1248" s="7" t="s">
        <v>1615</v>
      </c>
      <c r="E1248" s="8" t="s">
        <v>1615</v>
      </c>
      <c r="F1248" s="7">
        <v>1</v>
      </c>
      <c r="G1248" s="9" t="s">
        <v>90</v>
      </c>
      <c r="H1248" s="7">
        <v>875</v>
      </c>
      <c r="I1248" s="7">
        <f t="shared" si="81"/>
        <v>875</v>
      </c>
      <c r="J1248" s="21"/>
      <c r="L1248" s="7" t="s">
        <v>1640</v>
      </c>
      <c r="M1248" s="7" t="s">
        <v>3996</v>
      </c>
      <c r="N1248" s="7" t="s">
        <v>1615</v>
      </c>
      <c r="O1248" s="8" t="s">
        <v>1615</v>
      </c>
      <c r="P1248" s="7">
        <v>1</v>
      </c>
      <c r="Q1248" s="9" t="s">
        <v>90</v>
      </c>
      <c r="R1248" s="7">
        <v>875</v>
      </c>
      <c r="S1248" s="7">
        <f t="shared" si="82"/>
        <v>875</v>
      </c>
      <c r="T1248" s="21"/>
      <c r="U1248" s="50">
        <f t="shared" si="79"/>
        <v>1</v>
      </c>
      <c r="V1248" s="50">
        <f t="shared" si="80"/>
        <v>1</v>
      </c>
    </row>
    <row r="1249" customHeight="1" spans="1:22">
      <c r="A1249" s="7">
        <v>1263</v>
      </c>
      <c r="B1249" s="7" t="s">
        <v>1641</v>
      </c>
      <c r="C1249" s="7" t="s">
        <v>3997</v>
      </c>
      <c r="D1249" s="7" t="s">
        <v>1615</v>
      </c>
      <c r="E1249" s="8" t="s">
        <v>1615</v>
      </c>
      <c r="F1249" s="7">
        <v>2</v>
      </c>
      <c r="G1249" s="9" t="s">
        <v>17</v>
      </c>
      <c r="H1249" s="7">
        <v>900</v>
      </c>
      <c r="I1249" s="7">
        <f t="shared" si="81"/>
        <v>1800</v>
      </c>
      <c r="J1249" s="21"/>
      <c r="L1249" s="7" t="s">
        <v>1641</v>
      </c>
      <c r="M1249" s="7" t="s">
        <v>3997</v>
      </c>
      <c r="N1249" s="7" t="s">
        <v>1615</v>
      </c>
      <c r="O1249" s="8" t="s">
        <v>1615</v>
      </c>
      <c r="P1249" s="7">
        <v>2</v>
      </c>
      <c r="Q1249" s="9" t="s">
        <v>17</v>
      </c>
      <c r="R1249" s="7">
        <v>900</v>
      </c>
      <c r="S1249" s="7">
        <f t="shared" si="82"/>
        <v>1800</v>
      </c>
      <c r="T1249" s="21"/>
      <c r="U1249" s="50">
        <f t="shared" si="79"/>
        <v>1</v>
      </c>
      <c r="V1249" s="50">
        <f t="shared" si="80"/>
        <v>1</v>
      </c>
    </row>
    <row r="1250" customHeight="1" spans="1:22">
      <c r="A1250" s="7">
        <v>1264</v>
      </c>
      <c r="B1250" s="7" t="s">
        <v>1642</v>
      </c>
      <c r="C1250" s="7" t="s">
        <v>3998</v>
      </c>
      <c r="D1250" s="7" t="s">
        <v>1615</v>
      </c>
      <c r="E1250" s="8" t="s">
        <v>1615</v>
      </c>
      <c r="F1250" s="7">
        <v>2</v>
      </c>
      <c r="G1250" s="9" t="s">
        <v>17</v>
      </c>
      <c r="H1250" s="7">
        <v>900</v>
      </c>
      <c r="I1250" s="7">
        <f t="shared" si="81"/>
        <v>1800</v>
      </c>
      <c r="J1250" s="21"/>
      <c r="L1250" s="7" t="s">
        <v>1642</v>
      </c>
      <c r="M1250" s="7" t="s">
        <v>3998</v>
      </c>
      <c r="N1250" s="7" t="s">
        <v>1615</v>
      </c>
      <c r="O1250" s="8" t="s">
        <v>1615</v>
      </c>
      <c r="P1250" s="7">
        <v>2</v>
      </c>
      <c r="Q1250" s="9" t="s">
        <v>17</v>
      </c>
      <c r="R1250" s="7">
        <v>900</v>
      </c>
      <c r="S1250" s="7">
        <f t="shared" si="82"/>
        <v>1800</v>
      </c>
      <c r="T1250" s="21"/>
      <c r="U1250" s="50">
        <f t="shared" si="79"/>
        <v>1</v>
      </c>
      <c r="V1250" s="50">
        <f t="shared" si="80"/>
        <v>1</v>
      </c>
    </row>
    <row r="1251" customHeight="1" spans="1:22">
      <c r="A1251" s="7">
        <v>1265</v>
      </c>
      <c r="B1251" s="7" t="s">
        <v>1643</v>
      </c>
      <c r="C1251" s="7">
        <v>1.52326197504095e+17</v>
      </c>
      <c r="D1251" s="7" t="s">
        <v>1615</v>
      </c>
      <c r="E1251" s="8" t="s">
        <v>1644</v>
      </c>
      <c r="F1251" s="7">
        <v>3</v>
      </c>
      <c r="G1251" s="9" t="s">
        <v>17</v>
      </c>
      <c r="H1251" s="7">
        <v>900</v>
      </c>
      <c r="I1251" s="7">
        <f t="shared" si="81"/>
        <v>2700</v>
      </c>
      <c r="J1251" s="21" t="s">
        <v>1645</v>
      </c>
      <c r="L1251" s="7" t="s">
        <v>1643</v>
      </c>
      <c r="M1251" s="7">
        <v>1.52326197504095e+17</v>
      </c>
      <c r="N1251" s="7" t="s">
        <v>1615</v>
      </c>
      <c r="O1251" s="8" t="s">
        <v>1644</v>
      </c>
      <c r="P1251" s="7">
        <v>3</v>
      </c>
      <c r="Q1251" s="9" t="s">
        <v>17</v>
      </c>
      <c r="R1251" s="7">
        <v>900</v>
      </c>
      <c r="S1251" s="7">
        <f t="shared" si="82"/>
        <v>2700</v>
      </c>
      <c r="T1251" s="21" t="s">
        <v>1645</v>
      </c>
      <c r="U1251" s="50">
        <f t="shared" si="79"/>
        <v>1</v>
      </c>
      <c r="V1251" s="50">
        <f t="shared" si="80"/>
        <v>1</v>
      </c>
    </row>
    <row r="1252" customHeight="1" spans="1:22">
      <c r="A1252" s="7">
        <v>1266</v>
      </c>
      <c r="B1252" s="7" t="s">
        <v>1646</v>
      </c>
      <c r="C1252" s="7">
        <v>1.52326194804195e+17</v>
      </c>
      <c r="D1252" s="7" t="s">
        <v>1615</v>
      </c>
      <c r="E1252" s="8" t="s">
        <v>1644</v>
      </c>
      <c r="F1252" s="7">
        <v>2</v>
      </c>
      <c r="G1252" s="9" t="s">
        <v>17</v>
      </c>
      <c r="H1252" s="7">
        <v>900</v>
      </c>
      <c r="I1252" s="7">
        <f t="shared" si="81"/>
        <v>1800</v>
      </c>
      <c r="J1252" s="21"/>
      <c r="L1252" s="7" t="s">
        <v>1646</v>
      </c>
      <c r="M1252" s="7">
        <v>1.52326194804195e+17</v>
      </c>
      <c r="N1252" s="7" t="s">
        <v>1615</v>
      </c>
      <c r="O1252" s="8" t="s">
        <v>1644</v>
      </c>
      <c r="P1252" s="7">
        <v>2</v>
      </c>
      <c r="Q1252" s="9" t="s">
        <v>17</v>
      </c>
      <c r="R1252" s="7">
        <v>900</v>
      </c>
      <c r="S1252" s="7">
        <f t="shared" si="82"/>
        <v>1800</v>
      </c>
      <c r="T1252" s="21"/>
      <c r="U1252" s="50">
        <f t="shared" si="79"/>
        <v>1</v>
      </c>
      <c r="V1252" s="50">
        <f t="shared" si="80"/>
        <v>1</v>
      </c>
    </row>
    <row r="1253" customHeight="1" spans="1:22">
      <c r="A1253" s="7">
        <v>1267</v>
      </c>
      <c r="B1253" s="7" t="s">
        <v>1647</v>
      </c>
      <c r="C1253" s="7" t="s">
        <v>3999</v>
      </c>
      <c r="D1253" s="7" t="s">
        <v>1615</v>
      </c>
      <c r="E1253" s="8" t="s">
        <v>1648</v>
      </c>
      <c r="F1253" s="7">
        <v>2</v>
      </c>
      <c r="G1253" s="9" t="s">
        <v>90</v>
      </c>
      <c r="H1253" s="7">
        <v>875</v>
      </c>
      <c r="I1253" s="7">
        <f t="shared" si="81"/>
        <v>1750</v>
      </c>
      <c r="J1253" s="21"/>
      <c r="L1253" s="7" t="s">
        <v>1647</v>
      </c>
      <c r="M1253" s="7" t="s">
        <v>3999</v>
      </c>
      <c r="N1253" s="7" t="s">
        <v>1615</v>
      </c>
      <c r="O1253" s="8" t="s">
        <v>1648</v>
      </c>
      <c r="P1253" s="7">
        <v>2</v>
      </c>
      <c r="Q1253" s="9" t="s">
        <v>90</v>
      </c>
      <c r="R1253" s="7">
        <v>875</v>
      </c>
      <c r="S1253" s="7">
        <f t="shared" si="82"/>
        <v>1750</v>
      </c>
      <c r="T1253" s="21"/>
      <c r="U1253" s="50">
        <f t="shared" si="79"/>
        <v>1</v>
      </c>
      <c r="V1253" s="50">
        <f t="shared" si="80"/>
        <v>1</v>
      </c>
    </row>
    <row r="1254" customHeight="1" spans="1:22">
      <c r="A1254" s="7">
        <v>1268</v>
      </c>
      <c r="B1254" s="7" t="s">
        <v>1649</v>
      </c>
      <c r="C1254" s="7" t="s">
        <v>4000</v>
      </c>
      <c r="D1254" s="7" t="s">
        <v>1615</v>
      </c>
      <c r="E1254" s="8" t="s">
        <v>1648</v>
      </c>
      <c r="F1254" s="7">
        <v>2</v>
      </c>
      <c r="G1254" s="9" t="s">
        <v>17</v>
      </c>
      <c r="H1254" s="7">
        <v>900</v>
      </c>
      <c r="I1254" s="7">
        <f t="shared" si="81"/>
        <v>1800</v>
      </c>
      <c r="J1254" s="21"/>
      <c r="L1254" s="7" t="s">
        <v>1649</v>
      </c>
      <c r="M1254" s="7" t="s">
        <v>4000</v>
      </c>
      <c r="N1254" s="7" t="s">
        <v>1615</v>
      </c>
      <c r="O1254" s="8" t="s">
        <v>1648</v>
      </c>
      <c r="P1254" s="7">
        <v>2</v>
      </c>
      <c r="Q1254" s="9" t="s">
        <v>17</v>
      </c>
      <c r="R1254" s="7">
        <v>900</v>
      </c>
      <c r="S1254" s="7">
        <f t="shared" si="82"/>
        <v>1800</v>
      </c>
      <c r="T1254" s="21"/>
      <c r="U1254" s="50">
        <f t="shared" si="79"/>
        <v>1</v>
      </c>
      <c r="V1254" s="50">
        <f t="shared" si="80"/>
        <v>1</v>
      </c>
    </row>
    <row r="1255" customHeight="1" spans="1:22">
      <c r="A1255" s="7">
        <v>1269</v>
      </c>
      <c r="B1255" s="7" t="s">
        <v>1650</v>
      </c>
      <c r="C1255" s="7" t="s">
        <v>4001</v>
      </c>
      <c r="D1255" s="7" t="s">
        <v>1615</v>
      </c>
      <c r="E1255" s="8"/>
      <c r="F1255" s="7">
        <v>2</v>
      </c>
      <c r="G1255" s="9" t="s">
        <v>17</v>
      </c>
      <c r="H1255" s="7">
        <v>900</v>
      </c>
      <c r="I1255" s="7">
        <f t="shared" si="81"/>
        <v>1800</v>
      </c>
      <c r="J1255" s="21"/>
      <c r="L1255" s="7" t="s">
        <v>1650</v>
      </c>
      <c r="M1255" s="7" t="s">
        <v>4001</v>
      </c>
      <c r="N1255" s="7" t="s">
        <v>1615</v>
      </c>
      <c r="O1255" s="8"/>
      <c r="P1255" s="7">
        <v>2</v>
      </c>
      <c r="Q1255" s="9" t="s">
        <v>17</v>
      </c>
      <c r="R1255" s="7">
        <v>900</v>
      </c>
      <c r="S1255" s="7">
        <f t="shared" si="82"/>
        <v>1800</v>
      </c>
      <c r="T1255" s="21"/>
      <c r="U1255" s="50">
        <f t="shared" si="79"/>
        <v>1</v>
      </c>
      <c r="V1255" s="50">
        <f t="shared" si="80"/>
        <v>1</v>
      </c>
    </row>
    <row r="1256" customHeight="1" spans="1:22">
      <c r="A1256" s="7">
        <v>1270</v>
      </c>
      <c r="B1256" s="7" t="s">
        <v>1651</v>
      </c>
      <c r="C1256" s="7" t="s">
        <v>4002</v>
      </c>
      <c r="D1256" s="7" t="s">
        <v>1615</v>
      </c>
      <c r="E1256" s="8"/>
      <c r="F1256" s="7">
        <v>1</v>
      </c>
      <c r="G1256" s="9" t="s">
        <v>17</v>
      </c>
      <c r="H1256" s="7">
        <v>900</v>
      </c>
      <c r="I1256" s="7">
        <f t="shared" si="81"/>
        <v>900</v>
      </c>
      <c r="J1256" s="21" t="s">
        <v>1652</v>
      </c>
      <c r="L1256" s="7" t="s">
        <v>1651</v>
      </c>
      <c r="M1256" s="7" t="s">
        <v>4002</v>
      </c>
      <c r="N1256" s="7" t="s">
        <v>1615</v>
      </c>
      <c r="O1256" s="8"/>
      <c r="P1256" s="7">
        <v>1</v>
      </c>
      <c r="Q1256" s="9" t="s">
        <v>17</v>
      </c>
      <c r="R1256" s="7">
        <v>900</v>
      </c>
      <c r="S1256" s="7">
        <f t="shared" si="82"/>
        <v>900</v>
      </c>
      <c r="T1256" s="21" t="s">
        <v>1652</v>
      </c>
      <c r="U1256" s="50">
        <f t="shared" si="79"/>
        <v>1</v>
      </c>
      <c r="V1256" s="50">
        <f t="shared" si="80"/>
        <v>1</v>
      </c>
    </row>
    <row r="1257" customHeight="1" spans="1:22">
      <c r="A1257" s="7">
        <v>1271</v>
      </c>
      <c r="B1257" s="7" t="s">
        <v>1653</v>
      </c>
      <c r="C1257" s="7">
        <v>1.52326194508195e+17</v>
      </c>
      <c r="D1257" s="7" t="s">
        <v>1615</v>
      </c>
      <c r="E1257" s="8"/>
      <c r="F1257" s="7">
        <v>1</v>
      </c>
      <c r="G1257" s="9" t="s">
        <v>90</v>
      </c>
      <c r="H1257" s="7">
        <v>875</v>
      </c>
      <c r="I1257" s="7">
        <f t="shared" si="81"/>
        <v>875</v>
      </c>
      <c r="J1257" s="21" t="s">
        <v>1654</v>
      </c>
      <c r="L1257" s="7" t="s">
        <v>1653</v>
      </c>
      <c r="M1257" s="7">
        <v>1.52326194508195e+17</v>
      </c>
      <c r="N1257" s="7" t="s">
        <v>1615</v>
      </c>
      <c r="O1257" s="8"/>
      <c r="P1257" s="7">
        <v>1</v>
      </c>
      <c r="Q1257" s="9" t="s">
        <v>90</v>
      </c>
      <c r="R1257" s="7">
        <v>875</v>
      </c>
      <c r="S1257" s="7">
        <f t="shared" si="82"/>
        <v>875</v>
      </c>
      <c r="T1257" s="21" t="s">
        <v>1654</v>
      </c>
      <c r="U1257" s="50">
        <f t="shared" si="79"/>
        <v>1</v>
      </c>
      <c r="V1257" s="50">
        <f t="shared" si="80"/>
        <v>1</v>
      </c>
    </row>
    <row r="1258" customHeight="1" spans="1:22">
      <c r="A1258" s="7">
        <v>1272</v>
      </c>
      <c r="B1258" s="7" t="s">
        <v>1655</v>
      </c>
      <c r="C1258" s="7">
        <v>1.52326192305295e+17</v>
      </c>
      <c r="D1258" s="7" t="s">
        <v>1615</v>
      </c>
      <c r="E1258" s="8"/>
      <c r="F1258" s="7">
        <v>2</v>
      </c>
      <c r="G1258" s="9" t="s">
        <v>17</v>
      </c>
      <c r="H1258" s="7">
        <v>900</v>
      </c>
      <c r="I1258" s="7">
        <f t="shared" si="81"/>
        <v>1800</v>
      </c>
      <c r="J1258" s="21" t="s">
        <v>1656</v>
      </c>
      <c r="L1258" s="7" t="s">
        <v>1655</v>
      </c>
      <c r="M1258" s="7">
        <v>1.52326192305295e+17</v>
      </c>
      <c r="N1258" s="7" t="s">
        <v>1615</v>
      </c>
      <c r="O1258" s="8"/>
      <c r="P1258" s="7">
        <v>2</v>
      </c>
      <c r="Q1258" s="9" t="s">
        <v>17</v>
      </c>
      <c r="R1258" s="7">
        <v>900</v>
      </c>
      <c r="S1258" s="7">
        <f t="shared" si="82"/>
        <v>1800</v>
      </c>
      <c r="T1258" s="21" t="s">
        <v>1656</v>
      </c>
      <c r="U1258" s="50">
        <f t="shared" ref="U1258:U1321" si="83">IF(B1258=L1258,1,2)</f>
        <v>1</v>
      </c>
      <c r="V1258" s="50">
        <f t="shared" ref="V1258:V1321" si="84">IF(F1258=P1258,1,2)</f>
        <v>1</v>
      </c>
    </row>
    <row r="1259" customHeight="1" spans="1:22">
      <c r="A1259" s="7">
        <v>1273</v>
      </c>
      <c r="B1259" s="7" t="s">
        <v>1657</v>
      </c>
      <c r="C1259" s="7" t="s">
        <v>4003</v>
      </c>
      <c r="D1259" s="7" t="s">
        <v>1615</v>
      </c>
      <c r="E1259" s="8"/>
      <c r="F1259" s="7">
        <v>2</v>
      </c>
      <c r="G1259" s="9" t="s">
        <v>17</v>
      </c>
      <c r="H1259" s="7">
        <v>900</v>
      </c>
      <c r="I1259" s="7">
        <f t="shared" si="81"/>
        <v>1800</v>
      </c>
      <c r="J1259" s="21"/>
      <c r="L1259" s="7" t="s">
        <v>1657</v>
      </c>
      <c r="M1259" s="7" t="s">
        <v>4003</v>
      </c>
      <c r="N1259" s="7" t="s">
        <v>1615</v>
      </c>
      <c r="O1259" s="8"/>
      <c r="P1259" s="7">
        <v>2</v>
      </c>
      <c r="Q1259" s="9" t="s">
        <v>17</v>
      </c>
      <c r="R1259" s="7">
        <v>900</v>
      </c>
      <c r="S1259" s="7">
        <f t="shared" si="82"/>
        <v>1800</v>
      </c>
      <c r="T1259" s="21"/>
      <c r="U1259" s="50">
        <f t="shared" si="83"/>
        <v>1</v>
      </c>
      <c r="V1259" s="50">
        <f t="shared" si="84"/>
        <v>1</v>
      </c>
    </row>
    <row r="1260" customHeight="1" spans="1:22">
      <c r="A1260" s="7">
        <v>1274</v>
      </c>
      <c r="B1260" s="7" t="s">
        <v>1658</v>
      </c>
      <c r="C1260" s="7" t="s">
        <v>4004</v>
      </c>
      <c r="D1260" s="7" t="s">
        <v>1615</v>
      </c>
      <c r="E1260" s="8"/>
      <c r="F1260" s="7">
        <v>2</v>
      </c>
      <c r="G1260" s="9" t="s">
        <v>17</v>
      </c>
      <c r="H1260" s="7">
        <v>900</v>
      </c>
      <c r="I1260" s="7">
        <f t="shared" si="81"/>
        <v>1800</v>
      </c>
      <c r="J1260" s="21"/>
      <c r="L1260" s="7" t="s">
        <v>1658</v>
      </c>
      <c r="M1260" s="7" t="s">
        <v>4004</v>
      </c>
      <c r="N1260" s="7" t="s">
        <v>1615</v>
      </c>
      <c r="O1260" s="8"/>
      <c r="P1260" s="7">
        <v>2</v>
      </c>
      <c r="Q1260" s="9" t="s">
        <v>17</v>
      </c>
      <c r="R1260" s="7">
        <v>900</v>
      </c>
      <c r="S1260" s="7">
        <f t="shared" si="82"/>
        <v>1800</v>
      </c>
      <c r="T1260" s="21"/>
      <c r="U1260" s="50">
        <f t="shared" si="83"/>
        <v>1</v>
      </c>
      <c r="V1260" s="50">
        <f t="shared" si="84"/>
        <v>1</v>
      </c>
    </row>
    <row r="1261" customHeight="1" spans="1:22">
      <c r="A1261" s="7">
        <v>1275</v>
      </c>
      <c r="B1261" s="7" t="s">
        <v>1659</v>
      </c>
      <c r="C1261" s="7" t="s">
        <v>4005</v>
      </c>
      <c r="D1261" s="7" t="s">
        <v>1615</v>
      </c>
      <c r="E1261" s="8"/>
      <c r="F1261" s="7">
        <v>2</v>
      </c>
      <c r="G1261" s="9" t="s">
        <v>17</v>
      </c>
      <c r="H1261" s="7">
        <v>900</v>
      </c>
      <c r="I1261" s="7">
        <f t="shared" si="81"/>
        <v>1800</v>
      </c>
      <c r="J1261" s="21"/>
      <c r="L1261" s="7" t="s">
        <v>1659</v>
      </c>
      <c r="M1261" s="7" t="s">
        <v>4005</v>
      </c>
      <c r="N1261" s="7" t="s">
        <v>1615</v>
      </c>
      <c r="O1261" s="8"/>
      <c r="P1261" s="7">
        <v>2</v>
      </c>
      <c r="Q1261" s="9" t="s">
        <v>17</v>
      </c>
      <c r="R1261" s="7">
        <v>900</v>
      </c>
      <c r="S1261" s="7">
        <f t="shared" si="82"/>
        <v>1800</v>
      </c>
      <c r="T1261" s="21"/>
      <c r="U1261" s="50">
        <f t="shared" si="83"/>
        <v>1</v>
      </c>
      <c r="V1261" s="50">
        <f t="shared" si="84"/>
        <v>1</v>
      </c>
    </row>
    <row r="1262" customHeight="1" spans="1:22">
      <c r="A1262" s="7">
        <v>1276</v>
      </c>
      <c r="B1262" s="28" t="s">
        <v>1241</v>
      </c>
      <c r="C1262" s="28" t="s">
        <v>4006</v>
      </c>
      <c r="D1262" s="11" t="s">
        <v>1615</v>
      </c>
      <c r="E1262" s="12"/>
      <c r="F1262" s="11">
        <v>1</v>
      </c>
      <c r="G1262" s="13" t="s">
        <v>13</v>
      </c>
      <c r="H1262" s="11">
        <v>950</v>
      </c>
      <c r="I1262" s="7">
        <f t="shared" si="81"/>
        <v>950</v>
      </c>
      <c r="J1262" s="11" t="s">
        <v>1660</v>
      </c>
      <c r="L1262" s="28" t="s">
        <v>1241</v>
      </c>
      <c r="M1262" s="28" t="s">
        <v>4006</v>
      </c>
      <c r="N1262" s="11" t="s">
        <v>1615</v>
      </c>
      <c r="O1262" s="12"/>
      <c r="P1262" s="11">
        <v>1</v>
      </c>
      <c r="Q1262" s="13" t="s">
        <v>13</v>
      </c>
      <c r="R1262" s="11">
        <v>950</v>
      </c>
      <c r="S1262" s="7">
        <f t="shared" si="82"/>
        <v>950</v>
      </c>
      <c r="T1262" s="11" t="s">
        <v>1660</v>
      </c>
      <c r="U1262" s="50">
        <f t="shared" si="83"/>
        <v>1</v>
      </c>
      <c r="V1262" s="50">
        <f t="shared" si="84"/>
        <v>1</v>
      </c>
    </row>
    <row r="1263" customHeight="1" spans="1:22">
      <c r="A1263" s="7">
        <v>1277</v>
      </c>
      <c r="B1263" s="7" t="s">
        <v>1661</v>
      </c>
      <c r="C1263" s="7" t="s">
        <v>4007</v>
      </c>
      <c r="D1263" s="7" t="s">
        <v>1615</v>
      </c>
      <c r="E1263" s="8"/>
      <c r="F1263" s="7">
        <v>4</v>
      </c>
      <c r="G1263" s="9" t="s">
        <v>13</v>
      </c>
      <c r="H1263" s="7">
        <v>950</v>
      </c>
      <c r="I1263" s="7">
        <f t="shared" si="81"/>
        <v>3800</v>
      </c>
      <c r="J1263" s="21"/>
      <c r="L1263" s="7" t="s">
        <v>1661</v>
      </c>
      <c r="M1263" s="7" t="s">
        <v>4007</v>
      </c>
      <c r="N1263" s="7" t="s">
        <v>1615</v>
      </c>
      <c r="O1263" s="8"/>
      <c r="P1263" s="7">
        <v>4</v>
      </c>
      <c r="Q1263" s="9" t="s">
        <v>13</v>
      </c>
      <c r="R1263" s="7">
        <v>950</v>
      </c>
      <c r="S1263" s="7">
        <f t="shared" si="82"/>
        <v>3800</v>
      </c>
      <c r="T1263" s="21"/>
      <c r="U1263" s="50">
        <f t="shared" si="83"/>
        <v>1</v>
      </c>
      <c r="V1263" s="50">
        <f t="shared" si="84"/>
        <v>1</v>
      </c>
    </row>
    <row r="1264" customHeight="1" spans="1:22">
      <c r="A1264" s="7">
        <v>1278</v>
      </c>
      <c r="B1264" s="7" t="s">
        <v>1662</v>
      </c>
      <c r="C1264" s="7" t="s">
        <v>4008</v>
      </c>
      <c r="D1264" s="7" t="s">
        <v>1615</v>
      </c>
      <c r="E1264" s="8"/>
      <c r="F1264" s="7">
        <v>3</v>
      </c>
      <c r="G1264" s="9" t="s">
        <v>17</v>
      </c>
      <c r="H1264" s="7">
        <v>900</v>
      </c>
      <c r="I1264" s="7">
        <f t="shared" si="81"/>
        <v>2700</v>
      </c>
      <c r="J1264" s="21"/>
      <c r="L1264" s="7" t="s">
        <v>1662</v>
      </c>
      <c r="M1264" s="7" t="s">
        <v>4008</v>
      </c>
      <c r="N1264" s="7" t="s">
        <v>1615</v>
      </c>
      <c r="O1264" s="8"/>
      <c r="P1264" s="7">
        <v>3</v>
      </c>
      <c r="Q1264" s="9" t="s">
        <v>17</v>
      </c>
      <c r="R1264" s="7">
        <v>900</v>
      </c>
      <c r="S1264" s="7">
        <f t="shared" si="82"/>
        <v>2700</v>
      </c>
      <c r="T1264" s="21"/>
      <c r="U1264" s="50">
        <f t="shared" si="83"/>
        <v>1</v>
      </c>
      <c r="V1264" s="50">
        <f t="shared" si="84"/>
        <v>1</v>
      </c>
    </row>
    <row r="1265" customHeight="1" spans="1:22">
      <c r="A1265" s="7">
        <v>1279</v>
      </c>
      <c r="B1265" s="14" t="s">
        <v>1814</v>
      </c>
      <c r="C1265" s="127" t="s">
        <v>4009</v>
      </c>
      <c r="D1265" s="14" t="s">
        <v>4010</v>
      </c>
      <c r="E1265" s="16" t="s">
        <v>43</v>
      </c>
      <c r="F1265" s="14">
        <v>1</v>
      </c>
      <c r="G1265" s="14" t="s">
        <v>17</v>
      </c>
      <c r="H1265" s="16">
        <v>900</v>
      </c>
      <c r="I1265" s="7">
        <f t="shared" si="81"/>
        <v>900</v>
      </c>
      <c r="J1265" s="16"/>
      <c r="L1265" s="14" t="s">
        <v>1814</v>
      </c>
      <c r="M1265" s="127" t="s">
        <v>4009</v>
      </c>
      <c r="N1265" s="22" t="s">
        <v>4011</v>
      </c>
      <c r="O1265" s="16" t="s">
        <v>43</v>
      </c>
      <c r="P1265" s="22">
        <v>1</v>
      </c>
      <c r="Q1265" s="14" t="s">
        <v>17</v>
      </c>
      <c r="R1265" s="16">
        <v>900</v>
      </c>
      <c r="S1265" s="7">
        <f t="shared" si="82"/>
        <v>900</v>
      </c>
      <c r="T1265" s="16"/>
      <c r="U1265" s="50">
        <f t="shared" si="83"/>
        <v>1</v>
      </c>
      <c r="V1265" s="50">
        <f t="shared" si="84"/>
        <v>1</v>
      </c>
    </row>
    <row r="1266" customHeight="1" spans="1:22">
      <c r="A1266" s="7">
        <v>1280</v>
      </c>
      <c r="B1266" s="7" t="s">
        <v>1664</v>
      </c>
      <c r="C1266" s="129" t="s">
        <v>4012</v>
      </c>
      <c r="D1266" s="7" t="s">
        <v>4013</v>
      </c>
      <c r="E1266" s="8" t="s">
        <v>102</v>
      </c>
      <c r="F1266" s="7">
        <v>1</v>
      </c>
      <c r="G1266" s="9" t="s">
        <v>17</v>
      </c>
      <c r="H1266" s="7">
        <v>900</v>
      </c>
      <c r="I1266" s="7">
        <f t="shared" si="81"/>
        <v>900</v>
      </c>
      <c r="J1266" s="21"/>
      <c r="L1266" s="7" t="s">
        <v>1664</v>
      </c>
      <c r="M1266" s="129" t="s">
        <v>4012</v>
      </c>
      <c r="N1266" s="7" t="s">
        <v>1663</v>
      </c>
      <c r="O1266" s="8" t="s">
        <v>102</v>
      </c>
      <c r="P1266" s="7">
        <v>1</v>
      </c>
      <c r="Q1266" s="9" t="s">
        <v>17</v>
      </c>
      <c r="R1266" s="7">
        <v>900</v>
      </c>
      <c r="S1266" s="7">
        <f t="shared" si="82"/>
        <v>900</v>
      </c>
      <c r="T1266" s="21"/>
      <c r="U1266" s="50">
        <f t="shared" si="83"/>
        <v>1</v>
      </c>
      <c r="V1266" s="50">
        <f t="shared" si="84"/>
        <v>1</v>
      </c>
    </row>
    <row r="1267" customHeight="1" spans="1:22">
      <c r="A1267" s="7">
        <v>1281</v>
      </c>
      <c r="B1267" s="7" t="s">
        <v>1665</v>
      </c>
      <c r="C1267" s="129" t="s">
        <v>4014</v>
      </c>
      <c r="D1267" s="7" t="s">
        <v>4013</v>
      </c>
      <c r="E1267" s="8" t="s">
        <v>102</v>
      </c>
      <c r="F1267" s="7">
        <v>2</v>
      </c>
      <c r="G1267" s="9" t="s">
        <v>17</v>
      </c>
      <c r="H1267" s="7">
        <v>900</v>
      </c>
      <c r="I1267" s="7">
        <f t="shared" si="81"/>
        <v>1800</v>
      </c>
      <c r="J1267" s="21"/>
      <c r="L1267" s="7" t="s">
        <v>1665</v>
      </c>
      <c r="M1267" s="129" t="s">
        <v>4014</v>
      </c>
      <c r="N1267" s="7" t="s">
        <v>1663</v>
      </c>
      <c r="O1267" s="8" t="s">
        <v>102</v>
      </c>
      <c r="P1267" s="7">
        <v>2</v>
      </c>
      <c r="Q1267" s="9" t="s">
        <v>17</v>
      </c>
      <c r="R1267" s="7">
        <v>900</v>
      </c>
      <c r="S1267" s="7">
        <f t="shared" si="82"/>
        <v>1800</v>
      </c>
      <c r="T1267" s="21"/>
      <c r="U1267" s="50">
        <f t="shared" si="83"/>
        <v>1</v>
      </c>
      <c r="V1267" s="50">
        <f t="shared" si="84"/>
        <v>1</v>
      </c>
    </row>
    <row r="1268" customHeight="1" spans="1:22">
      <c r="A1268" s="7">
        <v>1282</v>
      </c>
      <c r="B1268" s="7" t="s">
        <v>1666</v>
      </c>
      <c r="C1268" s="129" t="s">
        <v>4015</v>
      </c>
      <c r="D1268" s="7" t="s">
        <v>4013</v>
      </c>
      <c r="E1268" s="8" t="s">
        <v>102</v>
      </c>
      <c r="F1268" s="7">
        <v>1</v>
      </c>
      <c r="G1268" s="9" t="s">
        <v>39</v>
      </c>
      <c r="H1268" s="7">
        <v>925</v>
      </c>
      <c r="I1268" s="7">
        <f t="shared" si="81"/>
        <v>925</v>
      </c>
      <c r="J1268" s="21"/>
      <c r="L1268" s="7" t="s">
        <v>1666</v>
      </c>
      <c r="M1268" s="129" t="s">
        <v>4015</v>
      </c>
      <c r="N1268" s="7" t="s">
        <v>1663</v>
      </c>
      <c r="O1268" s="8" t="s">
        <v>102</v>
      </c>
      <c r="P1268" s="7">
        <v>1</v>
      </c>
      <c r="Q1268" s="9" t="s">
        <v>39</v>
      </c>
      <c r="R1268" s="7">
        <v>925</v>
      </c>
      <c r="S1268" s="7">
        <f t="shared" si="82"/>
        <v>925</v>
      </c>
      <c r="T1268" s="21"/>
      <c r="U1268" s="50">
        <f t="shared" si="83"/>
        <v>1</v>
      </c>
      <c r="V1268" s="50">
        <f t="shared" si="84"/>
        <v>1</v>
      </c>
    </row>
    <row r="1269" customHeight="1" spans="1:22">
      <c r="A1269" s="7">
        <v>1283</v>
      </c>
      <c r="B1269" s="7" t="s">
        <v>1667</v>
      </c>
      <c r="C1269" s="129" t="s">
        <v>4016</v>
      </c>
      <c r="D1269" s="7" t="s">
        <v>4013</v>
      </c>
      <c r="E1269" s="8" t="s">
        <v>102</v>
      </c>
      <c r="F1269" s="7">
        <v>1</v>
      </c>
      <c r="G1269" s="9" t="s">
        <v>17</v>
      </c>
      <c r="H1269" s="7">
        <v>900</v>
      </c>
      <c r="I1269" s="7">
        <f t="shared" si="81"/>
        <v>900</v>
      </c>
      <c r="J1269" s="21"/>
      <c r="L1269" s="7" t="s">
        <v>1667</v>
      </c>
      <c r="M1269" s="129" t="s">
        <v>4016</v>
      </c>
      <c r="N1269" s="7" t="s">
        <v>1663</v>
      </c>
      <c r="O1269" s="8" t="s">
        <v>102</v>
      </c>
      <c r="P1269" s="7">
        <v>1</v>
      </c>
      <c r="Q1269" s="9" t="s">
        <v>17</v>
      </c>
      <c r="R1269" s="7">
        <v>900</v>
      </c>
      <c r="S1269" s="7">
        <f t="shared" si="82"/>
        <v>900</v>
      </c>
      <c r="T1269" s="21"/>
      <c r="U1269" s="50">
        <f t="shared" si="83"/>
        <v>1</v>
      </c>
      <c r="V1269" s="50">
        <f t="shared" si="84"/>
        <v>1</v>
      </c>
    </row>
    <row r="1270" customHeight="1" spans="1:22">
      <c r="A1270" s="7">
        <v>1284</v>
      </c>
      <c r="B1270" s="7" t="s">
        <v>1668</v>
      </c>
      <c r="C1270" s="129" t="s">
        <v>4017</v>
      </c>
      <c r="D1270" s="7" t="s">
        <v>4013</v>
      </c>
      <c r="E1270" s="8" t="s">
        <v>102</v>
      </c>
      <c r="F1270" s="7">
        <v>2</v>
      </c>
      <c r="G1270" s="9" t="s">
        <v>17</v>
      </c>
      <c r="H1270" s="7">
        <v>900</v>
      </c>
      <c r="I1270" s="7">
        <f t="shared" si="81"/>
        <v>1800</v>
      </c>
      <c r="J1270" s="21"/>
      <c r="L1270" s="7" t="s">
        <v>1668</v>
      </c>
      <c r="M1270" s="129" t="s">
        <v>4017</v>
      </c>
      <c r="N1270" s="7" t="s">
        <v>1663</v>
      </c>
      <c r="O1270" s="8" t="s">
        <v>102</v>
      </c>
      <c r="P1270" s="7">
        <v>2</v>
      </c>
      <c r="Q1270" s="9" t="s">
        <v>17</v>
      </c>
      <c r="R1270" s="7">
        <v>900</v>
      </c>
      <c r="S1270" s="7">
        <f t="shared" si="82"/>
        <v>1800</v>
      </c>
      <c r="T1270" s="21"/>
      <c r="U1270" s="50">
        <f t="shared" si="83"/>
        <v>1</v>
      </c>
      <c r="V1270" s="50">
        <f t="shared" si="84"/>
        <v>1</v>
      </c>
    </row>
    <row r="1271" customHeight="1" spans="1:22">
      <c r="A1271" s="7">
        <v>1285</v>
      </c>
      <c r="B1271" s="7" t="s">
        <v>1669</v>
      </c>
      <c r="C1271" s="7" t="s">
        <v>4018</v>
      </c>
      <c r="D1271" s="7" t="s">
        <v>4013</v>
      </c>
      <c r="E1271" s="8" t="s">
        <v>102</v>
      </c>
      <c r="F1271" s="7">
        <v>1</v>
      </c>
      <c r="G1271" s="9" t="s">
        <v>13</v>
      </c>
      <c r="H1271" s="7">
        <v>950</v>
      </c>
      <c r="I1271" s="7">
        <f t="shared" si="81"/>
        <v>950</v>
      </c>
      <c r="J1271" s="21"/>
      <c r="L1271" s="7" t="s">
        <v>1669</v>
      </c>
      <c r="M1271" s="7" t="s">
        <v>4018</v>
      </c>
      <c r="N1271" s="7" t="s">
        <v>1663</v>
      </c>
      <c r="O1271" s="8" t="s">
        <v>102</v>
      </c>
      <c r="P1271" s="7">
        <v>1</v>
      </c>
      <c r="Q1271" s="9" t="s">
        <v>13</v>
      </c>
      <c r="R1271" s="7">
        <v>950</v>
      </c>
      <c r="S1271" s="7">
        <f t="shared" si="82"/>
        <v>950</v>
      </c>
      <c r="T1271" s="21"/>
      <c r="U1271" s="50">
        <f t="shared" si="83"/>
        <v>1</v>
      </c>
      <c r="V1271" s="50">
        <f t="shared" si="84"/>
        <v>1</v>
      </c>
    </row>
    <row r="1272" customHeight="1" spans="1:22">
      <c r="A1272" s="7">
        <v>1286</v>
      </c>
      <c r="B1272" s="7" t="s">
        <v>1670</v>
      </c>
      <c r="C1272" s="129" t="s">
        <v>4019</v>
      </c>
      <c r="D1272" s="7" t="s">
        <v>4013</v>
      </c>
      <c r="E1272" s="8" t="s">
        <v>102</v>
      </c>
      <c r="F1272" s="7">
        <v>2</v>
      </c>
      <c r="G1272" s="9" t="s">
        <v>39</v>
      </c>
      <c r="H1272" s="7">
        <v>925</v>
      </c>
      <c r="I1272" s="7">
        <f t="shared" si="81"/>
        <v>1850</v>
      </c>
      <c r="J1272" s="21"/>
      <c r="L1272" s="7" t="s">
        <v>1670</v>
      </c>
      <c r="M1272" s="129" t="s">
        <v>4019</v>
      </c>
      <c r="N1272" s="7" t="s">
        <v>1663</v>
      </c>
      <c r="O1272" s="8" t="s">
        <v>102</v>
      </c>
      <c r="P1272" s="7">
        <v>2</v>
      </c>
      <c r="Q1272" s="9" t="s">
        <v>39</v>
      </c>
      <c r="R1272" s="7">
        <v>925</v>
      </c>
      <c r="S1272" s="7">
        <f t="shared" si="82"/>
        <v>1850</v>
      </c>
      <c r="T1272" s="21"/>
      <c r="U1272" s="50">
        <f t="shared" si="83"/>
        <v>1</v>
      </c>
      <c r="V1272" s="50">
        <f t="shared" si="84"/>
        <v>1</v>
      </c>
    </row>
    <row r="1273" customHeight="1" spans="1:22">
      <c r="A1273" s="7">
        <v>1287</v>
      </c>
      <c r="B1273" s="7" t="s">
        <v>1671</v>
      </c>
      <c r="C1273" s="129" t="s">
        <v>4020</v>
      </c>
      <c r="D1273" s="7" t="s">
        <v>4013</v>
      </c>
      <c r="E1273" s="8" t="s">
        <v>102</v>
      </c>
      <c r="F1273" s="7">
        <v>2</v>
      </c>
      <c r="G1273" s="9" t="s">
        <v>13</v>
      </c>
      <c r="H1273" s="7">
        <v>950</v>
      </c>
      <c r="I1273" s="7">
        <f t="shared" si="81"/>
        <v>1900</v>
      </c>
      <c r="J1273" s="21"/>
      <c r="L1273" s="7" t="s">
        <v>1671</v>
      </c>
      <c r="M1273" s="129" t="s">
        <v>4020</v>
      </c>
      <c r="N1273" s="7" t="s">
        <v>1663</v>
      </c>
      <c r="O1273" s="8" t="s">
        <v>102</v>
      </c>
      <c r="P1273" s="7">
        <v>2</v>
      </c>
      <c r="Q1273" s="9" t="s">
        <v>13</v>
      </c>
      <c r="R1273" s="7">
        <v>950</v>
      </c>
      <c r="S1273" s="7">
        <f t="shared" si="82"/>
        <v>1900</v>
      </c>
      <c r="T1273" s="21"/>
      <c r="U1273" s="50">
        <f t="shared" si="83"/>
        <v>1</v>
      </c>
      <c r="V1273" s="50">
        <f t="shared" si="84"/>
        <v>1</v>
      </c>
    </row>
    <row r="1274" customHeight="1" spans="1:22">
      <c r="A1274" s="7">
        <v>1288</v>
      </c>
      <c r="B1274" s="7" t="s">
        <v>1672</v>
      </c>
      <c r="C1274" s="129" t="s">
        <v>4021</v>
      </c>
      <c r="D1274" s="7" t="s">
        <v>4013</v>
      </c>
      <c r="E1274" s="8" t="s">
        <v>102</v>
      </c>
      <c r="F1274" s="7">
        <v>2</v>
      </c>
      <c r="G1274" s="9" t="s">
        <v>17</v>
      </c>
      <c r="H1274" s="7">
        <v>900</v>
      </c>
      <c r="I1274" s="7">
        <f t="shared" si="81"/>
        <v>1800</v>
      </c>
      <c r="J1274" s="21"/>
      <c r="L1274" s="7" t="s">
        <v>1672</v>
      </c>
      <c r="M1274" s="129" t="s">
        <v>4021</v>
      </c>
      <c r="N1274" s="7" t="s">
        <v>1663</v>
      </c>
      <c r="O1274" s="8" t="s">
        <v>102</v>
      </c>
      <c r="P1274" s="7">
        <v>2</v>
      </c>
      <c r="Q1274" s="9" t="s">
        <v>17</v>
      </c>
      <c r="R1274" s="7">
        <v>900</v>
      </c>
      <c r="S1274" s="7">
        <f t="shared" si="82"/>
        <v>1800</v>
      </c>
      <c r="T1274" s="21"/>
      <c r="U1274" s="50">
        <f t="shared" si="83"/>
        <v>1</v>
      </c>
      <c r="V1274" s="50">
        <f t="shared" si="84"/>
        <v>1</v>
      </c>
    </row>
    <row r="1275" customHeight="1" spans="1:22">
      <c r="A1275" s="7">
        <v>1289</v>
      </c>
      <c r="B1275" s="7" t="s">
        <v>1673</v>
      </c>
      <c r="C1275" s="129" t="s">
        <v>4022</v>
      </c>
      <c r="D1275" s="7" t="s">
        <v>4013</v>
      </c>
      <c r="E1275" s="8" t="s">
        <v>102</v>
      </c>
      <c r="F1275" s="7">
        <v>2</v>
      </c>
      <c r="G1275" s="9" t="s">
        <v>13</v>
      </c>
      <c r="H1275" s="7">
        <v>950</v>
      </c>
      <c r="I1275" s="7">
        <f t="shared" si="81"/>
        <v>1900</v>
      </c>
      <c r="J1275" s="21"/>
      <c r="L1275" s="7" t="s">
        <v>1673</v>
      </c>
      <c r="M1275" s="129" t="s">
        <v>4022</v>
      </c>
      <c r="N1275" s="7" t="s">
        <v>1663</v>
      </c>
      <c r="O1275" s="8" t="s">
        <v>102</v>
      </c>
      <c r="P1275" s="7">
        <v>2</v>
      </c>
      <c r="Q1275" s="9" t="s">
        <v>13</v>
      </c>
      <c r="R1275" s="7">
        <v>950</v>
      </c>
      <c r="S1275" s="7">
        <f t="shared" si="82"/>
        <v>1900</v>
      </c>
      <c r="T1275" s="21"/>
      <c r="U1275" s="50">
        <f t="shared" si="83"/>
        <v>1</v>
      </c>
      <c r="V1275" s="50">
        <f t="shared" si="84"/>
        <v>1</v>
      </c>
    </row>
    <row r="1276" customHeight="1" spans="1:22">
      <c r="A1276" s="7">
        <v>1290</v>
      </c>
      <c r="B1276" s="7" t="s">
        <v>1674</v>
      </c>
      <c r="C1276" s="129" t="s">
        <v>4023</v>
      </c>
      <c r="D1276" s="7" t="s">
        <v>4013</v>
      </c>
      <c r="E1276" s="8" t="s">
        <v>102</v>
      </c>
      <c r="F1276" s="7">
        <v>1</v>
      </c>
      <c r="G1276" s="9" t="s">
        <v>39</v>
      </c>
      <c r="H1276" s="7">
        <v>925</v>
      </c>
      <c r="I1276" s="7">
        <f t="shared" si="81"/>
        <v>925</v>
      </c>
      <c r="J1276" s="21" t="s">
        <v>1675</v>
      </c>
      <c r="L1276" s="7" t="s">
        <v>1674</v>
      </c>
      <c r="M1276" s="129" t="s">
        <v>4023</v>
      </c>
      <c r="N1276" s="7" t="s">
        <v>1663</v>
      </c>
      <c r="O1276" s="8" t="s">
        <v>102</v>
      </c>
      <c r="P1276" s="7">
        <v>1</v>
      </c>
      <c r="Q1276" s="9" t="s">
        <v>39</v>
      </c>
      <c r="R1276" s="7">
        <v>925</v>
      </c>
      <c r="S1276" s="7">
        <f t="shared" si="82"/>
        <v>925</v>
      </c>
      <c r="T1276" s="21" t="s">
        <v>1675</v>
      </c>
      <c r="U1276" s="50">
        <f t="shared" si="83"/>
        <v>1</v>
      </c>
      <c r="V1276" s="50">
        <f t="shared" si="84"/>
        <v>1</v>
      </c>
    </row>
    <row r="1277" customHeight="1" spans="1:22">
      <c r="A1277" s="7">
        <v>1291</v>
      </c>
      <c r="B1277" s="7" t="s">
        <v>1676</v>
      </c>
      <c r="C1277" s="129" t="s">
        <v>4024</v>
      </c>
      <c r="D1277" s="7" t="s">
        <v>4013</v>
      </c>
      <c r="E1277" s="8" t="s">
        <v>102</v>
      </c>
      <c r="F1277" s="7">
        <v>2</v>
      </c>
      <c r="G1277" s="9" t="s">
        <v>17</v>
      </c>
      <c r="H1277" s="7">
        <v>900</v>
      </c>
      <c r="I1277" s="7">
        <f t="shared" si="81"/>
        <v>1800</v>
      </c>
      <c r="J1277" s="21"/>
      <c r="L1277" s="7" t="s">
        <v>1676</v>
      </c>
      <c r="M1277" s="129" t="s">
        <v>4024</v>
      </c>
      <c r="N1277" s="7" t="s">
        <v>1663</v>
      </c>
      <c r="O1277" s="8" t="s">
        <v>102</v>
      </c>
      <c r="P1277" s="7">
        <v>2</v>
      </c>
      <c r="Q1277" s="9" t="s">
        <v>17</v>
      </c>
      <c r="R1277" s="7">
        <v>900</v>
      </c>
      <c r="S1277" s="7">
        <f t="shared" si="82"/>
        <v>1800</v>
      </c>
      <c r="T1277" s="21"/>
      <c r="U1277" s="50">
        <f t="shared" si="83"/>
        <v>1</v>
      </c>
      <c r="V1277" s="50">
        <f t="shared" si="84"/>
        <v>1</v>
      </c>
    </row>
    <row r="1278" customHeight="1" spans="1:22">
      <c r="A1278" s="7">
        <v>1292</v>
      </c>
      <c r="B1278" s="7" t="s">
        <v>1677</v>
      </c>
      <c r="C1278" s="129" t="s">
        <v>4025</v>
      </c>
      <c r="D1278" s="7" t="s">
        <v>4013</v>
      </c>
      <c r="E1278" s="8" t="s">
        <v>102</v>
      </c>
      <c r="F1278" s="7">
        <v>2</v>
      </c>
      <c r="G1278" s="9" t="s">
        <v>17</v>
      </c>
      <c r="H1278" s="7">
        <v>900</v>
      </c>
      <c r="I1278" s="7">
        <f t="shared" si="81"/>
        <v>1800</v>
      </c>
      <c r="J1278" s="21"/>
      <c r="L1278" s="7" t="s">
        <v>1677</v>
      </c>
      <c r="M1278" s="129" t="s">
        <v>4025</v>
      </c>
      <c r="N1278" s="7" t="s">
        <v>1663</v>
      </c>
      <c r="O1278" s="8" t="s">
        <v>102</v>
      </c>
      <c r="P1278" s="7">
        <v>2</v>
      </c>
      <c r="Q1278" s="9" t="s">
        <v>17</v>
      </c>
      <c r="R1278" s="7">
        <v>900</v>
      </c>
      <c r="S1278" s="7">
        <f t="shared" si="82"/>
        <v>1800</v>
      </c>
      <c r="T1278" s="21"/>
      <c r="U1278" s="50">
        <f t="shared" si="83"/>
        <v>1</v>
      </c>
      <c r="V1278" s="50">
        <f t="shared" si="84"/>
        <v>1</v>
      </c>
    </row>
    <row r="1279" customHeight="1" spans="1:22">
      <c r="A1279" s="7">
        <v>1293</v>
      </c>
      <c r="B1279" s="7" t="s">
        <v>1678</v>
      </c>
      <c r="C1279" s="129" t="s">
        <v>4026</v>
      </c>
      <c r="D1279" s="7" t="s">
        <v>4013</v>
      </c>
      <c r="E1279" s="8" t="s">
        <v>102</v>
      </c>
      <c r="F1279" s="7">
        <v>2</v>
      </c>
      <c r="G1279" s="9" t="s">
        <v>17</v>
      </c>
      <c r="H1279" s="7">
        <v>900</v>
      </c>
      <c r="I1279" s="7">
        <f t="shared" si="81"/>
        <v>1800</v>
      </c>
      <c r="J1279" s="21"/>
      <c r="L1279" s="7" t="s">
        <v>1678</v>
      </c>
      <c r="M1279" s="129" t="s">
        <v>4026</v>
      </c>
      <c r="N1279" s="7" t="s">
        <v>1663</v>
      </c>
      <c r="O1279" s="8" t="s">
        <v>102</v>
      </c>
      <c r="P1279" s="7">
        <v>2</v>
      </c>
      <c r="Q1279" s="9" t="s">
        <v>17</v>
      </c>
      <c r="R1279" s="7">
        <v>900</v>
      </c>
      <c r="S1279" s="7">
        <f t="shared" si="82"/>
        <v>1800</v>
      </c>
      <c r="T1279" s="21"/>
      <c r="U1279" s="50">
        <f t="shared" si="83"/>
        <v>1</v>
      </c>
      <c r="V1279" s="50">
        <f t="shared" si="84"/>
        <v>1</v>
      </c>
    </row>
    <row r="1280" customHeight="1" spans="1:22">
      <c r="A1280" s="7">
        <v>1294</v>
      </c>
      <c r="B1280" s="7" t="s">
        <v>1679</v>
      </c>
      <c r="C1280" s="129" t="s">
        <v>4027</v>
      </c>
      <c r="D1280" s="7" t="s">
        <v>4013</v>
      </c>
      <c r="E1280" s="8" t="s">
        <v>102</v>
      </c>
      <c r="F1280" s="7">
        <v>2</v>
      </c>
      <c r="G1280" s="9" t="s">
        <v>17</v>
      </c>
      <c r="H1280" s="7">
        <v>900</v>
      </c>
      <c r="I1280" s="7">
        <f t="shared" si="81"/>
        <v>1800</v>
      </c>
      <c r="J1280" s="21" t="s">
        <v>1680</v>
      </c>
      <c r="L1280" s="7" t="s">
        <v>1679</v>
      </c>
      <c r="M1280" s="129" t="s">
        <v>4027</v>
      </c>
      <c r="N1280" s="7" t="s">
        <v>1663</v>
      </c>
      <c r="O1280" s="8" t="s">
        <v>102</v>
      </c>
      <c r="P1280" s="7">
        <v>2</v>
      </c>
      <c r="Q1280" s="9" t="s">
        <v>17</v>
      </c>
      <c r="R1280" s="7">
        <v>900</v>
      </c>
      <c r="S1280" s="7">
        <f t="shared" si="82"/>
        <v>1800</v>
      </c>
      <c r="T1280" s="21" t="s">
        <v>1680</v>
      </c>
      <c r="U1280" s="50">
        <f t="shared" si="83"/>
        <v>1</v>
      </c>
      <c r="V1280" s="50">
        <f t="shared" si="84"/>
        <v>1</v>
      </c>
    </row>
    <row r="1281" customHeight="1" spans="1:22">
      <c r="A1281" s="7">
        <v>1295</v>
      </c>
      <c r="B1281" s="7" t="s">
        <v>1681</v>
      </c>
      <c r="C1281" s="129" t="s">
        <v>4028</v>
      </c>
      <c r="D1281" s="7" t="s">
        <v>4013</v>
      </c>
      <c r="E1281" s="8" t="s">
        <v>102</v>
      </c>
      <c r="F1281" s="7">
        <v>2</v>
      </c>
      <c r="G1281" s="9" t="s">
        <v>17</v>
      </c>
      <c r="H1281" s="7">
        <v>900</v>
      </c>
      <c r="I1281" s="7">
        <f t="shared" si="81"/>
        <v>1800</v>
      </c>
      <c r="J1281" s="21"/>
      <c r="L1281" s="7" t="s">
        <v>1681</v>
      </c>
      <c r="M1281" s="129" t="s">
        <v>4028</v>
      </c>
      <c r="N1281" s="7" t="s">
        <v>1663</v>
      </c>
      <c r="O1281" s="8" t="s">
        <v>102</v>
      </c>
      <c r="P1281" s="7">
        <v>2</v>
      </c>
      <c r="Q1281" s="9" t="s">
        <v>17</v>
      </c>
      <c r="R1281" s="7">
        <v>900</v>
      </c>
      <c r="S1281" s="7">
        <f t="shared" si="82"/>
        <v>1800</v>
      </c>
      <c r="T1281" s="21"/>
      <c r="U1281" s="50">
        <f t="shared" si="83"/>
        <v>1</v>
      </c>
      <c r="V1281" s="50">
        <f t="shared" si="84"/>
        <v>1</v>
      </c>
    </row>
    <row r="1282" customHeight="1" spans="1:22">
      <c r="A1282" s="7">
        <v>1296</v>
      </c>
      <c r="B1282" s="7" t="s">
        <v>1682</v>
      </c>
      <c r="C1282" s="129" t="s">
        <v>4029</v>
      </c>
      <c r="D1282" s="7" t="s">
        <v>4013</v>
      </c>
      <c r="E1282" s="8" t="s">
        <v>102</v>
      </c>
      <c r="F1282" s="7">
        <v>2</v>
      </c>
      <c r="G1282" s="9" t="s">
        <v>17</v>
      </c>
      <c r="H1282" s="7">
        <v>900</v>
      </c>
      <c r="I1282" s="7">
        <f t="shared" si="81"/>
        <v>1800</v>
      </c>
      <c r="J1282" s="21"/>
      <c r="L1282" s="7" t="s">
        <v>1682</v>
      </c>
      <c r="M1282" s="129" t="s">
        <v>4029</v>
      </c>
      <c r="N1282" s="7" t="s">
        <v>1663</v>
      </c>
      <c r="O1282" s="8" t="s">
        <v>102</v>
      </c>
      <c r="P1282" s="7">
        <v>2</v>
      </c>
      <c r="Q1282" s="9" t="s">
        <v>17</v>
      </c>
      <c r="R1282" s="7">
        <v>900</v>
      </c>
      <c r="S1282" s="7">
        <f t="shared" si="82"/>
        <v>1800</v>
      </c>
      <c r="T1282" s="21"/>
      <c r="U1282" s="50">
        <f t="shared" si="83"/>
        <v>1</v>
      </c>
      <c r="V1282" s="50">
        <f t="shared" si="84"/>
        <v>1</v>
      </c>
    </row>
    <row r="1283" customHeight="1" spans="1:22">
      <c r="A1283" s="7">
        <v>1297</v>
      </c>
      <c r="B1283" s="7" t="s">
        <v>1683</v>
      </c>
      <c r="C1283" s="129" t="s">
        <v>4030</v>
      </c>
      <c r="D1283" s="7" t="s">
        <v>4013</v>
      </c>
      <c r="E1283" s="8" t="s">
        <v>102</v>
      </c>
      <c r="F1283" s="7">
        <v>2</v>
      </c>
      <c r="G1283" s="9" t="s">
        <v>17</v>
      </c>
      <c r="H1283" s="7">
        <v>900</v>
      </c>
      <c r="I1283" s="7">
        <f t="shared" si="81"/>
        <v>1800</v>
      </c>
      <c r="J1283" s="21"/>
      <c r="L1283" s="7" t="s">
        <v>1683</v>
      </c>
      <c r="M1283" s="129" t="s">
        <v>4030</v>
      </c>
      <c r="N1283" s="7" t="s">
        <v>1663</v>
      </c>
      <c r="O1283" s="8" t="s">
        <v>102</v>
      </c>
      <c r="P1283" s="7">
        <v>2</v>
      </c>
      <c r="Q1283" s="9" t="s">
        <v>17</v>
      </c>
      <c r="R1283" s="7">
        <v>900</v>
      </c>
      <c r="S1283" s="7">
        <f t="shared" si="82"/>
        <v>1800</v>
      </c>
      <c r="T1283" s="21"/>
      <c r="U1283" s="50">
        <f t="shared" si="83"/>
        <v>1</v>
      </c>
      <c r="V1283" s="50">
        <f t="shared" si="84"/>
        <v>1</v>
      </c>
    </row>
    <row r="1284" customHeight="1" spans="1:22">
      <c r="A1284" s="7">
        <v>1298</v>
      </c>
      <c r="B1284" s="7" t="s">
        <v>1684</v>
      </c>
      <c r="C1284" s="129" t="s">
        <v>4031</v>
      </c>
      <c r="D1284" s="7" t="s">
        <v>4013</v>
      </c>
      <c r="E1284" s="8" t="s">
        <v>14</v>
      </c>
      <c r="F1284" s="7">
        <v>2</v>
      </c>
      <c r="G1284" s="9" t="s">
        <v>39</v>
      </c>
      <c r="H1284" s="7">
        <v>925</v>
      </c>
      <c r="I1284" s="7">
        <f t="shared" ref="I1284:I1347" si="85">H1284*F1284</f>
        <v>1850</v>
      </c>
      <c r="J1284" s="21"/>
      <c r="L1284" s="7" t="s">
        <v>1684</v>
      </c>
      <c r="M1284" s="129" t="s">
        <v>4031</v>
      </c>
      <c r="N1284" s="7" t="s">
        <v>1663</v>
      </c>
      <c r="O1284" s="8" t="s">
        <v>14</v>
      </c>
      <c r="P1284" s="7">
        <v>2</v>
      </c>
      <c r="Q1284" s="9" t="s">
        <v>39</v>
      </c>
      <c r="R1284" s="7">
        <v>925</v>
      </c>
      <c r="S1284" s="7">
        <f t="shared" si="82"/>
        <v>1850</v>
      </c>
      <c r="T1284" s="21"/>
      <c r="U1284" s="50">
        <f t="shared" si="83"/>
        <v>1</v>
      </c>
      <c r="V1284" s="50">
        <f t="shared" si="84"/>
        <v>1</v>
      </c>
    </row>
    <row r="1285" customHeight="1" spans="1:22">
      <c r="A1285" s="7">
        <v>1299</v>
      </c>
      <c r="B1285" s="7" t="s">
        <v>1687</v>
      </c>
      <c r="C1285" s="7" t="s">
        <v>4032</v>
      </c>
      <c r="D1285" s="7" t="s">
        <v>4013</v>
      </c>
      <c r="E1285" s="8" t="s">
        <v>407</v>
      </c>
      <c r="F1285" s="7">
        <v>1</v>
      </c>
      <c r="G1285" s="9" t="s">
        <v>13</v>
      </c>
      <c r="H1285" s="7">
        <v>950</v>
      </c>
      <c r="I1285" s="7">
        <f t="shared" si="85"/>
        <v>950</v>
      </c>
      <c r="J1285" s="21"/>
      <c r="L1285" s="7" t="s">
        <v>1687</v>
      </c>
      <c r="M1285" s="7" t="s">
        <v>4032</v>
      </c>
      <c r="N1285" s="7" t="s">
        <v>1663</v>
      </c>
      <c r="O1285" s="8" t="s">
        <v>407</v>
      </c>
      <c r="P1285" s="7">
        <v>1</v>
      </c>
      <c r="Q1285" s="9" t="s">
        <v>13</v>
      </c>
      <c r="R1285" s="7">
        <v>950</v>
      </c>
      <c r="S1285" s="7">
        <f t="shared" si="82"/>
        <v>950</v>
      </c>
      <c r="T1285" s="21"/>
      <c r="U1285" s="50">
        <f t="shared" si="83"/>
        <v>1</v>
      </c>
      <c r="V1285" s="50">
        <f t="shared" si="84"/>
        <v>1</v>
      </c>
    </row>
    <row r="1286" customHeight="1" spans="1:22">
      <c r="A1286" s="7">
        <v>1300</v>
      </c>
      <c r="B1286" s="7" t="s">
        <v>1688</v>
      </c>
      <c r="C1286" s="7" t="s">
        <v>4033</v>
      </c>
      <c r="D1286" s="7" t="s">
        <v>4013</v>
      </c>
      <c r="E1286" s="8" t="s">
        <v>407</v>
      </c>
      <c r="F1286" s="7">
        <v>1</v>
      </c>
      <c r="G1286" s="9" t="s">
        <v>17</v>
      </c>
      <c r="H1286" s="7">
        <v>900</v>
      </c>
      <c r="I1286" s="7">
        <f t="shared" si="85"/>
        <v>900</v>
      </c>
      <c r="J1286" s="21"/>
      <c r="L1286" s="7" t="s">
        <v>1688</v>
      </c>
      <c r="M1286" s="7" t="s">
        <v>4033</v>
      </c>
      <c r="N1286" s="7" t="s">
        <v>1663</v>
      </c>
      <c r="O1286" s="8" t="s">
        <v>407</v>
      </c>
      <c r="P1286" s="7">
        <v>1</v>
      </c>
      <c r="Q1286" s="9" t="s">
        <v>17</v>
      </c>
      <c r="R1286" s="7">
        <v>900</v>
      </c>
      <c r="S1286" s="7">
        <f t="shared" si="82"/>
        <v>900</v>
      </c>
      <c r="T1286" s="21"/>
      <c r="U1286" s="50">
        <f t="shared" si="83"/>
        <v>1</v>
      </c>
      <c r="V1286" s="50">
        <f t="shared" si="84"/>
        <v>1</v>
      </c>
    </row>
    <row r="1287" customHeight="1" spans="1:22">
      <c r="A1287" s="7">
        <v>1301</v>
      </c>
      <c r="B1287" s="7" t="s">
        <v>1689</v>
      </c>
      <c r="C1287" s="7" t="s">
        <v>4034</v>
      </c>
      <c r="D1287" s="7" t="s">
        <v>4013</v>
      </c>
      <c r="E1287" s="8" t="s">
        <v>407</v>
      </c>
      <c r="F1287" s="7">
        <v>2</v>
      </c>
      <c r="G1287" s="9" t="s">
        <v>17</v>
      </c>
      <c r="H1287" s="7">
        <v>900</v>
      </c>
      <c r="I1287" s="7">
        <f t="shared" si="85"/>
        <v>1800</v>
      </c>
      <c r="J1287" s="21"/>
      <c r="L1287" s="7" t="s">
        <v>1689</v>
      </c>
      <c r="M1287" s="7" t="s">
        <v>4034</v>
      </c>
      <c r="N1287" s="7" t="s">
        <v>1663</v>
      </c>
      <c r="O1287" s="8" t="s">
        <v>407</v>
      </c>
      <c r="P1287" s="7">
        <v>2</v>
      </c>
      <c r="Q1287" s="9" t="s">
        <v>17</v>
      </c>
      <c r="R1287" s="7">
        <v>900</v>
      </c>
      <c r="S1287" s="7">
        <f t="shared" si="82"/>
        <v>1800</v>
      </c>
      <c r="T1287" s="21"/>
      <c r="U1287" s="50">
        <f t="shared" si="83"/>
        <v>1</v>
      </c>
      <c r="V1287" s="50">
        <f t="shared" si="84"/>
        <v>1</v>
      </c>
    </row>
    <row r="1288" customHeight="1" spans="1:22">
      <c r="A1288" s="7">
        <v>1302</v>
      </c>
      <c r="B1288" s="7" t="s">
        <v>1690</v>
      </c>
      <c r="C1288" s="7">
        <v>1.52326195203195e+17</v>
      </c>
      <c r="D1288" s="7" t="s">
        <v>4013</v>
      </c>
      <c r="E1288" s="8" t="s">
        <v>407</v>
      </c>
      <c r="F1288" s="7">
        <v>2</v>
      </c>
      <c r="G1288" s="9" t="s">
        <v>17</v>
      </c>
      <c r="H1288" s="7">
        <v>900</v>
      </c>
      <c r="I1288" s="7">
        <f t="shared" si="85"/>
        <v>1800</v>
      </c>
      <c r="J1288" s="21"/>
      <c r="L1288" s="7" t="s">
        <v>1690</v>
      </c>
      <c r="M1288" s="7">
        <v>1.52326195203195e+17</v>
      </c>
      <c r="N1288" s="7" t="s">
        <v>1663</v>
      </c>
      <c r="O1288" s="8" t="s">
        <v>407</v>
      </c>
      <c r="P1288" s="7">
        <v>2</v>
      </c>
      <c r="Q1288" s="9" t="s">
        <v>17</v>
      </c>
      <c r="R1288" s="7">
        <v>900</v>
      </c>
      <c r="S1288" s="7">
        <f t="shared" si="82"/>
        <v>1800</v>
      </c>
      <c r="T1288" s="21"/>
      <c r="U1288" s="50">
        <f t="shared" si="83"/>
        <v>1</v>
      </c>
      <c r="V1288" s="50">
        <f t="shared" si="84"/>
        <v>1</v>
      </c>
    </row>
    <row r="1289" customHeight="1" spans="1:22">
      <c r="A1289" s="7">
        <v>1303</v>
      </c>
      <c r="B1289" s="7" t="s">
        <v>1691</v>
      </c>
      <c r="C1289" s="7" t="s">
        <v>4035</v>
      </c>
      <c r="D1289" s="7" t="s">
        <v>4013</v>
      </c>
      <c r="E1289" s="8" t="s">
        <v>407</v>
      </c>
      <c r="F1289" s="7">
        <v>2</v>
      </c>
      <c r="G1289" s="9" t="s">
        <v>17</v>
      </c>
      <c r="H1289" s="7">
        <v>900</v>
      </c>
      <c r="I1289" s="7">
        <f t="shared" si="85"/>
        <v>1800</v>
      </c>
      <c r="J1289" s="21"/>
      <c r="L1289" s="7" t="s">
        <v>1691</v>
      </c>
      <c r="M1289" s="7" t="s">
        <v>4035</v>
      </c>
      <c r="N1289" s="7" t="s">
        <v>1663</v>
      </c>
      <c r="O1289" s="8" t="s">
        <v>407</v>
      </c>
      <c r="P1289" s="7">
        <v>2</v>
      </c>
      <c r="Q1289" s="9" t="s">
        <v>17</v>
      </c>
      <c r="R1289" s="7">
        <v>900</v>
      </c>
      <c r="S1289" s="7">
        <f t="shared" si="82"/>
        <v>1800</v>
      </c>
      <c r="T1289" s="21"/>
      <c r="U1289" s="50">
        <f t="shared" si="83"/>
        <v>1</v>
      </c>
      <c r="V1289" s="50">
        <f t="shared" si="84"/>
        <v>1</v>
      </c>
    </row>
    <row r="1290" customHeight="1" spans="1:22">
      <c r="A1290" s="7">
        <v>1304</v>
      </c>
      <c r="B1290" s="7" t="s">
        <v>1692</v>
      </c>
      <c r="C1290" s="7" t="s">
        <v>4036</v>
      </c>
      <c r="D1290" s="7" t="s">
        <v>4013</v>
      </c>
      <c r="E1290" s="8" t="s">
        <v>407</v>
      </c>
      <c r="F1290" s="7">
        <v>2</v>
      </c>
      <c r="G1290" s="9" t="s">
        <v>17</v>
      </c>
      <c r="H1290" s="7">
        <v>900</v>
      </c>
      <c r="I1290" s="7">
        <f t="shared" si="85"/>
        <v>1800</v>
      </c>
      <c r="J1290" s="21"/>
      <c r="L1290" s="7" t="s">
        <v>1692</v>
      </c>
      <c r="M1290" s="7" t="s">
        <v>4036</v>
      </c>
      <c r="N1290" s="7" t="s">
        <v>1663</v>
      </c>
      <c r="O1290" s="8" t="s">
        <v>407</v>
      </c>
      <c r="P1290" s="7">
        <v>2</v>
      </c>
      <c r="Q1290" s="9" t="s">
        <v>17</v>
      </c>
      <c r="R1290" s="7">
        <v>900</v>
      </c>
      <c r="S1290" s="7">
        <f t="shared" si="82"/>
        <v>1800</v>
      </c>
      <c r="T1290" s="21"/>
      <c r="U1290" s="50">
        <f t="shared" si="83"/>
        <v>1</v>
      </c>
      <c r="V1290" s="50">
        <f t="shared" si="84"/>
        <v>1</v>
      </c>
    </row>
    <row r="1291" customHeight="1" spans="1:22">
      <c r="A1291" s="7">
        <v>1305</v>
      </c>
      <c r="B1291" s="7" t="s">
        <v>1693</v>
      </c>
      <c r="C1291" s="7">
        <v>1.52326194609755e+17</v>
      </c>
      <c r="D1291" s="7" t="s">
        <v>4013</v>
      </c>
      <c r="E1291" s="8" t="s">
        <v>407</v>
      </c>
      <c r="F1291" s="7">
        <v>2</v>
      </c>
      <c r="G1291" s="9" t="s">
        <v>17</v>
      </c>
      <c r="H1291" s="7">
        <v>900</v>
      </c>
      <c r="I1291" s="7">
        <f t="shared" si="85"/>
        <v>1800</v>
      </c>
      <c r="J1291" s="21"/>
      <c r="L1291" s="7" t="s">
        <v>1693</v>
      </c>
      <c r="M1291" s="7">
        <v>1.52326194609755e+17</v>
      </c>
      <c r="N1291" s="7" t="s">
        <v>1663</v>
      </c>
      <c r="O1291" s="8" t="s">
        <v>407</v>
      </c>
      <c r="P1291" s="7">
        <v>2</v>
      </c>
      <c r="Q1291" s="9" t="s">
        <v>17</v>
      </c>
      <c r="R1291" s="7">
        <v>900</v>
      </c>
      <c r="S1291" s="7">
        <f t="shared" si="82"/>
        <v>1800</v>
      </c>
      <c r="T1291" s="21"/>
      <c r="U1291" s="50">
        <f t="shared" si="83"/>
        <v>1</v>
      </c>
      <c r="V1291" s="50">
        <f t="shared" si="84"/>
        <v>1</v>
      </c>
    </row>
    <row r="1292" customHeight="1" spans="1:22">
      <c r="A1292" s="7">
        <v>1306</v>
      </c>
      <c r="B1292" s="7" t="s">
        <v>1685</v>
      </c>
      <c r="C1292" s="7" t="s">
        <v>4037</v>
      </c>
      <c r="D1292" s="7" t="s">
        <v>4013</v>
      </c>
      <c r="E1292" s="8" t="s">
        <v>155</v>
      </c>
      <c r="F1292" s="7">
        <v>2</v>
      </c>
      <c r="G1292" s="9" t="s">
        <v>17</v>
      </c>
      <c r="H1292" s="7">
        <v>900</v>
      </c>
      <c r="I1292" s="7">
        <f t="shared" si="85"/>
        <v>1800</v>
      </c>
      <c r="J1292" s="21"/>
      <c r="L1292" s="7" t="s">
        <v>1685</v>
      </c>
      <c r="M1292" s="7" t="s">
        <v>4037</v>
      </c>
      <c r="N1292" s="7" t="s">
        <v>1663</v>
      </c>
      <c r="O1292" s="8" t="s">
        <v>155</v>
      </c>
      <c r="P1292" s="7">
        <v>2</v>
      </c>
      <c r="Q1292" s="9" t="s">
        <v>17</v>
      </c>
      <c r="R1292" s="7">
        <v>900</v>
      </c>
      <c r="S1292" s="7">
        <f t="shared" si="82"/>
        <v>1800</v>
      </c>
      <c r="T1292" s="21"/>
      <c r="U1292" s="50">
        <f t="shared" si="83"/>
        <v>1</v>
      </c>
      <c r="V1292" s="50">
        <f t="shared" si="84"/>
        <v>1</v>
      </c>
    </row>
    <row r="1293" customHeight="1" spans="1:22">
      <c r="A1293" s="7">
        <v>1307</v>
      </c>
      <c r="B1293" s="7" t="s">
        <v>1686</v>
      </c>
      <c r="C1293" s="7" t="s">
        <v>4038</v>
      </c>
      <c r="D1293" s="7" t="s">
        <v>4013</v>
      </c>
      <c r="E1293" s="8" t="s">
        <v>155</v>
      </c>
      <c r="F1293" s="7">
        <v>2</v>
      </c>
      <c r="G1293" s="9" t="s">
        <v>17</v>
      </c>
      <c r="H1293" s="7">
        <v>900</v>
      </c>
      <c r="I1293" s="7">
        <f t="shared" si="85"/>
        <v>1800</v>
      </c>
      <c r="J1293" s="21"/>
      <c r="L1293" s="7" t="s">
        <v>1686</v>
      </c>
      <c r="M1293" s="7" t="s">
        <v>4038</v>
      </c>
      <c r="N1293" s="7" t="s">
        <v>1663</v>
      </c>
      <c r="O1293" s="8" t="s">
        <v>155</v>
      </c>
      <c r="P1293" s="7">
        <v>2</v>
      </c>
      <c r="Q1293" s="9" t="s">
        <v>17</v>
      </c>
      <c r="R1293" s="7">
        <v>900</v>
      </c>
      <c r="S1293" s="7">
        <f t="shared" si="82"/>
        <v>1800</v>
      </c>
      <c r="T1293" s="21"/>
      <c r="U1293" s="50">
        <f t="shared" si="83"/>
        <v>1</v>
      </c>
      <c r="V1293" s="50">
        <f t="shared" si="84"/>
        <v>1</v>
      </c>
    </row>
    <row r="1294" customHeight="1" spans="1:22">
      <c r="A1294" s="7">
        <v>1308</v>
      </c>
      <c r="B1294" s="29" t="s">
        <v>4039</v>
      </c>
      <c r="C1294" s="130" t="s">
        <v>4040</v>
      </c>
      <c r="D1294" s="29" t="s">
        <v>4013</v>
      </c>
      <c r="E1294" s="31" t="s">
        <v>158</v>
      </c>
      <c r="F1294" s="32">
        <v>1</v>
      </c>
      <c r="G1294" s="32" t="s">
        <v>17</v>
      </c>
      <c r="H1294" s="7">
        <v>900</v>
      </c>
      <c r="I1294" s="7">
        <f t="shared" si="85"/>
        <v>900</v>
      </c>
      <c r="J1294" s="43"/>
      <c r="L1294" s="29" t="s">
        <v>4039</v>
      </c>
      <c r="M1294" s="130" t="s">
        <v>4040</v>
      </c>
      <c r="N1294" s="7" t="s">
        <v>1663</v>
      </c>
      <c r="O1294" s="31" t="s">
        <v>158</v>
      </c>
      <c r="P1294" s="44">
        <v>1</v>
      </c>
      <c r="Q1294" s="32" t="s">
        <v>17</v>
      </c>
      <c r="R1294" s="7">
        <v>900</v>
      </c>
      <c r="S1294" s="7">
        <f t="shared" si="82"/>
        <v>900</v>
      </c>
      <c r="T1294" s="43"/>
      <c r="U1294" s="50">
        <f t="shared" si="83"/>
        <v>1</v>
      </c>
      <c r="V1294" s="50">
        <f t="shared" si="84"/>
        <v>1</v>
      </c>
    </row>
    <row r="1295" customHeight="1" spans="1:22">
      <c r="A1295" s="7">
        <v>1309</v>
      </c>
      <c r="B1295" s="29" t="s">
        <v>1694</v>
      </c>
      <c r="C1295" s="130" t="s">
        <v>4041</v>
      </c>
      <c r="D1295" s="29" t="s">
        <v>4013</v>
      </c>
      <c r="E1295" s="31" t="s">
        <v>158</v>
      </c>
      <c r="F1295" s="32">
        <v>2</v>
      </c>
      <c r="G1295" s="32" t="s">
        <v>17</v>
      </c>
      <c r="H1295" s="7">
        <v>900</v>
      </c>
      <c r="I1295" s="7">
        <f t="shared" si="85"/>
        <v>1800</v>
      </c>
      <c r="J1295" s="43"/>
      <c r="L1295" s="29" t="s">
        <v>1694</v>
      </c>
      <c r="M1295" s="130" t="s">
        <v>4041</v>
      </c>
      <c r="N1295" s="7" t="s">
        <v>1663</v>
      </c>
      <c r="O1295" s="31" t="s">
        <v>158</v>
      </c>
      <c r="P1295" s="44">
        <v>2</v>
      </c>
      <c r="Q1295" s="32" t="s">
        <v>17</v>
      </c>
      <c r="R1295" s="7">
        <v>900</v>
      </c>
      <c r="S1295" s="7">
        <f t="shared" si="82"/>
        <v>1800</v>
      </c>
      <c r="T1295" s="43"/>
      <c r="U1295" s="50">
        <f t="shared" si="83"/>
        <v>1</v>
      </c>
      <c r="V1295" s="50">
        <f t="shared" si="84"/>
        <v>1</v>
      </c>
    </row>
    <row r="1296" customHeight="1" spans="1:22">
      <c r="A1296" s="7">
        <v>1310</v>
      </c>
      <c r="B1296" s="7" t="s">
        <v>561</v>
      </c>
      <c r="C1296" s="7" t="s">
        <v>4042</v>
      </c>
      <c r="D1296" s="7" t="s">
        <v>1663</v>
      </c>
      <c r="E1296" s="8" t="s">
        <v>1217</v>
      </c>
      <c r="F1296" s="7">
        <v>2</v>
      </c>
      <c r="G1296" s="9" t="s">
        <v>13</v>
      </c>
      <c r="H1296" s="7">
        <v>950</v>
      </c>
      <c r="I1296" s="7">
        <f t="shared" si="85"/>
        <v>1900</v>
      </c>
      <c r="J1296" s="21"/>
      <c r="L1296" s="7" t="s">
        <v>561</v>
      </c>
      <c r="M1296" s="7" t="s">
        <v>4042</v>
      </c>
      <c r="N1296" s="7" t="s">
        <v>1663</v>
      </c>
      <c r="O1296" s="8" t="s">
        <v>1217</v>
      </c>
      <c r="P1296" s="7">
        <v>2</v>
      </c>
      <c r="Q1296" s="9" t="s">
        <v>13</v>
      </c>
      <c r="R1296" s="7">
        <v>950</v>
      </c>
      <c r="S1296" s="7">
        <f t="shared" si="82"/>
        <v>1900</v>
      </c>
      <c r="T1296" s="21"/>
      <c r="U1296" s="50">
        <f t="shared" si="83"/>
        <v>1</v>
      </c>
      <c r="V1296" s="50">
        <f t="shared" si="84"/>
        <v>1</v>
      </c>
    </row>
    <row r="1297" customHeight="1" spans="1:22">
      <c r="A1297" s="7">
        <v>1311</v>
      </c>
      <c r="B1297" s="7" t="s">
        <v>1695</v>
      </c>
      <c r="C1297" s="7" t="s">
        <v>4043</v>
      </c>
      <c r="D1297" s="7" t="s">
        <v>1663</v>
      </c>
      <c r="E1297" s="8" t="s">
        <v>1663</v>
      </c>
      <c r="F1297" s="7">
        <v>1</v>
      </c>
      <c r="G1297" s="9" t="s">
        <v>13</v>
      </c>
      <c r="H1297" s="7">
        <v>950</v>
      </c>
      <c r="I1297" s="7">
        <f t="shared" si="85"/>
        <v>950</v>
      </c>
      <c r="J1297" s="21" t="s">
        <v>1696</v>
      </c>
      <c r="L1297" s="7" t="s">
        <v>1695</v>
      </c>
      <c r="M1297" s="7" t="s">
        <v>4043</v>
      </c>
      <c r="N1297" s="7" t="s">
        <v>1663</v>
      </c>
      <c r="O1297" s="8" t="s">
        <v>1663</v>
      </c>
      <c r="P1297" s="7">
        <v>1</v>
      </c>
      <c r="Q1297" s="9" t="s">
        <v>13</v>
      </c>
      <c r="R1297" s="7">
        <v>950</v>
      </c>
      <c r="S1297" s="7">
        <f t="shared" si="82"/>
        <v>950</v>
      </c>
      <c r="T1297" s="21" t="s">
        <v>1696</v>
      </c>
      <c r="U1297" s="50">
        <f t="shared" si="83"/>
        <v>1</v>
      </c>
      <c r="V1297" s="50">
        <f t="shared" si="84"/>
        <v>1</v>
      </c>
    </row>
    <row r="1298" customHeight="1" spans="1:22">
      <c r="A1298" s="7">
        <v>1312</v>
      </c>
      <c r="B1298" s="7" t="s">
        <v>1697</v>
      </c>
      <c r="C1298" s="7" t="s">
        <v>4044</v>
      </c>
      <c r="D1298" s="7" t="s">
        <v>1663</v>
      </c>
      <c r="E1298" s="8" t="s">
        <v>1663</v>
      </c>
      <c r="F1298" s="7">
        <v>2</v>
      </c>
      <c r="G1298" s="9" t="s">
        <v>39</v>
      </c>
      <c r="H1298" s="7">
        <v>925</v>
      </c>
      <c r="I1298" s="7">
        <f t="shared" si="85"/>
        <v>1850</v>
      </c>
      <c r="J1298" s="21"/>
      <c r="L1298" s="7" t="s">
        <v>1697</v>
      </c>
      <c r="M1298" s="7" t="s">
        <v>4044</v>
      </c>
      <c r="N1298" s="7" t="s">
        <v>1663</v>
      </c>
      <c r="O1298" s="8" t="s">
        <v>1663</v>
      </c>
      <c r="P1298" s="7">
        <v>2</v>
      </c>
      <c r="Q1298" s="9" t="s">
        <v>39</v>
      </c>
      <c r="R1298" s="7">
        <v>925</v>
      </c>
      <c r="S1298" s="7">
        <f t="shared" ref="S1298:S1361" si="86">R1298*P1298</f>
        <v>1850</v>
      </c>
      <c r="T1298" s="21"/>
      <c r="U1298" s="50">
        <f t="shared" si="83"/>
        <v>1</v>
      </c>
      <c r="V1298" s="50">
        <f t="shared" si="84"/>
        <v>1</v>
      </c>
    </row>
    <row r="1299" customHeight="1" spans="1:22">
      <c r="A1299" s="7">
        <v>1313</v>
      </c>
      <c r="B1299" s="51" t="s">
        <v>1698</v>
      </c>
      <c r="C1299" s="52" t="s">
        <v>4045</v>
      </c>
      <c r="D1299" s="7" t="s">
        <v>1663</v>
      </c>
      <c r="E1299" s="8" t="s">
        <v>1663</v>
      </c>
      <c r="F1299" s="7">
        <v>1</v>
      </c>
      <c r="G1299" s="9" t="s">
        <v>13</v>
      </c>
      <c r="H1299" s="7">
        <v>950</v>
      </c>
      <c r="I1299" s="7">
        <f t="shared" si="85"/>
        <v>950</v>
      </c>
      <c r="J1299" s="7" t="s">
        <v>1699</v>
      </c>
      <c r="L1299" s="51" t="s">
        <v>1698</v>
      </c>
      <c r="M1299" s="52" t="s">
        <v>4045</v>
      </c>
      <c r="N1299" s="7" t="s">
        <v>1663</v>
      </c>
      <c r="O1299" s="8" t="s">
        <v>1663</v>
      </c>
      <c r="P1299" s="7">
        <v>1</v>
      </c>
      <c r="Q1299" s="9" t="s">
        <v>13</v>
      </c>
      <c r="R1299" s="7">
        <v>950</v>
      </c>
      <c r="S1299" s="7">
        <f t="shared" si="86"/>
        <v>950</v>
      </c>
      <c r="T1299" s="7" t="s">
        <v>1699</v>
      </c>
      <c r="U1299" s="50">
        <f t="shared" si="83"/>
        <v>1</v>
      </c>
      <c r="V1299" s="50">
        <f t="shared" si="84"/>
        <v>1</v>
      </c>
    </row>
    <row r="1300" customHeight="1" spans="1:22">
      <c r="A1300" s="7">
        <v>1314</v>
      </c>
      <c r="B1300" s="7" t="s">
        <v>1700</v>
      </c>
      <c r="C1300" s="7" t="s">
        <v>4046</v>
      </c>
      <c r="D1300" s="7" t="s">
        <v>1663</v>
      </c>
      <c r="E1300" s="8" t="s">
        <v>1663</v>
      </c>
      <c r="F1300" s="7">
        <v>3</v>
      </c>
      <c r="G1300" s="9" t="s">
        <v>39</v>
      </c>
      <c r="H1300" s="7">
        <v>925</v>
      </c>
      <c r="I1300" s="7">
        <f t="shared" si="85"/>
        <v>2775</v>
      </c>
      <c r="J1300" s="21"/>
      <c r="L1300" s="7" t="s">
        <v>1700</v>
      </c>
      <c r="M1300" s="7" t="s">
        <v>4046</v>
      </c>
      <c r="N1300" s="7" t="s">
        <v>1663</v>
      </c>
      <c r="O1300" s="8" t="s">
        <v>1663</v>
      </c>
      <c r="P1300" s="7">
        <v>3</v>
      </c>
      <c r="Q1300" s="9" t="s">
        <v>39</v>
      </c>
      <c r="R1300" s="7">
        <v>925</v>
      </c>
      <c r="S1300" s="7">
        <f t="shared" si="86"/>
        <v>2775</v>
      </c>
      <c r="T1300" s="21"/>
      <c r="U1300" s="50">
        <f t="shared" si="83"/>
        <v>1</v>
      </c>
      <c r="V1300" s="50">
        <f t="shared" si="84"/>
        <v>1</v>
      </c>
    </row>
    <row r="1301" customHeight="1" spans="1:22">
      <c r="A1301" s="7">
        <v>1315</v>
      </c>
      <c r="B1301" s="7" t="s">
        <v>1701</v>
      </c>
      <c r="C1301" s="7" t="s">
        <v>4047</v>
      </c>
      <c r="D1301" s="7" t="s">
        <v>1663</v>
      </c>
      <c r="E1301" s="8" t="s">
        <v>1663</v>
      </c>
      <c r="F1301" s="7">
        <v>4</v>
      </c>
      <c r="G1301" s="9" t="s">
        <v>17</v>
      </c>
      <c r="H1301" s="7">
        <v>900</v>
      </c>
      <c r="I1301" s="7">
        <f t="shared" si="85"/>
        <v>3600</v>
      </c>
      <c r="J1301" s="21"/>
      <c r="L1301" s="7" t="s">
        <v>1701</v>
      </c>
      <c r="M1301" s="7" t="s">
        <v>4047</v>
      </c>
      <c r="N1301" s="7" t="s">
        <v>1663</v>
      </c>
      <c r="O1301" s="8" t="s">
        <v>1663</v>
      </c>
      <c r="P1301" s="7">
        <v>4</v>
      </c>
      <c r="Q1301" s="9" t="s">
        <v>17</v>
      </c>
      <c r="R1301" s="7">
        <v>900</v>
      </c>
      <c r="S1301" s="7">
        <f t="shared" si="86"/>
        <v>3600</v>
      </c>
      <c r="T1301" s="21"/>
      <c r="U1301" s="50">
        <f t="shared" si="83"/>
        <v>1</v>
      </c>
      <c r="V1301" s="50">
        <f t="shared" si="84"/>
        <v>1</v>
      </c>
    </row>
    <row r="1302" customHeight="1" spans="1:22">
      <c r="A1302" s="7">
        <v>1316</v>
      </c>
      <c r="B1302" s="7" t="s">
        <v>1702</v>
      </c>
      <c r="C1302" s="7" t="s">
        <v>4048</v>
      </c>
      <c r="D1302" s="7" t="s">
        <v>1663</v>
      </c>
      <c r="E1302" s="8" t="s">
        <v>1663</v>
      </c>
      <c r="F1302" s="7">
        <v>2</v>
      </c>
      <c r="G1302" s="9" t="s">
        <v>39</v>
      </c>
      <c r="H1302" s="7">
        <v>925</v>
      </c>
      <c r="I1302" s="7">
        <f t="shared" si="85"/>
        <v>1850</v>
      </c>
      <c r="J1302" s="21"/>
      <c r="L1302" s="7" t="s">
        <v>1702</v>
      </c>
      <c r="M1302" s="7" t="s">
        <v>4048</v>
      </c>
      <c r="N1302" s="7" t="s">
        <v>1663</v>
      </c>
      <c r="O1302" s="8" t="s">
        <v>1663</v>
      </c>
      <c r="P1302" s="7">
        <v>2</v>
      </c>
      <c r="Q1302" s="9" t="s">
        <v>39</v>
      </c>
      <c r="R1302" s="7">
        <v>925</v>
      </c>
      <c r="S1302" s="7">
        <f t="shared" si="86"/>
        <v>1850</v>
      </c>
      <c r="T1302" s="21"/>
      <c r="U1302" s="50">
        <f t="shared" si="83"/>
        <v>1</v>
      </c>
      <c r="V1302" s="50">
        <f t="shared" si="84"/>
        <v>1</v>
      </c>
    </row>
    <row r="1303" customHeight="1" spans="1:22">
      <c r="A1303" s="7">
        <v>1317</v>
      </c>
      <c r="B1303" s="7" t="s">
        <v>1703</v>
      </c>
      <c r="C1303" s="7" t="s">
        <v>4049</v>
      </c>
      <c r="D1303" s="7" t="s">
        <v>1663</v>
      </c>
      <c r="E1303" s="8" t="s">
        <v>1663</v>
      </c>
      <c r="F1303" s="7">
        <v>2</v>
      </c>
      <c r="G1303" s="9" t="s">
        <v>17</v>
      </c>
      <c r="H1303" s="7">
        <v>900</v>
      </c>
      <c r="I1303" s="7">
        <f t="shared" si="85"/>
        <v>1800</v>
      </c>
      <c r="J1303" s="21"/>
      <c r="L1303" s="7" t="s">
        <v>1703</v>
      </c>
      <c r="M1303" s="7" t="s">
        <v>4049</v>
      </c>
      <c r="N1303" s="7" t="s">
        <v>1663</v>
      </c>
      <c r="O1303" s="8" t="s">
        <v>1663</v>
      </c>
      <c r="P1303" s="7">
        <v>2</v>
      </c>
      <c r="Q1303" s="9" t="s">
        <v>17</v>
      </c>
      <c r="R1303" s="7">
        <v>900</v>
      </c>
      <c r="S1303" s="7">
        <f t="shared" si="86"/>
        <v>1800</v>
      </c>
      <c r="T1303" s="21"/>
      <c r="U1303" s="50">
        <f t="shared" si="83"/>
        <v>1</v>
      </c>
      <c r="V1303" s="50">
        <f t="shared" si="84"/>
        <v>1</v>
      </c>
    </row>
    <row r="1304" customHeight="1" spans="1:22">
      <c r="A1304" s="7">
        <v>1318</v>
      </c>
      <c r="B1304" s="7" t="s">
        <v>1704</v>
      </c>
      <c r="C1304" s="17" t="s">
        <v>4050</v>
      </c>
      <c r="D1304" s="7" t="s">
        <v>1663</v>
      </c>
      <c r="E1304" s="8" t="s">
        <v>1663</v>
      </c>
      <c r="F1304" s="7">
        <v>2</v>
      </c>
      <c r="G1304" s="9" t="s">
        <v>39</v>
      </c>
      <c r="H1304" s="7">
        <v>925</v>
      </c>
      <c r="I1304" s="7">
        <f t="shared" si="85"/>
        <v>1850</v>
      </c>
      <c r="J1304" s="21"/>
      <c r="L1304" s="7" t="s">
        <v>1704</v>
      </c>
      <c r="M1304" s="7" t="s">
        <v>4050</v>
      </c>
      <c r="N1304" s="7" t="s">
        <v>1663</v>
      </c>
      <c r="O1304" s="8" t="s">
        <v>1663</v>
      </c>
      <c r="P1304" s="7">
        <v>2</v>
      </c>
      <c r="Q1304" s="9" t="s">
        <v>39</v>
      </c>
      <c r="R1304" s="7">
        <v>925</v>
      </c>
      <c r="S1304" s="7">
        <f t="shared" si="86"/>
        <v>1850</v>
      </c>
      <c r="T1304" s="21"/>
      <c r="U1304" s="50">
        <f t="shared" si="83"/>
        <v>1</v>
      </c>
      <c r="V1304" s="50">
        <f t="shared" si="84"/>
        <v>1</v>
      </c>
    </row>
    <row r="1305" customHeight="1" spans="1:22">
      <c r="A1305" s="7">
        <v>1319</v>
      </c>
      <c r="B1305" s="7" t="s">
        <v>1705</v>
      </c>
      <c r="C1305" s="7" t="s">
        <v>4051</v>
      </c>
      <c r="D1305" s="7" t="s">
        <v>1663</v>
      </c>
      <c r="E1305" s="8" t="s">
        <v>1663</v>
      </c>
      <c r="F1305" s="7">
        <v>1</v>
      </c>
      <c r="G1305" s="9" t="s">
        <v>13</v>
      </c>
      <c r="H1305" s="7">
        <v>950</v>
      </c>
      <c r="I1305" s="7">
        <f t="shared" si="85"/>
        <v>950</v>
      </c>
      <c r="J1305" s="21"/>
      <c r="L1305" s="7" t="s">
        <v>1705</v>
      </c>
      <c r="M1305" s="7" t="s">
        <v>4051</v>
      </c>
      <c r="N1305" s="7" t="s">
        <v>1663</v>
      </c>
      <c r="O1305" s="8" t="s">
        <v>1663</v>
      </c>
      <c r="P1305" s="7">
        <v>1</v>
      </c>
      <c r="Q1305" s="9" t="s">
        <v>13</v>
      </c>
      <c r="R1305" s="7">
        <v>950</v>
      </c>
      <c r="S1305" s="7">
        <f t="shared" si="86"/>
        <v>950</v>
      </c>
      <c r="T1305" s="21"/>
      <c r="U1305" s="50">
        <f t="shared" si="83"/>
        <v>1</v>
      </c>
      <c r="V1305" s="50">
        <f t="shared" si="84"/>
        <v>1</v>
      </c>
    </row>
    <row r="1306" customHeight="1" spans="1:22">
      <c r="A1306" s="7">
        <v>1320</v>
      </c>
      <c r="B1306" s="7" t="s">
        <v>1706</v>
      </c>
      <c r="C1306" s="7" t="s">
        <v>4052</v>
      </c>
      <c r="D1306" s="7" t="s">
        <v>1663</v>
      </c>
      <c r="E1306" s="8" t="s">
        <v>1663</v>
      </c>
      <c r="F1306" s="7">
        <v>1</v>
      </c>
      <c r="G1306" s="9" t="s">
        <v>17</v>
      </c>
      <c r="H1306" s="7">
        <v>900</v>
      </c>
      <c r="I1306" s="7">
        <f t="shared" si="85"/>
        <v>900</v>
      </c>
      <c r="J1306" s="21"/>
      <c r="L1306" s="7" t="s">
        <v>1706</v>
      </c>
      <c r="M1306" s="7" t="s">
        <v>4052</v>
      </c>
      <c r="N1306" s="7" t="s">
        <v>1663</v>
      </c>
      <c r="O1306" s="8" t="s">
        <v>1663</v>
      </c>
      <c r="P1306" s="7">
        <v>1</v>
      </c>
      <c r="Q1306" s="9" t="s">
        <v>17</v>
      </c>
      <c r="R1306" s="7">
        <v>900</v>
      </c>
      <c r="S1306" s="7">
        <f t="shared" si="86"/>
        <v>900</v>
      </c>
      <c r="T1306" s="21"/>
      <c r="U1306" s="50">
        <f t="shared" si="83"/>
        <v>1</v>
      </c>
      <c r="V1306" s="50">
        <f t="shared" si="84"/>
        <v>1</v>
      </c>
    </row>
    <row r="1307" customHeight="1" spans="1:22">
      <c r="A1307" s="7">
        <v>1321</v>
      </c>
      <c r="B1307" s="7" t="s">
        <v>1707</v>
      </c>
      <c r="C1307" s="7" t="s">
        <v>4053</v>
      </c>
      <c r="D1307" s="7" t="s">
        <v>1663</v>
      </c>
      <c r="E1307" s="8" t="s">
        <v>1708</v>
      </c>
      <c r="F1307" s="7">
        <v>2</v>
      </c>
      <c r="G1307" s="9" t="s">
        <v>39</v>
      </c>
      <c r="H1307" s="7">
        <v>925</v>
      </c>
      <c r="I1307" s="7">
        <f t="shared" si="85"/>
        <v>1850</v>
      </c>
      <c r="J1307" s="21"/>
      <c r="L1307" s="7" t="s">
        <v>1707</v>
      </c>
      <c r="M1307" s="7" t="s">
        <v>4053</v>
      </c>
      <c r="N1307" s="7" t="s">
        <v>1663</v>
      </c>
      <c r="O1307" s="8" t="s">
        <v>1708</v>
      </c>
      <c r="P1307" s="7">
        <v>2</v>
      </c>
      <c r="Q1307" s="9" t="s">
        <v>39</v>
      </c>
      <c r="R1307" s="7">
        <v>925</v>
      </c>
      <c r="S1307" s="7">
        <f t="shared" si="86"/>
        <v>1850</v>
      </c>
      <c r="T1307" s="21"/>
      <c r="U1307" s="50">
        <f t="shared" si="83"/>
        <v>1</v>
      </c>
      <c r="V1307" s="50">
        <f t="shared" si="84"/>
        <v>1</v>
      </c>
    </row>
    <row r="1308" customHeight="1" spans="1:22">
      <c r="A1308" s="7">
        <v>1322</v>
      </c>
      <c r="B1308" s="7" t="s">
        <v>1709</v>
      </c>
      <c r="C1308" s="7" t="s">
        <v>4054</v>
      </c>
      <c r="D1308" s="7" t="s">
        <v>1663</v>
      </c>
      <c r="E1308" s="8"/>
      <c r="F1308" s="7">
        <v>2</v>
      </c>
      <c r="G1308" s="9" t="s">
        <v>13</v>
      </c>
      <c r="H1308" s="7">
        <v>950</v>
      </c>
      <c r="I1308" s="7">
        <f t="shared" si="85"/>
        <v>1900</v>
      </c>
      <c r="J1308" s="21"/>
      <c r="L1308" s="7" t="s">
        <v>1709</v>
      </c>
      <c r="M1308" s="17" t="s">
        <v>4054</v>
      </c>
      <c r="N1308" s="7" t="s">
        <v>1663</v>
      </c>
      <c r="O1308" s="8"/>
      <c r="P1308" s="7">
        <v>2</v>
      </c>
      <c r="Q1308" s="9" t="s">
        <v>13</v>
      </c>
      <c r="R1308" s="7">
        <v>950</v>
      </c>
      <c r="S1308" s="7">
        <f t="shared" si="86"/>
        <v>1900</v>
      </c>
      <c r="T1308" s="21"/>
      <c r="U1308" s="50">
        <f t="shared" si="83"/>
        <v>1</v>
      </c>
      <c r="V1308" s="50">
        <f t="shared" si="84"/>
        <v>1</v>
      </c>
    </row>
    <row r="1309" customHeight="1" spans="1:22">
      <c r="A1309" s="7">
        <v>1323</v>
      </c>
      <c r="B1309" s="7" t="s">
        <v>1710</v>
      </c>
      <c r="C1309" s="7" t="s">
        <v>4055</v>
      </c>
      <c r="D1309" s="7" t="s">
        <v>1663</v>
      </c>
      <c r="E1309" s="8"/>
      <c r="F1309" s="7">
        <v>2</v>
      </c>
      <c r="G1309" s="9" t="s">
        <v>17</v>
      </c>
      <c r="H1309" s="7">
        <v>900</v>
      </c>
      <c r="I1309" s="7">
        <f t="shared" si="85"/>
        <v>1800</v>
      </c>
      <c r="J1309" s="21"/>
      <c r="L1309" s="7" t="s">
        <v>1710</v>
      </c>
      <c r="M1309" s="7" t="s">
        <v>4055</v>
      </c>
      <c r="N1309" s="7" t="s">
        <v>1663</v>
      </c>
      <c r="O1309" s="8"/>
      <c r="P1309" s="7">
        <v>2</v>
      </c>
      <c r="Q1309" s="9" t="s">
        <v>17</v>
      </c>
      <c r="R1309" s="7">
        <v>900</v>
      </c>
      <c r="S1309" s="7">
        <f t="shared" si="86"/>
        <v>1800</v>
      </c>
      <c r="T1309" s="21"/>
      <c r="U1309" s="50">
        <f t="shared" si="83"/>
        <v>1</v>
      </c>
      <c r="V1309" s="50">
        <f t="shared" si="84"/>
        <v>1</v>
      </c>
    </row>
    <row r="1310" customHeight="1" spans="1:22">
      <c r="A1310" s="7">
        <v>1324</v>
      </c>
      <c r="B1310" s="7" t="s">
        <v>1711</v>
      </c>
      <c r="C1310" s="7" t="s">
        <v>4056</v>
      </c>
      <c r="D1310" s="7" t="s">
        <v>1663</v>
      </c>
      <c r="E1310" s="8"/>
      <c r="F1310" s="7">
        <v>2</v>
      </c>
      <c r="G1310" s="9" t="s">
        <v>13</v>
      </c>
      <c r="H1310" s="7">
        <v>950</v>
      </c>
      <c r="I1310" s="7">
        <f t="shared" si="85"/>
        <v>1900</v>
      </c>
      <c r="J1310" s="21"/>
      <c r="L1310" s="7" t="s">
        <v>1711</v>
      </c>
      <c r="M1310" s="7" t="s">
        <v>4056</v>
      </c>
      <c r="N1310" s="7" t="s">
        <v>1663</v>
      </c>
      <c r="O1310" s="8"/>
      <c r="P1310" s="7">
        <v>2</v>
      </c>
      <c r="Q1310" s="9" t="s">
        <v>13</v>
      </c>
      <c r="R1310" s="7">
        <v>950</v>
      </c>
      <c r="S1310" s="7">
        <f t="shared" si="86"/>
        <v>1900</v>
      </c>
      <c r="T1310" s="21"/>
      <c r="U1310" s="50">
        <f t="shared" si="83"/>
        <v>1</v>
      </c>
      <c r="V1310" s="50">
        <f t="shared" si="84"/>
        <v>1</v>
      </c>
    </row>
    <row r="1311" customHeight="1" spans="1:22">
      <c r="A1311" s="7">
        <v>1325</v>
      </c>
      <c r="B1311" s="7" t="s">
        <v>1712</v>
      </c>
      <c r="C1311" s="7" t="s">
        <v>4057</v>
      </c>
      <c r="D1311" s="7" t="s">
        <v>1663</v>
      </c>
      <c r="E1311" s="8"/>
      <c r="F1311" s="7">
        <v>3</v>
      </c>
      <c r="G1311" s="9" t="s">
        <v>13</v>
      </c>
      <c r="H1311" s="7">
        <v>950</v>
      </c>
      <c r="I1311" s="7">
        <f t="shared" si="85"/>
        <v>2850</v>
      </c>
      <c r="J1311" s="21" t="s">
        <v>1713</v>
      </c>
      <c r="L1311" s="7" t="s">
        <v>1712</v>
      </c>
      <c r="M1311" s="7" t="s">
        <v>4057</v>
      </c>
      <c r="N1311" s="7" t="s">
        <v>1663</v>
      </c>
      <c r="O1311" s="8"/>
      <c r="P1311" s="7">
        <v>3</v>
      </c>
      <c r="Q1311" s="9" t="s">
        <v>13</v>
      </c>
      <c r="R1311" s="7">
        <v>950</v>
      </c>
      <c r="S1311" s="7">
        <f t="shared" si="86"/>
        <v>2850</v>
      </c>
      <c r="T1311" s="21" t="s">
        <v>1713</v>
      </c>
      <c r="U1311" s="50">
        <f t="shared" si="83"/>
        <v>1</v>
      </c>
      <c r="V1311" s="50">
        <f t="shared" si="84"/>
        <v>1</v>
      </c>
    </row>
    <row r="1312" customHeight="1" spans="1:22">
      <c r="A1312" s="7">
        <v>1326</v>
      </c>
      <c r="B1312" s="7" t="s">
        <v>1714</v>
      </c>
      <c r="C1312" s="7" t="s">
        <v>4058</v>
      </c>
      <c r="D1312" s="7" t="s">
        <v>1663</v>
      </c>
      <c r="E1312" s="8"/>
      <c r="F1312" s="7">
        <v>2</v>
      </c>
      <c r="G1312" s="9" t="s">
        <v>17</v>
      </c>
      <c r="H1312" s="7">
        <v>900</v>
      </c>
      <c r="I1312" s="7">
        <f t="shared" si="85"/>
        <v>1800</v>
      </c>
      <c r="J1312" s="21"/>
      <c r="L1312" s="7" t="s">
        <v>1714</v>
      </c>
      <c r="M1312" s="7" t="s">
        <v>4058</v>
      </c>
      <c r="N1312" s="7" t="s">
        <v>1663</v>
      </c>
      <c r="O1312" s="8"/>
      <c r="P1312" s="7">
        <v>2</v>
      </c>
      <c r="Q1312" s="9" t="s">
        <v>17</v>
      </c>
      <c r="R1312" s="7">
        <v>900</v>
      </c>
      <c r="S1312" s="7">
        <f t="shared" si="86"/>
        <v>1800</v>
      </c>
      <c r="T1312" s="21"/>
      <c r="U1312" s="50">
        <f t="shared" si="83"/>
        <v>1</v>
      </c>
      <c r="V1312" s="50">
        <f t="shared" si="84"/>
        <v>1</v>
      </c>
    </row>
    <row r="1313" customHeight="1" spans="1:22">
      <c r="A1313" s="7">
        <v>1327</v>
      </c>
      <c r="B1313" s="11" t="s">
        <v>1715</v>
      </c>
      <c r="C1313" s="11" t="s">
        <v>4059</v>
      </c>
      <c r="D1313" s="11" t="s">
        <v>1663</v>
      </c>
      <c r="E1313" s="12"/>
      <c r="F1313" s="11">
        <v>2</v>
      </c>
      <c r="G1313" s="13" t="s">
        <v>13</v>
      </c>
      <c r="H1313" s="11">
        <v>950</v>
      </c>
      <c r="I1313" s="7">
        <f t="shared" si="85"/>
        <v>1900</v>
      </c>
      <c r="J1313" s="49" t="s">
        <v>1716</v>
      </c>
      <c r="L1313" s="11" t="s">
        <v>1715</v>
      </c>
      <c r="M1313" s="11" t="s">
        <v>4059</v>
      </c>
      <c r="N1313" s="11" t="s">
        <v>1663</v>
      </c>
      <c r="O1313" s="12"/>
      <c r="P1313" s="11">
        <v>2</v>
      </c>
      <c r="Q1313" s="13" t="s">
        <v>13</v>
      </c>
      <c r="R1313" s="11">
        <v>950</v>
      </c>
      <c r="S1313" s="7">
        <f t="shared" si="86"/>
        <v>1900</v>
      </c>
      <c r="T1313" s="49" t="s">
        <v>1716</v>
      </c>
      <c r="U1313" s="50">
        <f t="shared" si="83"/>
        <v>1</v>
      </c>
      <c r="V1313" s="50">
        <f t="shared" si="84"/>
        <v>1</v>
      </c>
    </row>
    <row r="1314" customHeight="1" spans="1:22">
      <c r="A1314" s="7">
        <v>1328</v>
      </c>
      <c r="B1314" s="7" t="s">
        <v>1717</v>
      </c>
      <c r="C1314" s="7" t="s">
        <v>4060</v>
      </c>
      <c r="D1314" s="7" t="s">
        <v>1663</v>
      </c>
      <c r="E1314" s="8"/>
      <c r="F1314" s="7">
        <v>2</v>
      </c>
      <c r="G1314" s="9" t="s">
        <v>39</v>
      </c>
      <c r="H1314" s="7">
        <v>925</v>
      </c>
      <c r="I1314" s="7">
        <f t="shared" si="85"/>
        <v>1850</v>
      </c>
      <c r="J1314" s="21"/>
      <c r="L1314" s="7" t="s">
        <v>1717</v>
      </c>
      <c r="M1314" s="7" t="s">
        <v>4060</v>
      </c>
      <c r="N1314" s="7" t="s">
        <v>1663</v>
      </c>
      <c r="O1314" s="8"/>
      <c r="P1314" s="7">
        <v>2</v>
      </c>
      <c r="Q1314" s="9" t="s">
        <v>39</v>
      </c>
      <c r="R1314" s="7">
        <v>925</v>
      </c>
      <c r="S1314" s="7">
        <f t="shared" si="86"/>
        <v>1850</v>
      </c>
      <c r="T1314" s="21"/>
      <c r="U1314" s="50">
        <f t="shared" si="83"/>
        <v>1</v>
      </c>
      <c r="V1314" s="50">
        <f t="shared" si="84"/>
        <v>1</v>
      </c>
    </row>
    <row r="1315" customHeight="1" spans="1:22">
      <c r="A1315" s="7">
        <v>1329</v>
      </c>
      <c r="B1315" s="7" t="s">
        <v>1455</v>
      </c>
      <c r="C1315" s="7" t="s">
        <v>4061</v>
      </c>
      <c r="D1315" s="7" t="s">
        <v>1663</v>
      </c>
      <c r="E1315" s="8"/>
      <c r="F1315" s="7">
        <v>1</v>
      </c>
      <c r="G1315" s="9" t="s">
        <v>90</v>
      </c>
      <c r="H1315" s="7">
        <v>875</v>
      </c>
      <c r="I1315" s="7">
        <f t="shared" si="85"/>
        <v>875</v>
      </c>
      <c r="J1315" s="21"/>
      <c r="L1315" s="7" t="s">
        <v>1455</v>
      </c>
      <c r="M1315" s="7" t="s">
        <v>4061</v>
      </c>
      <c r="N1315" s="7" t="s">
        <v>1663</v>
      </c>
      <c r="O1315" s="8"/>
      <c r="P1315" s="7">
        <v>1</v>
      </c>
      <c r="Q1315" s="9" t="s">
        <v>90</v>
      </c>
      <c r="R1315" s="7">
        <v>875</v>
      </c>
      <c r="S1315" s="7">
        <f t="shared" si="86"/>
        <v>875</v>
      </c>
      <c r="T1315" s="21"/>
      <c r="U1315" s="50">
        <f t="shared" si="83"/>
        <v>1</v>
      </c>
      <c r="V1315" s="50">
        <f t="shared" si="84"/>
        <v>1</v>
      </c>
    </row>
    <row r="1316" customHeight="1" spans="1:22">
      <c r="A1316" s="7">
        <v>1330</v>
      </c>
      <c r="B1316" s="7" t="s">
        <v>1718</v>
      </c>
      <c r="C1316" s="7" t="s">
        <v>4062</v>
      </c>
      <c r="D1316" s="7" t="s">
        <v>1663</v>
      </c>
      <c r="E1316" s="8"/>
      <c r="F1316" s="7">
        <v>3</v>
      </c>
      <c r="G1316" s="9" t="s">
        <v>17</v>
      </c>
      <c r="H1316" s="7">
        <v>900</v>
      </c>
      <c r="I1316" s="7">
        <f t="shared" si="85"/>
        <v>2700</v>
      </c>
      <c r="J1316" s="21"/>
      <c r="L1316" s="7" t="s">
        <v>1718</v>
      </c>
      <c r="M1316" s="7" t="s">
        <v>4062</v>
      </c>
      <c r="N1316" s="7" t="s">
        <v>1663</v>
      </c>
      <c r="O1316" s="8"/>
      <c r="P1316" s="7">
        <v>3</v>
      </c>
      <c r="Q1316" s="9" t="s">
        <v>17</v>
      </c>
      <c r="R1316" s="7">
        <v>900</v>
      </c>
      <c r="S1316" s="7">
        <f t="shared" si="86"/>
        <v>2700</v>
      </c>
      <c r="T1316" s="21"/>
      <c r="U1316" s="50">
        <f t="shared" si="83"/>
        <v>1</v>
      </c>
      <c r="V1316" s="50">
        <f t="shared" si="84"/>
        <v>1</v>
      </c>
    </row>
    <row r="1317" customHeight="1" spans="1:22">
      <c r="A1317" s="7">
        <v>1331</v>
      </c>
      <c r="B1317" s="7" t="s">
        <v>1719</v>
      </c>
      <c r="C1317" s="7" t="s">
        <v>4063</v>
      </c>
      <c r="D1317" s="7" t="s">
        <v>1663</v>
      </c>
      <c r="E1317" s="8"/>
      <c r="F1317" s="7">
        <v>4</v>
      </c>
      <c r="G1317" s="9" t="s">
        <v>17</v>
      </c>
      <c r="H1317" s="7">
        <v>900</v>
      </c>
      <c r="I1317" s="7">
        <f t="shared" si="85"/>
        <v>3600</v>
      </c>
      <c r="J1317" s="21"/>
      <c r="L1317" s="7" t="s">
        <v>1719</v>
      </c>
      <c r="M1317" s="7" t="s">
        <v>4063</v>
      </c>
      <c r="N1317" s="7" t="s">
        <v>1663</v>
      </c>
      <c r="O1317" s="8"/>
      <c r="P1317" s="7">
        <v>4</v>
      </c>
      <c r="Q1317" s="9" t="s">
        <v>17</v>
      </c>
      <c r="R1317" s="7">
        <v>900</v>
      </c>
      <c r="S1317" s="7">
        <f t="shared" si="86"/>
        <v>3600</v>
      </c>
      <c r="T1317" s="21"/>
      <c r="U1317" s="50">
        <f t="shared" si="83"/>
        <v>1</v>
      </c>
      <c r="V1317" s="50">
        <f t="shared" si="84"/>
        <v>1</v>
      </c>
    </row>
    <row r="1318" customHeight="1" spans="1:22">
      <c r="A1318" s="7">
        <v>1332</v>
      </c>
      <c r="B1318" s="7" t="s">
        <v>1720</v>
      </c>
      <c r="C1318" s="7" t="s">
        <v>4064</v>
      </c>
      <c r="D1318" s="7" t="s">
        <v>1663</v>
      </c>
      <c r="E1318" s="8"/>
      <c r="F1318" s="7">
        <v>1</v>
      </c>
      <c r="G1318" s="9" t="s">
        <v>90</v>
      </c>
      <c r="H1318" s="7">
        <v>875</v>
      </c>
      <c r="I1318" s="7">
        <f t="shared" si="85"/>
        <v>875</v>
      </c>
      <c r="J1318" s="21"/>
      <c r="L1318" s="7" t="s">
        <v>1720</v>
      </c>
      <c r="M1318" s="7" t="s">
        <v>4064</v>
      </c>
      <c r="N1318" s="7" t="s">
        <v>1663</v>
      </c>
      <c r="O1318" s="8"/>
      <c r="P1318" s="7">
        <v>1</v>
      </c>
      <c r="Q1318" s="9" t="s">
        <v>90</v>
      </c>
      <c r="R1318" s="7">
        <v>875</v>
      </c>
      <c r="S1318" s="7">
        <f t="shared" si="86"/>
        <v>875</v>
      </c>
      <c r="T1318" s="21"/>
      <c r="U1318" s="50">
        <f t="shared" si="83"/>
        <v>1</v>
      </c>
      <c r="V1318" s="50">
        <f t="shared" si="84"/>
        <v>1</v>
      </c>
    </row>
    <row r="1319" customHeight="1" spans="1:22">
      <c r="A1319" s="7">
        <v>1333</v>
      </c>
      <c r="B1319" s="7" t="s">
        <v>1721</v>
      </c>
      <c r="C1319" s="7" t="s">
        <v>4065</v>
      </c>
      <c r="D1319" s="7" t="s">
        <v>1663</v>
      </c>
      <c r="E1319" s="8"/>
      <c r="F1319" s="7">
        <v>4</v>
      </c>
      <c r="G1319" s="9" t="s">
        <v>39</v>
      </c>
      <c r="H1319" s="7">
        <v>925</v>
      </c>
      <c r="I1319" s="7">
        <f t="shared" si="85"/>
        <v>3700</v>
      </c>
      <c r="J1319" s="21" t="s">
        <v>1722</v>
      </c>
      <c r="L1319" s="7" t="s">
        <v>1721</v>
      </c>
      <c r="M1319" s="7" t="s">
        <v>4065</v>
      </c>
      <c r="N1319" s="7" t="s">
        <v>1663</v>
      </c>
      <c r="O1319" s="8"/>
      <c r="P1319" s="7">
        <v>4</v>
      </c>
      <c r="Q1319" s="9" t="s">
        <v>39</v>
      </c>
      <c r="R1319" s="7">
        <v>925</v>
      </c>
      <c r="S1319" s="7">
        <f t="shared" si="86"/>
        <v>3700</v>
      </c>
      <c r="T1319" s="21" t="s">
        <v>1722</v>
      </c>
      <c r="U1319" s="50">
        <f t="shared" si="83"/>
        <v>1</v>
      </c>
      <c r="V1319" s="50">
        <f t="shared" si="84"/>
        <v>1</v>
      </c>
    </row>
    <row r="1320" customHeight="1" spans="1:22">
      <c r="A1320" s="7">
        <v>1334</v>
      </c>
      <c r="B1320" s="7" t="s">
        <v>4066</v>
      </c>
      <c r="C1320" s="7" t="s">
        <v>4067</v>
      </c>
      <c r="D1320" s="7" t="s">
        <v>1663</v>
      </c>
      <c r="E1320" s="8"/>
      <c r="F1320" s="7">
        <v>3</v>
      </c>
      <c r="G1320" s="9" t="s">
        <v>39</v>
      </c>
      <c r="H1320" s="7">
        <v>925</v>
      </c>
      <c r="I1320" s="7">
        <f t="shared" si="85"/>
        <v>2775</v>
      </c>
      <c r="J1320" s="21"/>
      <c r="L1320" s="7" t="s">
        <v>4066</v>
      </c>
      <c r="M1320" s="7" t="s">
        <v>4067</v>
      </c>
      <c r="N1320" s="7" t="s">
        <v>1663</v>
      </c>
      <c r="O1320" s="8"/>
      <c r="P1320" s="7">
        <v>3</v>
      </c>
      <c r="Q1320" s="9" t="s">
        <v>39</v>
      </c>
      <c r="R1320" s="7">
        <v>925</v>
      </c>
      <c r="S1320" s="7">
        <f t="shared" si="86"/>
        <v>2775</v>
      </c>
      <c r="T1320" s="21"/>
      <c r="U1320" s="50">
        <f t="shared" si="83"/>
        <v>1</v>
      </c>
      <c r="V1320" s="50">
        <f t="shared" si="84"/>
        <v>1</v>
      </c>
    </row>
    <row r="1321" customHeight="1" spans="1:22">
      <c r="A1321" s="7">
        <v>1335</v>
      </c>
      <c r="B1321" s="7" t="s">
        <v>1725</v>
      </c>
      <c r="C1321" s="7">
        <v>1.52326196308095e+17</v>
      </c>
      <c r="D1321" s="7" t="s">
        <v>4068</v>
      </c>
      <c r="E1321" s="8" t="s">
        <v>14</v>
      </c>
      <c r="F1321" s="7">
        <v>2</v>
      </c>
      <c r="G1321" s="9" t="s">
        <v>17</v>
      </c>
      <c r="H1321" s="7">
        <v>900</v>
      </c>
      <c r="I1321" s="7">
        <f t="shared" si="85"/>
        <v>1800</v>
      </c>
      <c r="J1321" s="21"/>
      <c r="L1321" s="7" t="s">
        <v>1725</v>
      </c>
      <c r="M1321" s="7">
        <v>1.52326196308095e+17</v>
      </c>
      <c r="N1321" s="7" t="s">
        <v>1724</v>
      </c>
      <c r="O1321" s="8" t="s">
        <v>14</v>
      </c>
      <c r="P1321" s="7">
        <v>2</v>
      </c>
      <c r="Q1321" s="9" t="s">
        <v>17</v>
      </c>
      <c r="R1321" s="7">
        <v>900</v>
      </c>
      <c r="S1321" s="7">
        <f t="shared" si="86"/>
        <v>1800</v>
      </c>
      <c r="T1321" s="21"/>
      <c r="U1321" s="50">
        <f t="shared" si="83"/>
        <v>1</v>
      </c>
      <c r="V1321" s="50">
        <f t="shared" si="84"/>
        <v>1</v>
      </c>
    </row>
    <row r="1322" customHeight="1" spans="1:22">
      <c r="A1322" s="7">
        <v>1336</v>
      </c>
      <c r="B1322" s="7" t="s">
        <v>1726</v>
      </c>
      <c r="C1322" s="7" t="s">
        <v>4069</v>
      </c>
      <c r="D1322" s="7" t="s">
        <v>4068</v>
      </c>
      <c r="E1322" s="8" t="s">
        <v>14</v>
      </c>
      <c r="F1322" s="7">
        <v>2</v>
      </c>
      <c r="G1322" s="9" t="s">
        <v>17</v>
      </c>
      <c r="H1322" s="7">
        <v>900</v>
      </c>
      <c r="I1322" s="7">
        <f t="shared" si="85"/>
        <v>1800</v>
      </c>
      <c r="J1322" s="21"/>
      <c r="L1322" s="7" t="s">
        <v>1726</v>
      </c>
      <c r="M1322" s="7" t="s">
        <v>4069</v>
      </c>
      <c r="N1322" s="7" t="s">
        <v>1724</v>
      </c>
      <c r="O1322" s="8" t="s">
        <v>14</v>
      </c>
      <c r="P1322" s="7">
        <v>2</v>
      </c>
      <c r="Q1322" s="9" t="s">
        <v>17</v>
      </c>
      <c r="R1322" s="7">
        <v>900</v>
      </c>
      <c r="S1322" s="7">
        <f t="shared" si="86"/>
        <v>1800</v>
      </c>
      <c r="T1322" s="21"/>
      <c r="U1322" s="50">
        <f t="shared" ref="U1322:U1385" si="87">IF(B1322=L1322,1,2)</f>
        <v>1</v>
      </c>
      <c r="V1322" s="50">
        <f t="shared" ref="V1322:V1385" si="88">IF(F1322=P1322,1,2)</f>
        <v>1</v>
      </c>
    </row>
    <row r="1323" customHeight="1" spans="1:22">
      <c r="A1323" s="7">
        <v>1337</v>
      </c>
      <c r="B1323" s="7" t="s">
        <v>1727</v>
      </c>
      <c r="C1323" s="7" t="s">
        <v>4070</v>
      </c>
      <c r="D1323" s="7" t="s">
        <v>4068</v>
      </c>
      <c r="E1323" s="8" t="s">
        <v>14</v>
      </c>
      <c r="F1323" s="7">
        <v>2</v>
      </c>
      <c r="G1323" s="9" t="s">
        <v>17</v>
      </c>
      <c r="H1323" s="7">
        <v>900</v>
      </c>
      <c r="I1323" s="7">
        <f t="shared" si="85"/>
        <v>1800</v>
      </c>
      <c r="J1323" s="21"/>
      <c r="L1323" s="7" t="s">
        <v>1727</v>
      </c>
      <c r="M1323" s="7" t="s">
        <v>4070</v>
      </c>
      <c r="N1323" s="7" t="s">
        <v>1724</v>
      </c>
      <c r="O1323" s="8" t="s">
        <v>14</v>
      </c>
      <c r="P1323" s="7">
        <v>2</v>
      </c>
      <c r="Q1323" s="9" t="s">
        <v>17</v>
      </c>
      <c r="R1323" s="7">
        <v>900</v>
      </c>
      <c r="S1323" s="7">
        <f t="shared" si="86"/>
        <v>1800</v>
      </c>
      <c r="T1323" s="21"/>
      <c r="U1323" s="50">
        <f t="shared" si="87"/>
        <v>1</v>
      </c>
      <c r="V1323" s="50">
        <f t="shared" si="88"/>
        <v>1</v>
      </c>
    </row>
    <row r="1324" customHeight="1" spans="1:22">
      <c r="A1324" s="7">
        <v>1338</v>
      </c>
      <c r="B1324" s="7" t="s">
        <v>1728</v>
      </c>
      <c r="C1324" s="7" t="s">
        <v>4071</v>
      </c>
      <c r="D1324" s="7" t="s">
        <v>4068</v>
      </c>
      <c r="E1324" s="8" t="s">
        <v>14</v>
      </c>
      <c r="F1324" s="7">
        <v>1</v>
      </c>
      <c r="G1324" s="9" t="s">
        <v>17</v>
      </c>
      <c r="H1324" s="7">
        <v>900</v>
      </c>
      <c r="I1324" s="7">
        <f t="shared" si="85"/>
        <v>900</v>
      </c>
      <c r="J1324" s="21"/>
      <c r="L1324" s="7" t="s">
        <v>1728</v>
      </c>
      <c r="M1324" s="7" t="s">
        <v>4071</v>
      </c>
      <c r="N1324" s="7" t="s">
        <v>1724</v>
      </c>
      <c r="O1324" s="8" t="s">
        <v>14</v>
      </c>
      <c r="P1324" s="7">
        <v>1</v>
      </c>
      <c r="Q1324" s="9" t="s">
        <v>17</v>
      </c>
      <c r="R1324" s="7">
        <v>900</v>
      </c>
      <c r="S1324" s="7">
        <f t="shared" si="86"/>
        <v>900</v>
      </c>
      <c r="T1324" s="21"/>
      <c r="U1324" s="50">
        <f t="shared" si="87"/>
        <v>1</v>
      </c>
      <c r="V1324" s="50">
        <f t="shared" si="88"/>
        <v>1</v>
      </c>
    </row>
    <row r="1325" customHeight="1" spans="1:22">
      <c r="A1325" s="7">
        <v>1339</v>
      </c>
      <c r="B1325" s="7" t="s">
        <v>1729</v>
      </c>
      <c r="C1325" s="7" t="s">
        <v>4072</v>
      </c>
      <c r="D1325" s="7" t="s">
        <v>4068</v>
      </c>
      <c r="E1325" s="8" t="s">
        <v>14</v>
      </c>
      <c r="F1325" s="7">
        <v>2</v>
      </c>
      <c r="G1325" s="9" t="s">
        <v>17</v>
      </c>
      <c r="H1325" s="7">
        <v>900</v>
      </c>
      <c r="I1325" s="7">
        <f t="shared" si="85"/>
        <v>1800</v>
      </c>
      <c r="J1325" s="21"/>
      <c r="L1325" s="7" t="s">
        <v>1729</v>
      </c>
      <c r="M1325" s="7" t="s">
        <v>4072</v>
      </c>
      <c r="N1325" s="7" t="s">
        <v>1724</v>
      </c>
      <c r="O1325" s="8" t="s">
        <v>14</v>
      </c>
      <c r="P1325" s="7">
        <v>2</v>
      </c>
      <c r="Q1325" s="9" t="s">
        <v>17</v>
      </c>
      <c r="R1325" s="7">
        <v>900</v>
      </c>
      <c r="S1325" s="7">
        <f t="shared" si="86"/>
        <v>1800</v>
      </c>
      <c r="T1325" s="21"/>
      <c r="U1325" s="50">
        <f t="shared" si="87"/>
        <v>1</v>
      </c>
      <c r="V1325" s="50">
        <f t="shared" si="88"/>
        <v>1</v>
      </c>
    </row>
    <row r="1326" customHeight="1" spans="1:22">
      <c r="A1326" s="7">
        <v>1340</v>
      </c>
      <c r="B1326" s="7" t="s">
        <v>1730</v>
      </c>
      <c r="C1326" s="7" t="s">
        <v>4073</v>
      </c>
      <c r="D1326" s="7" t="s">
        <v>4068</v>
      </c>
      <c r="E1326" s="8" t="s">
        <v>14</v>
      </c>
      <c r="F1326" s="7">
        <v>2</v>
      </c>
      <c r="G1326" s="9" t="s">
        <v>17</v>
      </c>
      <c r="H1326" s="7">
        <v>900</v>
      </c>
      <c r="I1326" s="7">
        <f t="shared" si="85"/>
        <v>1800</v>
      </c>
      <c r="J1326" s="21"/>
      <c r="L1326" s="7" t="s">
        <v>1730</v>
      </c>
      <c r="M1326" s="7" t="s">
        <v>4073</v>
      </c>
      <c r="N1326" s="7" t="s">
        <v>1724</v>
      </c>
      <c r="O1326" s="8" t="s">
        <v>14</v>
      </c>
      <c r="P1326" s="7">
        <v>2</v>
      </c>
      <c r="Q1326" s="9" t="s">
        <v>17</v>
      </c>
      <c r="R1326" s="7">
        <v>900</v>
      </c>
      <c r="S1326" s="7">
        <f t="shared" si="86"/>
        <v>1800</v>
      </c>
      <c r="T1326" s="21"/>
      <c r="U1326" s="50">
        <f t="shared" si="87"/>
        <v>1</v>
      </c>
      <c r="V1326" s="50">
        <f t="shared" si="88"/>
        <v>1</v>
      </c>
    </row>
    <row r="1327" customHeight="1" spans="1:22">
      <c r="A1327" s="7">
        <v>1341</v>
      </c>
      <c r="B1327" s="7" t="s">
        <v>1731</v>
      </c>
      <c r="C1327" s="7" t="s">
        <v>4074</v>
      </c>
      <c r="D1327" s="7" t="s">
        <v>4068</v>
      </c>
      <c r="E1327" s="8" t="s">
        <v>14</v>
      </c>
      <c r="F1327" s="7">
        <v>2</v>
      </c>
      <c r="G1327" s="9" t="s">
        <v>17</v>
      </c>
      <c r="H1327" s="7">
        <v>900</v>
      </c>
      <c r="I1327" s="7">
        <f t="shared" si="85"/>
        <v>1800</v>
      </c>
      <c r="J1327" s="21"/>
      <c r="L1327" s="7" t="s">
        <v>1731</v>
      </c>
      <c r="M1327" s="7" t="s">
        <v>4074</v>
      </c>
      <c r="N1327" s="7" t="s">
        <v>1724</v>
      </c>
      <c r="O1327" s="8" t="s">
        <v>14</v>
      </c>
      <c r="P1327" s="7">
        <v>2</v>
      </c>
      <c r="Q1327" s="9" t="s">
        <v>17</v>
      </c>
      <c r="R1327" s="7">
        <v>900</v>
      </c>
      <c r="S1327" s="7">
        <f t="shared" si="86"/>
        <v>1800</v>
      </c>
      <c r="T1327" s="21"/>
      <c r="U1327" s="50">
        <f t="shared" si="87"/>
        <v>1</v>
      </c>
      <c r="V1327" s="50">
        <f t="shared" si="88"/>
        <v>1</v>
      </c>
    </row>
    <row r="1328" customHeight="1" spans="1:22">
      <c r="A1328" s="7">
        <v>1342</v>
      </c>
      <c r="B1328" s="7" t="s">
        <v>1732</v>
      </c>
      <c r="C1328" s="129" t="s">
        <v>4075</v>
      </c>
      <c r="D1328" s="7" t="s">
        <v>4068</v>
      </c>
      <c r="E1328" s="8" t="s">
        <v>14</v>
      </c>
      <c r="F1328" s="7">
        <v>1</v>
      </c>
      <c r="G1328" s="9" t="s">
        <v>39</v>
      </c>
      <c r="H1328" s="7">
        <v>925</v>
      </c>
      <c r="I1328" s="7">
        <f t="shared" si="85"/>
        <v>925</v>
      </c>
      <c r="J1328" s="21" t="s">
        <v>1733</v>
      </c>
      <c r="L1328" s="7" t="s">
        <v>1732</v>
      </c>
      <c r="M1328" s="129" t="s">
        <v>4075</v>
      </c>
      <c r="N1328" s="7" t="s">
        <v>1724</v>
      </c>
      <c r="O1328" s="8" t="s">
        <v>14</v>
      </c>
      <c r="P1328" s="7">
        <v>1</v>
      </c>
      <c r="Q1328" s="9" t="s">
        <v>39</v>
      </c>
      <c r="R1328" s="7">
        <v>925</v>
      </c>
      <c r="S1328" s="7">
        <f t="shared" si="86"/>
        <v>925</v>
      </c>
      <c r="T1328" s="21" t="s">
        <v>1733</v>
      </c>
      <c r="U1328" s="50">
        <f t="shared" si="87"/>
        <v>1</v>
      </c>
      <c r="V1328" s="50">
        <f t="shared" si="88"/>
        <v>1</v>
      </c>
    </row>
    <row r="1329" customHeight="1" spans="1:22">
      <c r="A1329" s="7">
        <v>1343</v>
      </c>
      <c r="B1329" s="7" t="s">
        <v>1734</v>
      </c>
      <c r="C1329" s="7" t="s">
        <v>4076</v>
      </c>
      <c r="D1329" s="7" t="s">
        <v>4068</v>
      </c>
      <c r="E1329" s="8" t="s">
        <v>14</v>
      </c>
      <c r="F1329" s="7">
        <v>2</v>
      </c>
      <c r="G1329" s="9" t="s">
        <v>17</v>
      </c>
      <c r="H1329" s="7">
        <v>900</v>
      </c>
      <c r="I1329" s="7">
        <f t="shared" si="85"/>
        <v>1800</v>
      </c>
      <c r="J1329" s="21"/>
      <c r="L1329" s="7" t="s">
        <v>1734</v>
      </c>
      <c r="M1329" s="7" t="s">
        <v>4076</v>
      </c>
      <c r="N1329" s="7" t="s">
        <v>1724</v>
      </c>
      <c r="O1329" s="8" t="s">
        <v>14</v>
      </c>
      <c r="P1329" s="7">
        <v>2</v>
      </c>
      <c r="Q1329" s="9" t="s">
        <v>17</v>
      </c>
      <c r="R1329" s="7">
        <v>900</v>
      </c>
      <c r="S1329" s="7">
        <f t="shared" si="86"/>
        <v>1800</v>
      </c>
      <c r="T1329" s="21"/>
      <c r="U1329" s="50">
        <f t="shared" si="87"/>
        <v>1</v>
      </c>
      <c r="V1329" s="50">
        <f t="shared" si="88"/>
        <v>1</v>
      </c>
    </row>
    <row r="1330" customHeight="1" spans="1:22">
      <c r="A1330" s="7">
        <v>1344</v>
      </c>
      <c r="B1330" s="7" t="s">
        <v>1735</v>
      </c>
      <c r="C1330" s="7" t="s">
        <v>4077</v>
      </c>
      <c r="D1330" s="7" t="s">
        <v>4068</v>
      </c>
      <c r="E1330" s="8" t="s">
        <v>14</v>
      </c>
      <c r="F1330" s="7">
        <v>2</v>
      </c>
      <c r="G1330" s="9" t="s">
        <v>39</v>
      </c>
      <c r="H1330" s="7">
        <v>925</v>
      </c>
      <c r="I1330" s="7">
        <f t="shared" si="85"/>
        <v>1850</v>
      </c>
      <c r="J1330" s="21"/>
      <c r="L1330" s="7" t="s">
        <v>1735</v>
      </c>
      <c r="M1330" s="7" t="s">
        <v>4077</v>
      </c>
      <c r="N1330" s="7" t="s">
        <v>1724</v>
      </c>
      <c r="O1330" s="8" t="s">
        <v>14</v>
      </c>
      <c r="P1330" s="7">
        <v>2</v>
      </c>
      <c r="Q1330" s="9" t="s">
        <v>39</v>
      </c>
      <c r="R1330" s="7">
        <v>925</v>
      </c>
      <c r="S1330" s="7">
        <f t="shared" si="86"/>
        <v>1850</v>
      </c>
      <c r="T1330" s="21"/>
      <c r="U1330" s="50">
        <f t="shared" si="87"/>
        <v>1</v>
      </c>
      <c r="V1330" s="50">
        <f t="shared" si="88"/>
        <v>1</v>
      </c>
    </row>
    <row r="1331" customHeight="1" spans="1:22">
      <c r="A1331" s="7">
        <v>1345</v>
      </c>
      <c r="B1331" s="7" t="s">
        <v>1736</v>
      </c>
      <c r="C1331" s="7">
        <v>1.52326195510195e+17</v>
      </c>
      <c r="D1331" s="7" t="s">
        <v>4068</v>
      </c>
      <c r="E1331" s="8" t="s">
        <v>14</v>
      </c>
      <c r="F1331" s="7">
        <v>2</v>
      </c>
      <c r="G1331" s="9" t="s">
        <v>17</v>
      </c>
      <c r="H1331" s="7">
        <v>900</v>
      </c>
      <c r="I1331" s="7">
        <f t="shared" si="85"/>
        <v>1800</v>
      </c>
      <c r="J1331" s="21"/>
      <c r="L1331" s="7" t="s">
        <v>1736</v>
      </c>
      <c r="M1331" s="7">
        <v>1.52326195510195e+17</v>
      </c>
      <c r="N1331" s="7" t="s">
        <v>1724</v>
      </c>
      <c r="O1331" s="8" t="s">
        <v>14</v>
      </c>
      <c r="P1331" s="7">
        <v>2</v>
      </c>
      <c r="Q1331" s="9" t="s">
        <v>17</v>
      </c>
      <c r="R1331" s="7">
        <v>900</v>
      </c>
      <c r="S1331" s="7">
        <f t="shared" si="86"/>
        <v>1800</v>
      </c>
      <c r="T1331" s="21"/>
      <c r="U1331" s="50">
        <f t="shared" si="87"/>
        <v>1</v>
      </c>
      <c r="V1331" s="50">
        <f t="shared" si="88"/>
        <v>1</v>
      </c>
    </row>
    <row r="1332" customHeight="1" spans="1:22">
      <c r="A1332" s="7">
        <v>1346</v>
      </c>
      <c r="B1332" s="7" t="s">
        <v>1737</v>
      </c>
      <c r="C1332" s="7" t="s">
        <v>4078</v>
      </c>
      <c r="D1332" s="7" t="s">
        <v>4068</v>
      </c>
      <c r="E1332" s="8" t="s">
        <v>14</v>
      </c>
      <c r="F1332" s="7">
        <v>1</v>
      </c>
      <c r="G1332" s="9" t="s">
        <v>17</v>
      </c>
      <c r="H1332" s="7">
        <v>900</v>
      </c>
      <c r="I1332" s="7">
        <f t="shared" si="85"/>
        <v>900</v>
      </c>
      <c r="J1332" s="21"/>
      <c r="L1332" s="7" t="s">
        <v>1737</v>
      </c>
      <c r="M1332" s="7" t="s">
        <v>4078</v>
      </c>
      <c r="N1332" s="7" t="s">
        <v>1724</v>
      </c>
      <c r="O1332" s="8" t="s">
        <v>14</v>
      </c>
      <c r="P1332" s="7">
        <v>1</v>
      </c>
      <c r="Q1332" s="9" t="s">
        <v>17</v>
      </c>
      <c r="R1332" s="7">
        <v>900</v>
      </c>
      <c r="S1332" s="7">
        <f t="shared" si="86"/>
        <v>900</v>
      </c>
      <c r="T1332" s="21"/>
      <c r="U1332" s="50">
        <f t="shared" si="87"/>
        <v>1</v>
      </c>
      <c r="V1332" s="50">
        <f t="shared" si="88"/>
        <v>1</v>
      </c>
    </row>
    <row r="1333" customHeight="1" spans="1:22">
      <c r="A1333" s="7">
        <v>1347</v>
      </c>
      <c r="B1333" s="7" t="s">
        <v>1738</v>
      </c>
      <c r="C1333" s="7" t="s">
        <v>4079</v>
      </c>
      <c r="D1333" s="7" t="s">
        <v>4068</v>
      </c>
      <c r="E1333" s="8" t="s">
        <v>14</v>
      </c>
      <c r="F1333" s="7">
        <v>2</v>
      </c>
      <c r="G1333" s="9" t="s">
        <v>17</v>
      </c>
      <c r="H1333" s="7">
        <v>900</v>
      </c>
      <c r="I1333" s="7">
        <f t="shared" si="85"/>
        <v>1800</v>
      </c>
      <c r="J1333" s="21"/>
      <c r="L1333" s="7" t="s">
        <v>1738</v>
      </c>
      <c r="M1333" s="7" t="s">
        <v>4079</v>
      </c>
      <c r="N1333" s="7" t="s">
        <v>1724</v>
      </c>
      <c r="O1333" s="8" t="s">
        <v>14</v>
      </c>
      <c r="P1333" s="7">
        <v>2</v>
      </c>
      <c r="Q1333" s="9" t="s">
        <v>17</v>
      </c>
      <c r="R1333" s="7">
        <v>900</v>
      </c>
      <c r="S1333" s="7">
        <f t="shared" si="86"/>
        <v>1800</v>
      </c>
      <c r="T1333" s="21"/>
      <c r="U1333" s="50">
        <f t="shared" si="87"/>
        <v>1</v>
      </c>
      <c r="V1333" s="50">
        <f t="shared" si="88"/>
        <v>1</v>
      </c>
    </row>
    <row r="1334" customHeight="1" spans="1:22">
      <c r="A1334" s="7">
        <v>1348</v>
      </c>
      <c r="B1334" s="7" t="s">
        <v>1739</v>
      </c>
      <c r="C1334" s="7" t="s">
        <v>4080</v>
      </c>
      <c r="D1334" s="7" t="s">
        <v>4068</v>
      </c>
      <c r="E1334" s="8" t="s">
        <v>14</v>
      </c>
      <c r="F1334" s="7">
        <v>2</v>
      </c>
      <c r="G1334" s="9" t="s">
        <v>17</v>
      </c>
      <c r="H1334" s="7">
        <v>900</v>
      </c>
      <c r="I1334" s="7">
        <f t="shared" si="85"/>
        <v>1800</v>
      </c>
      <c r="J1334" s="21"/>
      <c r="L1334" s="7" t="s">
        <v>1739</v>
      </c>
      <c r="M1334" s="7" t="s">
        <v>4080</v>
      </c>
      <c r="N1334" s="7" t="s">
        <v>1724</v>
      </c>
      <c r="O1334" s="8" t="s">
        <v>14</v>
      </c>
      <c r="P1334" s="7">
        <v>2</v>
      </c>
      <c r="Q1334" s="9" t="s">
        <v>17</v>
      </c>
      <c r="R1334" s="7">
        <v>900</v>
      </c>
      <c r="S1334" s="7">
        <f t="shared" si="86"/>
        <v>1800</v>
      </c>
      <c r="T1334" s="21"/>
      <c r="U1334" s="50">
        <f t="shared" si="87"/>
        <v>1</v>
      </c>
      <c r="V1334" s="50">
        <f t="shared" si="88"/>
        <v>1</v>
      </c>
    </row>
    <row r="1335" customHeight="1" spans="1:22">
      <c r="A1335" s="7">
        <v>1349</v>
      </c>
      <c r="B1335" s="7" t="s">
        <v>1740</v>
      </c>
      <c r="C1335" s="7">
        <v>1.52326195104195e+17</v>
      </c>
      <c r="D1335" s="7" t="s">
        <v>4068</v>
      </c>
      <c r="E1335" s="8" t="s">
        <v>14</v>
      </c>
      <c r="F1335" s="7">
        <v>2</v>
      </c>
      <c r="G1335" s="9" t="s">
        <v>17</v>
      </c>
      <c r="H1335" s="7">
        <v>900</v>
      </c>
      <c r="I1335" s="7">
        <f t="shared" si="85"/>
        <v>1800</v>
      </c>
      <c r="J1335" s="21"/>
      <c r="L1335" s="7" t="s">
        <v>1740</v>
      </c>
      <c r="M1335" s="7">
        <v>1.52326195104195e+17</v>
      </c>
      <c r="N1335" s="7" t="s">
        <v>1724</v>
      </c>
      <c r="O1335" s="8" t="s">
        <v>14</v>
      </c>
      <c r="P1335" s="7">
        <v>2</v>
      </c>
      <c r="Q1335" s="9" t="s">
        <v>17</v>
      </c>
      <c r="R1335" s="7">
        <v>900</v>
      </c>
      <c r="S1335" s="7">
        <f t="shared" si="86"/>
        <v>1800</v>
      </c>
      <c r="T1335" s="21"/>
      <c r="U1335" s="50">
        <f t="shared" si="87"/>
        <v>1</v>
      </c>
      <c r="V1335" s="50">
        <f t="shared" si="88"/>
        <v>1</v>
      </c>
    </row>
    <row r="1336" customHeight="1" spans="1:22">
      <c r="A1336" s="7">
        <v>1350</v>
      </c>
      <c r="B1336" s="7" t="s">
        <v>1741</v>
      </c>
      <c r="C1336" s="7" t="s">
        <v>4081</v>
      </c>
      <c r="D1336" s="7" t="s">
        <v>4068</v>
      </c>
      <c r="E1336" s="8" t="s">
        <v>14</v>
      </c>
      <c r="F1336" s="7">
        <v>1</v>
      </c>
      <c r="G1336" s="9" t="s">
        <v>17</v>
      </c>
      <c r="H1336" s="7">
        <v>900</v>
      </c>
      <c r="I1336" s="7">
        <f t="shared" si="85"/>
        <v>900</v>
      </c>
      <c r="J1336" s="21"/>
      <c r="L1336" s="7" t="s">
        <v>1741</v>
      </c>
      <c r="M1336" s="7" t="s">
        <v>4081</v>
      </c>
      <c r="N1336" s="7" t="s">
        <v>1724</v>
      </c>
      <c r="O1336" s="8" t="s">
        <v>14</v>
      </c>
      <c r="P1336" s="7">
        <v>1</v>
      </c>
      <c r="Q1336" s="9" t="s">
        <v>17</v>
      </c>
      <c r="R1336" s="7">
        <v>900</v>
      </c>
      <c r="S1336" s="7">
        <f t="shared" si="86"/>
        <v>900</v>
      </c>
      <c r="T1336" s="21"/>
      <c r="U1336" s="50">
        <f t="shared" si="87"/>
        <v>1</v>
      </c>
      <c r="V1336" s="50">
        <f t="shared" si="88"/>
        <v>1</v>
      </c>
    </row>
    <row r="1337" customHeight="1" spans="1:22">
      <c r="A1337" s="7">
        <v>1351</v>
      </c>
      <c r="B1337" s="7" t="s">
        <v>1742</v>
      </c>
      <c r="C1337" s="7" t="s">
        <v>4082</v>
      </c>
      <c r="D1337" s="7" t="s">
        <v>4068</v>
      </c>
      <c r="E1337" s="8" t="s">
        <v>14</v>
      </c>
      <c r="F1337" s="7">
        <v>2</v>
      </c>
      <c r="G1337" s="9" t="s">
        <v>39</v>
      </c>
      <c r="H1337" s="7">
        <v>925</v>
      </c>
      <c r="I1337" s="7">
        <f t="shared" si="85"/>
        <v>1850</v>
      </c>
      <c r="J1337" s="21"/>
      <c r="L1337" s="7" t="s">
        <v>1742</v>
      </c>
      <c r="M1337" s="7" t="s">
        <v>4082</v>
      </c>
      <c r="N1337" s="7" t="s">
        <v>1724</v>
      </c>
      <c r="O1337" s="8" t="s">
        <v>14</v>
      </c>
      <c r="P1337" s="7">
        <v>2</v>
      </c>
      <c r="Q1337" s="9" t="s">
        <v>39</v>
      </c>
      <c r="R1337" s="7">
        <v>925</v>
      </c>
      <c r="S1337" s="7">
        <f t="shared" si="86"/>
        <v>1850</v>
      </c>
      <c r="T1337" s="21"/>
      <c r="U1337" s="50">
        <f t="shared" si="87"/>
        <v>1</v>
      </c>
      <c r="V1337" s="50">
        <f t="shared" si="88"/>
        <v>1</v>
      </c>
    </row>
    <row r="1338" customHeight="1" spans="1:22">
      <c r="A1338" s="7">
        <v>1352</v>
      </c>
      <c r="B1338" s="7" t="s">
        <v>1743</v>
      </c>
      <c r="C1338" s="7" t="s">
        <v>4083</v>
      </c>
      <c r="D1338" s="7" t="s">
        <v>4068</v>
      </c>
      <c r="E1338" s="8" t="s">
        <v>14</v>
      </c>
      <c r="F1338" s="7">
        <v>2</v>
      </c>
      <c r="G1338" s="9" t="s">
        <v>17</v>
      </c>
      <c r="H1338" s="7">
        <v>900</v>
      </c>
      <c r="I1338" s="7">
        <f t="shared" si="85"/>
        <v>1800</v>
      </c>
      <c r="J1338" s="21"/>
      <c r="L1338" s="7" t="s">
        <v>1743</v>
      </c>
      <c r="M1338" s="7" t="s">
        <v>4083</v>
      </c>
      <c r="N1338" s="7" t="s">
        <v>1724</v>
      </c>
      <c r="O1338" s="8" t="s">
        <v>14</v>
      </c>
      <c r="P1338" s="7">
        <v>2</v>
      </c>
      <c r="Q1338" s="9" t="s">
        <v>17</v>
      </c>
      <c r="R1338" s="7">
        <v>900</v>
      </c>
      <c r="S1338" s="7">
        <f t="shared" si="86"/>
        <v>1800</v>
      </c>
      <c r="T1338" s="21"/>
      <c r="U1338" s="50">
        <f t="shared" si="87"/>
        <v>1</v>
      </c>
      <c r="V1338" s="50">
        <f t="shared" si="88"/>
        <v>1</v>
      </c>
    </row>
    <row r="1339" customHeight="1" spans="1:22">
      <c r="A1339" s="7">
        <v>1353</v>
      </c>
      <c r="B1339" s="7" t="s">
        <v>1744</v>
      </c>
      <c r="C1339" s="7" t="s">
        <v>4084</v>
      </c>
      <c r="D1339" s="7" t="s">
        <v>4068</v>
      </c>
      <c r="E1339" s="8" t="s">
        <v>14</v>
      </c>
      <c r="F1339" s="7">
        <v>1</v>
      </c>
      <c r="G1339" s="9" t="s">
        <v>17</v>
      </c>
      <c r="H1339" s="7">
        <v>900</v>
      </c>
      <c r="I1339" s="7">
        <f t="shared" si="85"/>
        <v>900</v>
      </c>
      <c r="J1339" s="21"/>
      <c r="L1339" s="7" t="s">
        <v>1744</v>
      </c>
      <c r="M1339" s="7" t="s">
        <v>4084</v>
      </c>
      <c r="N1339" s="7" t="s">
        <v>1724</v>
      </c>
      <c r="O1339" s="8" t="s">
        <v>14</v>
      </c>
      <c r="P1339" s="7">
        <v>1</v>
      </c>
      <c r="Q1339" s="9" t="s">
        <v>17</v>
      </c>
      <c r="R1339" s="7">
        <v>900</v>
      </c>
      <c r="S1339" s="7">
        <f t="shared" si="86"/>
        <v>900</v>
      </c>
      <c r="T1339" s="21"/>
      <c r="U1339" s="50">
        <f t="shared" si="87"/>
        <v>1</v>
      </c>
      <c r="V1339" s="50">
        <f t="shared" si="88"/>
        <v>1</v>
      </c>
    </row>
    <row r="1340" customHeight="1" spans="1:22">
      <c r="A1340" s="7">
        <v>1354</v>
      </c>
      <c r="B1340" s="7" t="s">
        <v>1745</v>
      </c>
      <c r="C1340" s="7" t="s">
        <v>4085</v>
      </c>
      <c r="D1340" s="7" t="s">
        <v>4068</v>
      </c>
      <c r="E1340" s="8" t="s">
        <v>14</v>
      </c>
      <c r="F1340" s="7">
        <v>1</v>
      </c>
      <c r="G1340" s="9" t="s">
        <v>17</v>
      </c>
      <c r="H1340" s="7">
        <v>900</v>
      </c>
      <c r="I1340" s="7">
        <f t="shared" si="85"/>
        <v>900</v>
      </c>
      <c r="J1340" s="21"/>
      <c r="L1340" s="7" t="s">
        <v>1745</v>
      </c>
      <c r="M1340" s="7" t="s">
        <v>4085</v>
      </c>
      <c r="N1340" s="7" t="s">
        <v>1724</v>
      </c>
      <c r="O1340" s="8" t="s">
        <v>14</v>
      </c>
      <c r="P1340" s="7">
        <v>1</v>
      </c>
      <c r="Q1340" s="9" t="s">
        <v>17</v>
      </c>
      <c r="R1340" s="7">
        <v>900</v>
      </c>
      <c r="S1340" s="7">
        <f t="shared" si="86"/>
        <v>900</v>
      </c>
      <c r="T1340" s="21"/>
      <c r="U1340" s="50">
        <f t="shared" si="87"/>
        <v>1</v>
      </c>
      <c r="V1340" s="50">
        <f t="shared" si="88"/>
        <v>1</v>
      </c>
    </row>
    <row r="1341" customHeight="1" spans="1:22">
      <c r="A1341" s="7">
        <v>1355</v>
      </c>
      <c r="B1341" s="7" t="s">
        <v>1748</v>
      </c>
      <c r="C1341" s="7" t="s">
        <v>4086</v>
      </c>
      <c r="D1341" s="7" t="s">
        <v>4068</v>
      </c>
      <c r="E1341" s="8" t="s">
        <v>407</v>
      </c>
      <c r="F1341" s="7">
        <v>2</v>
      </c>
      <c r="G1341" s="9" t="s">
        <v>39</v>
      </c>
      <c r="H1341" s="7">
        <v>925</v>
      </c>
      <c r="I1341" s="7">
        <f t="shared" si="85"/>
        <v>1850</v>
      </c>
      <c r="J1341" s="21"/>
      <c r="L1341" s="7" t="s">
        <v>1748</v>
      </c>
      <c r="M1341" s="7" t="s">
        <v>4086</v>
      </c>
      <c r="N1341" s="7" t="s">
        <v>1724</v>
      </c>
      <c r="O1341" s="8" t="s">
        <v>407</v>
      </c>
      <c r="P1341" s="7">
        <v>2</v>
      </c>
      <c r="Q1341" s="9" t="s">
        <v>39</v>
      </c>
      <c r="R1341" s="7">
        <v>925</v>
      </c>
      <c r="S1341" s="7">
        <f t="shared" si="86"/>
        <v>1850</v>
      </c>
      <c r="T1341" s="21"/>
      <c r="U1341" s="50">
        <f t="shared" si="87"/>
        <v>1</v>
      </c>
      <c r="V1341" s="50">
        <f t="shared" si="88"/>
        <v>1</v>
      </c>
    </row>
    <row r="1342" customHeight="1" spans="1:22">
      <c r="A1342" s="7">
        <v>1356</v>
      </c>
      <c r="B1342" s="7" t="s">
        <v>1746</v>
      </c>
      <c r="C1342" s="7" t="s">
        <v>4087</v>
      </c>
      <c r="D1342" s="7" t="s">
        <v>4068</v>
      </c>
      <c r="E1342" s="8" t="s">
        <v>155</v>
      </c>
      <c r="F1342" s="7">
        <v>2</v>
      </c>
      <c r="G1342" s="9" t="s">
        <v>17</v>
      </c>
      <c r="H1342" s="7">
        <v>900</v>
      </c>
      <c r="I1342" s="7">
        <f t="shared" si="85"/>
        <v>1800</v>
      </c>
      <c r="J1342" s="21"/>
      <c r="L1342" s="7" t="s">
        <v>1746</v>
      </c>
      <c r="M1342" s="7" t="s">
        <v>4087</v>
      </c>
      <c r="N1342" s="7" t="s">
        <v>1724</v>
      </c>
      <c r="O1342" s="8" t="s">
        <v>155</v>
      </c>
      <c r="P1342" s="7">
        <v>2</v>
      </c>
      <c r="Q1342" s="9" t="s">
        <v>17</v>
      </c>
      <c r="R1342" s="7">
        <v>900</v>
      </c>
      <c r="S1342" s="7">
        <f t="shared" si="86"/>
        <v>1800</v>
      </c>
      <c r="T1342" s="21"/>
      <c r="U1342" s="50">
        <f t="shared" si="87"/>
        <v>1</v>
      </c>
      <c r="V1342" s="50">
        <f t="shared" si="88"/>
        <v>1</v>
      </c>
    </row>
    <row r="1343" customHeight="1" spans="1:22">
      <c r="A1343" s="7">
        <v>1357</v>
      </c>
      <c r="B1343" s="7" t="s">
        <v>1747</v>
      </c>
      <c r="C1343" s="7" t="s">
        <v>4088</v>
      </c>
      <c r="D1343" s="7" t="s">
        <v>4068</v>
      </c>
      <c r="E1343" s="8" t="s">
        <v>155</v>
      </c>
      <c r="F1343" s="7">
        <v>2</v>
      </c>
      <c r="G1343" s="9" t="s">
        <v>17</v>
      </c>
      <c r="H1343" s="7">
        <v>900</v>
      </c>
      <c r="I1343" s="7">
        <f t="shared" si="85"/>
        <v>1800</v>
      </c>
      <c r="J1343" s="21"/>
      <c r="L1343" s="7" t="s">
        <v>1747</v>
      </c>
      <c r="M1343" s="7" t="s">
        <v>4088</v>
      </c>
      <c r="N1343" s="7" t="s">
        <v>1724</v>
      </c>
      <c r="O1343" s="8" t="s">
        <v>155</v>
      </c>
      <c r="P1343" s="7">
        <v>2</v>
      </c>
      <c r="Q1343" s="9" t="s">
        <v>17</v>
      </c>
      <c r="R1343" s="7">
        <v>900</v>
      </c>
      <c r="S1343" s="7">
        <f t="shared" si="86"/>
        <v>1800</v>
      </c>
      <c r="T1343" s="21"/>
      <c r="U1343" s="50">
        <f t="shared" si="87"/>
        <v>1</v>
      </c>
      <c r="V1343" s="50">
        <f t="shared" si="88"/>
        <v>1</v>
      </c>
    </row>
    <row r="1344" customHeight="1" spans="1:22">
      <c r="A1344" s="7">
        <v>1358</v>
      </c>
      <c r="B1344" s="29" t="s">
        <v>1749</v>
      </c>
      <c r="C1344" s="130" t="s">
        <v>4089</v>
      </c>
      <c r="D1344" s="29" t="s">
        <v>4068</v>
      </c>
      <c r="E1344" s="31" t="s">
        <v>158</v>
      </c>
      <c r="F1344" s="32">
        <v>2</v>
      </c>
      <c r="G1344" s="32" t="s">
        <v>39</v>
      </c>
      <c r="H1344" s="7">
        <v>925</v>
      </c>
      <c r="I1344" s="7">
        <f t="shared" si="85"/>
        <v>1850</v>
      </c>
      <c r="J1344" s="43"/>
      <c r="L1344" s="29" t="s">
        <v>1749</v>
      </c>
      <c r="M1344" s="130" t="s">
        <v>4089</v>
      </c>
      <c r="N1344" s="7" t="s">
        <v>1724</v>
      </c>
      <c r="O1344" s="31" t="s">
        <v>158</v>
      </c>
      <c r="P1344" s="44">
        <v>2</v>
      </c>
      <c r="Q1344" s="32" t="s">
        <v>39</v>
      </c>
      <c r="R1344" s="7">
        <v>925</v>
      </c>
      <c r="S1344" s="7">
        <f t="shared" si="86"/>
        <v>1850</v>
      </c>
      <c r="T1344" s="43"/>
      <c r="U1344" s="50">
        <f t="shared" si="87"/>
        <v>1</v>
      </c>
      <c r="V1344" s="50">
        <f t="shared" si="88"/>
        <v>1</v>
      </c>
    </row>
    <row r="1345" customHeight="1" spans="1:22">
      <c r="A1345" s="7">
        <v>1359</v>
      </c>
      <c r="B1345" s="7" t="s">
        <v>1750</v>
      </c>
      <c r="C1345" s="7" t="s">
        <v>4090</v>
      </c>
      <c r="D1345" s="7" t="s">
        <v>1724</v>
      </c>
      <c r="E1345" s="8" t="s">
        <v>53</v>
      </c>
      <c r="F1345" s="7">
        <v>2</v>
      </c>
      <c r="G1345" s="9" t="s">
        <v>17</v>
      </c>
      <c r="H1345" s="7">
        <v>900</v>
      </c>
      <c r="I1345" s="7">
        <f t="shared" si="85"/>
        <v>1800</v>
      </c>
      <c r="J1345" s="21" t="s">
        <v>1751</v>
      </c>
      <c r="L1345" s="7" t="s">
        <v>1750</v>
      </c>
      <c r="M1345" s="7" t="s">
        <v>4090</v>
      </c>
      <c r="N1345" s="7" t="s">
        <v>1724</v>
      </c>
      <c r="O1345" s="8" t="s">
        <v>53</v>
      </c>
      <c r="P1345" s="7">
        <v>2</v>
      </c>
      <c r="Q1345" s="9" t="s">
        <v>17</v>
      </c>
      <c r="R1345" s="7">
        <v>900</v>
      </c>
      <c r="S1345" s="7">
        <f t="shared" si="86"/>
        <v>1800</v>
      </c>
      <c r="T1345" s="21" t="s">
        <v>1751</v>
      </c>
      <c r="U1345" s="50">
        <f t="shared" si="87"/>
        <v>1</v>
      </c>
      <c r="V1345" s="50">
        <f t="shared" si="88"/>
        <v>1</v>
      </c>
    </row>
    <row r="1346" customHeight="1" spans="1:22">
      <c r="A1346" s="7">
        <v>1360</v>
      </c>
      <c r="B1346" s="7" t="s">
        <v>4091</v>
      </c>
      <c r="C1346" s="7" t="s">
        <v>4092</v>
      </c>
      <c r="D1346" s="7" t="s">
        <v>1724</v>
      </c>
      <c r="E1346" s="8" t="s">
        <v>53</v>
      </c>
      <c r="F1346" s="7">
        <v>2</v>
      </c>
      <c r="G1346" s="9" t="s">
        <v>17</v>
      </c>
      <c r="H1346" s="7">
        <v>900</v>
      </c>
      <c r="I1346" s="7">
        <f t="shared" si="85"/>
        <v>1800</v>
      </c>
      <c r="J1346" s="21"/>
      <c r="L1346" s="7" t="s">
        <v>4091</v>
      </c>
      <c r="M1346" s="7" t="s">
        <v>4092</v>
      </c>
      <c r="N1346" s="7" t="s">
        <v>1724</v>
      </c>
      <c r="O1346" s="8" t="s">
        <v>53</v>
      </c>
      <c r="P1346" s="7">
        <v>2</v>
      </c>
      <c r="Q1346" s="9" t="s">
        <v>17</v>
      </c>
      <c r="R1346" s="7">
        <v>900</v>
      </c>
      <c r="S1346" s="7">
        <f t="shared" si="86"/>
        <v>1800</v>
      </c>
      <c r="T1346" s="21"/>
      <c r="U1346" s="50">
        <f t="shared" si="87"/>
        <v>1</v>
      </c>
      <c r="V1346" s="50">
        <f t="shared" si="88"/>
        <v>1</v>
      </c>
    </row>
    <row r="1347" customHeight="1" spans="1:22">
      <c r="A1347" s="7">
        <v>1361</v>
      </c>
      <c r="B1347" s="7" t="s">
        <v>1754</v>
      </c>
      <c r="C1347" s="7">
        <v>1.52326198706295e+17</v>
      </c>
      <c r="D1347" s="7" t="s">
        <v>1724</v>
      </c>
      <c r="E1347" s="8" t="s">
        <v>436</v>
      </c>
      <c r="F1347" s="7">
        <v>1</v>
      </c>
      <c r="G1347" s="9" t="s">
        <v>13</v>
      </c>
      <c r="H1347" s="7">
        <v>950</v>
      </c>
      <c r="I1347" s="7">
        <f t="shared" si="85"/>
        <v>950</v>
      </c>
      <c r="J1347" s="21"/>
      <c r="L1347" s="7" t="s">
        <v>1754</v>
      </c>
      <c r="M1347" s="7">
        <v>1.52326198706295e+17</v>
      </c>
      <c r="N1347" s="7" t="s">
        <v>1724</v>
      </c>
      <c r="O1347" s="8" t="s">
        <v>436</v>
      </c>
      <c r="P1347" s="7">
        <v>1</v>
      </c>
      <c r="Q1347" s="9" t="s">
        <v>13</v>
      </c>
      <c r="R1347" s="7">
        <v>950</v>
      </c>
      <c r="S1347" s="7">
        <f t="shared" si="86"/>
        <v>950</v>
      </c>
      <c r="T1347" s="21"/>
      <c r="U1347" s="50">
        <f t="shared" si="87"/>
        <v>1</v>
      </c>
      <c r="V1347" s="50">
        <f t="shared" si="88"/>
        <v>1</v>
      </c>
    </row>
    <row r="1348" customHeight="1" spans="1:22">
      <c r="A1348" s="7">
        <v>1362</v>
      </c>
      <c r="B1348" s="7" t="s">
        <v>1755</v>
      </c>
      <c r="C1348" s="7">
        <v>1.52326195506195e+17</v>
      </c>
      <c r="D1348" s="7" t="s">
        <v>1724</v>
      </c>
      <c r="E1348" s="8" t="s">
        <v>436</v>
      </c>
      <c r="F1348" s="7">
        <v>1</v>
      </c>
      <c r="G1348" s="9" t="s">
        <v>17</v>
      </c>
      <c r="H1348" s="7">
        <v>900</v>
      </c>
      <c r="I1348" s="7">
        <f t="shared" ref="I1348:I1411" si="89">H1348*F1348</f>
        <v>900</v>
      </c>
      <c r="J1348" s="21"/>
      <c r="L1348" s="7" t="s">
        <v>1755</v>
      </c>
      <c r="M1348" s="7">
        <v>1.52326195506195e+17</v>
      </c>
      <c r="N1348" s="7" t="s">
        <v>1724</v>
      </c>
      <c r="O1348" s="8" t="s">
        <v>436</v>
      </c>
      <c r="P1348" s="7">
        <v>1</v>
      </c>
      <c r="Q1348" s="9" t="s">
        <v>17</v>
      </c>
      <c r="R1348" s="7">
        <v>900</v>
      </c>
      <c r="S1348" s="7">
        <f t="shared" si="86"/>
        <v>900</v>
      </c>
      <c r="T1348" s="21"/>
      <c r="U1348" s="50">
        <f t="shared" si="87"/>
        <v>1</v>
      </c>
      <c r="V1348" s="50">
        <f t="shared" si="88"/>
        <v>1</v>
      </c>
    </row>
    <row r="1349" customHeight="1" spans="1:22">
      <c r="A1349" s="7">
        <v>1363</v>
      </c>
      <c r="B1349" s="7" t="s">
        <v>1756</v>
      </c>
      <c r="C1349" s="7" t="s">
        <v>4093</v>
      </c>
      <c r="D1349" s="7" t="s">
        <v>1724</v>
      </c>
      <c r="E1349" s="8" t="s">
        <v>140</v>
      </c>
      <c r="F1349" s="7">
        <v>2</v>
      </c>
      <c r="G1349" s="9" t="s">
        <v>17</v>
      </c>
      <c r="H1349" s="7">
        <v>900</v>
      </c>
      <c r="I1349" s="7">
        <f t="shared" si="89"/>
        <v>1800</v>
      </c>
      <c r="J1349" s="21"/>
      <c r="L1349" s="7" t="s">
        <v>1756</v>
      </c>
      <c r="M1349" s="7" t="s">
        <v>4093</v>
      </c>
      <c r="N1349" s="7" t="s">
        <v>1724</v>
      </c>
      <c r="O1349" s="8" t="s">
        <v>140</v>
      </c>
      <c r="P1349" s="7">
        <v>2</v>
      </c>
      <c r="Q1349" s="9" t="s">
        <v>17</v>
      </c>
      <c r="R1349" s="7">
        <v>900</v>
      </c>
      <c r="S1349" s="7">
        <f t="shared" si="86"/>
        <v>1800</v>
      </c>
      <c r="T1349" s="21"/>
      <c r="U1349" s="50">
        <f t="shared" si="87"/>
        <v>1</v>
      </c>
      <c r="V1349" s="50">
        <f t="shared" si="88"/>
        <v>1</v>
      </c>
    </row>
    <row r="1350" customHeight="1" spans="1:22">
      <c r="A1350" s="7">
        <v>1364</v>
      </c>
      <c r="B1350" s="7" t="s">
        <v>1757</v>
      </c>
      <c r="C1350" s="7" t="s">
        <v>4094</v>
      </c>
      <c r="D1350" s="7" t="s">
        <v>1724</v>
      </c>
      <c r="E1350" s="8" t="s">
        <v>140</v>
      </c>
      <c r="F1350" s="7">
        <v>2</v>
      </c>
      <c r="G1350" s="9" t="s">
        <v>17</v>
      </c>
      <c r="H1350" s="7">
        <v>900</v>
      </c>
      <c r="I1350" s="7">
        <f t="shared" si="89"/>
        <v>1800</v>
      </c>
      <c r="J1350" s="21"/>
      <c r="L1350" s="7" t="s">
        <v>1757</v>
      </c>
      <c r="M1350" s="7" t="s">
        <v>4094</v>
      </c>
      <c r="N1350" s="7" t="s">
        <v>1724</v>
      </c>
      <c r="O1350" s="8" t="s">
        <v>140</v>
      </c>
      <c r="P1350" s="7">
        <v>2</v>
      </c>
      <c r="Q1350" s="9" t="s">
        <v>17</v>
      </c>
      <c r="R1350" s="7">
        <v>900</v>
      </c>
      <c r="S1350" s="7">
        <f t="shared" si="86"/>
        <v>1800</v>
      </c>
      <c r="T1350" s="21"/>
      <c r="U1350" s="50">
        <f t="shared" si="87"/>
        <v>1</v>
      </c>
      <c r="V1350" s="50">
        <f t="shared" si="88"/>
        <v>1</v>
      </c>
    </row>
    <row r="1351" customHeight="1" spans="1:22">
      <c r="A1351" s="7">
        <v>1365</v>
      </c>
      <c r="B1351" s="7" t="s">
        <v>1758</v>
      </c>
      <c r="C1351" s="7" t="s">
        <v>4095</v>
      </c>
      <c r="D1351" s="7" t="s">
        <v>1724</v>
      </c>
      <c r="E1351" s="8" t="s">
        <v>140</v>
      </c>
      <c r="F1351" s="7">
        <v>2</v>
      </c>
      <c r="G1351" s="9" t="s">
        <v>17</v>
      </c>
      <c r="H1351" s="7">
        <v>900</v>
      </c>
      <c r="I1351" s="7">
        <f t="shared" si="89"/>
        <v>1800</v>
      </c>
      <c r="J1351" s="21"/>
      <c r="L1351" s="7" t="s">
        <v>1758</v>
      </c>
      <c r="M1351" s="7" t="s">
        <v>4095</v>
      </c>
      <c r="N1351" s="7" t="s">
        <v>1724</v>
      </c>
      <c r="O1351" s="8" t="s">
        <v>140</v>
      </c>
      <c r="P1351" s="7">
        <v>2</v>
      </c>
      <c r="Q1351" s="9" t="s">
        <v>17</v>
      </c>
      <c r="R1351" s="7">
        <v>900</v>
      </c>
      <c r="S1351" s="7">
        <f t="shared" si="86"/>
        <v>1800</v>
      </c>
      <c r="T1351" s="21"/>
      <c r="U1351" s="50">
        <f t="shared" si="87"/>
        <v>1</v>
      </c>
      <c r="V1351" s="50">
        <f t="shared" si="88"/>
        <v>1</v>
      </c>
    </row>
    <row r="1352" customHeight="1" spans="1:22">
      <c r="A1352" s="7">
        <v>1366</v>
      </c>
      <c r="B1352" s="7" t="s">
        <v>1759</v>
      </c>
      <c r="C1352" s="7" t="s">
        <v>4096</v>
      </c>
      <c r="D1352" s="7" t="s">
        <v>1724</v>
      </c>
      <c r="E1352" s="8" t="s">
        <v>140</v>
      </c>
      <c r="F1352" s="7">
        <v>3</v>
      </c>
      <c r="G1352" s="9" t="s">
        <v>17</v>
      </c>
      <c r="H1352" s="7">
        <v>900</v>
      </c>
      <c r="I1352" s="7">
        <f t="shared" si="89"/>
        <v>2700</v>
      </c>
      <c r="J1352" s="21"/>
      <c r="L1352" s="7" t="s">
        <v>1759</v>
      </c>
      <c r="M1352" s="7" t="s">
        <v>4096</v>
      </c>
      <c r="N1352" s="7" t="s">
        <v>1724</v>
      </c>
      <c r="O1352" s="8" t="s">
        <v>140</v>
      </c>
      <c r="P1352" s="7">
        <v>3</v>
      </c>
      <c r="Q1352" s="9" t="s">
        <v>17</v>
      </c>
      <c r="R1352" s="7">
        <v>900</v>
      </c>
      <c r="S1352" s="7">
        <f t="shared" si="86"/>
        <v>2700</v>
      </c>
      <c r="T1352" s="21"/>
      <c r="U1352" s="50">
        <f t="shared" si="87"/>
        <v>1</v>
      </c>
      <c r="V1352" s="50">
        <f t="shared" si="88"/>
        <v>1</v>
      </c>
    </row>
    <row r="1353" customHeight="1" spans="1:22">
      <c r="A1353" s="7">
        <v>1367</v>
      </c>
      <c r="B1353" s="7" t="s">
        <v>1760</v>
      </c>
      <c r="C1353" s="7" t="s">
        <v>4097</v>
      </c>
      <c r="D1353" s="7" t="s">
        <v>1724</v>
      </c>
      <c r="E1353" s="8" t="s">
        <v>1761</v>
      </c>
      <c r="F1353" s="7">
        <v>2</v>
      </c>
      <c r="G1353" s="9" t="s">
        <v>17</v>
      </c>
      <c r="H1353" s="7">
        <v>900</v>
      </c>
      <c r="I1353" s="7">
        <f t="shared" si="89"/>
        <v>1800</v>
      </c>
      <c r="J1353" s="21"/>
      <c r="L1353" s="7" t="s">
        <v>1760</v>
      </c>
      <c r="M1353" s="7" t="s">
        <v>4097</v>
      </c>
      <c r="N1353" s="7" t="s">
        <v>1724</v>
      </c>
      <c r="O1353" s="8" t="s">
        <v>1761</v>
      </c>
      <c r="P1353" s="7">
        <v>2</v>
      </c>
      <c r="Q1353" s="9" t="s">
        <v>17</v>
      </c>
      <c r="R1353" s="7">
        <v>900</v>
      </c>
      <c r="S1353" s="7">
        <f t="shared" si="86"/>
        <v>1800</v>
      </c>
      <c r="T1353" s="21"/>
      <c r="U1353" s="50">
        <f t="shared" si="87"/>
        <v>1</v>
      </c>
      <c r="V1353" s="50">
        <f t="shared" si="88"/>
        <v>1</v>
      </c>
    </row>
    <row r="1354" customHeight="1" spans="1:22">
      <c r="A1354" s="7">
        <v>1368</v>
      </c>
      <c r="B1354" s="7" t="s">
        <v>1762</v>
      </c>
      <c r="C1354" s="7" t="s">
        <v>4098</v>
      </c>
      <c r="D1354" s="7" t="s">
        <v>1724</v>
      </c>
      <c r="E1354" s="8" t="s">
        <v>1217</v>
      </c>
      <c r="F1354" s="7">
        <v>1</v>
      </c>
      <c r="G1354" s="9" t="s">
        <v>17</v>
      </c>
      <c r="H1354" s="7">
        <v>900</v>
      </c>
      <c r="I1354" s="7">
        <f t="shared" si="89"/>
        <v>900</v>
      </c>
      <c r="J1354" s="21" t="s">
        <v>1763</v>
      </c>
      <c r="L1354" s="7" t="s">
        <v>1762</v>
      </c>
      <c r="M1354" s="7" t="s">
        <v>4098</v>
      </c>
      <c r="N1354" s="7" t="s">
        <v>1724</v>
      </c>
      <c r="O1354" s="8" t="s">
        <v>1217</v>
      </c>
      <c r="P1354" s="7">
        <v>1</v>
      </c>
      <c r="Q1354" s="9" t="s">
        <v>17</v>
      </c>
      <c r="R1354" s="7">
        <v>900</v>
      </c>
      <c r="S1354" s="7">
        <f t="shared" si="86"/>
        <v>900</v>
      </c>
      <c r="T1354" s="21" t="s">
        <v>1763</v>
      </c>
      <c r="U1354" s="50">
        <f t="shared" si="87"/>
        <v>1</v>
      </c>
      <c r="V1354" s="50">
        <f t="shared" si="88"/>
        <v>1</v>
      </c>
    </row>
    <row r="1355" customHeight="1" spans="1:22">
      <c r="A1355" s="7">
        <v>1369</v>
      </c>
      <c r="B1355" s="7" t="s">
        <v>1764</v>
      </c>
      <c r="C1355" s="7" t="s">
        <v>4099</v>
      </c>
      <c r="D1355" s="7" t="s">
        <v>1724</v>
      </c>
      <c r="E1355" s="8" t="s">
        <v>1724</v>
      </c>
      <c r="F1355" s="7">
        <v>5</v>
      </c>
      <c r="G1355" s="9" t="s">
        <v>17</v>
      </c>
      <c r="H1355" s="7">
        <v>900</v>
      </c>
      <c r="I1355" s="7">
        <f t="shared" si="89"/>
        <v>4500</v>
      </c>
      <c r="J1355" s="21" t="s">
        <v>1765</v>
      </c>
      <c r="L1355" s="7" t="s">
        <v>1764</v>
      </c>
      <c r="M1355" s="7" t="s">
        <v>4099</v>
      </c>
      <c r="N1355" s="7" t="s">
        <v>1724</v>
      </c>
      <c r="O1355" s="8" t="s">
        <v>1724</v>
      </c>
      <c r="P1355" s="7">
        <v>5</v>
      </c>
      <c r="Q1355" s="9" t="s">
        <v>17</v>
      </c>
      <c r="R1355" s="7">
        <v>900</v>
      </c>
      <c r="S1355" s="7">
        <f t="shared" si="86"/>
        <v>4500</v>
      </c>
      <c r="T1355" s="21" t="s">
        <v>1765</v>
      </c>
      <c r="U1355" s="50">
        <f t="shared" si="87"/>
        <v>1</v>
      </c>
      <c r="V1355" s="50">
        <f t="shared" si="88"/>
        <v>1</v>
      </c>
    </row>
    <row r="1356" customHeight="1" spans="1:22">
      <c r="A1356" s="7">
        <v>1370</v>
      </c>
      <c r="B1356" s="7" t="s">
        <v>1766</v>
      </c>
      <c r="C1356" s="7" t="s">
        <v>4100</v>
      </c>
      <c r="D1356" s="7" t="s">
        <v>1724</v>
      </c>
      <c r="E1356" s="8" t="s">
        <v>1724</v>
      </c>
      <c r="F1356" s="7">
        <v>2</v>
      </c>
      <c r="G1356" s="9" t="s">
        <v>13</v>
      </c>
      <c r="H1356" s="7">
        <v>950</v>
      </c>
      <c r="I1356" s="7">
        <f t="shared" si="89"/>
        <v>1900</v>
      </c>
      <c r="J1356" s="21"/>
      <c r="L1356" s="7" t="s">
        <v>1766</v>
      </c>
      <c r="M1356" s="7" t="s">
        <v>4100</v>
      </c>
      <c r="N1356" s="7" t="s">
        <v>1724</v>
      </c>
      <c r="O1356" s="8" t="s">
        <v>1724</v>
      </c>
      <c r="P1356" s="7">
        <v>2</v>
      </c>
      <c r="Q1356" s="9" t="s">
        <v>13</v>
      </c>
      <c r="R1356" s="7">
        <v>950</v>
      </c>
      <c r="S1356" s="7">
        <f t="shared" si="86"/>
        <v>1900</v>
      </c>
      <c r="T1356" s="21"/>
      <c r="U1356" s="50">
        <f t="shared" si="87"/>
        <v>1</v>
      </c>
      <c r="V1356" s="50">
        <f t="shared" si="88"/>
        <v>1</v>
      </c>
    </row>
    <row r="1357" customHeight="1" spans="1:22">
      <c r="A1357" s="7">
        <v>1371</v>
      </c>
      <c r="B1357" s="7" t="s">
        <v>1767</v>
      </c>
      <c r="C1357" s="7" t="s">
        <v>4101</v>
      </c>
      <c r="D1357" s="7" t="s">
        <v>1724</v>
      </c>
      <c r="E1357" s="8" t="s">
        <v>1724</v>
      </c>
      <c r="F1357" s="7">
        <v>2</v>
      </c>
      <c r="G1357" s="9" t="s">
        <v>90</v>
      </c>
      <c r="H1357" s="7">
        <v>875</v>
      </c>
      <c r="I1357" s="7">
        <f t="shared" si="89"/>
        <v>1750</v>
      </c>
      <c r="J1357" s="21"/>
      <c r="L1357" s="7" t="s">
        <v>1767</v>
      </c>
      <c r="M1357" s="7" t="s">
        <v>4101</v>
      </c>
      <c r="N1357" s="7" t="s">
        <v>1724</v>
      </c>
      <c r="O1357" s="8" t="s">
        <v>1724</v>
      </c>
      <c r="P1357" s="7">
        <v>2</v>
      </c>
      <c r="Q1357" s="9" t="s">
        <v>90</v>
      </c>
      <c r="R1357" s="7">
        <v>875</v>
      </c>
      <c r="S1357" s="7">
        <f t="shared" si="86"/>
        <v>1750</v>
      </c>
      <c r="T1357" s="21"/>
      <c r="U1357" s="50">
        <f t="shared" si="87"/>
        <v>1</v>
      </c>
      <c r="V1357" s="50">
        <f t="shared" si="88"/>
        <v>1</v>
      </c>
    </row>
    <row r="1358" customHeight="1" spans="1:22">
      <c r="A1358" s="7">
        <v>1372</v>
      </c>
      <c r="B1358" s="7" t="s">
        <v>762</v>
      </c>
      <c r="C1358" s="7" t="s">
        <v>4102</v>
      </c>
      <c r="D1358" s="7" t="s">
        <v>1724</v>
      </c>
      <c r="E1358" s="8" t="s">
        <v>1724</v>
      </c>
      <c r="F1358" s="7">
        <v>1</v>
      </c>
      <c r="G1358" s="9" t="s">
        <v>39</v>
      </c>
      <c r="H1358" s="7">
        <v>925</v>
      </c>
      <c r="I1358" s="7">
        <f t="shared" si="89"/>
        <v>925</v>
      </c>
      <c r="J1358" s="21" t="s">
        <v>1768</v>
      </c>
      <c r="L1358" s="7" t="s">
        <v>762</v>
      </c>
      <c r="M1358" s="7" t="s">
        <v>4102</v>
      </c>
      <c r="N1358" s="7" t="s">
        <v>1724</v>
      </c>
      <c r="O1358" s="8" t="s">
        <v>1724</v>
      </c>
      <c r="P1358" s="7">
        <v>1</v>
      </c>
      <c r="Q1358" s="9" t="s">
        <v>39</v>
      </c>
      <c r="R1358" s="7">
        <v>925</v>
      </c>
      <c r="S1358" s="7">
        <f t="shared" si="86"/>
        <v>925</v>
      </c>
      <c r="T1358" s="21" t="s">
        <v>1768</v>
      </c>
      <c r="U1358" s="50">
        <f t="shared" si="87"/>
        <v>1</v>
      </c>
      <c r="V1358" s="50">
        <f t="shared" si="88"/>
        <v>1</v>
      </c>
    </row>
    <row r="1359" customHeight="1" spans="1:22">
      <c r="A1359" s="7">
        <v>1373</v>
      </c>
      <c r="B1359" s="7" t="s">
        <v>1769</v>
      </c>
      <c r="C1359" s="7" t="s">
        <v>4103</v>
      </c>
      <c r="D1359" s="7" t="s">
        <v>1724</v>
      </c>
      <c r="E1359" s="8" t="s">
        <v>1724</v>
      </c>
      <c r="F1359" s="7">
        <v>2</v>
      </c>
      <c r="G1359" s="9" t="s">
        <v>13</v>
      </c>
      <c r="H1359" s="7">
        <v>950</v>
      </c>
      <c r="I1359" s="7">
        <f t="shared" si="89"/>
        <v>1900</v>
      </c>
      <c r="J1359" s="21"/>
      <c r="L1359" s="7" t="s">
        <v>1769</v>
      </c>
      <c r="M1359" s="7" t="s">
        <v>4103</v>
      </c>
      <c r="N1359" s="7" t="s">
        <v>1724</v>
      </c>
      <c r="O1359" s="8" t="s">
        <v>1724</v>
      </c>
      <c r="P1359" s="7">
        <v>2</v>
      </c>
      <c r="Q1359" s="9" t="s">
        <v>13</v>
      </c>
      <c r="R1359" s="7">
        <v>950</v>
      </c>
      <c r="S1359" s="7">
        <f t="shared" si="86"/>
        <v>1900</v>
      </c>
      <c r="T1359" s="21"/>
      <c r="U1359" s="50">
        <f t="shared" si="87"/>
        <v>1</v>
      </c>
      <c r="V1359" s="50">
        <f t="shared" si="88"/>
        <v>1</v>
      </c>
    </row>
    <row r="1360" customHeight="1" spans="1:22">
      <c r="A1360" s="7">
        <v>1374</v>
      </c>
      <c r="B1360" s="7" t="s">
        <v>1770</v>
      </c>
      <c r="C1360" s="7" t="s">
        <v>4104</v>
      </c>
      <c r="D1360" s="7" t="s">
        <v>1724</v>
      </c>
      <c r="E1360" s="8" t="s">
        <v>1724</v>
      </c>
      <c r="F1360" s="7">
        <v>1</v>
      </c>
      <c r="G1360" s="9" t="s">
        <v>17</v>
      </c>
      <c r="H1360" s="7">
        <v>900</v>
      </c>
      <c r="I1360" s="7">
        <f t="shared" si="89"/>
        <v>900</v>
      </c>
      <c r="J1360" s="21"/>
      <c r="L1360" s="7" t="s">
        <v>1770</v>
      </c>
      <c r="M1360" s="7" t="s">
        <v>4104</v>
      </c>
      <c r="N1360" s="7" t="s">
        <v>1724</v>
      </c>
      <c r="O1360" s="8" t="s">
        <v>1724</v>
      </c>
      <c r="P1360" s="7">
        <v>1</v>
      </c>
      <c r="Q1360" s="9" t="s">
        <v>17</v>
      </c>
      <c r="R1360" s="7">
        <v>900</v>
      </c>
      <c r="S1360" s="7">
        <f t="shared" si="86"/>
        <v>900</v>
      </c>
      <c r="T1360" s="21"/>
      <c r="U1360" s="50">
        <f t="shared" si="87"/>
        <v>1</v>
      </c>
      <c r="V1360" s="50">
        <f t="shared" si="88"/>
        <v>1</v>
      </c>
    </row>
    <row r="1361" customHeight="1" spans="1:22">
      <c r="A1361" s="7">
        <v>1375</v>
      </c>
      <c r="B1361" s="7" t="s">
        <v>1771</v>
      </c>
      <c r="C1361" s="7">
        <v>1.52326196701095e+17</v>
      </c>
      <c r="D1361" s="7" t="s">
        <v>1724</v>
      </c>
      <c r="E1361" s="8" t="s">
        <v>1724</v>
      </c>
      <c r="F1361" s="7">
        <v>1</v>
      </c>
      <c r="G1361" s="9" t="s">
        <v>90</v>
      </c>
      <c r="H1361" s="7">
        <v>875</v>
      </c>
      <c r="I1361" s="7">
        <f t="shared" si="89"/>
        <v>875</v>
      </c>
      <c r="J1361" s="21"/>
      <c r="L1361" s="7" t="s">
        <v>1771</v>
      </c>
      <c r="M1361" s="7">
        <v>1.52326196701095e+17</v>
      </c>
      <c r="N1361" s="7" t="s">
        <v>1724</v>
      </c>
      <c r="O1361" s="8" t="s">
        <v>1724</v>
      </c>
      <c r="P1361" s="7">
        <v>1</v>
      </c>
      <c r="Q1361" s="9" t="s">
        <v>90</v>
      </c>
      <c r="R1361" s="7">
        <v>875</v>
      </c>
      <c r="S1361" s="7">
        <f t="shared" si="86"/>
        <v>875</v>
      </c>
      <c r="T1361" s="21"/>
      <c r="U1361" s="50">
        <f t="shared" si="87"/>
        <v>1</v>
      </c>
      <c r="V1361" s="50">
        <f t="shared" si="88"/>
        <v>1</v>
      </c>
    </row>
    <row r="1362" customHeight="1" spans="1:22">
      <c r="A1362" s="7">
        <v>1376</v>
      </c>
      <c r="B1362" s="7" t="s">
        <v>1772</v>
      </c>
      <c r="C1362" s="7" t="s">
        <v>4105</v>
      </c>
      <c r="D1362" s="7" t="s">
        <v>1724</v>
      </c>
      <c r="E1362" s="8" t="s">
        <v>1724</v>
      </c>
      <c r="F1362" s="7">
        <v>1</v>
      </c>
      <c r="G1362" s="9" t="s">
        <v>13</v>
      </c>
      <c r="H1362" s="7">
        <v>950</v>
      </c>
      <c r="I1362" s="7">
        <f t="shared" si="89"/>
        <v>950</v>
      </c>
      <c r="J1362" s="21"/>
      <c r="L1362" s="7" t="s">
        <v>1772</v>
      </c>
      <c r="M1362" s="7" t="s">
        <v>4105</v>
      </c>
      <c r="N1362" s="7" t="s">
        <v>1724</v>
      </c>
      <c r="O1362" s="8" t="s">
        <v>1724</v>
      </c>
      <c r="P1362" s="7">
        <v>1</v>
      </c>
      <c r="Q1362" s="9" t="s">
        <v>13</v>
      </c>
      <c r="R1362" s="7">
        <v>950</v>
      </c>
      <c r="S1362" s="7">
        <f t="shared" ref="S1362:S1425" si="90">R1362*P1362</f>
        <v>950</v>
      </c>
      <c r="T1362" s="21"/>
      <c r="U1362" s="50">
        <f t="shared" si="87"/>
        <v>1</v>
      </c>
      <c r="V1362" s="50">
        <f t="shared" si="88"/>
        <v>1</v>
      </c>
    </row>
    <row r="1363" customHeight="1" spans="1:22">
      <c r="A1363" s="7">
        <v>1377</v>
      </c>
      <c r="B1363" s="7" t="s">
        <v>1773</v>
      </c>
      <c r="C1363" s="7" t="s">
        <v>4106</v>
      </c>
      <c r="D1363" s="7" t="s">
        <v>1724</v>
      </c>
      <c r="E1363" s="8" t="s">
        <v>1724</v>
      </c>
      <c r="F1363" s="7">
        <v>1</v>
      </c>
      <c r="G1363" s="9" t="s">
        <v>13</v>
      </c>
      <c r="H1363" s="7">
        <v>950</v>
      </c>
      <c r="I1363" s="7">
        <f t="shared" si="89"/>
        <v>950</v>
      </c>
      <c r="J1363" s="21" t="s">
        <v>1774</v>
      </c>
      <c r="L1363" s="7" t="s">
        <v>1773</v>
      </c>
      <c r="M1363" s="7" t="s">
        <v>4106</v>
      </c>
      <c r="N1363" s="7" t="s">
        <v>1724</v>
      </c>
      <c r="O1363" s="8" t="s">
        <v>1724</v>
      </c>
      <c r="P1363" s="7">
        <v>1</v>
      </c>
      <c r="Q1363" s="9" t="s">
        <v>13</v>
      </c>
      <c r="R1363" s="7">
        <v>950</v>
      </c>
      <c r="S1363" s="7">
        <f t="shared" si="90"/>
        <v>950</v>
      </c>
      <c r="T1363" s="21" t="s">
        <v>1774</v>
      </c>
      <c r="U1363" s="50">
        <f t="shared" si="87"/>
        <v>1</v>
      </c>
      <c r="V1363" s="50">
        <f t="shared" si="88"/>
        <v>1</v>
      </c>
    </row>
    <row r="1364" customHeight="1" spans="1:22">
      <c r="A1364" s="7">
        <v>1378</v>
      </c>
      <c r="B1364" s="7" t="s">
        <v>1775</v>
      </c>
      <c r="C1364" s="7" t="s">
        <v>4107</v>
      </c>
      <c r="D1364" s="7" t="s">
        <v>1724</v>
      </c>
      <c r="E1364" s="8" t="s">
        <v>1724</v>
      </c>
      <c r="F1364" s="7">
        <v>2</v>
      </c>
      <c r="G1364" s="9" t="s">
        <v>90</v>
      </c>
      <c r="H1364" s="7">
        <v>875</v>
      </c>
      <c r="I1364" s="7">
        <f t="shared" si="89"/>
        <v>1750</v>
      </c>
      <c r="J1364" s="21"/>
      <c r="L1364" s="7" t="s">
        <v>1775</v>
      </c>
      <c r="M1364" s="7" t="s">
        <v>4107</v>
      </c>
      <c r="N1364" s="7" t="s">
        <v>1724</v>
      </c>
      <c r="O1364" s="8" t="s">
        <v>1724</v>
      </c>
      <c r="P1364" s="7">
        <v>2</v>
      </c>
      <c r="Q1364" s="9" t="s">
        <v>90</v>
      </c>
      <c r="R1364" s="7">
        <v>875</v>
      </c>
      <c r="S1364" s="7">
        <f t="shared" si="90"/>
        <v>1750</v>
      </c>
      <c r="T1364" s="21"/>
      <c r="U1364" s="50">
        <f t="shared" si="87"/>
        <v>1</v>
      </c>
      <c r="V1364" s="50">
        <f t="shared" si="88"/>
        <v>1</v>
      </c>
    </row>
    <row r="1365" customHeight="1" spans="1:22">
      <c r="A1365" s="7">
        <v>1379</v>
      </c>
      <c r="B1365" s="11" t="s">
        <v>1776</v>
      </c>
      <c r="C1365" s="11" t="s">
        <v>4108</v>
      </c>
      <c r="D1365" s="11" t="s">
        <v>1724</v>
      </c>
      <c r="E1365" s="12" t="s">
        <v>1724</v>
      </c>
      <c r="F1365" s="11">
        <v>1</v>
      </c>
      <c r="G1365" s="13" t="s">
        <v>17</v>
      </c>
      <c r="H1365" s="11">
        <v>900</v>
      </c>
      <c r="I1365" s="11">
        <f t="shared" si="89"/>
        <v>900</v>
      </c>
      <c r="J1365" s="49" t="s">
        <v>1777</v>
      </c>
      <c r="L1365" s="11" t="s">
        <v>1776</v>
      </c>
      <c r="M1365" s="11" t="s">
        <v>4108</v>
      </c>
      <c r="N1365" s="11" t="s">
        <v>1724</v>
      </c>
      <c r="O1365" s="12" t="s">
        <v>1724</v>
      </c>
      <c r="P1365" s="11">
        <v>1</v>
      </c>
      <c r="Q1365" s="13" t="s">
        <v>17</v>
      </c>
      <c r="R1365" s="11">
        <v>900</v>
      </c>
      <c r="S1365" s="11">
        <f t="shared" si="90"/>
        <v>900</v>
      </c>
      <c r="T1365" s="49" t="s">
        <v>1777</v>
      </c>
      <c r="U1365" s="50">
        <f t="shared" si="87"/>
        <v>1</v>
      </c>
      <c r="V1365" s="50">
        <f t="shared" si="88"/>
        <v>1</v>
      </c>
    </row>
    <row r="1366" customHeight="1" spans="1:22">
      <c r="A1366" s="7">
        <v>1380</v>
      </c>
      <c r="B1366" s="7" t="s">
        <v>1778</v>
      </c>
      <c r="C1366" s="7" t="s">
        <v>4109</v>
      </c>
      <c r="D1366" s="7" t="s">
        <v>1724</v>
      </c>
      <c r="E1366" s="8" t="s">
        <v>1724</v>
      </c>
      <c r="F1366" s="7">
        <v>1</v>
      </c>
      <c r="G1366" s="9" t="s">
        <v>17</v>
      </c>
      <c r="H1366" s="7">
        <v>900</v>
      </c>
      <c r="I1366" s="7">
        <f t="shared" si="89"/>
        <v>900</v>
      </c>
      <c r="J1366" s="21"/>
      <c r="L1366" s="7" t="s">
        <v>1778</v>
      </c>
      <c r="M1366" s="7" t="s">
        <v>4109</v>
      </c>
      <c r="N1366" s="7" t="s">
        <v>1724</v>
      </c>
      <c r="O1366" s="8" t="s">
        <v>1724</v>
      </c>
      <c r="P1366" s="7">
        <v>1</v>
      </c>
      <c r="Q1366" s="9" t="s">
        <v>17</v>
      </c>
      <c r="R1366" s="7">
        <v>900</v>
      </c>
      <c r="S1366" s="7">
        <f t="shared" si="90"/>
        <v>900</v>
      </c>
      <c r="T1366" s="21"/>
      <c r="U1366" s="50">
        <f t="shared" si="87"/>
        <v>1</v>
      </c>
      <c r="V1366" s="50">
        <f t="shared" si="88"/>
        <v>1</v>
      </c>
    </row>
    <row r="1367" customHeight="1" spans="1:22">
      <c r="A1367" s="7">
        <v>1381</v>
      </c>
      <c r="B1367" s="7" t="s">
        <v>1779</v>
      </c>
      <c r="C1367" s="7" t="s">
        <v>4110</v>
      </c>
      <c r="D1367" s="7" t="s">
        <v>1724</v>
      </c>
      <c r="E1367" s="8" t="s">
        <v>1724</v>
      </c>
      <c r="F1367" s="7">
        <v>2</v>
      </c>
      <c r="G1367" s="9" t="s">
        <v>17</v>
      </c>
      <c r="H1367" s="7">
        <v>900</v>
      </c>
      <c r="I1367" s="7">
        <f t="shared" si="89"/>
        <v>1800</v>
      </c>
      <c r="J1367" s="21"/>
      <c r="L1367" s="7" t="s">
        <v>1779</v>
      </c>
      <c r="M1367" s="7" t="s">
        <v>4110</v>
      </c>
      <c r="N1367" s="7" t="s">
        <v>1724</v>
      </c>
      <c r="O1367" s="8" t="s">
        <v>1724</v>
      </c>
      <c r="P1367" s="7">
        <v>2</v>
      </c>
      <c r="Q1367" s="9" t="s">
        <v>17</v>
      </c>
      <c r="R1367" s="7">
        <v>900</v>
      </c>
      <c r="S1367" s="7">
        <f t="shared" si="90"/>
        <v>1800</v>
      </c>
      <c r="T1367" s="21"/>
      <c r="U1367" s="50">
        <f t="shared" si="87"/>
        <v>1</v>
      </c>
      <c r="V1367" s="50">
        <f t="shared" si="88"/>
        <v>1</v>
      </c>
    </row>
    <row r="1368" customHeight="1" spans="1:22">
      <c r="A1368" s="7">
        <v>1382</v>
      </c>
      <c r="B1368" s="7" t="s">
        <v>1780</v>
      </c>
      <c r="C1368" s="7" t="s">
        <v>4111</v>
      </c>
      <c r="D1368" s="7" t="s">
        <v>1724</v>
      </c>
      <c r="E1368" s="8" t="s">
        <v>1724</v>
      </c>
      <c r="F1368" s="7">
        <v>2</v>
      </c>
      <c r="G1368" s="9" t="s">
        <v>17</v>
      </c>
      <c r="H1368" s="7">
        <v>900</v>
      </c>
      <c r="I1368" s="7">
        <f t="shared" si="89"/>
        <v>1800</v>
      </c>
      <c r="J1368" s="21"/>
      <c r="L1368" s="7" t="s">
        <v>1780</v>
      </c>
      <c r="M1368" s="7" t="s">
        <v>4111</v>
      </c>
      <c r="N1368" s="7" t="s">
        <v>1724</v>
      </c>
      <c r="O1368" s="8" t="s">
        <v>1724</v>
      </c>
      <c r="P1368" s="7">
        <v>2</v>
      </c>
      <c r="Q1368" s="9" t="s">
        <v>17</v>
      </c>
      <c r="R1368" s="7">
        <v>900</v>
      </c>
      <c r="S1368" s="7">
        <f t="shared" si="90"/>
        <v>1800</v>
      </c>
      <c r="T1368" s="21"/>
      <c r="U1368" s="50">
        <f t="shared" si="87"/>
        <v>1</v>
      </c>
      <c r="V1368" s="50">
        <f t="shared" si="88"/>
        <v>1</v>
      </c>
    </row>
    <row r="1369" customHeight="1" spans="1:22">
      <c r="A1369" s="7">
        <v>1383</v>
      </c>
      <c r="B1369" s="7" t="s">
        <v>1781</v>
      </c>
      <c r="C1369" s="7" t="s">
        <v>4112</v>
      </c>
      <c r="D1369" s="7" t="s">
        <v>1724</v>
      </c>
      <c r="E1369" s="8" t="s">
        <v>1724</v>
      </c>
      <c r="F1369" s="7">
        <v>1</v>
      </c>
      <c r="G1369" s="9" t="s">
        <v>17</v>
      </c>
      <c r="H1369" s="7">
        <v>900</v>
      </c>
      <c r="I1369" s="7">
        <f t="shared" si="89"/>
        <v>900</v>
      </c>
      <c r="J1369" s="21"/>
      <c r="L1369" s="7" t="s">
        <v>1781</v>
      </c>
      <c r="M1369" s="7" t="s">
        <v>4112</v>
      </c>
      <c r="N1369" s="7" t="s">
        <v>1724</v>
      </c>
      <c r="O1369" s="8" t="s">
        <v>1724</v>
      </c>
      <c r="P1369" s="7">
        <v>1</v>
      </c>
      <c r="Q1369" s="9" t="s">
        <v>17</v>
      </c>
      <c r="R1369" s="7">
        <v>900</v>
      </c>
      <c r="S1369" s="7">
        <f t="shared" si="90"/>
        <v>900</v>
      </c>
      <c r="T1369" s="21"/>
      <c r="U1369" s="50">
        <f t="shared" si="87"/>
        <v>1</v>
      </c>
      <c r="V1369" s="50">
        <f t="shared" si="88"/>
        <v>1</v>
      </c>
    </row>
    <row r="1370" customHeight="1" spans="1:22">
      <c r="A1370" s="7">
        <v>1384</v>
      </c>
      <c r="B1370" s="7" t="s">
        <v>1782</v>
      </c>
      <c r="C1370" s="7">
        <v>1.52326193012295e+17</v>
      </c>
      <c r="D1370" s="7" t="s">
        <v>1724</v>
      </c>
      <c r="E1370" s="8" t="s">
        <v>1724</v>
      </c>
      <c r="F1370" s="7">
        <v>1</v>
      </c>
      <c r="G1370" s="9" t="s">
        <v>39</v>
      </c>
      <c r="H1370" s="7">
        <v>925</v>
      </c>
      <c r="I1370" s="7">
        <f t="shared" si="89"/>
        <v>925</v>
      </c>
      <c r="J1370" s="21"/>
      <c r="L1370" s="7" t="s">
        <v>1782</v>
      </c>
      <c r="M1370" s="7">
        <v>1.52326193012295e+17</v>
      </c>
      <c r="N1370" s="7" t="s">
        <v>1724</v>
      </c>
      <c r="O1370" s="8" t="s">
        <v>1724</v>
      </c>
      <c r="P1370" s="7">
        <v>1</v>
      </c>
      <c r="Q1370" s="9" t="s">
        <v>39</v>
      </c>
      <c r="R1370" s="7">
        <v>925</v>
      </c>
      <c r="S1370" s="7">
        <f t="shared" si="90"/>
        <v>925</v>
      </c>
      <c r="T1370" s="21"/>
      <c r="U1370" s="50">
        <f t="shared" si="87"/>
        <v>1</v>
      </c>
      <c r="V1370" s="50">
        <f t="shared" si="88"/>
        <v>1</v>
      </c>
    </row>
    <row r="1371" customHeight="1" spans="1:22">
      <c r="A1371" s="7">
        <v>1385</v>
      </c>
      <c r="B1371" s="7" t="s">
        <v>1783</v>
      </c>
      <c r="C1371" s="7">
        <v>1.52326194412095e+17</v>
      </c>
      <c r="D1371" s="7" t="s">
        <v>1724</v>
      </c>
      <c r="E1371" s="8" t="s">
        <v>1784</v>
      </c>
      <c r="F1371" s="7">
        <v>1</v>
      </c>
      <c r="G1371" s="9" t="s">
        <v>17</v>
      </c>
      <c r="H1371" s="7">
        <v>900</v>
      </c>
      <c r="I1371" s="7">
        <f t="shared" si="89"/>
        <v>900</v>
      </c>
      <c r="J1371" s="21"/>
      <c r="L1371" s="7" t="s">
        <v>1783</v>
      </c>
      <c r="M1371" s="7">
        <v>1.52326194412095e+17</v>
      </c>
      <c r="N1371" s="7" t="s">
        <v>1724</v>
      </c>
      <c r="O1371" s="8" t="s">
        <v>1784</v>
      </c>
      <c r="P1371" s="7">
        <v>1</v>
      </c>
      <c r="Q1371" s="9" t="s">
        <v>17</v>
      </c>
      <c r="R1371" s="7">
        <v>900</v>
      </c>
      <c r="S1371" s="7">
        <f t="shared" si="90"/>
        <v>900</v>
      </c>
      <c r="T1371" s="21"/>
      <c r="U1371" s="50">
        <f t="shared" si="87"/>
        <v>1</v>
      </c>
      <c r="V1371" s="50">
        <f t="shared" si="88"/>
        <v>1</v>
      </c>
    </row>
    <row r="1372" customHeight="1" spans="1:22">
      <c r="A1372" s="7">
        <v>1386</v>
      </c>
      <c r="B1372" s="7" t="s">
        <v>1785</v>
      </c>
      <c r="C1372" s="7" t="s">
        <v>4113</v>
      </c>
      <c r="D1372" s="7" t="s">
        <v>1724</v>
      </c>
      <c r="E1372" s="8" t="s">
        <v>1784</v>
      </c>
      <c r="F1372" s="7">
        <v>1</v>
      </c>
      <c r="G1372" s="9" t="s">
        <v>17</v>
      </c>
      <c r="H1372" s="7">
        <v>900</v>
      </c>
      <c r="I1372" s="7">
        <f t="shared" si="89"/>
        <v>900</v>
      </c>
      <c r="J1372" s="21"/>
      <c r="L1372" s="7" t="s">
        <v>1785</v>
      </c>
      <c r="M1372" s="7" t="s">
        <v>4113</v>
      </c>
      <c r="N1372" s="7" t="s">
        <v>1724</v>
      </c>
      <c r="O1372" s="8" t="s">
        <v>1784</v>
      </c>
      <c r="P1372" s="7">
        <v>1</v>
      </c>
      <c r="Q1372" s="9" t="s">
        <v>17</v>
      </c>
      <c r="R1372" s="7">
        <v>900</v>
      </c>
      <c r="S1372" s="7">
        <f t="shared" si="90"/>
        <v>900</v>
      </c>
      <c r="T1372" s="21"/>
      <c r="U1372" s="50">
        <f t="shared" si="87"/>
        <v>1</v>
      </c>
      <c r="V1372" s="50">
        <f t="shared" si="88"/>
        <v>1</v>
      </c>
    </row>
    <row r="1373" customHeight="1" spans="1:22">
      <c r="A1373" s="7">
        <v>1387</v>
      </c>
      <c r="B1373" s="18" t="s">
        <v>1786</v>
      </c>
      <c r="C1373" s="18" t="s">
        <v>4114</v>
      </c>
      <c r="D1373" s="7" t="s">
        <v>1724</v>
      </c>
      <c r="E1373" s="8" t="s">
        <v>1784</v>
      </c>
      <c r="F1373" s="7">
        <v>1</v>
      </c>
      <c r="G1373" s="9" t="s">
        <v>90</v>
      </c>
      <c r="H1373" s="7">
        <v>875</v>
      </c>
      <c r="I1373" s="7">
        <f t="shared" si="89"/>
        <v>875</v>
      </c>
      <c r="J1373" s="7" t="s">
        <v>1787</v>
      </c>
      <c r="L1373" s="18" t="s">
        <v>1786</v>
      </c>
      <c r="M1373" s="18" t="s">
        <v>4114</v>
      </c>
      <c r="N1373" s="7" t="s">
        <v>1724</v>
      </c>
      <c r="O1373" s="8" t="s">
        <v>1784</v>
      </c>
      <c r="P1373" s="7">
        <v>1</v>
      </c>
      <c r="Q1373" s="9" t="s">
        <v>90</v>
      </c>
      <c r="R1373" s="7">
        <v>875</v>
      </c>
      <c r="S1373" s="7">
        <f t="shared" si="90"/>
        <v>875</v>
      </c>
      <c r="T1373" s="7" t="s">
        <v>1787</v>
      </c>
      <c r="U1373" s="50">
        <f t="shared" si="87"/>
        <v>1</v>
      </c>
      <c r="V1373" s="50">
        <f t="shared" si="88"/>
        <v>1</v>
      </c>
    </row>
    <row r="1374" customHeight="1" spans="1:22">
      <c r="A1374" s="7">
        <v>1388</v>
      </c>
      <c r="B1374" s="7" t="s">
        <v>1788</v>
      </c>
      <c r="C1374" s="7" t="s">
        <v>4115</v>
      </c>
      <c r="D1374" s="7" t="s">
        <v>1724</v>
      </c>
      <c r="E1374" s="8" t="s">
        <v>1789</v>
      </c>
      <c r="F1374" s="7">
        <v>3</v>
      </c>
      <c r="G1374" s="9" t="s">
        <v>90</v>
      </c>
      <c r="H1374" s="7">
        <v>875</v>
      </c>
      <c r="I1374" s="7">
        <f t="shared" si="89"/>
        <v>2625</v>
      </c>
      <c r="J1374" s="21"/>
      <c r="L1374" s="7" t="s">
        <v>1788</v>
      </c>
      <c r="M1374" s="7" t="s">
        <v>4115</v>
      </c>
      <c r="N1374" s="7" t="s">
        <v>1724</v>
      </c>
      <c r="O1374" s="8" t="s">
        <v>1789</v>
      </c>
      <c r="P1374" s="7">
        <v>3</v>
      </c>
      <c r="Q1374" s="9" t="s">
        <v>90</v>
      </c>
      <c r="R1374" s="7">
        <v>875</v>
      </c>
      <c r="S1374" s="7">
        <f t="shared" si="90"/>
        <v>2625</v>
      </c>
      <c r="T1374" s="21"/>
      <c r="U1374" s="50">
        <f t="shared" si="87"/>
        <v>1</v>
      </c>
      <c r="V1374" s="50">
        <f t="shared" si="88"/>
        <v>1</v>
      </c>
    </row>
    <row r="1375" customHeight="1" spans="1:22">
      <c r="A1375" s="7">
        <v>1389</v>
      </c>
      <c r="B1375" s="7" t="s">
        <v>1790</v>
      </c>
      <c r="C1375" s="7" t="s">
        <v>4116</v>
      </c>
      <c r="D1375" s="7" t="s">
        <v>1724</v>
      </c>
      <c r="E1375" s="8" t="s">
        <v>1789</v>
      </c>
      <c r="F1375" s="7">
        <v>2</v>
      </c>
      <c r="G1375" s="9" t="s">
        <v>17</v>
      </c>
      <c r="H1375" s="7">
        <v>900</v>
      </c>
      <c r="I1375" s="7">
        <f t="shared" si="89"/>
        <v>1800</v>
      </c>
      <c r="J1375" s="21"/>
      <c r="L1375" s="7" t="s">
        <v>1790</v>
      </c>
      <c r="M1375" s="7" t="s">
        <v>4116</v>
      </c>
      <c r="N1375" s="7" t="s">
        <v>1724</v>
      </c>
      <c r="O1375" s="8" t="s">
        <v>1789</v>
      </c>
      <c r="P1375" s="7">
        <v>2</v>
      </c>
      <c r="Q1375" s="9" t="s">
        <v>17</v>
      </c>
      <c r="R1375" s="7">
        <v>900</v>
      </c>
      <c r="S1375" s="7">
        <f t="shared" si="90"/>
        <v>1800</v>
      </c>
      <c r="T1375" s="21"/>
      <c r="U1375" s="50">
        <f t="shared" si="87"/>
        <v>1</v>
      </c>
      <c r="V1375" s="50">
        <f t="shared" si="88"/>
        <v>1</v>
      </c>
    </row>
    <row r="1376" customHeight="1" spans="1:22">
      <c r="A1376" s="7">
        <v>1390</v>
      </c>
      <c r="B1376" s="18" t="s">
        <v>1791</v>
      </c>
      <c r="C1376" s="18" t="s">
        <v>4117</v>
      </c>
      <c r="D1376" s="7" t="s">
        <v>1724</v>
      </c>
      <c r="E1376" s="8" t="s">
        <v>1789</v>
      </c>
      <c r="F1376" s="7">
        <v>1</v>
      </c>
      <c r="G1376" s="9" t="s">
        <v>39</v>
      </c>
      <c r="H1376" s="7">
        <v>925</v>
      </c>
      <c r="I1376" s="7">
        <f t="shared" si="89"/>
        <v>925</v>
      </c>
      <c r="J1376" s="21" t="s">
        <v>1792</v>
      </c>
      <c r="L1376" s="18" t="s">
        <v>1791</v>
      </c>
      <c r="M1376" s="18" t="s">
        <v>4117</v>
      </c>
      <c r="N1376" s="7" t="s">
        <v>1724</v>
      </c>
      <c r="O1376" s="8" t="s">
        <v>1789</v>
      </c>
      <c r="P1376" s="7">
        <v>1</v>
      </c>
      <c r="Q1376" s="9" t="s">
        <v>39</v>
      </c>
      <c r="R1376" s="7">
        <v>925</v>
      </c>
      <c r="S1376" s="7">
        <f t="shared" si="90"/>
        <v>925</v>
      </c>
      <c r="T1376" s="21" t="s">
        <v>1792</v>
      </c>
      <c r="U1376" s="50">
        <f t="shared" si="87"/>
        <v>1</v>
      </c>
      <c r="V1376" s="50">
        <f t="shared" si="88"/>
        <v>1</v>
      </c>
    </row>
    <row r="1377" customHeight="1" spans="1:22">
      <c r="A1377" s="7">
        <v>1391</v>
      </c>
      <c r="B1377" s="7" t="s">
        <v>1793</v>
      </c>
      <c r="C1377" s="7" t="s">
        <v>4118</v>
      </c>
      <c r="D1377" s="7" t="s">
        <v>1724</v>
      </c>
      <c r="E1377" s="8" t="s">
        <v>1789</v>
      </c>
      <c r="F1377" s="7">
        <v>2</v>
      </c>
      <c r="G1377" s="9" t="s">
        <v>90</v>
      </c>
      <c r="H1377" s="7">
        <v>875</v>
      </c>
      <c r="I1377" s="7">
        <f t="shared" si="89"/>
        <v>1750</v>
      </c>
      <c r="J1377" s="21"/>
      <c r="L1377" s="7" t="s">
        <v>1793</v>
      </c>
      <c r="M1377" s="7" t="s">
        <v>4118</v>
      </c>
      <c r="N1377" s="7" t="s">
        <v>1724</v>
      </c>
      <c r="O1377" s="8" t="s">
        <v>1789</v>
      </c>
      <c r="P1377" s="7">
        <v>2</v>
      </c>
      <c r="Q1377" s="9" t="s">
        <v>90</v>
      </c>
      <c r="R1377" s="7">
        <v>875</v>
      </c>
      <c r="S1377" s="7">
        <f t="shared" si="90"/>
        <v>1750</v>
      </c>
      <c r="T1377" s="21"/>
      <c r="U1377" s="50">
        <f t="shared" si="87"/>
        <v>1</v>
      </c>
      <c r="V1377" s="50">
        <f t="shared" si="88"/>
        <v>1</v>
      </c>
    </row>
    <row r="1378" customHeight="1" spans="1:22">
      <c r="A1378" s="7">
        <v>1392</v>
      </c>
      <c r="B1378" s="7" t="s">
        <v>1794</v>
      </c>
      <c r="C1378" s="7" t="s">
        <v>4119</v>
      </c>
      <c r="D1378" s="7" t="s">
        <v>1724</v>
      </c>
      <c r="E1378" s="8"/>
      <c r="F1378" s="7">
        <v>1</v>
      </c>
      <c r="G1378" s="9" t="s">
        <v>17</v>
      </c>
      <c r="H1378" s="7">
        <v>900</v>
      </c>
      <c r="I1378" s="7">
        <f t="shared" si="89"/>
        <v>900</v>
      </c>
      <c r="J1378" s="21"/>
      <c r="L1378" s="7" t="s">
        <v>1794</v>
      </c>
      <c r="M1378" s="7" t="s">
        <v>4119</v>
      </c>
      <c r="N1378" s="7" t="s">
        <v>1724</v>
      </c>
      <c r="O1378" s="8"/>
      <c r="P1378" s="7">
        <v>1</v>
      </c>
      <c r="Q1378" s="9" t="s">
        <v>17</v>
      </c>
      <c r="R1378" s="7">
        <v>900</v>
      </c>
      <c r="S1378" s="7">
        <f t="shared" si="90"/>
        <v>900</v>
      </c>
      <c r="T1378" s="21"/>
      <c r="U1378" s="50">
        <f t="shared" si="87"/>
        <v>1</v>
      </c>
      <c r="V1378" s="50">
        <f t="shared" si="88"/>
        <v>1</v>
      </c>
    </row>
    <row r="1379" customHeight="1" spans="1:22">
      <c r="A1379" s="7">
        <v>1393</v>
      </c>
      <c r="B1379" s="7" t="s">
        <v>1795</v>
      </c>
      <c r="C1379" s="7" t="s">
        <v>4120</v>
      </c>
      <c r="D1379" s="7" t="s">
        <v>1724</v>
      </c>
      <c r="E1379" s="8"/>
      <c r="F1379" s="7">
        <v>1</v>
      </c>
      <c r="G1379" s="9" t="s">
        <v>90</v>
      </c>
      <c r="H1379" s="7">
        <v>875</v>
      </c>
      <c r="I1379" s="7">
        <f t="shared" si="89"/>
        <v>875</v>
      </c>
      <c r="J1379" s="21" t="s">
        <v>1037</v>
      </c>
      <c r="L1379" s="7" t="s">
        <v>1795</v>
      </c>
      <c r="M1379" s="7" t="s">
        <v>4120</v>
      </c>
      <c r="N1379" s="7" t="s">
        <v>1724</v>
      </c>
      <c r="O1379" s="8"/>
      <c r="P1379" s="7">
        <v>1</v>
      </c>
      <c r="Q1379" s="9" t="s">
        <v>90</v>
      </c>
      <c r="R1379" s="7">
        <v>875</v>
      </c>
      <c r="S1379" s="7">
        <f t="shared" si="90"/>
        <v>875</v>
      </c>
      <c r="T1379" s="21" t="s">
        <v>1037</v>
      </c>
      <c r="U1379" s="50">
        <f t="shared" si="87"/>
        <v>1</v>
      </c>
      <c r="V1379" s="50">
        <f t="shared" si="88"/>
        <v>1</v>
      </c>
    </row>
    <row r="1380" customHeight="1" spans="1:22">
      <c r="A1380" s="7">
        <v>1394</v>
      </c>
      <c r="B1380" s="7" t="s">
        <v>1796</v>
      </c>
      <c r="C1380" s="7" t="s">
        <v>4121</v>
      </c>
      <c r="D1380" s="7" t="s">
        <v>1724</v>
      </c>
      <c r="E1380" s="8"/>
      <c r="F1380" s="7">
        <v>2</v>
      </c>
      <c r="G1380" s="9" t="s">
        <v>39</v>
      </c>
      <c r="H1380" s="7">
        <v>925</v>
      </c>
      <c r="I1380" s="7">
        <f t="shared" si="89"/>
        <v>1850</v>
      </c>
      <c r="J1380" s="21"/>
      <c r="L1380" s="7" t="s">
        <v>1796</v>
      </c>
      <c r="M1380" s="7" t="s">
        <v>4121</v>
      </c>
      <c r="N1380" s="7" t="s">
        <v>1724</v>
      </c>
      <c r="O1380" s="8"/>
      <c r="P1380" s="7">
        <v>2</v>
      </c>
      <c r="Q1380" s="9" t="s">
        <v>39</v>
      </c>
      <c r="R1380" s="7">
        <v>925</v>
      </c>
      <c r="S1380" s="7">
        <f t="shared" si="90"/>
        <v>1850</v>
      </c>
      <c r="T1380" s="21"/>
      <c r="U1380" s="50">
        <f t="shared" si="87"/>
        <v>1</v>
      </c>
      <c r="V1380" s="50">
        <f t="shared" si="88"/>
        <v>1</v>
      </c>
    </row>
    <row r="1381" customHeight="1" spans="1:22">
      <c r="A1381" s="7">
        <v>1395</v>
      </c>
      <c r="B1381" s="7" t="s">
        <v>1797</v>
      </c>
      <c r="C1381" s="7" t="s">
        <v>4122</v>
      </c>
      <c r="D1381" s="7" t="s">
        <v>1724</v>
      </c>
      <c r="E1381" s="8"/>
      <c r="F1381" s="7">
        <v>2</v>
      </c>
      <c r="G1381" s="9" t="s">
        <v>17</v>
      </c>
      <c r="H1381" s="7">
        <v>900</v>
      </c>
      <c r="I1381" s="7">
        <f t="shared" si="89"/>
        <v>1800</v>
      </c>
      <c r="J1381" s="21"/>
      <c r="L1381" s="7" t="s">
        <v>1797</v>
      </c>
      <c r="M1381" s="7" t="s">
        <v>4122</v>
      </c>
      <c r="N1381" s="7" t="s">
        <v>1724</v>
      </c>
      <c r="O1381" s="8"/>
      <c r="P1381" s="7">
        <v>2</v>
      </c>
      <c r="Q1381" s="9" t="s">
        <v>17</v>
      </c>
      <c r="R1381" s="7">
        <v>900</v>
      </c>
      <c r="S1381" s="7">
        <f t="shared" si="90"/>
        <v>1800</v>
      </c>
      <c r="T1381" s="21"/>
      <c r="U1381" s="50">
        <f t="shared" si="87"/>
        <v>1</v>
      </c>
      <c r="V1381" s="50">
        <f t="shared" si="88"/>
        <v>1</v>
      </c>
    </row>
    <row r="1382" customHeight="1" spans="1:22">
      <c r="A1382" s="7">
        <v>1396</v>
      </c>
      <c r="B1382" s="7" t="s">
        <v>1799</v>
      </c>
      <c r="C1382" s="7" t="s">
        <v>4123</v>
      </c>
      <c r="D1382" s="7" t="s">
        <v>1724</v>
      </c>
      <c r="E1382" s="8"/>
      <c r="F1382" s="7">
        <v>1</v>
      </c>
      <c r="G1382" s="9" t="s">
        <v>90</v>
      </c>
      <c r="H1382" s="7">
        <v>875</v>
      </c>
      <c r="I1382" s="7">
        <f t="shared" si="89"/>
        <v>875</v>
      </c>
      <c r="J1382" s="21"/>
      <c r="L1382" s="7" t="s">
        <v>1799</v>
      </c>
      <c r="M1382" s="7" t="s">
        <v>4123</v>
      </c>
      <c r="N1382" s="7" t="s">
        <v>1724</v>
      </c>
      <c r="O1382" s="8"/>
      <c r="P1382" s="7">
        <v>1</v>
      </c>
      <c r="Q1382" s="9" t="s">
        <v>90</v>
      </c>
      <c r="R1382" s="7">
        <v>875</v>
      </c>
      <c r="S1382" s="7">
        <f t="shared" si="90"/>
        <v>875</v>
      </c>
      <c r="T1382" s="21"/>
      <c r="U1382" s="50">
        <f t="shared" si="87"/>
        <v>1</v>
      </c>
      <c r="V1382" s="50">
        <f t="shared" si="88"/>
        <v>1</v>
      </c>
    </row>
    <row r="1383" customHeight="1" spans="1:22">
      <c r="A1383" s="7">
        <v>1397</v>
      </c>
      <c r="B1383" s="7" t="s">
        <v>1800</v>
      </c>
      <c r="C1383" s="7">
        <v>1.52326195603295e+17</v>
      </c>
      <c r="D1383" s="7" t="s">
        <v>1724</v>
      </c>
      <c r="E1383" s="8"/>
      <c r="F1383" s="7">
        <v>1</v>
      </c>
      <c r="G1383" s="9" t="s">
        <v>17</v>
      </c>
      <c r="H1383" s="7">
        <v>900</v>
      </c>
      <c r="I1383" s="7">
        <f t="shared" si="89"/>
        <v>900</v>
      </c>
      <c r="J1383" s="21" t="s">
        <v>1801</v>
      </c>
      <c r="L1383" s="7" t="s">
        <v>1800</v>
      </c>
      <c r="M1383" s="7">
        <v>1.52326195603295e+17</v>
      </c>
      <c r="N1383" s="7" t="s">
        <v>1724</v>
      </c>
      <c r="O1383" s="8"/>
      <c r="P1383" s="7">
        <v>1</v>
      </c>
      <c r="Q1383" s="9" t="s">
        <v>17</v>
      </c>
      <c r="R1383" s="7">
        <v>900</v>
      </c>
      <c r="S1383" s="7">
        <f t="shared" si="90"/>
        <v>900</v>
      </c>
      <c r="T1383" s="21" t="s">
        <v>1801</v>
      </c>
      <c r="U1383" s="50">
        <f t="shared" si="87"/>
        <v>1</v>
      </c>
      <c r="V1383" s="50">
        <f t="shared" si="88"/>
        <v>1</v>
      </c>
    </row>
    <row r="1384" customHeight="1" spans="1:22">
      <c r="A1384" s="7">
        <v>1398</v>
      </c>
      <c r="B1384" s="7" t="s">
        <v>1802</v>
      </c>
      <c r="C1384" s="7" t="s">
        <v>4124</v>
      </c>
      <c r="D1384" s="7" t="s">
        <v>1724</v>
      </c>
      <c r="E1384" s="8"/>
      <c r="F1384" s="7">
        <v>2</v>
      </c>
      <c r="G1384" s="9" t="s">
        <v>90</v>
      </c>
      <c r="H1384" s="7">
        <v>875</v>
      </c>
      <c r="I1384" s="7">
        <f t="shared" si="89"/>
        <v>1750</v>
      </c>
      <c r="J1384" s="21" t="s">
        <v>1803</v>
      </c>
      <c r="L1384" s="7" t="s">
        <v>1802</v>
      </c>
      <c r="M1384" s="7" t="s">
        <v>4124</v>
      </c>
      <c r="N1384" s="7" t="s">
        <v>1724</v>
      </c>
      <c r="O1384" s="8"/>
      <c r="P1384" s="7">
        <v>2</v>
      </c>
      <c r="Q1384" s="9" t="s">
        <v>90</v>
      </c>
      <c r="R1384" s="7">
        <v>875</v>
      </c>
      <c r="S1384" s="7">
        <f t="shared" si="90"/>
        <v>1750</v>
      </c>
      <c r="T1384" s="21" t="s">
        <v>1803</v>
      </c>
      <c r="U1384" s="50">
        <f t="shared" si="87"/>
        <v>1</v>
      </c>
      <c r="V1384" s="50">
        <f t="shared" si="88"/>
        <v>1</v>
      </c>
    </row>
    <row r="1385" customHeight="1" spans="1:22">
      <c r="A1385" s="7">
        <v>1399</v>
      </c>
      <c r="B1385" s="7" t="s">
        <v>1804</v>
      </c>
      <c r="C1385" s="7" t="s">
        <v>4125</v>
      </c>
      <c r="D1385" s="7" t="s">
        <v>1724</v>
      </c>
      <c r="E1385" s="8"/>
      <c r="F1385" s="7">
        <v>2</v>
      </c>
      <c r="G1385" s="9" t="s">
        <v>17</v>
      </c>
      <c r="H1385" s="7">
        <v>900</v>
      </c>
      <c r="I1385" s="7">
        <f t="shared" si="89"/>
        <v>1800</v>
      </c>
      <c r="J1385" s="21"/>
      <c r="L1385" s="7" t="s">
        <v>1804</v>
      </c>
      <c r="M1385" s="7" t="s">
        <v>4125</v>
      </c>
      <c r="N1385" s="7" t="s">
        <v>1724</v>
      </c>
      <c r="O1385" s="8"/>
      <c r="P1385" s="7">
        <v>2</v>
      </c>
      <c r="Q1385" s="9" t="s">
        <v>17</v>
      </c>
      <c r="R1385" s="7">
        <v>900</v>
      </c>
      <c r="S1385" s="7">
        <f t="shared" si="90"/>
        <v>1800</v>
      </c>
      <c r="T1385" s="21"/>
      <c r="U1385" s="50">
        <f t="shared" si="87"/>
        <v>1</v>
      </c>
      <c r="V1385" s="50">
        <f t="shared" si="88"/>
        <v>1</v>
      </c>
    </row>
    <row r="1386" customHeight="1" spans="1:22">
      <c r="A1386" s="7">
        <v>1400</v>
      </c>
      <c r="B1386" s="7" t="s">
        <v>1805</v>
      </c>
      <c r="C1386" s="7" t="s">
        <v>4126</v>
      </c>
      <c r="D1386" s="7" t="s">
        <v>1724</v>
      </c>
      <c r="E1386" s="8"/>
      <c r="F1386" s="7">
        <v>1</v>
      </c>
      <c r="G1386" s="9" t="s">
        <v>13</v>
      </c>
      <c r="H1386" s="7">
        <v>950</v>
      </c>
      <c r="I1386" s="7">
        <f t="shared" si="89"/>
        <v>950</v>
      </c>
      <c r="J1386" s="21"/>
      <c r="L1386" s="7" t="s">
        <v>1805</v>
      </c>
      <c r="M1386" s="7" t="s">
        <v>4126</v>
      </c>
      <c r="N1386" s="7" t="s">
        <v>1724</v>
      </c>
      <c r="O1386" s="8"/>
      <c r="P1386" s="7">
        <v>1</v>
      </c>
      <c r="Q1386" s="9" t="s">
        <v>13</v>
      </c>
      <c r="R1386" s="7">
        <v>950</v>
      </c>
      <c r="S1386" s="7">
        <f t="shared" si="90"/>
        <v>950</v>
      </c>
      <c r="T1386" s="21"/>
      <c r="U1386" s="50">
        <f t="shared" ref="U1386:U1449" si="91">IF(B1386=L1386,1,2)</f>
        <v>1</v>
      </c>
      <c r="V1386" s="50">
        <f t="shared" ref="V1386:V1449" si="92">IF(F1386=P1386,1,2)</f>
        <v>1</v>
      </c>
    </row>
    <row r="1387" customHeight="1" spans="1:22">
      <c r="A1387" s="7">
        <v>1401</v>
      </c>
      <c r="B1387" s="7" t="s">
        <v>1806</v>
      </c>
      <c r="C1387" s="7" t="s">
        <v>4127</v>
      </c>
      <c r="D1387" s="7" t="s">
        <v>1724</v>
      </c>
      <c r="E1387" s="8"/>
      <c r="F1387" s="7">
        <v>2</v>
      </c>
      <c r="G1387" s="9" t="s">
        <v>17</v>
      </c>
      <c r="H1387" s="7">
        <v>900</v>
      </c>
      <c r="I1387" s="7">
        <f t="shared" si="89"/>
        <v>1800</v>
      </c>
      <c r="J1387" s="21"/>
      <c r="L1387" s="7" t="s">
        <v>1806</v>
      </c>
      <c r="M1387" s="7" t="s">
        <v>4127</v>
      </c>
      <c r="N1387" s="7" t="s">
        <v>1724</v>
      </c>
      <c r="O1387" s="8"/>
      <c r="P1387" s="7">
        <v>2</v>
      </c>
      <c r="Q1387" s="9" t="s">
        <v>17</v>
      </c>
      <c r="R1387" s="7">
        <v>900</v>
      </c>
      <c r="S1387" s="7">
        <f t="shared" si="90"/>
        <v>1800</v>
      </c>
      <c r="T1387" s="21"/>
      <c r="U1387" s="50">
        <f t="shared" si="91"/>
        <v>1</v>
      </c>
      <c r="V1387" s="50">
        <f t="shared" si="92"/>
        <v>1</v>
      </c>
    </row>
    <row r="1388" customHeight="1" spans="1:22">
      <c r="A1388" s="7">
        <v>1402</v>
      </c>
      <c r="B1388" s="7" t="s">
        <v>1807</v>
      </c>
      <c r="C1388" s="7" t="s">
        <v>4128</v>
      </c>
      <c r="D1388" s="7" t="s">
        <v>1724</v>
      </c>
      <c r="E1388" s="8"/>
      <c r="F1388" s="7">
        <v>1</v>
      </c>
      <c r="G1388" s="9" t="s">
        <v>17</v>
      </c>
      <c r="H1388" s="7">
        <v>900</v>
      </c>
      <c r="I1388" s="7">
        <f t="shared" si="89"/>
        <v>900</v>
      </c>
      <c r="J1388" s="21"/>
      <c r="L1388" s="7" t="s">
        <v>1807</v>
      </c>
      <c r="M1388" s="7" t="s">
        <v>4128</v>
      </c>
      <c r="N1388" s="7" t="s">
        <v>1724</v>
      </c>
      <c r="O1388" s="8"/>
      <c r="P1388" s="7">
        <v>1</v>
      </c>
      <c r="Q1388" s="9" t="s">
        <v>17</v>
      </c>
      <c r="R1388" s="7">
        <v>900</v>
      </c>
      <c r="S1388" s="7">
        <f t="shared" si="90"/>
        <v>900</v>
      </c>
      <c r="T1388" s="21"/>
      <c r="U1388" s="50">
        <f t="shared" si="91"/>
        <v>1</v>
      </c>
      <c r="V1388" s="50">
        <f t="shared" si="92"/>
        <v>1</v>
      </c>
    </row>
    <row r="1389" customHeight="1" spans="1:22">
      <c r="A1389" s="7">
        <v>1403</v>
      </c>
      <c r="B1389" s="7" t="s">
        <v>1808</v>
      </c>
      <c r="C1389" s="7" t="s">
        <v>4129</v>
      </c>
      <c r="D1389" s="7" t="s">
        <v>1724</v>
      </c>
      <c r="E1389" s="8"/>
      <c r="F1389" s="7">
        <v>4</v>
      </c>
      <c r="G1389" s="9" t="s">
        <v>90</v>
      </c>
      <c r="H1389" s="7">
        <v>875</v>
      </c>
      <c r="I1389" s="7">
        <f t="shared" si="89"/>
        <v>3500</v>
      </c>
      <c r="J1389" s="21"/>
      <c r="L1389" s="7" t="s">
        <v>1808</v>
      </c>
      <c r="M1389" s="7" t="s">
        <v>4129</v>
      </c>
      <c r="N1389" s="7" t="s">
        <v>1724</v>
      </c>
      <c r="O1389" s="8"/>
      <c r="P1389" s="7">
        <v>4</v>
      </c>
      <c r="Q1389" s="9" t="s">
        <v>90</v>
      </c>
      <c r="R1389" s="7">
        <v>875</v>
      </c>
      <c r="S1389" s="7">
        <f t="shared" si="90"/>
        <v>3500</v>
      </c>
      <c r="T1389" s="21"/>
      <c r="U1389" s="50">
        <f t="shared" si="91"/>
        <v>1</v>
      </c>
      <c r="V1389" s="50">
        <f t="shared" si="92"/>
        <v>1</v>
      </c>
    </row>
    <row r="1390" customHeight="1" spans="1:22">
      <c r="A1390" s="7">
        <v>1404</v>
      </c>
      <c r="B1390" s="17" t="s">
        <v>1809</v>
      </c>
      <c r="C1390" s="17" t="s">
        <v>4130</v>
      </c>
      <c r="D1390" s="7" t="s">
        <v>1724</v>
      </c>
      <c r="E1390" s="8"/>
      <c r="F1390" s="7">
        <v>2</v>
      </c>
      <c r="G1390" s="9" t="s">
        <v>17</v>
      </c>
      <c r="H1390" s="7">
        <v>900</v>
      </c>
      <c r="I1390" s="7">
        <f t="shared" si="89"/>
        <v>1800</v>
      </c>
      <c r="J1390" s="82"/>
      <c r="L1390" s="7" t="s">
        <v>1809</v>
      </c>
      <c r="M1390" s="7" t="s">
        <v>4130</v>
      </c>
      <c r="N1390" s="7" t="s">
        <v>1724</v>
      </c>
      <c r="O1390" s="8"/>
      <c r="P1390" s="7">
        <v>2</v>
      </c>
      <c r="Q1390" s="9" t="s">
        <v>17</v>
      </c>
      <c r="R1390" s="7">
        <v>900</v>
      </c>
      <c r="S1390" s="7">
        <f t="shared" si="90"/>
        <v>1800</v>
      </c>
      <c r="T1390" s="21"/>
      <c r="U1390" s="50">
        <f t="shared" si="91"/>
        <v>1</v>
      </c>
      <c r="V1390" s="50">
        <f t="shared" si="92"/>
        <v>1</v>
      </c>
    </row>
    <row r="1391" customHeight="1" spans="1:22">
      <c r="A1391" s="7">
        <v>1405</v>
      </c>
      <c r="B1391" s="7" t="s">
        <v>1810</v>
      </c>
      <c r="C1391" s="7" t="s">
        <v>4131</v>
      </c>
      <c r="D1391" s="7" t="s">
        <v>1724</v>
      </c>
      <c r="E1391" s="8"/>
      <c r="F1391" s="7">
        <v>2</v>
      </c>
      <c r="G1391" s="9" t="s">
        <v>17</v>
      </c>
      <c r="H1391" s="7">
        <v>900</v>
      </c>
      <c r="I1391" s="7">
        <f t="shared" si="89"/>
        <v>1800</v>
      </c>
      <c r="J1391" s="21"/>
      <c r="L1391" s="7" t="s">
        <v>1810</v>
      </c>
      <c r="M1391" s="7" t="s">
        <v>4131</v>
      </c>
      <c r="N1391" s="7" t="s">
        <v>1724</v>
      </c>
      <c r="O1391" s="8"/>
      <c r="P1391" s="7">
        <v>2</v>
      </c>
      <c r="Q1391" s="9" t="s">
        <v>17</v>
      </c>
      <c r="R1391" s="7">
        <v>900</v>
      </c>
      <c r="S1391" s="7">
        <f t="shared" si="90"/>
        <v>1800</v>
      </c>
      <c r="T1391" s="21"/>
      <c r="U1391" s="50">
        <f t="shared" si="91"/>
        <v>1</v>
      </c>
      <c r="V1391" s="50">
        <f t="shared" si="92"/>
        <v>1</v>
      </c>
    </row>
    <row r="1392" customHeight="1" spans="1:22">
      <c r="A1392" s="7">
        <v>1406</v>
      </c>
      <c r="B1392" s="7" t="s">
        <v>1811</v>
      </c>
      <c r="C1392" s="7" t="s">
        <v>4132</v>
      </c>
      <c r="D1392" s="7" t="s">
        <v>1724</v>
      </c>
      <c r="E1392" s="8"/>
      <c r="F1392" s="7">
        <v>1</v>
      </c>
      <c r="G1392" s="9" t="s">
        <v>17</v>
      </c>
      <c r="H1392" s="7">
        <v>900</v>
      </c>
      <c r="I1392" s="7">
        <f t="shared" si="89"/>
        <v>900</v>
      </c>
      <c r="J1392" s="21"/>
      <c r="L1392" s="7" t="s">
        <v>1811</v>
      </c>
      <c r="M1392" s="7" t="s">
        <v>4132</v>
      </c>
      <c r="N1392" s="7" t="s">
        <v>1724</v>
      </c>
      <c r="O1392" s="8"/>
      <c r="P1392" s="7">
        <v>1</v>
      </c>
      <c r="Q1392" s="9" t="s">
        <v>17</v>
      </c>
      <c r="R1392" s="7">
        <v>900</v>
      </c>
      <c r="S1392" s="7">
        <f t="shared" si="90"/>
        <v>900</v>
      </c>
      <c r="T1392" s="21"/>
      <c r="U1392" s="50">
        <f t="shared" si="91"/>
        <v>1</v>
      </c>
      <c r="V1392" s="50">
        <f t="shared" si="92"/>
        <v>1</v>
      </c>
    </row>
    <row r="1393" customHeight="1" spans="1:22">
      <c r="A1393" s="7">
        <v>1407</v>
      </c>
      <c r="B1393" s="7" t="s">
        <v>1812</v>
      </c>
      <c r="C1393" s="7" t="s">
        <v>4133</v>
      </c>
      <c r="D1393" s="7" t="s">
        <v>1724</v>
      </c>
      <c r="E1393" s="8"/>
      <c r="F1393" s="7">
        <v>1</v>
      </c>
      <c r="G1393" s="9" t="s">
        <v>17</v>
      </c>
      <c r="H1393" s="7">
        <v>900</v>
      </c>
      <c r="I1393" s="7">
        <f t="shared" si="89"/>
        <v>900</v>
      </c>
      <c r="J1393" s="21"/>
      <c r="L1393" s="7" t="s">
        <v>1812</v>
      </c>
      <c r="M1393" s="7" t="s">
        <v>4133</v>
      </c>
      <c r="N1393" s="7" t="s">
        <v>1724</v>
      </c>
      <c r="O1393" s="8"/>
      <c r="P1393" s="7">
        <v>1</v>
      </c>
      <c r="Q1393" s="9" t="s">
        <v>17</v>
      </c>
      <c r="R1393" s="7">
        <v>900</v>
      </c>
      <c r="S1393" s="7">
        <f t="shared" si="90"/>
        <v>900</v>
      </c>
      <c r="T1393" s="21"/>
      <c r="U1393" s="50">
        <f t="shared" si="91"/>
        <v>1</v>
      </c>
      <c r="V1393" s="50">
        <f t="shared" si="92"/>
        <v>1</v>
      </c>
    </row>
    <row r="1394" customHeight="1" spans="1:22">
      <c r="A1394" s="7">
        <v>1408</v>
      </c>
      <c r="B1394" s="7" t="s">
        <v>1813</v>
      </c>
      <c r="C1394" s="7" t="s">
        <v>4134</v>
      </c>
      <c r="D1394" s="7" t="s">
        <v>1724</v>
      </c>
      <c r="E1394" s="8"/>
      <c r="F1394" s="7">
        <v>1</v>
      </c>
      <c r="G1394" s="9" t="s">
        <v>17</v>
      </c>
      <c r="H1394" s="7">
        <v>900</v>
      </c>
      <c r="I1394" s="7">
        <f t="shared" si="89"/>
        <v>900</v>
      </c>
      <c r="J1394" s="21"/>
      <c r="L1394" s="17" t="s">
        <v>1813</v>
      </c>
      <c r="M1394" s="17" t="s">
        <v>4134</v>
      </c>
      <c r="N1394" s="7" t="s">
        <v>1724</v>
      </c>
      <c r="O1394" s="8"/>
      <c r="P1394" s="7">
        <v>1</v>
      </c>
      <c r="Q1394" s="9" t="s">
        <v>17</v>
      </c>
      <c r="R1394" s="7">
        <v>900</v>
      </c>
      <c r="S1394" s="7">
        <f t="shared" si="90"/>
        <v>900</v>
      </c>
      <c r="T1394" s="82"/>
      <c r="U1394" s="50">
        <f t="shared" si="91"/>
        <v>1</v>
      </c>
      <c r="V1394" s="50">
        <f t="shared" si="92"/>
        <v>1</v>
      </c>
    </row>
    <row r="1395" customHeight="1" spans="1:22">
      <c r="A1395" s="7">
        <v>1409</v>
      </c>
      <c r="B1395" s="7" t="s">
        <v>1820</v>
      </c>
      <c r="C1395" s="7" t="s">
        <v>4135</v>
      </c>
      <c r="D1395" s="7" t="s">
        <v>4136</v>
      </c>
      <c r="E1395" s="8" t="s">
        <v>407</v>
      </c>
      <c r="F1395" s="7">
        <v>1</v>
      </c>
      <c r="G1395" s="9" t="s">
        <v>17</v>
      </c>
      <c r="H1395" s="7">
        <v>900</v>
      </c>
      <c r="I1395" s="7">
        <f t="shared" si="89"/>
        <v>900</v>
      </c>
      <c r="J1395" s="21"/>
      <c r="L1395" s="7" t="s">
        <v>1820</v>
      </c>
      <c r="M1395" s="7" t="s">
        <v>4135</v>
      </c>
      <c r="N1395" s="7" t="s">
        <v>1815</v>
      </c>
      <c r="O1395" s="8" t="s">
        <v>407</v>
      </c>
      <c r="P1395" s="7">
        <v>1</v>
      </c>
      <c r="Q1395" s="9" t="s">
        <v>17</v>
      </c>
      <c r="R1395" s="7">
        <v>900</v>
      </c>
      <c r="S1395" s="7">
        <f t="shared" si="90"/>
        <v>900</v>
      </c>
      <c r="T1395" s="21"/>
      <c r="U1395" s="50">
        <f t="shared" si="91"/>
        <v>1</v>
      </c>
      <c r="V1395" s="50">
        <f t="shared" si="92"/>
        <v>1</v>
      </c>
    </row>
    <row r="1396" customHeight="1" spans="1:22">
      <c r="A1396" s="7">
        <v>1410</v>
      </c>
      <c r="B1396" s="7" t="s">
        <v>1821</v>
      </c>
      <c r="C1396" s="7" t="s">
        <v>4137</v>
      </c>
      <c r="D1396" s="7" t="s">
        <v>4136</v>
      </c>
      <c r="E1396" s="8" t="s">
        <v>407</v>
      </c>
      <c r="F1396" s="7">
        <v>2</v>
      </c>
      <c r="G1396" s="9" t="s">
        <v>17</v>
      </c>
      <c r="H1396" s="7">
        <v>900</v>
      </c>
      <c r="I1396" s="7">
        <f t="shared" si="89"/>
        <v>1800</v>
      </c>
      <c r="J1396" s="21"/>
      <c r="L1396" s="7" t="s">
        <v>1821</v>
      </c>
      <c r="M1396" s="7" t="s">
        <v>4137</v>
      </c>
      <c r="N1396" s="7" t="s">
        <v>1815</v>
      </c>
      <c r="O1396" s="8" t="s">
        <v>407</v>
      </c>
      <c r="P1396" s="7">
        <v>2</v>
      </c>
      <c r="Q1396" s="9" t="s">
        <v>17</v>
      </c>
      <c r="R1396" s="7">
        <v>900</v>
      </c>
      <c r="S1396" s="7">
        <f t="shared" si="90"/>
        <v>1800</v>
      </c>
      <c r="T1396" s="21"/>
      <c r="U1396" s="50">
        <f t="shared" si="91"/>
        <v>1</v>
      </c>
      <c r="V1396" s="50">
        <f t="shared" si="92"/>
        <v>1</v>
      </c>
    </row>
    <row r="1397" customHeight="1" spans="1:22">
      <c r="A1397" s="7">
        <v>1411</v>
      </c>
      <c r="B1397" s="7" t="s">
        <v>1822</v>
      </c>
      <c r="C1397" s="7" t="s">
        <v>4138</v>
      </c>
      <c r="D1397" s="7" t="s">
        <v>4136</v>
      </c>
      <c r="E1397" s="8" t="s">
        <v>407</v>
      </c>
      <c r="F1397" s="7">
        <v>3</v>
      </c>
      <c r="G1397" s="9" t="s">
        <v>39</v>
      </c>
      <c r="H1397" s="7">
        <v>925</v>
      </c>
      <c r="I1397" s="7">
        <f t="shared" si="89"/>
        <v>2775</v>
      </c>
      <c r="J1397" s="21"/>
      <c r="L1397" s="7" t="s">
        <v>1822</v>
      </c>
      <c r="M1397" s="7" t="s">
        <v>4138</v>
      </c>
      <c r="N1397" s="7" t="s">
        <v>1815</v>
      </c>
      <c r="O1397" s="8" t="s">
        <v>407</v>
      </c>
      <c r="P1397" s="7">
        <v>3</v>
      </c>
      <c r="Q1397" s="9" t="s">
        <v>39</v>
      </c>
      <c r="R1397" s="7">
        <v>925</v>
      </c>
      <c r="S1397" s="7">
        <f t="shared" si="90"/>
        <v>2775</v>
      </c>
      <c r="T1397" s="21"/>
      <c r="U1397" s="50">
        <f t="shared" si="91"/>
        <v>1</v>
      </c>
      <c r="V1397" s="50">
        <f t="shared" si="92"/>
        <v>1</v>
      </c>
    </row>
    <row r="1398" customHeight="1" spans="1:22">
      <c r="A1398" s="7">
        <v>1412</v>
      </c>
      <c r="B1398" s="7" t="s">
        <v>1816</v>
      </c>
      <c r="C1398" s="7" t="s">
        <v>4139</v>
      </c>
      <c r="D1398" s="7" t="s">
        <v>4136</v>
      </c>
      <c r="E1398" s="8" t="s">
        <v>155</v>
      </c>
      <c r="F1398" s="7">
        <v>2</v>
      </c>
      <c r="G1398" s="9" t="s">
        <v>17</v>
      </c>
      <c r="H1398" s="7">
        <v>900</v>
      </c>
      <c r="I1398" s="7">
        <f t="shared" si="89"/>
        <v>1800</v>
      </c>
      <c r="J1398" s="21"/>
      <c r="L1398" s="7" t="s">
        <v>1816</v>
      </c>
      <c r="M1398" s="7" t="s">
        <v>4139</v>
      </c>
      <c r="N1398" s="7" t="s">
        <v>1815</v>
      </c>
      <c r="O1398" s="8" t="s">
        <v>155</v>
      </c>
      <c r="P1398" s="7">
        <v>2</v>
      </c>
      <c r="Q1398" s="9" t="s">
        <v>17</v>
      </c>
      <c r="R1398" s="7">
        <v>900</v>
      </c>
      <c r="S1398" s="7">
        <f t="shared" si="90"/>
        <v>1800</v>
      </c>
      <c r="T1398" s="21"/>
      <c r="U1398" s="50">
        <f t="shared" si="91"/>
        <v>1</v>
      </c>
      <c r="V1398" s="50">
        <f t="shared" si="92"/>
        <v>1</v>
      </c>
    </row>
    <row r="1399" customHeight="1" spans="1:22">
      <c r="A1399" s="7">
        <v>1413</v>
      </c>
      <c r="B1399" s="7" t="s">
        <v>1045</v>
      </c>
      <c r="C1399" s="7" t="s">
        <v>4140</v>
      </c>
      <c r="D1399" s="7" t="s">
        <v>4136</v>
      </c>
      <c r="E1399" s="8" t="s">
        <v>335</v>
      </c>
      <c r="F1399" s="7">
        <v>1</v>
      </c>
      <c r="G1399" s="9" t="s">
        <v>17</v>
      </c>
      <c r="H1399" s="7">
        <v>900</v>
      </c>
      <c r="I1399" s="7">
        <f t="shared" si="89"/>
        <v>900</v>
      </c>
      <c r="J1399" s="21"/>
      <c r="L1399" s="7" t="s">
        <v>1045</v>
      </c>
      <c r="M1399" s="7" t="s">
        <v>4140</v>
      </c>
      <c r="N1399" s="7" t="s">
        <v>1815</v>
      </c>
      <c r="O1399" s="8" t="s">
        <v>335</v>
      </c>
      <c r="P1399" s="7">
        <v>1</v>
      </c>
      <c r="Q1399" s="9" t="s">
        <v>17</v>
      </c>
      <c r="R1399" s="7">
        <v>900</v>
      </c>
      <c r="S1399" s="7">
        <f t="shared" si="90"/>
        <v>900</v>
      </c>
      <c r="T1399" s="21"/>
      <c r="U1399" s="50">
        <f t="shared" si="91"/>
        <v>1</v>
      </c>
      <c r="V1399" s="50">
        <f t="shared" si="92"/>
        <v>1</v>
      </c>
    </row>
    <row r="1400" customHeight="1" spans="1:22">
      <c r="A1400" s="7">
        <v>1414</v>
      </c>
      <c r="B1400" s="7" t="s">
        <v>1817</v>
      </c>
      <c r="C1400" s="7" t="s">
        <v>4141</v>
      </c>
      <c r="D1400" s="7" t="s">
        <v>4136</v>
      </c>
      <c r="E1400" s="8" t="s">
        <v>335</v>
      </c>
      <c r="F1400" s="7">
        <v>2</v>
      </c>
      <c r="G1400" s="9" t="s">
        <v>13</v>
      </c>
      <c r="H1400" s="7">
        <v>950</v>
      </c>
      <c r="I1400" s="7">
        <f t="shared" si="89"/>
        <v>1900</v>
      </c>
      <c r="J1400" s="21"/>
      <c r="L1400" s="7" t="s">
        <v>1817</v>
      </c>
      <c r="M1400" s="7" t="s">
        <v>4141</v>
      </c>
      <c r="N1400" s="7" t="s">
        <v>1815</v>
      </c>
      <c r="O1400" s="8" t="s">
        <v>335</v>
      </c>
      <c r="P1400" s="7">
        <v>2</v>
      </c>
      <c r="Q1400" s="9" t="s">
        <v>13</v>
      </c>
      <c r="R1400" s="7">
        <v>950</v>
      </c>
      <c r="S1400" s="7">
        <f t="shared" si="90"/>
        <v>1900</v>
      </c>
      <c r="T1400" s="21"/>
      <c r="U1400" s="50">
        <f t="shared" si="91"/>
        <v>1</v>
      </c>
      <c r="V1400" s="50">
        <f t="shared" si="92"/>
        <v>1</v>
      </c>
    </row>
    <row r="1401" customHeight="1" spans="1:22">
      <c r="A1401" s="7">
        <v>1415</v>
      </c>
      <c r="B1401" s="7" t="s">
        <v>1818</v>
      </c>
      <c r="C1401" s="7" t="s">
        <v>4142</v>
      </c>
      <c r="D1401" s="7" t="s">
        <v>4136</v>
      </c>
      <c r="E1401" s="8" t="s">
        <v>335</v>
      </c>
      <c r="F1401" s="7">
        <v>5</v>
      </c>
      <c r="G1401" s="9" t="s">
        <v>17</v>
      </c>
      <c r="H1401" s="7">
        <v>900</v>
      </c>
      <c r="I1401" s="7">
        <f t="shared" si="89"/>
        <v>4500</v>
      </c>
      <c r="J1401" s="21"/>
      <c r="L1401" s="7" t="s">
        <v>1818</v>
      </c>
      <c r="M1401" s="7" t="s">
        <v>4142</v>
      </c>
      <c r="N1401" s="7" t="s">
        <v>1815</v>
      </c>
      <c r="O1401" s="8" t="s">
        <v>335</v>
      </c>
      <c r="P1401" s="7">
        <v>5</v>
      </c>
      <c r="Q1401" s="9" t="s">
        <v>17</v>
      </c>
      <c r="R1401" s="7">
        <v>900</v>
      </c>
      <c r="S1401" s="7">
        <f t="shared" si="90"/>
        <v>4500</v>
      </c>
      <c r="T1401" s="21"/>
      <c r="U1401" s="50">
        <f t="shared" si="91"/>
        <v>1</v>
      </c>
      <c r="V1401" s="50">
        <f t="shared" si="92"/>
        <v>1</v>
      </c>
    </row>
    <row r="1402" customHeight="1" spans="1:22">
      <c r="A1402" s="7">
        <v>1416</v>
      </c>
      <c r="B1402" s="7" t="s">
        <v>1819</v>
      </c>
      <c r="C1402" s="7" t="s">
        <v>4143</v>
      </c>
      <c r="D1402" s="7" t="s">
        <v>4136</v>
      </c>
      <c r="E1402" s="8" t="s">
        <v>335</v>
      </c>
      <c r="F1402" s="7">
        <v>5</v>
      </c>
      <c r="G1402" s="9" t="s">
        <v>17</v>
      </c>
      <c r="H1402" s="7">
        <v>900</v>
      </c>
      <c r="I1402" s="7">
        <f t="shared" si="89"/>
        <v>4500</v>
      </c>
      <c r="J1402" s="21"/>
      <c r="L1402" s="7" t="s">
        <v>1819</v>
      </c>
      <c r="M1402" s="7" t="s">
        <v>4143</v>
      </c>
      <c r="N1402" s="7" t="s">
        <v>1815</v>
      </c>
      <c r="O1402" s="8" t="s">
        <v>335</v>
      </c>
      <c r="P1402" s="7">
        <v>5</v>
      </c>
      <c r="Q1402" s="9" t="s">
        <v>17</v>
      </c>
      <c r="R1402" s="7">
        <v>900</v>
      </c>
      <c r="S1402" s="7">
        <f t="shared" si="90"/>
        <v>4500</v>
      </c>
      <c r="T1402" s="21"/>
      <c r="U1402" s="50">
        <f t="shared" si="91"/>
        <v>1</v>
      </c>
      <c r="V1402" s="50">
        <f t="shared" si="92"/>
        <v>1</v>
      </c>
    </row>
    <row r="1403" customHeight="1" spans="1:22">
      <c r="A1403" s="7">
        <v>1417</v>
      </c>
      <c r="B1403" s="87" t="s">
        <v>1823</v>
      </c>
      <c r="C1403" s="88" t="s">
        <v>4144</v>
      </c>
      <c r="D1403" s="87" t="s">
        <v>4136</v>
      </c>
      <c r="E1403" s="31" t="s">
        <v>158</v>
      </c>
      <c r="F1403" s="89">
        <v>2</v>
      </c>
      <c r="G1403" s="90" t="s">
        <v>17</v>
      </c>
      <c r="H1403" s="7">
        <v>900</v>
      </c>
      <c r="I1403" s="7">
        <f t="shared" si="89"/>
        <v>1800</v>
      </c>
      <c r="J1403" s="43"/>
      <c r="L1403" s="87" t="s">
        <v>1823</v>
      </c>
      <c r="M1403" s="88" t="s">
        <v>4144</v>
      </c>
      <c r="N1403" s="7" t="s">
        <v>1815</v>
      </c>
      <c r="O1403" s="31" t="s">
        <v>158</v>
      </c>
      <c r="P1403" s="91">
        <v>2</v>
      </c>
      <c r="Q1403" s="90" t="s">
        <v>17</v>
      </c>
      <c r="R1403" s="7">
        <v>900</v>
      </c>
      <c r="S1403" s="7">
        <f t="shared" si="90"/>
        <v>1800</v>
      </c>
      <c r="T1403" s="43"/>
      <c r="U1403" s="50">
        <f t="shared" si="91"/>
        <v>1</v>
      </c>
      <c r="V1403" s="50">
        <f t="shared" si="92"/>
        <v>1</v>
      </c>
    </row>
    <row r="1404" customHeight="1" spans="1:22">
      <c r="A1404" s="7">
        <v>1418</v>
      </c>
      <c r="B1404" s="14" t="s">
        <v>1824</v>
      </c>
      <c r="C1404" s="127" t="s">
        <v>4145</v>
      </c>
      <c r="D1404" s="14" t="s">
        <v>4136</v>
      </c>
      <c r="E1404" s="16" t="s">
        <v>43</v>
      </c>
      <c r="F1404" s="14">
        <v>1</v>
      </c>
      <c r="G1404" s="14" t="s">
        <v>17</v>
      </c>
      <c r="H1404" s="16">
        <v>900</v>
      </c>
      <c r="I1404" s="7">
        <f t="shared" si="89"/>
        <v>900</v>
      </c>
      <c r="J1404" s="16"/>
      <c r="L1404" s="14" t="s">
        <v>1824</v>
      </c>
      <c r="M1404" s="127" t="s">
        <v>4145</v>
      </c>
      <c r="N1404" s="7" t="s">
        <v>1815</v>
      </c>
      <c r="O1404" s="16" t="s">
        <v>43</v>
      </c>
      <c r="P1404" s="22">
        <v>1</v>
      </c>
      <c r="Q1404" s="14" t="s">
        <v>17</v>
      </c>
      <c r="R1404" s="16">
        <v>900</v>
      </c>
      <c r="S1404" s="7">
        <f t="shared" si="90"/>
        <v>900</v>
      </c>
      <c r="T1404" s="16"/>
      <c r="U1404" s="50">
        <f t="shared" si="91"/>
        <v>1</v>
      </c>
      <c r="V1404" s="50">
        <f t="shared" si="92"/>
        <v>1</v>
      </c>
    </row>
    <row r="1405" customHeight="1" spans="1:22">
      <c r="A1405" s="7">
        <v>1419</v>
      </c>
      <c r="B1405" s="14" t="s">
        <v>1825</v>
      </c>
      <c r="C1405" s="127" t="s">
        <v>4146</v>
      </c>
      <c r="D1405" s="14" t="s">
        <v>4136</v>
      </c>
      <c r="E1405" s="16" t="s">
        <v>43</v>
      </c>
      <c r="F1405" s="14">
        <v>2</v>
      </c>
      <c r="G1405" s="14" t="s">
        <v>39</v>
      </c>
      <c r="H1405" s="16">
        <v>925</v>
      </c>
      <c r="I1405" s="7">
        <f t="shared" si="89"/>
        <v>1850</v>
      </c>
      <c r="J1405" s="16"/>
      <c r="L1405" s="14" t="s">
        <v>1825</v>
      </c>
      <c r="M1405" s="127" t="s">
        <v>4146</v>
      </c>
      <c r="N1405" s="7" t="s">
        <v>1815</v>
      </c>
      <c r="O1405" s="16" t="s">
        <v>43</v>
      </c>
      <c r="P1405" s="22">
        <v>2</v>
      </c>
      <c r="Q1405" s="14" t="s">
        <v>39</v>
      </c>
      <c r="R1405" s="16">
        <v>925</v>
      </c>
      <c r="S1405" s="7">
        <f t="shared" si="90"/>
        <v>1850</v>
      </c>
      <c r="T1405" s="16"/>
      <c r="U1405" s="50">
        <f t="shared" si="91"/>
        <v>1</v>
      </c>
      <c r="V1405" s="50">
        <f t="shared" si="92"/>
        <v>1</v>
      </c>
    </row>
    <row r="1406" customHeight="1" spans="1:22">
      <c r="A1406" s="7">
        <v>1420</v>
      </c>
      <c r="B1406" s="14" t="s">
        <v>1826</v>
      </c>
      <c r="C1406" s="127" t="s">
        <v>4147</v>
      </c>
      <c r="D1406" s="14" t="s">
        <v>4136</v>
      </c>
      <c r="E1406" s="16" t="s">
        <v>43</v>
      </c>
      <c r="F1406" s="14">
        <v>2</v>
      </c>
      <c r="G1406" s="14" t="s">
        <v>17</v>
      </c>
      <c r="H1406" s="16">
        <v>900</v>
      </c>
      <c r="I1406" s="7">
        <f t="shared" si="89"/>
        <v>1800</v>
      </c>
      <c r="J1406" s="16"/>
      <c r="L1406" s="14" t="s">
        <v>1826</v>
      </c>
      <c r="M1406" s="127" t="s">
        <v>4147</v>
      </c>
      <c r="N1406" s="7" t="s">
        <v>1815</v>
      </c>
      <c r="O1406" s="16" t="s">
        <v>43</v>
      </c>
      <c r="P1406" s="22">
        <v>2</v>
      </c>
      <c r="Q1406" s="14" t="s">
        <v>17</v>
      </c>
      <c r="R1406" s="16">
        <v>900</v>
      </c>
      <c r="S1406" s="7">
        <f t="shared" si="90"/>
        <v>1800</v>
      </c>
      <c r="T1406" s="16"/>
      <c r="U1406" s="50">
        <f t="shared" si="91"/>
        <v>1</v>
      </c>
      <c r="V1406" s="50">
        <f t="shared" si="92"/>
        <v>1</v>
      </c>
    </row>
    <row r="1407" customHeight="1" spans="1:22">
      <c r="A1407" s="7">
        <v>1421</v>
      </c>
      <c r="B1407" s="7" t="s">
        <v>1827</v>
      </c>
      <c r="C1407" s="7" t="s">
        <v>4148</v>
      </c>
      <c r="D1407" s="7" t="s">
        <v>1815</v>
      </c>
      <c r="E1407" s="8" t="s">
        <v>1348</v>
      </c>
      <c r="F1407" s="7">
        <v>1</v>
      </c>
      <c r="G1407" s="9" t="s">
        <v>13</v>
      </c>
      <c r="H1407" s="7">
        <v>950</v>
      </c>
      <c r="I1407" s="7">
        <f t="shared" si="89"/>
        <v>950</v>
      </c>
      <c r="J1407" s="21" t="s">
        <v>1828</v>
      </c>
      <c r="L1407" s="7" t="s">
        <v>1827</v>
      </c>
      <c r="M1407" s="7" t="s">
        <v>4148</v>
      </c>
      <c r="N1407" s="7" t="s">
        <v>1815</v>
      </c>
      <c r="O1407" s="8" t="s">
        <v>1348</v>
      </c>
      <c r="P1407" s="7">
        <v>1</v>
      </c>
      <c r="Q1407" s="9" t="s">
        <v>13</v>
      </c>
      <c r="R1407" s="7">
        <v>950</v>
      </c>
      <c r="S1407" s="7">
        <f t="shared" si="90"/>
        <v>950</v>
      </c>
      <c r="T1407" s="21" t="s">
        <v>1828</v>
      </c>
      <c r="U1407" s="50">
        <f t="shared" si="91"/>
        <v>1</v>
      </c>
      <c r="V1407" s="50">
        <f t="shared" si="92"/>
        <v>1</v>
      </c>
    </row>
    <row r="1408" customHeight="1" spans="1:22">
      <c r="A1408" s="7">
        <v>1422</v>
      </c>
      <c r="B1408" s="7" t="s">
        <v>1829</v>
      </c>
      <c r="C1408" s="7" t="s">
        <v>4149</v>
      </c>
      <c r="D1408" s="7" t="s">
        <v>1815</v>
      </c>
      <c r="E1408" s="8" t="s">
        <v>102</v>
      </c>
      <c r="F1408" s="7">
        <v>2</v>
      </c>
      <c r="G1408" s="9" t="s">
        <v>39</v>
      </c>
      <c r="H1408" s="7">
        <v>925</v>
      </c>
      <c r="I1408" s="7">
        <f t="shared" si="89"/>
        <v>1850</v>
      </c>
      <c r="J1408" s="21"/>
      <c r="L1408" s="7" t="s">
        <v>1829</v>
      </c>
      <c r="M1408" s="7" t="s">
        <v>4149</v>
      </c>
      <c r="N1408" s="7" t="s">
        <v>1815</v>
      </c>
      <c r="O1408" s="8" t="s">
        <v>102</v>
      </c>
      <c r="P1408" s="7">
        <v>2</v>
      </c>
      <c r="Q1408" s="9" t="s">
        <v>39</v>
      </c>
      <c r="R1408" s="7">
        <v>925</v>
      </c>
      <c r="S1408" s="7">
        <f t="shared" si="90"/>
        <v>1850</v>
      </c>
      <c r="T1408" s="21"/>
      <c r="U1408" s="50">
        <f t="shared" si="91"/>
        <v>1</v>
      </c>
      <c r="V1408" s="50">
        <f t="shared" si="92"/>
        <v>1</v>
      </c>
    </row>
    <row r="1409" customHeight="1" spans="1:22">
      <c r="A1409" s="7">
        <v>1423</v>
      </c>
      <c r="B1409" s="7" t="s">
        <v>1830</v>
      </c>
      <c r="C1409" s="7" t="s">
        <v>4150</v>
      </c>
      <c r="D1409" s="7" t="s">
        <v>1815</v>
      </c>
      <c r="E1409" s="8" t="s">
        <v>102</v>
      </c>
      <c r="F1409" s="7">
        <v>2</v>
      </c>
      <c r="G1409" s="9" t="s">
        <v>17</v>
      </c>
      <c r="H1409" s="7">
        <v>900</v>
      </c>
      <c r="I1409" s="7">
        <f t="shared" si="89"/>
        <v>1800</v>
      </c>
      <c r="J1409" s="21"/>
      <c r="L1409" s="7" t="s">
        <v>1830</v>
      </c>
      <c r="M1409" s="7" t="s">
        <v>4150</v>
      </c>
      <c r="N1409" s="7" t="s">
        <v>1815</v>
      </c>
      <c r="O1409" s="8" t="s">
        <v>102</v>
      </c>
      <c r="P1409" s="7">
        <v>2</v>
      </c>
      <c r="Q1409" s="9" t="s">
        <v>17</v>
      </c>
      <c r="R1409" s="7">
        <v>900</v>
      </c>
      <c r="S1409" s="7">
        <f t="shared" si="90"/>
        <v>1800</v>
      </c>
      <c r="T1409" s="21"/>
      <c r="U1409" s="50">
        <f t="shared" si="91"/>
        <v>1</v>
      </c>
      <c r="V1409" s="50">
        <f t="shared" si="92"/>
        <v>1</v>
      </c>
    </row>
    <row r="1410" customHeight="1" spans="1:22">
      <c r="A1410" s="7">
        <v>1424</v>
      </c>
      <c r="B1410" s="7" t="s">
        <v>1831</v>
      </c>
      <c r="C1410" s="7" t="s">
        <v>4151</v>
      </c>
      <c r="D1410" s="7" t="s">
        <v>1815</v>
      </c>
      <c r="E1410" s="8" t="s">
        <v>102</v>
      </c>
      <c r="F1410" s="7">
        <v>1</v>
      </c>
      <c r="G1410" s="9" t="s">
        <v>17</v>
      </c>
      <c r="H1410" s="7">
        <v>900</v>
      </c>
      <c r="I1410" s="7">
        <f t="shared" si="89"/>
        <v>900</v>
      </c>
      <c r="J1410" s="21"/>
      <c r="L1410" s="7" t="s">
        <v>1831</v>
      </c>
      <c r="M1410" s="7" t="s">
        <v>4151</v>
      </c>
      <c r="N1410" s="7" t="s">
        <v>1815</v>
      </c>
      <c r="O1410" s="8" t="s">
        <v>102</v>
      </c>
      <c r="P1410" s="7">
        <v>1</v>
      </c>
      <c r="Q1410" s="9" t="s">
        <v>17</v>
      </c>
      <c r="R1410" s="7">
        <v>900</v>
      </c>
      <c r="S1410" s="7">
        <f t="shared" si="90"/>
        <v>900</v>
      </c>
      <c r="T1410" s="21"/>
      <c r="U1410" s="50">
        <f t="shared" si="91"/>
        <v>1</v>
      </c>
      <c r="V1410" s="50">
        <f t="shared" si="92"/>
        <v>1</v>
      </c>
    </row>
    <row r="1411" customHeight="1" spans="1:22">
      <c r="A1411" s="7">
        <v>1425</v>
      </c>
      <c r="B1411" s="7" t="s">
        <v>1832</v>
      </c>
      <c r="C1411" s="7" t="s">
        <v>4152</v>
      </c>
      <c r="D1411" s="7" t="s">
        <v>1815</v>
      </c>
      <c r="E1411" s="8" t="s">
        <v>102</v>
      </c>
      <c r="F1411" s="7">
        <v>1</v>
      </c>
      <c r="G1411" s="9" t="s">
        <v>17</v>
      </c>
      <c r="H1411" s="7">
        <v>900</v>
      </c>
      <c r="I1411" s="7">
        <f t="shared" si="89"/>
        <v>900</v>
      </c>
      <c r="J1411" s="21"/>
      <c r="L1411" s="7" t="s">
        <v>1832</v>
      </c>
      <c r="M1411" s="7" t="s">
        <v>4152</v>
      </c>
      <c r="N1411" s="7" t="s">
        <v>1815</v>
      </c>
      <c r="O1411" s="8" t="s">
        <v>102</v>
      </c>
      <c r="P1411" s="7">
        <v>1</v>
      </c>
      <c r="Q1411" s="9" t="s">
        <v>17</v>
      </c>
      <c r="R1411" s="7">
        <v>900</v>
      </c>
      <c r="S1411" s="7">
        <f t="shared" si="90"/>
        <v>900</v>
      </c>
      <c r="T1411" s="21"/>
      <c r="U1411" s="50">
        <f t="shared" si="91"/>
        <v>1</v>
      </c>
      <c r="V1411" s="50">
        <f t="shared" si="92"/>
        <v>1</v>
      </c>
    </row>
    <row r="1412" customHeight="1" spans="1:22">
      <c r="A1412" s="7">
        <v>1426</v>
      </c>
      <c r="B1412" s="7" t="s">
        <v>1261</v>
      </c>
      <c r="C1412" s="7" t="s">
        <v>4153</v>
      </c>
      <c r="D1412" s="7" t="s">
        <v>1815</v>
      </c>
      <c r="E1412" s="8" t="s">
        <v>102</v>
      </c>
      <c r="F1412" s="7">
        <v>1</v>
      </c>
      <c r="G1412" s="9" t="s">
        <v>17</v>
      </c>
      <c r="H1412" s="7">
        <v>900</v>
      </c>
      <c r="I1412" s="7">
        <f t="shared" ref="I1412:I1475" si="93">H1412*F1412</f>
        <v>900</v>
      </c>
      <c r="J1412" s="21"/>
      <c r="L1412" s="7" t="s">
        <v>1261</v>
      </c>
      <c r="M1412" s="7" t="s">
        <v>4153</v>
      </c>
      <c r="N1412" s="7" t="s">
        <v>1815</v>
      </c>
      <c r="O1412" s="8" t="s">
        <v>102</v>
      </c>
      <c r="P1412" s="7">
        <v>1</v>
      </c>
      <c r="Q1412" s="9" t="s">
        <v>17</v>
      </c>
      <c r="R1412" s="7">
        <v>900</v>
      </c>
      <c r="S1412" s="7">
        <f t="shared" si="90"/>
        <v>900</v>
      </c>
      <c r="T1412" s="21"/>
      <c r="U1412" s="50">
        <f t="shared" si="91"/>
        <v>1</v>
      </c>
      <c r="V1412" s="50">
        <f t="shared" si="92"/>
        <v>1</v>
      </c>
    </row>
    <row r="1413" customHeight="1" spans="1:22">
      <c r="A1413" s="7">
        <v>1427</v>
      </c>
      <c r="B1413" s="7" t="s">
        <v>1833</v>
      </c>
      <c r="C1413" s="7" t="s">
        <v>4154</v>
      </c>
      <c r="D1413" s="7" t="s">
        <v>1815</v>
      </c>
      <c r="E1413" s="8" t="s">
        <v>102</v>
      </c>
      <c r="F1413" s="7">
        <v>1</v>
      </c>
      <c r="G1413" s="9" t="s">
        <v>17</v>
      </c>
      <c r="H1413" s="7">
        <v>900</v>
      </c>
      <c r="I1413" s="7">
        <f t="shared" si="93"/>
        <v>900</v>
      </c>
      <c r="J1413" s="21"/>
      <c r="L1413" s="7" t="s">
        <v>1833</v>
      </c>
      <c r="M1413" s="7" t="s">
        <v>4154</v>
      </c>
      <c r="N1413" s="7" t="s">
        <v>1815</v>
      </c>
      <c r="O1413" s="8" t="s">
        <v>102</v>
      </c>
      <c r="P1413" s="7">
        <v>1</v>
      </c>
      <c r="Q1413" s="9" t="s">
        <v>17</v>
      </c>
      <c r="R1413" s="7">
        <v>900</v>
      </c>
      <c r="S1413" s="7">
        <f t="shared" si="90"/>
        <v>900</v>
      </c>
      <c r="T1413" s="21"/>
      <c r="U1413" s="50">
        <f t="shared" si="91"/>
        <v>1</v>
      </c>
      <c r="V1413" s="50">
        <f t="shared" si="92"/>
        <v>1</v>
      </c>
    </row>
    <row r="1414" customHeight="1" spans="1:22">
      <c r="A1414" s="7">
        <v>1428</v>
      </c>
      <c r="B1414" s="7" t="s">
        <v>1834</v>
      </c>
      <c r="C1414" s="7" t="s">
        <v>4155</v>
      </c>
      <c r="D1414" s="7" t="s">
        <v>1815</v>
      </c>
      <c r="E1414" s="8" t="s">
        <v>102</v>
      </c>
      <c r="F1414" s="7">
        <v>3</v>
      </c>
      <c r="G1414" s="9" t="s">
        <v>39</v>
      </c>
      <c r="H1414" s="7">
        <v>925</v>
      </c>
      <c r="I1414" s="7">
        <f t="shared" si="93"/>
        <v>2775</v>
      </c>
      <c r="J1414" s="21"/>
      <c r="L1414" s="7" t="s">
        <v>1834</v>
      </c>
      <c r="M1414" s="7" t="s">
        <v>4155</v>
      </c>
      <c r="N1414" s="7" t="s">
        <v>1815</v>
      </c>
      <c r="O1414" s="8" t="s">
        <v>102</v>
      </c>
      <c r="P1414" s="7">
        <v>3</v>
      </c>
      <c r="Q1414" s="9" t="s">
        <v>39</v>
      </c>
      <c r="R1414" s="7">
        <v>925</v>
      </c>
      <c r="S1414" s="7">
        <f t="shared" si="90"/>
        <v>2775</v>
      </c>
      <c r="T1414" s="21"/>
      <c r="U1414" s="50">
        <f t="shared" si="91"/>
        <v>1</v>
      </c>
      <c r="V1414" s="50">
        <f t="shared" si="92"/>
        <v>1</v>
      </c>
    </row>
    <row r="1415" customHeight="1" spans="1:22">
      <c r="A1415" s="7">
        <v>1429</v>
      </c>
      <c r="B1415" s="7" t="s">
        <v>1835</v>
      </c>
      <c r="C1415" s="7" t="s">
        <v>4156</v>
      </c>
      <c r="D1415" s="7" t="s">
        <v>1815</v>
      </c>
      <c r="E1415" s="8" t="s">
        <v>102</v>
      </c>
      <c r="F1415" s="7">
        <v>1</v>
      </c>
      <c r="G1415" s="9" t="s">
        <v>17</v>
      </c>
      <c r="H1415" s="7">
        <v>900</v>
      </c>
      <c r="I1415" s="7">
        <f t="shared" si="93"/>
        <v>900</v>
      </c>
      <c r="J1415" s="21" t="s">
        <v>1836</v>
      </c>
      <c r="L1415" s="7" t="s">
        <v>1835</v>
      </c>
      <c r="M1415" s="7" t="s">
        <v>4156</v>
      </c>
      <c r="N1415" s="7" t="s">
        <v>1815</v>
      </c>
      <c r="O1415" s="8" t="s">
        <v>102</v>
      </c>
      <c r="P1415" s="7">
        <v>1</v>
      </c>
      <c r="Q1415" s="9" t="s">
        <v>17</v>
      </c>
      <c r="R1415" s="7">
        <v>900</v>
      </c>
      <c r="S1415" s="7">
        <f t="shared" si="90"/>
        <v>900</v>
      </c>
      <c r="T1415" s="21" t="s">
        <v>1836</v>
      </c>
      <c r="U1415" s="50">
        <f t="shared" si="91"/>
        <v>1</v>
      </c>
      <c r="V1415" s="50">
        <f t="shared" si="92"/>
        <v>1</v>
      </c>
    </row>
    <row r="1416" customHeight="1" spans="1:22">
      <c r="A1416" s="7">
        <v>1430</v>
      </c>
      <c r="B1416" s="7" t="s">
        <v>1837</v>
      </c>
      <c r="C1416" s="7" t="s">
        <v>4157</v>
      </c>
      <c r="D1416" s="7" t="s">
        <v>1815</v>
      </c>
      <c r="E1416" s="8" t="s">
        <v>102</v>
      </c>
      <c r="F1416" s="7">
        <v>2</v>
      </c>
      <c r="G1416" s="9" t="s">
        <v>17</v>
      </c>
      <c r="H1416" s="7">
        <v>900</v>
      </c>
      <c r="I1416" s="7">
        <f t="shared" si="93"/>
        <v>1800</v>
      </c>
      <c r="J1416" s="21"/>
      <c r="L1416" s="7" t="s">
        <v>1837</v>
      </c>
      <c r="M1416" s="7" t="s">
        <v>4157</v>
      </c>
      <c r="N1416" s="7" t="s">
        <v>1815</v>
      </c>
      <c r="O1416" s="8" t="s">
        <v>102</v>
      </c>
      <c r="P1416" s="7">
        <v>2</v>
      </c>
      <c r="Q1416" s="9" t="s">
        <v>17</v>
      </c>
      <c r="R1416" s="7">
        <v>900</v>
      </c>
      <c r="S1416" s="7">
        <f t="shared" si="90"/>
        <v>1800</v>
      </c>
      <c r="T1416" s="21"/>
      <c r="U1416" s="50">
        <f t="shared" si="91"/>
        <v>1</v>
      </c>
      <c r="V1416" s="50">
        <f t="shared" si="92"/>
        <v>1</v>
      </c>
    </row>
    <row r="1417" customHeight="1" spans="1:22">
      <c r="A1417" s="7">
        <v>1431</v>
      </c>
      <c r="B1417" s="7" t="s">
        <v>561</v>
      </c>
      <c r="C1417" s="7" t="s">
        <v>4158</v>
      </c>
      <c r="D1417" s="7" t="s">
        <v>1815</v>
      </c>
      <c r="E1417" s="8" t="s">
        <v>102</v>
      </c>
      <c r="F1417" s="7">
        <v>1</v>
      </c>
      <c r="G1417" s="9" t="s">
        <v>17</v>
      </c>
      <c r="H1417" s="7">
        <v>900</v>
      </c>
      <c r="I1417" s="7">
        <f t="shared" si="93"/>
        <v>900</v>
      </c>
      <c r="J1417" s="21"/>
      <c r="L1417" s="7" t="s">
        <v>561</v>
      </c>
      <c r="M1417" s="7" t="s">
        <v>4158</v>
      </c>
      <c r="N1417" s="7" t="s">
        <v>1815</v>
      </c>
      <c r="O1417" s="8" t="s">
        <v>102</v>
      </c>
      <c r="P1417" s="7">
        <v>1</v>
      </c>
      <c r="Q1417" s="9" t="s">
        <v>17</v>
      </c>
      <c r="R1417" s="7">
        <v>900</v>
      </c>
      <c r="S1417" s="7">
        <f t="shared" si="90"/>
        <v>900</v>
      </c>
      <c r="T1417" s="21"/>
      <c r="U1417" s="50">
        <f t="shared" si="91"/>
        <v>1</v>
      </c>
      <c r="V1417" s="50">
        <f t="shared" si="92"/>
        <v>1</v>
      </c>
    </row>
    <row r="1418" customHeight="1" spans="1:22">
      <c r="A1418" s="7">
        <v>1432</v>
      </c>
      <c r="B1418" s="7" t="s">
        <v>1838</v>
      </c>
      <c r="C1418" s="129" t="s">
        <v>4159</v>
      </c>
      <c r="D1418" s="7" t="s">
        <v>1815</v>
      </c>
      <c r="E1418" s="8" t="s">
        <v>102</v>
      </c>
      <c r="F1418" s="7">
        <v>1</v>
      </c>
      <c r="G1418" s="9" t="s">
        <v>13</v>
      </c>
      <c r="H1418" s="7">
        <v>950</v>
      </c>
      <c r="I1418" s="7">
        <f t="shared" si="93"/>
        <v>950</v>
      </c>
      <c r="J1418" s="21" t="s">
        <v>1839</v>
      </c>
      <c r="L1418" s="7" t="s">
        <v>1838</v>
      </c>
      <c r="M1418" s="129" t="s">
        <v>4159</v>
      </c>
      <c r="N1418" s="7" t="s">
        <v>1815</v>
      </c>
      <c r="O1418" s="8" t="s">
        <v>102</v>
      </c>
      <c r="P1418" s="7">
        <v>1</v>
      </c>
      <c r="Q1418" s="9" t="s">
        <v>13</v>
      </c>
      <c r="R1418" s="7">
        <v>950</v>
      </c>
      <c r="S1418" s="7">
        <f t="shared" si="90"/>
        <v>950</v>
      </c>
      <c r="T1418" s="21" t="s">
        <v>1839</v>
      </c>
      <c r="U1418" s="50">
        <f t="shared" si="91"/>
        <v>1</v>
      </c>
      <c r="V1418" s="50">
        <f t="shared" si="92"/>
        <v>1</v>
      </c>
    </row>
    <row r="1419" customHeight="1" spans="1:22">
      <c r="A1419" s="7">
        <v>1433</v>
      </c>
      <c r="B1419" s="7" t="s">
        <v>1840</v>
      </c>
      <c r="C1419" s="7" t="s">
        <v>4160</v>
      </c>
      <c r="D1419" s="7" t="s">
        <v>1815</v>
      </c>
      <c r="E1419" s="8" t="s">
        <v>102</v>
      </c>
      <c r="F1419" s="7">
        <v>1</v>
      </c>
      <c r="G1419" s="9" t="s">
        <v>17</v>
      </c>
      <c r="H1419" s="7">
        <v>900</v>
      </c>
      <c r="I1419" s="7">
        <f t="shared" si="93"/>
        <v>900</v>
      </c>
      <c r="J1419" s="21"/>
      <c r="L1419" s="7" t="s">
        <v>1840</v>
      </c>
      <c r="M1419" s="7" t="s">
        <v>4160</v>
      </c>
      <c r="N1419" s="7" t="s">
        <v>1815</v>
      </c>
      <c r="O1419" s="8" t="s">
        <v>102</v>
      </c>
      <c r="P1419" s="7">
        <v>1</v>
      </c>
      <c r="Q1419" s="9" t="s">
        <v>17</v>
      </c>
      <c r="R1419" s="7">
        <v>900</v>
      </c>
      <c r="S1419" s="7">
        <f t="shared" si="90"/>
        <v>900</v>
      </c>
      <c r="T1419" s="21"/>
      <c r="U1419" s="50">
        <f t="shared" si="91"/>
        <v>1</v>
      </c>
      <c r="V1419" s="50">
        <f t="shared" si="92"/>
        <v>1</v>
      </c>
    </row>
    <row r="1420" customHeight="1" spans="1:22">
      <c r="A1420" s="7">
        <v>1434</v>
      </c>
      <c r="B1420" s="7" t="s">
        <v>4161</v>
      </c>
      <c r="C1420" s="7" t="s">
        <v>4162</v>
      </c>
      <c r="D1420" s="7" t="s">
        <v>1815</v>
      </c>
      <c r="E1420" s="8" t="s">
        <v>102</v>
      </c>
      <c r="F1420" s="7">
        <v>1</v>
      </c>
      <c r="G1420" s="9" t="s">
        <v>17</v>
      </c>
      <c r="H1420" s="7">
        <v>900</v>
      </c>
      <c r="I1420" s="7">
        <f t="shared" si="93"/>
        <v>900</v>
      </c>
      <c r="J1420" s="21"/>
      <c r="L1420" s="7" t="s">
        <v>4161</v>
      </c>
      <c r="M1420" s="7" t="s">
        <v>4162</v>
      </c>
      <c r="N1420" s="7" t="s">
        <v>1815</v>
      </c>
      <c r="O1420" s="8" t="s">
        <v>102</v>
      </c>
      <c r="P1420" s="7">
        <v>1</v>
      </c>
      <c r="Q1420" s="9" t="s">
        <v>17</v>
      </c>
      <c r="R1420" s="7">
        <v>900</v>
      </c>
      <c r="S1420" s="7">
        <f t="shared" si="90"/>
        <v>900</v>
      </c>
      <c r="T1420" s="21"/>
      <c r="U1420" s="50">
        <f t="shared" si="91"/>
        <v>1</v>
      </c>
      <c r="V1420" s="50">
        <f t="shared" si="92"/>
        <v>1</v>
      </c>
    </row>
    <row r="1421" customHeight="1" spans="1:22">
      <c r="A1421" s="7">
        <v>1435</v>
      </c>
      <c r="B1421" s="7" t="s">
        <v>1841</v>
      </c>
      <c r="C1421" s="7" t="s">
        <v>4163</v>
      </c>
      <c r="D1421" s="7" t="s">
        <v>1815</v>
      </c>
      <c r="E1421" s="8" t="s">
        <v>473</v>
      </c>
      <c r="F1421" s="7">
        <v>1</v>
      </c>
      <c r="G1421" s="9" t="s">
        <v>17</v>
      </c>
      <c r="H1421" s="7">
        <v>900</v>
      </c>
      <c r="I1421" s="7">
        <f t="shared" si="93"/>
        <v>900</v>
      </c>
      <c r="J1421" s="21"/>
      <c r="L1421" s="7" t="s">
        <v>1841</v>
      </c>
      <c r="M1421" s="7" t="s">
        <v>4163</v>
      </c>
      <c r="N1421" s="7" t="s">
        <v>1815</v>
      </c>
      <c r="O1421" s="8" t="s">
        <v>473</v>
      </c>
      <c r="P1421" s="7">
        <v>1</v>
      </c>
      <c r="Q1421" s="9" t="s">
        <v>17</v>
      </c>
      <c r="R1421" s="7">
        <v>900</v>
      </c>
      <c r="S1421" s="7">
        <f t="shared" si="90"/>
        <v>900</v>
      </c>
      <c r="T1421" s="21"/>
      <c r="U1421" s="50">
        <f t="shared" si="91"/>
        <v>1</v>
      </c>
      <c r="V1421" s="50">
        <f t="shared" si="92"/>
        <v>1</v>
      </c>
    </row>
    <row r="1422" customHeight="1" spans="1:22">
      <c r="A1422" s="7">
        <v>1436</v>
      </c>
      <c r="B1422" s="7" t="s">
        <v>1842</v>
      </c>
      <c r="C1422" s="7" t="s">
        <v>4164</v>
      </c>
      <c r="D1422" s="7" t="s">
        <v>1815</v>
      </c>
      <c r="E1422" s="8" t="s">
        <v>348</v>
      </c>
      <c r="F1422" s="7">
        <v>2</v>
      </c>
      <c r="G1422" s="9" t="s">
        <v>17</v>
      </c>
      <c r="H1422" s="7">
        <v>900</v>
      </c>
      <c r="I1422" s="7">
        <f t="shared" si="93"/>
        <v>1800</v>
      </c>
      <c r="J1422" s="21" t="s">
        <v>1843</v>
      </c>
      <c r="L1422" s="7" t="s">
        <v>1842</v>
      </c>
      <c r="M1422" s="7" t="s">
        <v>4164</v>
      </c>
      <c r="N1422" s="7" t="s">
        <v>1815</v>
      </c>
      <c r="O1422" s="8" t="s">
        <v>348</v>
      </c>
      <c r="P1422" s="7">
        <v>2</v>
      </c>
      <c r="Q1422" s="9" t="s">
        <v>17</v>
      </c>
      <c r="R1422" s="7">
        <v>900</v>
      </c>
      <c r="S1422" s="7">
        <f t="shared" si="90"/>
        <v>1800</v>
      </c>
      <c r="T1422" s="21" t="s">
        <v>1843</v>
      </c>
      <c r="U1422" s="50">
        <f t="shared" si="91"/>
        <v>1</v>
      </c>
      <c r="V1422" s="50">
        <f t="shared" si="92"/>
        <v>1</v>
      </c>
    </row>
    <row r="1423" customHeight="1" spans="1:22">
      <c r="A1423" s="7">
        <v>1437</v>
      </c>
      <c r="B1423" s="7" t="s">
        <v>1844</v>
      </c>
      <c r="C1423" s="7" t="s">
        <v>4165</v>
      </c>
      <c r="D1423" s="7" t="s">
        <v>1815</v>
      </c>
      <c r="E1423" s="8" t="s">
        <v>55</v>
      </c>
      <c r="F1423" s="7">
        <v>1</v>
      </c>
      <c r="G1423" s="9" t="s">
        <v>17</v>
      </c>
      <c r="H1423" s="7">
        <v>900</v>
      </c>
      <c r="I1423" s="7">
        <f t="shared" si="93"/>
        <v>900</v>
      </c>
      <c r="J1423" s="21"/>
      <c r="L1423" s="7" t="s">
        <v>1844</v>
      </c>
      <c r="M1423" s="7" t="s">
        <v>4165</v>
      </c>
      <c r="N1423" s="7" t="s">
        <v>1815</v>
      </c>
      <c r="O1423" s="8" t="s">
        <v>55</v>
      </c>
      <c r="P1423" s="7">
        <v>1</v>
      </c>
      <c r="Q1423" s="9" t="s">
        <v>17</v>
      </c>
      <c r="R1423" s="7">
        <v>900</v>
      </c>
      <c r="S1423" s="7">
        <f t="shared" si="90"/>
        <v>900</v>
      </c>
      <c r="T1423" s="21"/>
      <c r="U1423" s="50">
        <f t="shared" si="91"/>
        <v>1</v>
      </c>
      <c r="V1423" s="50">
        <f t="shared" si="92"/>
        <v>1</v>
      </c>
    </row>
    <row r="1424" customHeight="1" spans="1:22">
      <c r="A1424" s="7">
        <v>1438</v>
      </c>
      <c r="B1424" s="7" t="s">
        <v>1846</v>
      </c>
      <c r="C1424" s="129" t="s">
        <v>4166</v>
      </c>
      <c r="D1424" s="7" t="s">
        <v>1815</v>
      </c>
      <c r="E1424" s="8" t="s">
        <v>1815</v>
      </c>
      <c r="F1424" s="7">
        <v>1</v>
      </c>
      <c r="G1424" s="9" t="s">
        <v>17</v>
      </c>
      <c r="H1424" s="7">
        <v>900</v>
      </c>
      <c r="I1424" s="7">
        <f t="shared" si="93"/>
        <v>900</v>
      </c>
      <c r="J1424" s="21" t="s">
        <v>1847</v>
      </c>
      <c r="L1424" s="7" t="s">
        <v>1846</v>
      </c>
      <c r="M1424" s="129" t="s">
        <v>4166</v>
      </c>
      <c r="N1424" s="7" t="s">
        <v>1815</v>
      </c>
      <c r="O1424" s="8" t="s">
        <v>1815</v>
      </c>
      <c r="P1424" s="7">
        <v>1</v>
      </c>
      <c r="Q1424" s="9" t="s">
        <v>17</v>
      </c>
      <c r="R1424" s="7">
        <v>900</v>
      </c>
      <c r="S1424" s="7">
        <f t="shared" si="90"/>
        <v>900</v>
      </c>
      <c r="T1424" s="21" t="s">
        <v>1847</v>
      </c>
      <c r="U1424" s="50">
        <f t="shared" si="91"/>
        <v>1</v>
      </c>
      <c r="V1424" s="50">
        <f t="shared" si="92"/>
        <v>1</v>
      </c>
    </row>
    <row r="1425" customHeight="1" spans="1:22">
      <c r="A1425" s="7">
        <v>1439</v>
      </c>
      <c r="B1425" s="7" t="s">
        <v>1848</v>
      </c>
      <c r="C1425" s="7" t="s">
        <v>4167</v>
      </c>
      <c r="D1425" s="7" t="s">
        <v>1815</v>
      </c>
      <c r="E1425" s="8" t="s">
        <v>1815</v>
      </c>
      <c r="F1425" s="7">
        <v>1</v>
      </c>
      <c r="G1425" s="9" t="s">
        <v>17</v>
      </c>
      <c r="H1425" s="7">
        <v>900</v>
      </c>
      <c r="I1425" s="7">
        <f t="shared" si="93"/>
        <v>900</v>
      </c>
      <c r="J1425" s="21"/>
      <c r="L1425" s="7" t="s">
        <v>1848</v>
      </c>
      <c r="M1425" s="7" t="s">
        <v>4167</v>
      </c>
      <c r="N1425" s="7" t="s">
        <v>1815</v>
      </c>
      <c r="O1425" s="8" t="s">
        <v>1815</v>
      </c>
      <c r="P1425" s="7">
        <v>1</v>
      </c>
      <c r="Q1425" s="9" t="s">
        <v>17</v>
      </c>
      <c r="R1425" s="7">
        <v>900</v>
      </c>
      <c r="S1425" s="7">
        <f t="shared" si="90"/>
        <v>900</v>
      </c>
      <c r="T1425" s="21"/>
      <c r="U1425" s="50">
        <f t="shared" si="91"/>
        <v>1</v>
      </c>
      <c r="V1425" s="50">
        <f t="shared" si="92"/>
        <v>1</v>
      </c>
    </row>
    <row r="1426" customHeight="1" spans="1:22">
      <c r="A1426" s="7">
        <v>1440</v>
      </c>
      <c r="B1426" s="7" t="s">
        <v>1849</v>
      </c>
      <c r="C1426" s="7" t="s">
        <v>4168</v>
      </c>
      <c r="D1426" s="7" t="s">
        <v>1815</v>
      </c>
      <c r="E1426" s="8" t="s">
        <v>1815</v>
      </c>
      <c r="F1426" s="7">
        <v>1</v>
      </c>
      <c r="G1426" s="9" t="s">
        <v>17</v>
      </c>
      <c r="H1426" s="7">
        <v>900</v>
      </c>
      <c r="I1426" s="7">
        <f t="shared" si="93"/>
        <v>900</v>
      </c>
      <c r="J1426" s="21"/>
      <c r="L1426" s="7" t="s">
        <v>1849</v>
      </c>
      <c r="M1426" s="7" t="s">
        <v>4168</v>
      </c>
      <c r="N1426" s="7" t="s">
        <v>1815</v>
      </c>
      <c r="O1426" s="8" t="s">
        <v>1815</v>
      </c>
      <c r="P1426" s="7">
        <v>1</v>
      </c>
      <c r="Q1426" s="9" t="s">
        <v>17</v>
      </c>
      <c r="R1426" s="7">
        <v>900</v>
      </c>
      <c r="S1426" s="7">
        <f t="shared" ref="S1426:S1473" si="94">R1426*P1426</f>
        <v>900</v>
      </c>
      <c r="T1426" s="21"/>
      <c r="U1426" s="50">
        <f t="shared" si="91"/>
        <v>1</v>
      </c>
      <c r="V1426" s="50">
        <f t="shared" si="92"/>
        <v>1</v>
      </c>
    </row>
    <row r="1427" customHeight="1" spans="1:22">
      <c r="A1427" s="7">
        <v>1441</v>
      </c>
      <c r="B1427" s="7" t="s">
        <v>1850</v>
      </c>
      <c r="C1427" s="7" t="s">
        <v>4169</v>
      </c>
      <c r="D1427" s="7" t="s">
        <v>1815</v>
      </c>
      <c r="E1427" s="8" t="s">
        <v>1815</v>
      </c>
      <c r="F1427" s="7">
        <v>2</v>
      </c>
      <c r="G1427" s="9" t="s">
        <v>17</v>
      </c>
      <c r="H1427" s="7">
        <v>900</v>
      </c>
      <c r="I1427" s="7">
        <f t="shared" si="93"/>
        <v>1800</v>
      </c>
      <c r="J1427" s="21"/>
      <c r="L1427" s="7" t="s">
        <v>1850</v>
      </c>
      <c r="M1427" s="7" t="s">
        <v>4169</v>
      </c>
      <c r="N1427" s="7" t="s">
        <v>1815</v>
      </c>
      <c r="O1427" s="8" t="s">
        <v>1815</v>
      </c>
      <c r="P1427" s="7">
        <v>2</v>
      </c>
      <c r="Q1427" s="9" t="s">
        <v>17</v>
      </c>
      <c r="R1427" s="7">
        <v>900</v>
      </c>
      <c r="S1427" s="7">
        <f t="shared" si="94"/>
        <v>1800</v>
      </c>
      <c r="T1427" s="21"/>
      <c r="U1427" s="50">
        <f t="shared" si="91"/>
        <v>1</v>
      </c>
      <c r="V1427" s="50">
        <f t="shared" si="92"/>
        <v>1</v>
      </c>
    </row>
    <row r="1428" customHeight="1" spans="1:22">
      <c r="A1428" s="7">
        <v>1442</v>
      </c>
      <c r="B1428" s="7" t="s">
        <v>1851</v>
      </c>
      <c r="C1428" s="7" t="s">
        <v>4170</v>
      </c>
      <c r="D1428" s="7" t="s">
        <v>1815</v>
      </c>
      <c r="E1428" s="8" t="s">
        <v>1815</v>
      </c>
      <c r="F1428" s="7">
        <v>3</v>
      </c>
      <c r="G1428" s="9" t="s">
        <v>13</v>
      </c>
      <c r="H1428" s="7">
        <v>950</v>
      </c>
      <c r="I1428" s="7">
        <f t="shared" si="93"/>
        <v>2850</v>
      </c>
      <c r="J1428" s="21"/>
      <c r="L1428" s="7" t="s">
        <v>1851</v>
      </c>
      <c r="M1428" s="7" t="s">
        <v>4170</v>
      </c>
      <c r="N1428" s="7" t="s">
        <v>1815</v>
      </c>
      <c r="O1428" s="8" t="s">
        <v>1815</v>
      </c>
      <c r="P1428" s="7">
        <v>3</v>
      </c>
      <c r="Q1428" s="9" t="s">
        <v>13</v>
      </c>
      <c r="R1428" s="7">
        <v>950</v>
      </c>
      <c r="S1428" s="7">
        <f t="shared" si="94"/>
        <v>2850</v>
      </c>
      <c r="T1428" s="21"/>
      <c r="U1428" s="50">
        <f t="shared" si="91"/>
        <v>1</v>
      </c>
      <c r="V1428" s="50">
        <f t="shared" si="92"/>
        <v>1</v>
      </c>
    </row>
    <row r="1429" customHeight="1" spans="1:22">
      <c r="A1429" s="7">
        <v>1443</v>
      </c>
      <c r="B1429" s="28" t="s">
        <v>1852</v>
      </c>
      <c r="C1429" s="28" t="s">
        <v>4171</v>
      </c>
      <c r="D1429" s="11" t="s">
        <v>1815</v>
      </c>
      <c r="E1429" s="12" t="s">
        <v>1815</v>
      </c>
      <c r="F1429" s="11">
        <v>1</v>
      </c>
      <c r="G1429" s="13" t="s">
        <v>17</v>
      </c>
      <c r="H1429" s="11">
        <v>900</v>
      </c>
      <c r="I1429" s="7">
        <f t="shared" si="93"/>
        <v>900</v>
      </c>
      <c r="J1429" s="11" t="s">
        <v>1853</v>
      </c>
      <c r="L1429" s="28" t="s">
        <v>1852</v>
      </c>
      <c r="M1429" s="28" t="s">
        <v>4171</v>
      </c>
      <c r="N1429" s="11" t="s">
        <v>1815</v>
      </c>
      <c r="O1429" s="12" t="s">
        <v>1815</v>
      </c>
      <c r="P1429" s="11">
        <v>1</v>
      </c>
      <c r="Q1429" s="13" t="s">
        <v>17</v>
      </c>
      <c r="R1429" s="11">
        <v>900</v>
      </c>
      <c r="S1429" s="7">
        <f t="shared" si="94"/>
        <v>900</v>
      </c>
      <c r="T1429" s="11" t="s">
        <v>1853</v>
      </c>
      <c r="U1429" s="50">
        <f t="shared" si="91"/>
        <v>1</v>
      </c>
      <c r="V1429" s="50">
        <f t="shared" si="92"/>
        <v>1</v>
      </c>
    </row>
    <row r="1430" customHeight="1" spans="1:22">
      <c r="A1430" s="7">
        <v>1444</v>
      </c>
      <c r="B1430" s="7" t="s">
        <v>1854</v>
      </c>
      <c r="C1430" s="7" t="s">
        <v>4172</v>
      </c>
      <c r="D1430" s="7" t="s">
        <v>1815</v>
      </c>
      <c r="E1430" s="8" t="s">
        <v>1815</v>
      </c>
      <c r="F1430" s="7">
        <v>1</v>
      </c>
      <c r="G1430" s="9" t="s">
        <v>39</v>
      </c>
      <c r="H1430" s="7">
        <v>925</v>
      </c>
      <c r="I1430" s="7">
        <f t="shared" si="93"/>
        <v>925</v>
      </c>
      <c r="J1430" s="21"/>
      <c r="L1430" s="7" t="s">
        <v>1854</v>
      </c>
      <c r="M1430" s="7" t="s">
        <v>4172</v>
      </c>
      <c r="N1430" s="7" t="s">
        <v>1815</v>
      </c>
      <c r="O1430" s="8" t="s">
        <v>1815</v>
      </c>
      <c r="P1430" s="7">
        <v>1</v>
      </c>
      <c r="Q1430" s="9" t="s">
        <v>39</v>
      </c>
      <c r="R1430" s="7">
        <v>925</v>
      </c>
      <c r="S1430" s="7">
        <f t="shared" si="94"/>
        <v>925</v>
      </c>
      <c r="T1430" s="21"/>
      <c r="U1430" s="50">
        <f t="shared" si="91"/>
        <v>1</v>
      </c>
      <c r="V1430" s="50">
        <f t="shared" si="92"/>
        <v>1</v>
      </c>
    </row>
    <row r="1431" customHeight="1" spans="1:22">
      <c r="A1431" s="7">
        <v>1445</v>
      </c>
      <c r="B1431" s="7" t="s">
        <v>1855</v>
      </c>
      <c r="C1431" s="7" t="s">
        <v>4173</v>
      </c>
      <c r="D1431" s="7" t="s">
        <v>1815</v>
      </c>
      <c r="E1431" s="8" t="s">
        <v>1815</v>
      </c>
      <c r="F1431" s="7">
        <v>1</v>
      </c>
      <c r="G1431" s="9" t="s">
        <v>17</v>
      </c>
      <c r="H1431" s="7">
        <v>900</v>
      </c>
      <c r="I1431" s="7">
        <f t="shared" si="93"/>
        <v>900</v>
      </c>
      <c r="J1431" s="21"/>
      <c r="L1431" s="7" t="s">
        <v>1855</v>
      </c>
      <c r="M1431" s="7" t="s">
        <v>4173</v>
      </c>
      <c r="N1431" s="7" t="s">
        <v>1815</v>
      </c>
      <c r="O1431" s="8" t="s">
        <v>1815</v>
      </c>
      <c r="P1431" s="7">
        <v>1</v>
      </c>
      <c r="Q1431" s="9" t="s">
        <v>17</v>
      </c>
      <c r="R1431" s="7">
        <v>900</v>
      </c>
      <c r="S1431" s="7">
        <f t="shared" si="94"/>
        <v>900</v>
      </c>
      <c r="T1431" s="21"/>
      <c r="U1431" s="50">
        <f t="shared" si="91"/>
        <v>1</v>
      </c>
      <c r="V1431" s="50">
        <f t="shared" si="92"/>
        <v>1</v>
      </c>
    </row>
    <row r="1432" customHeight="1" spans="1:22">
      <c r="A1432" s="7">
        <v>1446</v>
      </c>
      <c r="B1432" s="7" t="s">
        <v>1856</v>
      </c>
      <c r="C1432" s="7" t="s">
        <v>4174</v>
      </c>
      <c r="D1432" s="7" t="s">
        <v>1815</v>
      </c>
      <c r="E1432" s="8" t="s">
        <v>1815</v>
      </c>
      <c r="F1432" s="7">
        <v>1</v>
      </c>
      <c r="G1432" s="9" t="s">
        <v>17</v>
      </c>
      <c r="H1432" s="7">
        <v>900</v>
      </c>
      <c r="I1432" s="7">
        <f t="shared" si="93"/>
        <v>900</v>
      </c>
      <c r="J1432" s="21" t="s">
        <v>1857</v>
      </c>
      <c r="L1432" s="7" t="s">
        <v>1856</v>
      </c>
      <c r="M1432" s="7" t="s">
        <v>4174</v>
      </c>
      <c r="N1432" s="7" t="s">
        <v>1815</v>
      </c>
      <c r="O1432" s="8" t="s">
        <v>1815</v>
      </c>
      <c r="P1432" s="7">
        <v>1</v>
      </c>
      <c r="Q1432" s="9" t="s">
        <v>17</v>
      </c>
      <c r="R1432" s="7">
        <v>900</v>
      </c>
      <c r="S1432" s="7">
        <f t="shared" si="94"/>
        <v>900</v>
      </c>
      <c r="T1432" s="21" t="s">
        <v>1857</v>
      </c>
      <c r="U1432" s="50">
        <f t="shared" si="91"/>
        <v>1</v>
      </c>
      <c r="V1432" s="50">
        <f t="shared" si="92"/>
        <v>1</v>
      </c>
    </row>
    <row r="1433" customHeight="1" spans="1:22">
      <c r="A1433" s="7">
        <v>1447</v>
      </c>
      <c r="B1433" s="7" t="s">
        <v>4175</v>
      </c>
      <c r="C1433" s="7" t="s">
        <v>4176</v>
      </c>
      <c r="D1433" s="7" t="s">
        <v>1815</v>
      </c>
      <c r="E1433" s="8" t="s">
        <v>1815</v>
      </c>
      <c r="F1433" s="7">
        <v>2</v>
      </c>
      <c r="G1433" s="9" t="s">
        <v>13</v>
      </c>
      <c r="H1433" s="7">
        <v>950</v>
      </c>
      <c r="I1433" s="7">
        <f t="shared" si="93"/>
        <v>1900</v>
      </c>
      <c r="J1433" s="21"/>
      <c r="L1433" s="7" t="s">
        <v>4175</v>
      </c>
      <c r="M1433" s="7" t="s">
        <v>4176</v>
      </c>
      <c r="N1433" s="7" t="s">
        <v>1815</v>
      </c>
      <c r="O1433" s="8" t="s">
        <v>1815</v>
      </c>
      <c r="P1433" s="7">
        <v>2</v>
      </c>
      <c r="Q1433" s="9" t="s">
        <v>13</v>
      </c>
      <c r="R1433" s="7">
        <v>950</v>
      </c>
      <c r="S1433" s="7">
        <f t="shared" si="94"/>
        <v>1900</v>
      </c>
      <c r="T1433" s="21"/>
      <c r="U1433" s="50">
        <f t="shared" si="91"/>
        <v>1</v>
      </c>
      <c r="V1433" s="50">
        <f t="shared" si="92"/>
        <v>1</v>
      </c>
    </row>
    <row r="1434" customHeight="1" spans="1:22">
      <c r="A1434" s="7">
        <v>1448</v>
      </c>
      <c r="B1434" s="7" t="s">
        <v>1860</v>
      </c>
      <c r="C1434" s="7" t="s">
        <v>4177</v>
      </c>
      <c r="D1434" s="7" t="s">
        <v>1815</v>
      </c>
      <c r="E1434" s="8" t="s">
        <v>1815</v>
      </c>
      <c r="F1434" s="7">
        <v>1</v>
      </c>
      <c r="G1434" s="9" t="s">
        <v>17</v>
      </c>
      <c r="H1434" s="7">
        <v>900</v>
      </c>
      <c r="I1434" s="7">
        <f t="shared" si="93"/>
        <v>900</v>
      </c>
      <c r="J1434" s="21" t="s">
        <v>1861</v>
      </c>
      <c r="L1434" s="7" t="s">
        <v>1860</v>
      </c>
      <c r="M1434" s="7" t="s">
        <v>4177</v>
      </c>
      <c r="N1434" s="7" t="s">
        <v>1815</v>
      </c>
      <c r="O1434" s="8" t="s">
        <v>1815</v>
      </c>
      <c r="P1434" s="7">
        <v>1</v>
      </c>
      <c r="Q1434" s="9" t="s">
        <v>17</v>
      </c>
      <c r="R1434" s="7">
        <v>900</v>
      </c>
      <c r="S1434" s="7">
        <f t="shared" si="94"/>
        <v>900</v>
      </c>
      <c r="T1434" s="21" t="s">
        <v>1861</v>
      </c>
      <c r="U1434" s="50">
        <f t="shared" si="91"/>
        <v>1</v>
      </c>
      <c r="V1434" s="50">
        <f t="shared" si="92"/>
        <v>1</v>
      </c>
    </row>
    <row r="1435" customHeight="1" spans="1:22">
      <c r="A1435" s="7">
        <v>1449</v>
      </c>
      <c r="B1435" s="7" t="s">
        <v>1862</v>
      </c>
      <c r="C1435" s="7" t="s">
        <v>4178</v>
      </c>
      <c r="D1435" s="7" t="s">
        <v>1815</v>
      </c>
      <c r="E1435" s="8" t="s">
        <v>1815</v>
      </c>
      <c r="F1435" s="7">
        <v>2</v>
      </c>
      <c r="G1435" s="9" t="s">
        <v>17</v>
      </c>
      <c r="H1435" s="7">
        <v>900</v>
      </c>
      <c r="I1435" s="7">
        <f t="shared" si="93"/>
        <v>1800</v>
      </c>
      <c r="J1435" s="21"/>
      <c r="L1435" s="7" t="s">
        <v>1862</v>
      </c>
      <c r="M1435" s="7" t="s">
        <v>4178</v>
      </c>
      <c r="N1435" s="7" t="s">
        <v>1815</v>
      </c>
      <c r="O1435" s="8" t="s">
        <v>1815</v>
      </c>
      <c r="P1435" s="7">
        <v>2</v>
      </c>
      <c r="Q1435" s="9" t="s">
        <v>17</v>
      </c>
      <c r="R1435" s="7">
        <v>900</v>
      </c>
      <c r="S1435" s="7">
        <f t="shared" si="94"/>
        <v>1800</v>
      </c>
      <c r="T1435" s="21"/>
      <c r="U1435" s="50">
        <f t="shared" si="91"/>
        <v>1</v>
      </c>
      <c r="V1435" s="50">
        <f t="shared" si="92"/>
        <v>1</v>
      </c>
    </row>
    <row r="1436" customHeight="1" spans="1:22">
      <c r="A1436" s="7">
        <v>1450</v>
      </c>
      <c r="B1436" s="7" t="s">
        <v>379</v>
      </c>
      <c r="C1436" s="7" t="s">
        <v>4179</v>
      </c>
      <c r="D1436" s="7" t="s">
        <v>1815</v>
      </c>
      <c r="E1436" s="8" t="s">
        <v>1815</v>
      </c>
      <c r="F1436" s="7">
        <v>1</v>
      </c>
      <c r="G1436" s="9" t="s">
        <v>17</v>
      </c>
      <c r="H1436" s="7">
        <v>900</v>
      </c>
      <c r="I1436" s="7">
        <f t="shared" si="93"/>
        <v>900</v>
      </c>
      <c r="J1436" s="21"/>
      <c r="L1436" s="7" t="s">
        <v>379</v>
      </c>
      <c r="M1436" s="7" t="s">
        <v>4179</v>
      </c>
      <c r="N1436" s="7" t="s">
        <v>1815</v>
      </c>
      <c r="O1436" s="8" t="s">
        <v>1815</v>
      </c>
      <c r="P1436" s="7">
        <v>1</v>
      </c>
      <c r="Q1436" s="9" t="s">
        <v>17</v>
      </c>
      <c r="R1436" s="7">
        <v>900</v>
      </c>
      <c r="S1436" s="7">
        <f t="shared" si="94"/>
        <v>900</v>
      </c>
      <c r="T1436" s="21"/>
      <c r="U1436" s="50">
        <f t="shared" si="91"/>
        <v>1</v>
      </c>
      <c r="V1436" s="50">
        <f t="shared" si="92"/>
        <v>1</v>
      </c>
    </row>
    <row r="1437" customHeight="1" spans="1:22">
      <c r="A1437" s="7">
        <v>1451</v>
      </c>
      <c r="B1437" s="7" t="s">
        <v>1863</v>
      </c>
      <c r="C1437" s="7" t="s">
        <v>4180</v>
      </c>
      <c r="D1437" s="7" t="s">
        <v>1815</v>
      </c>
      <c r="E1437" s="8" t="s">
        <v>1864</v>
      </c>
      <c r="F1437" s="7">
        <v>2</v>
      </c>
      <c r="G1437" s="9" t="s">
        <v>17</v>
      </c>
      <c r="H1437" s="7">
        <v>900</v>
      </c>
      <c r="I1437" s="7">
        <f t="shared" si="93"/>
        <v>1800</v>
      </c>
      <c r="J1437" s="21"/>
      <c r="L1437" s="7" t="s">
        <v>1863</v>
      </c>
      <c r="M1437" s="7" t="s">
        <v>4180</v>
      </c>
      <c r="N1437" s="7" t="s">
        <v>1815</v>
      </c>
      <c r="O1437" s="8" t="s">
        <v>1864</v>
      </c>
      <c r="P1437" s="7">
        <v>2</v>
      </c>
      <c r="Q1437" s="9" t="s">
        <v>17</v>
      </c>
      <c r="R1437" s="7">
        <v>900</v>
      </c>
      <c r="S1437" s="7">
        <f t="shared" si="94"/>
        <v>1800</v>
      </c>
      <c r="T1437" s="21"/>
      <c r="U1437" s="50">
        <f t="shared" si="91"/>
        <v>1</v>
      </c>
      <c r="V1437" s="50">
        <f t="shared" si="92"/>
        <v>1</v>
      </c>
    </row>
    <row r="1438" customHeight="1" spans="1:22">
      <c r="A1438" s="7">
        <v>1452</v>
      </c>
      <c r="B1438" s="7" t="s">
        <v>1865</v>
      </c>
      <c r="C1438" s="7" t="s">
        <v>4181</v>
      </c>
      <c r="D1438" s="7" t="s">
        <v>1815</v>
      </c>
      <c r="E1438" s="8" t="s">
        <v>1866</v>
      </c>
      <c r="F1438" s="7">
        <v>1</v>
      </c>
      <c r="G1438" s="9" t="s">
        <v>17</v>
      </c>
      <c r="H1438" s="7">
        <v>900</v>
      </c>
      <c r="I1438" s="7">
        <f t="shared" si="93"/>
        <v>900</v>
      </c>
      <c r="J1438" s="21"/>
      <c r="L1438" s="7" t="s">
        <v>1865</v>
      </c>
      <c r="M1438" s="7" t="s">
        <v>4181</v>
      </c>
      <c r="N1438" s="7" t="s">
        <v>1815</v>
      </c>
      <c r="O1438" s="8" t="s">
        <v>1866</v>
      </c>
      <c r="P1438" s="7">
        <v>1</v>
      </c>
      <c r="Q1438" s="9" t="s">
        <v>17</v>
      </c>
      <c r="R1438" s="7">
        <v>900</v>
      </c>
      <c r="S1438" s="7">
        <f t="shared" si="94"/>
        <v>900</v>
      </c>
      <c r="T1438" s="21"/>
      <c r="U1438" s="50">
        <f t="shared" si="91"/>
        <v>1</v>
      </c>
      <c r="V1438" s="50">
        <f t="shared" si="92"/>
        <v>1</v>
      </c>
    </row>
    <row r="1439" customHeight="1" spans="1:22">
      <c r="A1439" s="7">
        <v>1453</v>
      </c>
      <c r="B1439" s="7" t="s">
        <v>1867</v>
      </c>
      <c r="C1439" s="7" t="s">
        <v>4182</v>
      </c>
      <c r="D1439" s="7" t="s">
        <v>1815</v>
      </c>
      <c r="E1439" s="8" t="s">
        <v>1866</v>
      </c>
      <c r="F1439" s="7">
        <v>3</v>
      </c>
      <c r="G1439" s="9" t="s">
        <v>17</v>
      </c>
      <c r="H1439" s="7">
        <v>900</v>
      </c>
      <c r="I1439" s="7">
        <f t="shared" si="93"/>
        <v>2700</v>
      </c>
      <c r="J1439" s="21"/>
      <c r="L1439" s="7" t="s">
        <v>1867</v>
      </c>
      <c r="M1439" s="7" t="s">
        <v>4182</v>
      </c>
      <c r="N1439" s="7" t="s">
        <v>1815</v>
      </c>
      <c r="O1439" s="8" t="s">
        <v>1866</v>
      </c>
      <c r="P1439" s="7">
        <v>3</v>
      </c>
      <c r="Q1439" s="9" t="s">
        <v>17</v>
      </c>
      <c r="R1439" s="7">
        <v>900</v>
      </c>
      <c r="S1439" s="7">
        <f t="shared" si="94"/>
        <v>2700</v>
      </c>
      <c r="T1439" s="21"/>
      <c r="U1439" s="50">
        <f t="shared" si="91"/>
        <v>1</v>
      </c>
      <c r="V1439" s="50">
        <f t="shared" si="92"/>
        <v>1</v>
      </c>
    </row>
    <row r="1440" customHeight="1" spans="1:22">
      <c r="A1440" s="7">
        <v>1454</v>
      </c>
      <c r="B1440" s="7" t="s">
        <v>1868</v>
      </c>
      <c r="C1440" s="7" t="s">
        <v>4183</v>
      </c>
      <c r="D1440" s="7" t="s">
        <v>1815</v>
      </c>
      <c r="E1440" s="8"/>
      <c r="F1440" s="7">
        <v>3</v>
      </c>
      <c r="G1440" s="9" t="s">
        <v>17</v>
      </c>
      <c r="H1440" s="7">
        <v>900</v>
      </c>
      <c r="I1440" s="7">
        <f t="shared" si="93"/>
        <v>2700</v>
      </c>
      <c r="J1440" s="21"/>
      <c r="L1440" s="7" t="s">
        <v>1868</v>
      </c>
      <c r="M1440" s="7" t="s">
        <v>4183</v>
      </c>
      <c r="N1440" s="7" t="s">
        <v>1815</v>
      </c>
      <c r="O1440" s="8"/>
      <c r="P1440" s="7">
        <v>3</v>
      </c>
      <c r="Q1440" s="9" t="s">
        <v>17</v>
      </c>
      <c r="R1440" s="7">
        <v>900</v>
      </c>
      <c r="S1440" s="7">
        <f t="shared" si="94"/>
        <v>2700</v>
      </c>
      <c r="T1440" s="21"/>
      <c r="U1440" s="50">
        <f t="shared" si="91"/>
        <v>1</v>
      </c>
      <c r="V1440" s="50">
        <f t="shared" si="92"/>
        <v>1</v>
      </c>
    </row>
    <row r="1441" customHeight="1" spans="1:22">
      <c r="A1441" s="7">
        <v>1455</v>
      </c>
      <c r="B1441" s="7" t="s">
        <v>1869</v>
      </c>
      <c r="C1441" s="7" t="s">
        <v>4184</v>
      </c>
      <c r="D1441" s="7" t="s">
        <v>1815</v>
      </c>
      <c r="E1441" s="8"/>
      <c r="F1441" s="7">
        <v>3</v>
      </c>
      <c r="G1441" s="9" t="s">
        <v>39</v>
      </c>
      <c r="H1441" s="7">
        <v>925</v>
      </c>
      <c r="I1441" s="7">
        <f t="shared" si="93"/>
        <v>2775</v>
      </c>
      <c r="J1441" s="21"/>
      <c r="L1441" s="7" t="s">
        <v>1869</v>
      </c>
      <c r="M1441" s="7" t="s">
        <v>4184</v>
      </c>
      <c r="N1441" s="7" t="s">
        <v>1815</v>
      </c>
      <c r="O1441" s="8"/>
      <c r="P1441" s="7">
        <v>3</v>
      </c>
      <c r="Q1441" s="9" t="s">
        <v>39</v>
      </c>
      <c r="R1441" s="7">
        <v>925</v>
      </c>
      <c r="S1441" s="7">
        <f t="shared" si="94"/>
        <v>2775</v>
      </c>
      <c r="T1441" s="21"/>
      <c r="U1441" s="50">
        <f t="shared" si="91"/>
        <v>1</v>
      </c>
      <c r="V1441" s="50">
        <f t="shared" si="92"/>
        <v>1</v>
      </c>
    </row>
    <row r="1442" customHeight="1" spans="1:22">
      <c r="A1442" s="7">
        <v>1456</v>
      </c>
      <c r="B1442" s="7" t="s">
        <v>1870</v>
      </c>
      <c r="C1442" s="7" t="s">
        <v>4185</v>
      </c>
      <c r="D1442" s="7" t="s">
        <v>1815</v>
      </c>
      <c r="E1442" s="8"/>
      <c r="F1442" s="7">
        <v>2</v>
      </c>
      <c r="G1442" s="9" t="s">
        <v>17</v>
      </c>
      <c r="H1442" s="7">
        <v>900</v>
      </c>
      <c r="I1442" s="7">
        <f t="shared" si="93"/>
        <v>1800</v>
      </c>
      <c r="J1442" s="21"/>
      <c r="L1442" s="7" t="s">
        <v>1870</v>
      </c>
      <c r="M1442" s="7" t="s">
        <v>4185</v>
      </c>
      <c r="N1442" s="7" t="s">
        <v>1815</v>
      </c>
      <c r="O1442" s="8"/>
      <c r="P1442" s="7">
        <v>2</v>
      </c>
      <c r="Q1442" s="9" t="s">
        <v>17</v>
      </c>
      <c r="R1442" s="7">
        <v>900</v>
      </c>
      <c r="S1442" s="7">
        <f t="shared" si="94"/>
        <v>1800</v>
      </c>
      <c r="T1442" s="21"/>
      <c r="U1442" s="50">
        <f t="shared" si="91"/>
        <v>1</v>
      </c>
      <c r="V1442" s="50">
        <f t="shared" si="92"/>
        <v>1</v>
      </c>
    </row>
    <row r="1443" customHeight="1" spans="1:22">
      <c r="A1443" s="7">
        <v>1457</v>
      </c>
      <c r="B1443" s="47" t="s">
        <v>1871</v>
      </c>
      <c r="C1443" s="47" t="s">
        <v>4186</v>
      </c>
      <c r="D1443" s="7" t="s">
        <v>1815</v>
      </c>
      <c r="E1443" s="8"/>
      <c r="F1443" s="7">
        <v>1</v>
      </c>
      <c r="G1443" s="9" t="s">
        <v>17</v>
      </c>
      <c r="H1443" s="7">
        <v>900</v>
      </c>
      <c r="I1443" s="7">
        <f t="shared" si="93"/>
        <v>900</v>
      </c>
      <c r="J1443" s="7" t="s">
        <v>1872</v>
      </c>
      <c r="L1443" s="47" t="s">
        <v>1871</v>
      </c>
      <c r="M1443" s="47" t="s">
        <v>4186</v>
      </c>
      <c r="N1443" s="7" t="s">
        <v>1815</v>
      </c>
      <c r="O1443" s="8"/>
      <c r="P1443" s="7">
        <v>1</v>
      </c>
      <c r="Q1443" s="9" t="s">
        <v>17</v>
      </c>
      <c r="R1443" s="7">
        <v>900</v>
      </c>
      <c r="S1443" s="7">
        <f t="shared" si="94"/>
        <v>900</v>
      </c>
      <c r="T1443" s="7" t="s">
        <v>1872</v>
      </c>
      <c r="U1443" s="50">
        <f t="shared" si="91"/>
        <v>1</v>
      </c>
      <c r="V1443" s="50">
        <f t="shared" si="92"/>
        <v>1</v>
      </c>
    </row>
    <row r="1444" customHeight="1" spans="1:22">
      <c r="A1444" s="7">
        <v>1458</v>
      </c>
      <c r="B1444" s="7" t="s">
        <v>1873</v>
      </c>
      <c r="C1444" s="7" t="s">
        <v>4187</v>
      </c>
      <c r="D1444" s="7" t="s">
        <v>1815</v>
      </c>
      <c r="E1444" s="8"/>
      <c r="F1444" s="7">
        <v>3</v>
      </c>
      <c r="G1444" s="9" t="s">
        <v>13</v>
      </c>
      <c r="H1444" s="7">
        <v>950</v>
      </c>
      <c r="I1444" s="7">
        <f t="shared" si="93"/>
        <v>2850</v>
      </c>
      <c r="J1444" s="21"/>
      <c r="L1444" s="7" t="s">
        <v>1873</v>
      </c>
      <c r="M1444" s="7" t="s">
        <v>4187</v>
      </c>
      <c r="N1444" s="7" t="s">
        <v>1815</v>
      </c>
      <c r="O1444" s="8"/>
      <c r="P1444" s="7">
        <v>3</v>
      </c>
      <c r="Q1444" s="9" t="s">
        <v>13</v>
      </c>
      <c r="R1444" s="7">
        <v>950</v>
      </c>
      <c r="S1444" s="7">
        <f t="shared" si="94"/>
        <v>2850</v>
      </c>
      <c r="T1444" s="21"/>
      <c r="U1444" s="50">
        <f t="shared" si="91"/>
        <v>1</v>
      </c>
      <c r="V1444" s="50">
        <f t="shared" si="92"/>
        <v>1</v>
      </c>
    </row>
    <row r="1445" customHeight="1" spans="1:22">
      <c r="A1445" s="7">
        <v>1459</v>
      </c>
      <c r="B1445" s="7" t="s">
        <v>1412</v>
      </c>
      <c r="C1445" s="7" t="s">
        <v>4188</v>
      </c>
      <c r="D1445" s="7" t="s">
        <v>1815</v>
      </c>
      <c r="E1445" s="8"/>
      <c r="F1445" s="7">
        <v>2</v>
      </c>
      <c r="G1445" s="9" t="s">
        <v>17</v>
      </c>
      <c r="H1445" s="7">
        <v>900</v>
      </c>
      <c r="I1445" s="7">
        <f t="shared" si="93"/>
        <v>1800</v>
      </c>
      <c r="J1445" s="21"/>
      <c r="L1445" s="7" t="s">
        <v>1412</v>
      </c>
      <c r="M1445" s="7" t="s">
        <v>4188</v>
      </c>
      <c r="N1445" s="7" t="s">
        <v>1815</v>
      </c>
      <c r="O1445" s="8"/>
      <c r="P1445" s="7">
        <v>2</v>
      </c>
      <c r="Q1445" s="9" t="s">
        <v>17</v>
      </c>
      <c r="R1445" s="7">
        <v>900</v>
      </c>
      <c r="S1445" s="7">
        <f t="shared" si="94"/>
        <v>1800</v>
      </c>
      <c r="T1445" s="21"/>
      <c r="U1445" s="50">
        <f t="shared" si="91"/>
        <v>1</v>
      </c>
      <c r="V1445" s="50">
        <f t="shared" si="92"/>
        <v>1</v>
      </c>
    </row>
    <row r="1446" customHeight="1" spans="1:22">
      <c r="A1446" s="7">
        <v>1460</v>
      </c>
      <c r="B1446" s="7" t="s">
        <v>1874</v>
      </c>
      <c r="C1446" s="7" t="s">
        <v>4189</v>
      </c>
      <c r="D1446" s="7" t="s">
        <v>1815</v>
      </c>
      <c r="E1446" s="8"/>
      <c r="F1446" s="7">
        <v>1</v>
      </c>
      <c r="G1446" s="9" t="s">
        <v>17</v>
      </c>
      <c r="H1446" s="7">
        <v>900</v>
      </c>
      <c r="I1446" s="7">
        <f t="shared" si="93"/>
        <v>900</v>
      </c>
      <c r="J1446" s="21" t="s">
        <v>1875</v>
      </c>
      <c r="L1446" s="7" t="s">
        <v>1874</v>
      </c>
      <c r="M1446" s="7" t="s">
        <v>4189</v>
      </c>
      <c r="N1446" s="7" t="s">
        <v>1815</v>
      </c>
      <c r="O1446" s="8"/>
      <c r="P1446" s="7">
        <v>1</v>
      </c>
      <c r="Q1446" s="9" t="s">
        <v>17</v>
      </c>
      <c r="R1446" s="7">
        <v>900</v>
      </c>
      <c r="S1446" s="7">
        <f t="shared" si="94"/>
        <v>900</v>
      </c>
      <c r="T1446" s="21" t="s">
        <v>1875</v>
      </c>
      <c r="U1446" s="50">
        <f t="shared" si="91"/>
        <v>1</v>
      </c>
      <c r="V1446" s="50">
        <f t="shared" si="92"/>
        <v>1</v>
      </c>
    </row>
    <row r="1447" customHeight="1" spans="1:22">
      <c r="A1447" s="7">
        <v>1461</v>
      </c>
      <c r="B1447" s="7" t="s">
        <v>32</v>
      </c>
      <c r="C1447" s="7" t="s">
        <v>4190</v>
      </c>
      <c r="D1447" s="7" t="s">
        <v>1815</v>
      </c>
      <c r="E1447" s="8"/>
      <c r="F1447" s="7">
        <v>2</v>
      </c>
      <c r="G1447" s="9" t="s">
        <v>90</v>
      </c>
      <c r="H1447" s="7">
        <v>875</v>
      </c>
      <c r="I1447" s="7">
        <f t="shared" si="93"/>
        <v>1750</v>
      </c>
      <c r="J1447" s="21"/>
      <c r="L1447" s="7" t="s">
        <v>32</v>
      </c>
      <c r="M1447" s="7" t="s">
        <v>4190</v>
      </c>
      <c r="N1447" s="7" t="s">
        <v>1815</v>
      </c>
      <c r="O1447" s="8"/>
      <c r="P1447" s="7">
        <v>2</v>
      </c>
      <c r="Q1447" s="9" t="s">
        <v>90</v>
      </c>
      <c r="R1447" s="7">
        <v>875</v>
      </c>
      <c r="S1447" s="7">
        <f t="shared" si="94"/>
        <v>1750</v>
      </c>
      <c r="T1447" s="21"/>
      <c r="U1447" s="50">
        <f t="shared" si="91"/>
        <v>1</v>
      </c>
      <c r="V1447" s="50">
        <f t="shared" si="92"/>
        <v>1</v>
      </c>
    </row>
    <row r="1448" customHeight="1" spans="1:22">
      <c r="A1448" s="7">
        <v>1462</v>
      </c>
      <c r="B1448" s="7" t="s">
        <v>1876</v>
      </c>
      <c r="C1448" s="7" t="s">
        <v>4191</v>
      </c>
      <c r="D1448" s="7" t="s">
        <v>1815</v>
      </c>
      <c r="E1448" s="8"/>
      <c r="F1448" s="7">
        <v>2</v>
      </c>
      <c r="G1448" s="9" t="s">
        <v>90</v>
      </c>
      <c r="H1448" s="7">
        <v>875</v>
      </c>
      <c r="I1448" s="7">
        <f t="shared" si="93"/>
        <v>1750</v>
      </c>
      <c r="J1448" s="21"/>
      <c r="L1448" s="7" t="s">
        <v>1876</v>
      </c>
      <c r="M1448" s="7" t="s">
        <v>4191</v>
      </c>
      <c r="N1448" s="7" t="s">
        <v>1815</v>
      </c>
      <c r="O1448" s="8"/>
      <c r="P1448" s="7">
        <v>2</v>
      </c>
      <c r="Q1448" s="9" t="s">
        <v>90</v>
      </c>
      <c r="R1448" s="7">
        <v>875</v>
      </c>
      <c r="S1448" s="7">
        <f t="shared" si="94"/>
        <v>1750</v>
      </c>
      <c r="T1448" s="21"/>
      <c r="U1448" s="50">
        <f t="shared" si="91"/>
        <v>1</v>
      </c>
      <c r="V1448" s="50">
        <f t="shared" si="92"/>
        <v>1</v>
      </c>
    </row>
    <row r="1449" customHeight="1" spans="1:22">
      <c r="A1449" s="7">
        <v>1463</v>
      </c>
      <c r="B1449" s="7" t="s">
        <v>1877</v>
      </c>
      <c r="C1449" s="7" t="s">
        <v>4192</v>
      </c>
      <c r="D1449" s="7" t="s">
        <v>1815</v>
      </c>
      <c r="E1449" s="8"/>
      <c r="F1449" s="7">
        <v>2</v>
      </c>
      <c r="G1449" s="9" t="s">
        <v>17</v>
      </c>
      <c r="H1449" s="7">
        <v>900</v>
      </c>
      <c r="I1449" s="7">
        <f t="shared" si="93"/>
        <v>1800</v>
      </c>
      <c r="J1449" s="21"/>
      <c r="L1449" s="7" t="s">
        <v>1877</v>
      </c>
      <c r="M1449" s="7" t="s">
        <v>4192</v>
      </c>
      <c r="N1449" s="7" t="s">
        <v>1815</v>
      </c>
      <c r="O1449" s="8"/>
      <c r="P1449" s="7">
        <v>2</v>
      </c>
      <c r="Q1449" s="9" t="s">
        <v>17</v>
      </c>
      <c r="R1449" s="7">
        <v>900</v>
      </c>
      <c r="S1449" s="7">
        <f t="shared" si="94"/>
        <v>1800</v>
      </c>
      <c r="T1449" s="21"/>
      <c r="U1449" s="50">
        <f t="shared" si="91"/>
        <v>1</v>
      </c>
      <c r="V1449" s="50">
        <f t="shared" si="92"/>
        <v>1</v>
      </c>
    </row>
    <row r="1450" customHeight="1" spans="1:22">
      <c r="A1450" s="7">
        <v>1464</v>
      </c>
      <c r="B1450" s="7" t="s">
        <v>1878</v>
      </c>
      <c r="C1450" s="7" t="s">
        <v>4193</v>
      </c>
      <c r="D1450" s="7" t="s">
        <v>1815</v>
      </c>
      <c r="E1450" s="8"/>
      <c r="F1450" s="7">
        <v>2</v>
      </c>
      <c r="G1450" s="9" t="s">
        <v>17</v>
      </c>
      <c r="H1450" s="7">
        <v>900</v>
      </c>
      <c r="I1450" s="7">
        <f t="shared" si="93"/>
        <v>1800</v>
      </c>
      <c r="J1450" s="21"/>
      <c r="L1450" s="7" t="s">
        <v>1878</v>
      </c>
      <c r="M1450" s="7" t="s">
        <v>4193</v>
      </c>
      <c r="N1450" s="7" t="s">
        <v>1815</v>
      </c>
      <c r="O1450" s="8"/>
      <c r="P1450" s="7">
        <v>2</v>
      </c>
      <c r="Q1450" s="9" t="s">
        <v>17</v>
      </c>
      <c r="R1450" s="7">
        <v>900</v>
      </c>
      <c r="S1450" s="7">
        <f t="shared" si="94"/>
        <v>1800</v>
      </c>
      <c r="T1450" s="21"/>
      <c r="U1450" s="50">
        <f t="shared" ref="U1450:U1513" si="95">IF(B1450=L1450,1,2)</f>
        <v>1</v>
      </c>
      <c r="V1450" s="50">
        <f t="shared" ref="V1450:V1513" si="96">IF(F1450=P1450,1,2)</f>
        <v>1</v>
      </c>
    </row>
    <row r="1451" customHeight="1" spans="1:22">
      <c r="A1451" s="7">
        <v>1465</v>
      </c>
      <c r="B1451" s="7" t="s">
        <v>1879</v>
      </c>
      <c r="C1451" s="7" t="s">
        <v>4194</v>
      </c>
      <c r="D1451" s="7" t="s">
        <v>1815</v>
      </c>
      <c r="E1451" s="8"/>
      <c r="F1451" s="7">
        <v>1</v>
      </c>
      <c r="G1451" s="9" t="s">
        <v>17</v>
      </c>
      <c r="H1451" s="7">
        <v>900</v>
      </c>
      <c r="I1451" s="7">
        <f t="shared" si="93"/>
        <v>900</v>
      </c>
      <c r="J1451" s="21"/>
      <c r="L1451" s="7" t="s">
        <v>1879</v>
      </c>
      <c r="M1451" s="7" t="s">
        <v>4194</v>
      </c>
      <c r="N1451" s="7" t="s">
        <v>1815</v>
      </c>
      <c r="O1451" s="8"/>
      <c r="P1451" s="7">
        <v>1</v>
      </c>
      <c r="Q1451" s="9" t="s">
        <v>17</v>
      </c>
      <c r="R1451" s="7">
        <v>900</v>
      </c>
      <c r="S1451" s="7">
        <f t="shared" si="94"/>
        <v>900</v>
      </c>
      <c r="T1451" s="21"/>
      <c r="U1451" s="50">
        <f t="shared" si="95"/>
        <v>1</v>
      </c>
      <c r="V1451" s="50">
        <f t="shared" si="96"/>
        <v>1</v>
      </c>
    </row>
    <row r="1452" customHeight="1" spans="1:22">
      <c r="A1452" s="7">
        <v>1466</v>
      </c>
      <c r="B1452" s="7" t="s">
        <v>1880</v>
      </c>
      <c r="C1452" s="7" t="s">
        <v>4195</v>
      </c>
      <c r="D1452" s="7" t="s">
        <v>1815</v>
      </c>
      <c r="E1452" s="8"/>
      <c r="F1452" s="7">
        <v>2</v>
      </c>
      <c r="G1452" s="9" t="s">
        <v>17</v>
      </c>
      <c r="H1452" s="7">
        <v>900</v>
      </c>
      <c r="I1452" s="7">
        <f t="shared" si="93"/>
        <v>1800</v>
      </c>
      <c r="J1452" s="21"/>
      <c r="L1452" s="7" t="s">
        <v>1880</v>
      </c>
      <c r="M1452" s="7" t="s">
        <v>4195</v>
      </c>
      <c r="N1452" s="7" t="s">
        <v>1815</v>
      </c>
      <c r="O1452" s="8"/>
      <c r="P1452" s="7">
        <v>2</v>
      </c>
      <c r="Q1452" s="9" t="s">
        <v>17</v>
      </c>
      <c r="R1452" s="7">
        <v>900</v>
      </c>
      <c r="S1452" s="7">
        <f t="shared" si="94"/>
        <v>1800</v>
      </c>
      <c r="T1452" s="21"/>
      <c r="U1452" s="50">
        <f t="shared" si="95"/>
        <v>1</v>
      </c>
      <c r="V1452" s="50">
        <f t="shared" si="96"/>
        <v>1</v>
      </c>
    </row>
    <row r="1453" customHeight="1" spans="1:22">
      <c r="A1453" s="7">
        <v>1467</v>
      </c>
      <c r="B1453" s="7" t="s">
        <v>4196</v>
      </c>
      <c r="C1453" s="7" t="s">
        <v>4197</v>
      </c>
      <c r="D1453" s="7" t="s">
        <v>1815</v>
      </c>
      <c r="E1453" s="8"/>
      <c r="F1453" s="7">
        <v>1</v>
      </c>
      <c r="G1453" s="9" t="s">
        <v>17</v>
      </c>
      <c r="H1453" s="7">
        <v>900</v>
      </c>
      <c r="I1453" s="7">
        <f t="shared" si="93"/>
        <v>900</v>
      </c>
      <c r="J1453" s="21"/>
      <c r="L1453" s="7" t="s">
        <v>4196</v>
      </c>
      <c r="M1453" s="7" t="s">
        <v>4197</v>
      </c>
      <c r="N1453" s="7" t="s">
        <v>1815</v>
      </c>
      <c r="O1453" s="8"/>
      <c r="P1453" s="7">
        <v>1</v>
      </c>
      <c r="Q1453" s="9" t="s">
        <v>17</v>
      </c>
      <c r="R1453" s="7">
        <v>900</v>
      </c>
      <c r="S1453" s="7">
        <f t="shared" si="94"/>
        <v>900</v>
      </c>
      <c r="T1453" s="21"/>
      <c r="U1453" s="50">
        <f t="shared" si="95"/>
        <v>1</v>
      </c>
      <c r="V1453" s="50">
        <f t="shared" si="96"/>
        <v>1</v>
      </c>
    </row>
    <row r="1454" customHeight="1" spans="1:22">
      <c r="A1454" s="7">
        <v>1468</v>
      </c>
      <c r="B1454" s="7" t="s">
        <v>1881</v>
      </c>
      <c r="C1454" s="7" t="s">
        <v>4198</v>
      </c>
      <c r="D1454" s="7" t="s">
        <v>1815</v>
      </c>
      <c r="E1454" s="8"/>
      <c r="F1454" s="7">
        <v>1</v>
      </c>
      <c r="G1454" s="9" t="s">
        <v>17</v>
      </c>
      <c r="H1454" s="7">
        <v>900</v>
      </c>
      <c r="I1454" s="7">
        <f t="shared" si="93"/>
        <v>900</v>
      </c>
      <c r="J1454" s="21" t="s">
        <v>679</v>
      </c>
      <c r="L1454" s="7" t="s">
        <v>1881</v>
      </c>
      <c r="M1454" s="7" t="s">
        <v>4198</v>
      </c>
      <c r="N1454" s="7" t="s">
        <v>1815</v>
      </c>
      <c r="O1454" s="8"/>
      <c r="P1454" s="7">
        <v>1</v>
      </c>
      <c r="Q1454" s="9" t="s">
        <v>17</v>
      </c>
      <c r="R1454" s="7">
        <v>900</v>
      </c>
      <c r="S1454" s="7">
        <f t="shared" si="94"/>
        <v>900</v>
      </c>
      <c r="T1454" s="21" t="s">
        <v>679</v>
      </c>
      <c r="U1454" s="50">
        <f t="shared" si="95"/>
        <v>1</v>
      </c>
      <c r="V1454" s="50">
        <f t="shared" si="96"/>
        <v>1</v>
      </c>
    </row>
    <row r="1455" customHeight="1" spans="1:22">
      <c r="A1455" s="7">
        <v>1469</v>
      </c>
      <c r="B1455" s="7" t="s">
        <v>1882</v>
      </c>
      <c r="C1455" s="7" t="s">
        <v>4199</v>
      </c>
      <c r="D1455" s="7" t="s">
        <v>1815</v>
      </c>
      <c r="E1455" s="8"/>
      <c r="F1455" s="7">
        <v>2</v>
      </c>
      <c r="G1455" s="9" t="s">
        <v>17</v>
      </c>
      <c r="H1455" s="7">
        <v>900</v>
      </c>
      <c r="I1455" s="7">
        <f t="shared" si="93"/>
        <v>1800</v>
      </c>
      <c r="J1455" s="21"/>
      <c r="L1455" s="7" t="s">
        <v>1882</v>
      </c>
      <c r="M1455" s="7" t="s">
        <v>4199</v>
      </c>
      <c r="N1455" s="7" t="s">
        <v>1815</v>
      </c>
      <c r="O1455" s="8"/>
      <c r="P1455" s="7">
        <v>2</v>
      </c>
      <c r="Q1455" s="9" t="s">
        <v>17</v>
      </c>
      <c r="R1455" s="7">
        <v>900</v>
      </c>
      <c r="S1455" s="7">
        <f t="shared" si="94"/>
        <v>1800</v>
      </c>
      <c r="T1455" s="21"/>
      <c r="U1455" s="50">
        <f t="shared" si="95"/>
        <v>1</v>
      </c>
      <c r="V1455" s="50">
        <f t="shared" si="96"/>
        <v>1</v>
      </c>
    </row>
    <row r="1456" customHeight="1" spans="1:22">
      <c r="A1456" s="7">
        <v>1470</v>
      </c>
      <c r="B1456" s="7" t="s">
        <v>1883</v>
      </c>
      <c r="C1456" s="7" t="s">
        <v>4200</v>
      </c>
      <c r="D1456" s="7" t="s">
        <v>1815</v>
      </c>
      <c r="E1456" s="8"/>
      <c r="F1456" s="7">
        <v>2</v>
      </c>
      <c r="G1456" s="9" t="s">
        <v>17</v>
      </c>
      <c r="H1456" s="7">
        <v>900</v>
      </c>
      <c r="I1456" s="7">
        <f t="shared" si="93"/>
        <v>1800</v>
      </c>
      <c r="J1456" s="21" t="s">
        <v>1884</v>
      </c>
      <c r="L1456" s="7" t="s">
        <v>1883</v>
      </c>
      <c r="M1456" s="7" t="s">
        <v>4200</v>
      </c>
      <c r="N1456" s="7" t="s">
        <v>1815</v>
      </c>
      <c r="O1456" s="8"/>
      <c r="P1456" s="7">
        <v>2</v>
      </c>
      <c r="Q1456" s="9" t="s">
        <v>17</v>
      </c>
      <c r="R1456" s="7">
        <v>900</v>
      </c>
      <c r="S1456" s="7">
        <f t="shared" si="94"/>
        <v>1800</v>
      </c>
      <c r="T1456" s="21" t="s">
        <v>1884</v>
      </c>
      <c r="U1456" s="50">
        <f t="shared" si="95"/>
        <v>1</v>
      </c>
      <c r="V1456" s="50">
        <f t="shared" si="96"/>
        <v>1</v>
      </c>
    </row>
    <row r="1457" customHeight="1" spans="1:22">
      <c r="A1457" s="7">
        <v>1471</v>
      </c>
      <c r="B1457" s="7" t="s">
        <v>1885</v>
      </c>
      <c r="C1457" s="7">
        <v>1.52326196209755e+17</v>
      </c>
      <c r="D1457" s="7" t="s">
        <v>1815</v>
      </c>
      <c r="E1457" s="8"/>
      <c r="F1457" s="7">
        <v>3</v>
      </c>
      <c r="G1457" s="9" t="s">
        <v>17</v>
      </c>
      <c r="H1457" s="7">
        <v>900</v>
      </c>
      <c r="I1457" s="7">
        <f t="shared" si="93"/>
        <v>2700</v>
      </c>
      <c r="J1457" s="21"/>
      <c r="L1457" s="7" t="s">
        <v>1885</v>
      </c>
      <c r="M1457" s="7">
        <v>1.52326196209755e+17</v>
      </c>
      <c r="N1457" s="7" t="s">
        <v>1815</v>
      </c>
      <c r="O1457" s="8"/>
      <c r="P1457" s="7">
        <v>3</v>
      </c>
      <c r="Q1457" s="9" t="s">
        <v>17</v>
      </c>
      <c r="R1457" s="7">
        <v>900</v>
      </c>
      <c r="S1457" s="7">
        <f t="shared" si="94"/>
        <v>2700</v>
      </c>
      <c r="T1457" s="21"/>
      <c r="U1457" s="50">
        <f t="shared" si="95"/>
        <v>1</v>
      </c>
      <c r="V1457" s="50">
        <f t="shared" si="96"/>
        <v>1</v>
      </c>
    </row>
    <row r="1458" customHeight="1" spans="1:22">
      <c r="A1458" s="7">
        <v>1472</v>
      </c>
      <c r="B1458" s="7" t="s">
        <v>1887</v>
      </c>
      <c r="C1458" s="7" t="s">
        <v>4201</v>
      </c>
      <c r="D1458" s="7" t="s">
        <v>4202</v>
      </c>
      <c r="E1458" s="8" t="s">
        <v>140</v>
      </c>
      <c r="F1458" s="7">
        <v>1</v>
      </c>
      <c r="G1458" s="9" t="s">
        <v>39</v>
      </c>
      <c r="H1458" s="7">
        <v>925</v>
      </c>
      <c r="I1458" s="7">
        <f t="shared" si="93"/>
        <v>925</v>
      </c>
      <c r="J1458" s="21"/>
      <c r="L1458" s="7" t="s">
        <v>1887</v>
      </c>
      <c r="M1458" s="7" t="s">
        <v>4201</v>
      </c>
      <c r="N1458" s="7" t="s">
        <v>1886</v>
      </c>
      <c r="O1458" s="8" t="s">
        <v>140</v>
      </c>
      <c r="P1458" s="7">
        <v>1</v>
      </c>
      <c r="Q1458" s="9" t="s">
        <v>39</v>
      </c>
      <c r="R1458" s="7">
        <v>925</v>
      </c>
      <c r="S1458" s="7">
        <f t="shared" si="94"/>
        <v>925</v>
      </c>
      <c r="T1458" s="21"/>
      <c r="U1458" s="50">
        <f t="shared" si="95"/>
        <v>1</v>
      </c>
      <c r="V1458" s="50">
        <f t="shared" si="96"/>
        <v>1</v>
      </c>
    </row>
    <row r="1459" customHeight="1" spans="1:22">
      <c r="A1459" s="7">
        <v>1473</v>
      </c>
      <c r="B1459" s="7" t="s">
        <v>1888</v>
      </c>
      <c r="C1459" s="7" t="s">
        <v>4203</v>
      </c>
      <c r="D1459" s="7" t="s">
        <v>4202</v>
      </c>
      <c r="E1459" s="8" t="s">
        <v>140</v>
      </c>
      <c r="F1459" s="7">
        <v>2</v>
      </c>
      <c r="G1459" s="9" t="s">
        <v>17</v>
      </c>
      <c r="H1459" s="7">
        <v>900</v>
      </c>
      <c r="I1459" s="7">
        <f t="shared" si="93"/>
        <v>1800</v>
      </c>
      <c r="J1459" s="21"/>
      <c r="L1459" s="7" t="s">
        <v>1888</v>
      </c>
      <c r="M1459" s="7" t="s">
        <v>4203</v>
      </c>
      <c r="N1459" s="7" t="s">
        <v>1886</v>
      </c>
      <c r="O1459" s="8" t="s">
        <v>140</v>
      </c>
      <c r="P1459" s="7">
        <v>2</v>
      </c>
      <c r="Q1459" s="9" t="s">
        <v>17</v>
      </c>
      <c r="R1459" s="7">
        <v>900</v>
      </c>
      <c r="S1459" s="7">
        <f t="shared" si="94"/>
        <v>1800</v>
      </c>
      <c r="T1459" s="21"/>
      <c r="U1459" s="50">
        <f t="shared" si="95"/>
        <v>1</v>
      </c>
      <c r="V1459" s="50">
        <f t="shared" si="96"/>
        <v>1</v>
      </c>
    </row>
    <row r="1460" customHeight="1" spans="1:22">
      <c r="A1460" s="7">
        <v>1474</v>
      </c>
      <c r="B1460" s="7" t="s">
        <v>1889</v>
      </c>
      <c r="C1460" s="7" t="s">
        <v>4204</v>
      </c>
      <c r="D1460" s="7" t="s">
        <v>4202</v>
      </c>
      <c r="E1460" s="8" t="s">
        <v>140</v>
      </c>
      <c r="F1460" s="7">
        <v>4</v>
      </c>
      <c r="G1460" s="9" t="s">
        <v>39</v>
      </c>
      <c r="H1460" s="7">
        <v>925</v>
      </c>
      <c r="I1460" s="7">
        <f t="shared" si="93"/>
        <v>3700</v>
      </c>
      <c r="J1460" s="21"/>
      <c r="L1460" s="7" t="s">
        <v>1889</v>
      </c>
      <c r="M1460" s="7" t="s">
        <v>4204</v>
      </c>
      <c r="N1460" s="7" t="s">
        <v>1886</v>
      </c>
      <c r="O1460" s="8" t="s">
        <v>140</v>
      </c>
      <c r="P1460" s="7">
        <v>4</v>
      </c>
      <c r="Q1460" s="9" t="s">
        <v>39</v>
      </c>
      <c r="R1460" s="7">
        <v>925</v>
      </c>
      <c r="S1460" s="7">
        <f t="shared" si="94"/>
        <v>3700</v>
      </c>
      <c r="T1460" s="21"/>
      <c r="U1460" s="50">
        <f t="shared" si="95"/>
        <v>1</v>
      </c>
      <c r="V1460" s="50">
        <f t="shared" si="96"/>
        <v>1</v>
      </c>
    </row>
    <row r="1461" customHeight="1" spans="1:22">
      <c r="A1461" s="7">
        <v>1475</v>
      </c>
      <c r="B1461" s="7" t="s">
        <v>1890</v>
      </c>
      <c r="C1461" s="7" t="s">
        <v>4205</v>
      </c>
      <c r="D1461" s="7" t="s">
        <v>4202</v>
      </c>
      <c r="E1461" s="8" t="s">
        <v>14</v>
      </c>
      <c r="F1461" s="7">
        <v>2</v>
      </c>
      <c r="G1461" s="9" t="s">
        <v>17</v>
      </c>
      <c r="H1461" s="7">
        <v>900</v>
      </c>
      <c r="I1461" s="7">
        <f t="shared" si="93"/>
        <v>1800</v>
      </c>
      <c r="J1461" s="21"/>
      <c r="L1461" s="7" t="s">
        <v>1890</v>
      </c>
      <c r="M1461" s="7" t="s">
        <v>4205</v>
      </c>
      <c r="N1461" s="7" t="s">
        <v>1886</v>
      </c>
      <c r="O1461" s="8" t="s">
        <v>14</v>
      </c>
      <c r="P1461" s="7">
        <v>2</v>
      </c>
      <c r="Q1461" s="9" t="s">
        <v>17</v>
      </c>
      <c r="R1461" s="7">
        <v>900</v>
      </c>
      <c r="S1461" s="7">
        <f t="shared" si="94"/>
        <v>1800</v>
      </c>
      <c r="T1461" s="21"/>
      <c r="U1461" s="50">
        <f t="shared" si="95"/>
        <v>1</v>
      </c>
      <c r="V1461" s="50">
        <f t="shared" si="96"/>
        <v>1</v>
      </c>
    </row>
    <row r="1462" customHeight="1" spans="1:22">
      <c r="A1462" s="7">
        <v>1476</v>
      </c>
      <c r="B1462" s="7" t="s">
        <v>1896</v>
      </c>
      <c r="C1462" s="7" t="s">
        <v>4206</v>
      </c>
      <c r="D1462" s="7" t="s">
        <v>4202</v>
      </c>
      <c r="E1462" s="8" t="s">
        <v>407</v>
      </c>
      <c r="F1462" s="7">
        <v>3</v>
      </c>
      <c r="G1462" s="9" t="s">
        <v>39</v>
      </c>
      <c r="H1462" s="7">
        <v>925</v>
      </c>
      <c r="I1462" s="7">
        <f t="shared" si="93"/>
        <v>2775</v>
      </c>
      <c r="J1462" s="21"/>
      <c r="L1462" s="7" t="s">
        <v>1896</v>
      </c>
      <c r="M1462" s="7" t="s">
        <v>4206</v>
      </c>
      <c r="N1462" s="7" t="s">
        <v>1886</v>
      </c>
      <c r="O1462" s="8" t="s">
        <v>407</v>
      </c>
      <c r="P1462" s="7">
        <v>3</v>
      </c>
      <c r="Q1462" s="9" t="s">
        <v>39</v>
      </c>
      <c r="R1462" s="7">
        <v>925</v>
      </c>
      <c r="S1462" s="7">
        <f t="shared" si="94"/>
        <v>2775</v>
      </c>
      <c r="T1462" s="21"/>
      <c r="U1462" s="50">
        <f t="shared" si="95"/>
        <v>1</v>
      </c>
      <c r="V1462" s="50">
        <f t="shared" si="96"/>
        <v>1</v>
      </c>
    </row>
    <row r="1463" customHeight="1" spans="1:22">
      <c r="A1463" s="7">
        <v>1477</v>
      </c>
      <c r="B1463" s="7" t="s">
        <v>4207</v>
      </c>
      <c r="C1463" s="7" t="s">
        <v>4208</v>
      </c>
      <c r="D1463" s="7" t="s">
        <v>4202</v>
      </c>
      <c r="E1463" s="8" t="s">
        <v>155</v>
      </c>
      <c r="F1463" s="7">
        <v>1</v>
      </c>
      <c r="G1463" s="9" t="s">
        <v>17</v>
      </c>
      <c r="H1463" s="7">
        <v>900</v>
      </c>
      <c r="I1463" s="7">
        <f t="shared" si="93"/>
        <v>900</v>
      </c>
      <c r="J1463" s="21"/>
      <c r="L1463" s="7" t="s">
        <v>4207</v>
      </c>
      <c r="M1463" s="7" t="s">
        <v>4208</v>
      </c>
      <c r="N1463" s="7" t="s">
        <v>1886</v>
      </c>
      <c r="O1463" s="8" t="s">
        <v>155</v>
      </c>
      <c r="P1463" s="7">
        <v>1</v>
      </c>
      <c r="Q1463" s="9" t="s">
        <v>17</v>
      </c>
      <c r="R1463" s="7">
        <v>900</v>
      </c>
      <c r="S1463" s="7">
        <f t="shared" si="94"/>
        <v>900</v>
      </c>
      <c r="T1463" s="21"/>
      <c r="U1463" s="50">
        <f t="shared" si="95"/>
        <v>1</v>
      </c>
      <c r="V1463" s="50">
        <f t="shared" si="96"/>
        <v>1</v>
      </c>
    </row>
    <row r="1464" customHeight="1" spans="1:22">
      <c r="A1464" s="7">
        <v>1478</v>
      </c>
      <c r="B1464" s="7" t="s">
        <v>1891</v>
      </c>
      <c r="C1464" s="7" t="s">
        <v>4209</v>
      </c>
      <c r="D1464" s="7" t="s">
        <v>4202</v>
      </c>
      <c r="E1464" s="8" t="s">
        <v>155</v>
      </c>
      <c r="F1464" s="7">
        <v>2</v>
      </c>
      <c r="G1464" s="9" t="s">
        <v>17</v>
      </c>
      <c r="H1464" s="7">
        <v>900</v>
      </c>
      <c r="I1464" s="7">
        <f t="shared" si="93"/>
        <v>1800</v>
      </c>
      <c r="J1464" s="21"/>
      <c r="L1464" s="7" t="s">
        <v>1891</v>
      </c>
      <c r="M1464" s="7" t="s">
        <v>4209</v>
      </c>
      <c r="N1464" s="7" t="s">
        <v>1886</v>
      </c>
      <c r="O1464" s="8" t="s">
        <v>155</v>
      </c>
      <c r="P1464" s="7">
        <v>2</v>
      </c>
      <c r="Q1464" s="9" t="s">
        <v>17</v>
      </c>
      <c r="R1464" s="7">
        <v>900</v>
      </c>
      <c r="S1464" s="7">
        <f t="shared" si="94"/>
        <v>1800</v>
      </c>
      <c r="T1464" s="21"/>
      <c r="U1464" s="50">
        <f t="shared" si="95"/>
        <v>1</v>
      </c>
      <c r="V1464" s="50">
        <f t="shared" si="96"/>
        <v>1</v>
      </c>
    </row>
    <row r="1465" customHeight="1" spans="1:22">
      <c r="A1465" s="7">
        <v>1479</v>
      </c>
      <c r="B1465" s="7" t="s">
        <v>1892</v>
      </c>
      <c r="C1465" s="7" t="s">
        <v>4210</v>
      </c>
      <c r="D1465" s="7" t="s">
        <v>4202</v>
      </c>
      <c r="E1465" s="8" t="s">
        <v>155</v>
      </c>
      <c r="F1465" s="7">
        <v>2</v>
      </c>
      <c r="G1465" s="9" t="s">
        <v>39</v>
      </c>
      <c r="H1465" s="7">
        <v>925</v>
      </c>
      <c r="I1465" s="7">
        <f t="shared" si="93"/>
        <v>1850</v>
      </c>
      <c r="J1465" s="21"/>
      <c r="L1465" s="7" t="s">
        <v>1892</v>
      </c>
      <c r="M1465" s="7" t="s">
        <v>4210</v>
      </c>
      <c r="N1465" s="7" t="s">
        <v>1886</v>
      </c>
      <c r="O1465" s="8" t="s">
        <v>155</v>
      </c>
      <c r="P1465" s="7">
        <v>2</v>
      </c>
      <c r="Q1465" s="9" t="s">
        <v>39</v>
      </c>
      <c r="R1465" s="7">
        <v>925</v>
      </c>
      <c r="S1465" s="7">
        <f t="shared" si="94"/>
        <v>1850</v>
      </c>
      <c r="T1465" s="21"/>
      <c r="U1465" s="50">
        <f t="shared" si="95"/>
        <v>1</v>
      </c>
      <c r="V1465" s="50">
        <f t="shared" si="96"/>
        <v>1</v>
      </c>
    </row>
    <row r="1466" customHeight="1" spans="1:22">
      <c r="A1466" s="7">
        <v>1480</v>
      </c>
      <c r="B1466" s="7" t="s">
        <v>1893</v>
      </c>
      <c r="C1466" s="7">
        <v>1.52326196709755e+17</v>
      </c>
      <c r="D1466" s="7" t="s">
        <v>4202</v>
      </c>
      <c r="E1466" s="8" t="s">
        <v>155</v>
      </c>
      <c r="F1466" s="7">
        <v>3</v>
      </c>
      <c r="G1466" s="9" t="s">
        <v>39</v>
      </c>
      <c r="H1466" s="7">
        <v>925</v>
      </c>
      <c r="I1466" s="7">
        <f t="shared" si="93"/>
        <v>2775</v>
      </c>
      <c r="J1466" s="21"/>
      <c r="L1466" s="7" t="s">
        <v>1893</v>
      </c>
      <c r="M1466" s="7">
        <v>1.52326196709755e+17</v>
      </c>
      <c r="N1466" s="7" t="s">
        <v>1886</v>
      </c>
      <c r="O1466" s="8" t="s">
        <v>155</v>
      </c>
      <c r="P1466" s="7">
        <v>3</v>
      </c>
      <c r="Q1466" s="9" t="s">
        <v>39</v>
      </c>
      <c r="R1466" s="7">
        <v>925</v>
      </c>
      <c r="S1466" s="7">
        <f t="shared" si="94"/>
        <v>2775</v>
      </c>
      <c r="T1466" s="21"/>
      <c r="U1466" s="50">
        <f t="shared" si="95"/>
        <v>1</v>
      </c>
      <c r="V1466" s="50">
        <f t="shared" si="96"/>
        <v>1</v>
      </c>
    </row>
    <row r="1467" customHeight="1" spans="1:22">
      <c r="A1467" s="7">
        <v>1481</v>
      </c>
      <c r="B1467" s="7" t="s">
        <v>1894</v>
      </c>
      <c r="C1467" s="7" t="s">
        <v>4211</v>
      </c>
      <c r="D1467" s="7" t="s">
        <v>4202</v>
      </c>
      <c r="E1467" s="8" t="s">
        <v>335</v>
      </c>
      <c r="F1467" s="7">
        <v>3</v>
      </c>
      <c r="G1467" s="9" t="s">
        <v>17</v>
      </c>
      <c r="H1467" s="7">
        <v>900</v>
      </c>
      <c r="I1467" s="7">
        <f t="shared" si="93"/>
        <v>2700</v>
      </c>
      <c r="J1467" s="21"/>
      <c r="L1467" s="7" t="s">
        <v>1894</v>
      </c>
      <c r="M1467" s="7" t="s">
        <v>4211</v>
      </c>
      <c r="N1467" s="7" t="s">
        <v>1886</v>
      </c>
      <c r="O1467" s="8" t="s">
        <v>335</v>
      </c>
      <c r="P1467" s="7">
        <v>3</v>
      </c>
      <c r="Q1467" s="9" t="s">
        <v>17</v>
      </c>
      <c r="R1467" s="7">
        <v>900</v>
      </c>
      <c r="S1467" s="7">
        <f t="shared" si="94"/>
        <v>2700</v>
      </c>
      <c r="T1467" s="21"/>
      <c r="U1467" s="50">
        <f t="shared" si="95"/>
        <v>1</v>
      </c>
      <c r="V1467" s="50">
        <f t="shared" si="96"/>
        <v>1</v>
      </c>
    </row>
    <row r="1468" customHeight="1" spans="1:22">
      <c r="A1468" s="7">
        <v>1482</v>
      </c>
      <c r="B1468" s="7" t="s">
        <v>1895</v>
      </c>
      <c r="C1468" s="7" t="s">
        <v>4212</v>
      </c>
      <c r="D1468" s="7" t="s">
        <v>4202</v>
      </c>
      <c r="E1468" s="8" t="s">
        <v>37</v>
      </c>
      <c r="F1468" s="7">
        <v>1</v>
      </c>
      <c r="G1468" s="9" t="s">
        <v>17</v>
      </c>
      <c r="H1468" s="7">
        <v>900</v>
      </c>
      <c r="I1468" s="7">
        <f t="shared" si="93"/>
        <v>900</v>
      </c>
      <c r="J1468" s="21"/>
      <c r="L1468" s="7" t="s">
        <v>1895</v>
      </c>
      <c r="M1468" s="7" t="s">
        <v>4212</v>
      </c>
      <c r="N1468" s="7" t="s">
        <v>1886</v>
      </c>
      <c r="O1468" s="8" t="s">
        <v>37</v>
      </c>
      <c r="P1468" s="7">
        <v>1</v>
      </c>
      <c r="Q1468" s="9" t="s">
        <v>17</v>
      </c>
      <c r="R1468" s="7">
        <v>900</v>
      </c>
      <c r="S1468" s="7">
        <f t="shared" si="94"/>
        <v>900</v>
      </c>
      <c r="T1468" s="21"/>
      <c r="U1468" s="50">
        <f t="shared" si="95"/>
        <v>1</v>
      </c>
      <c r="V1468" s="50">
        <f t="shared" si="96"/>
        <v>1</v>
      </c>
    </row>
    <row r="1469" customHeight="1" spans="1:22">
      <c r="A1469" s="7">
        <v>1483</v>
      </c>
      <c r="B1469" s="29" t="s">
        <v>1897</v>
      </c>
      <c r="C1469" s="130" t="s">
        <v>4213</v>
      </c>
      <c r="D1469" s="29" t="s">
        <v>4202</v>
      </c>
      <c r="E1469" s="31" t="s">
        <v>158</v>
      </c>
      <c r="F1469" s="32">
        <v>1</v>
      </c>
      <c r="G1469" s="32" t="s">
        <v>39</v>
      </c>
      <c r="H1469" s="7">
        <v>925</v>
      </c>
      <c r="I1469" s="7">
        <f t="shared" si="93"/>
        <v>925</v>
      </c>
      <c r="J1469" s="43"/>
      <c r="L1469" s="29" t="s">
        <v>1897</v>
      </c>
      <c r="M1469" s="130" t="s">
        <v>4213</v>
      </c>
      <c r="N1469" s="7" t="s">
        <v>1886</v>
      </c>
      <c r="O1469" s="31" t="s">
        <v>158</v>
      </c>
      <c r="P1469" s="44">
        <v>1</v>
      </c>
      <c r="Q1469" s="32" t="s">
        <v>39</v>
      </c>
      <c r="R1469" s="7">
        <v>925</v>
      </c>
      <c r="S1469" s="7">
        <f t="shared" si="94"/>
        <v>925</v>
      </c>
      <c r="T1469" s="43"/>
      <c r="U1469" s="50">
        <f t="shared" si="95"/>
        <v>1</v>
      </c>
      <c r="V1469" s="50">
        <f t="shared" si="96"/>
        <v>1</v>
      </c>
    </row>
    <row r="1470" customHeight="1" spans="1:22">
      <c r="A1470" s="7">
        <v>1484</v>
      </c>
      <c r="B1470" s="29" t="s">
        <v>1898</v>
      </c>
      <c r="C1470" s="130" t="s">
        <v>4214</v>
      </c>
      <c r="D1470" s="29" t="s">
        <v>4202</v>
      </c>
      <c r="E1470" s="31" t="s">
        <v>158</v>
      </c>
      <c r="F1470" s="32">
        <v>2</v>
      </c>
      <c r="G1470" s="32" t="s">
        <v>39</v>
      </c>
      <c r="H1470" s="7">
        <v>925</v>
      </c>
      <c r="I1470" s="7">
        <f t="shared" si="93"/>
        <v>1850</v>
      </c>
      <c r="J1470" s="43"/>
      <c r="L1470" s="29" t="s">
        <v>1898</v>
      </c>
      <c r="M1470" s="130" t="s">
        <v>4214</v>
      </c>
      <c r="N1470" s="7" t="s">
        <v>1886</v>
      </c>
      <c r="O1470" s="31" t="s">
        <v>158</v>
      </c>
      <c r="P1470" s="44">
        <v>2</v>
      </c>
      <c r="Q1470" s="32" t="s">
        <v>39</v>
      </c>
      <c r="R1470" s="7">
        <v>925</v>
      </c>
      <c r="S1470" s="7">
        <f t="shared" si="94"/>
        <v>1850</v>
      </c>
      <c r="T1470" s="43"/>
      <c r="U1470" s="50">
        <f t="shared" si="95"/>
        <v>1</v>
      </c>
      <c r="V1470" s="50">
        <f t="shared" si="96"/>
        <v>1</v>
      </c>
    </row>
    <row r="1471" customHeight="1" spans="1:22">
      <c r="A1471" s="7">
        <v>1485</v>
      </c>
      <c r="B1471" s="29" t="s">
        <v>1899</v>
      </c>
      <c r="C1471" s="130" t="s">
        <v>4215</v>
      </c>
      <c r="D1471" s="29" t="s">
        <v>4202</v>
      </c>
      <c r="E1471" s="31" t="s">
        <v>158</v>
      </c>
      <c r="F1471" s="32">
        <v>3</v>
      </c>
      <c r="G1471" s="32" t="s">
        <v>17</v>
      </c>
      <c r="H1471" s="7">
        <v>900</v>
      </c>
      <c r="I1471" s="7">
        <f t="shared" si="93"/>
        <v>2700</v>
      </c>
      <c r="J1471" s="43"/>
      <c r="L1471" s="29" t="s">
        <v>1899</v>
      </c>
      <c r="M1471" s="130" t="s">
        <v>4215</v>
      </c>
      <c r="N1471" s="7" t="s">
        <v>1886</v>
      </c>
      <c r="O1471" s="31" t="s">
        <v>158</v>
      </c>
      <c r="P1471" s="44">
        <v>3</v>
      </c>
      <c r="Q1471" s="32" t="s">
        <v>17</v>
      </c>
      <c r="R1471" s="7">
        <v>900</v>
      </c>
      <c r="S1471" s="7">
        <f t="shared" si="94"/>
        <v>2700</v>
      </c>
      <c r="T1471" s="43"/>
      <c r="U1471" s="50">
        <f t="shared" si="95"/>
        <v>1</v>
      </c>
      <c r="V1471" s="50">
        <f t="shared" si="96"/>
        <v>1</v>
      </c>
    </row>
    <row r="1472" customHeight="1" spans="1:22">
      <c r="A1472" s="7">
        <v>1486</v>
      </c>
      <c r="B1472" s="29" t="s">
        <v>122</v>
      </c>
      <c r="C1472" s="130" t="s">
        <v>4216</v>
      </c>
      <c r="D1472" s="29" t="s">
        <v>4202</v>
      </c>
      <c r="E1472" s="31" t="s">
        <v>158</v>
      </c>
      <c r="F1472" s="32">
        <v>3</v>
      </c>
      <c r="G1472" s="32" t="s">
        <v>17</v>
      </c>
      <c r="H1472" s="7">
        <v>900</v>
      </c>
      <c r="I1472" s="7">
        <f t="shared" si="93"/>
        <v>2700</v>
      </c>
      <c r="J1472" s="43"/>
      <c r="L1472" s="29" t="s">
        <v>122</v>
      </c>
      <c r="M1472" s="130" t="s">
        <v>4216</v>
      </c>
      <c r="N1472" s="7" t="s">
        <v>1886</v>
      </c>
      <c r="O1472" s="31" t="s">
        <v>158</v>
      </c>
      <c r="P1472" s="44">
        <v>3</v>
      </c>
      <c r="Q1472" s="32" t="s">
        <v>17</v>
      </c>
      <c r="R1472" s="7">
        <v>900</v>
      </c>
      <c r="S1472" s="7">
        <f t="shared" si="94"/>
        <v>2700</v>
      </c>
      <c r="T1472" s="43"/>
      <c r="U1472" s="50">
        <f t="shared" si="95"/>
        <v>1</v>
      </c>
      <c r="V1472" s="50">
        <f t="shared" si="96"/>
        <v>1</v>
      </c>
    </row>
    <row r="1473" customHeight="1" spans="1:22">
      <c r="A1473" s="7">
        <v>1487</v>
      </c>
      <c r="B1473" s="58" t="s">
        <v>1044</v>
      </c>
      <c r="C1473" s="59" t="s">
        <v>4217</v>
      </c>
      <c r="D1473" s="58" t="s">
        <v>4202</v>
      </c>
      <c r="E1473" s="16" t="s">
        <v>43</v>
      </c>
      <c r="F1473" s="14">
        <v>2</v>
      </c>
      <c r="G1473" s="14" t="s">
        <v>39</v>
      </c>
      <c r="H1473" s="16">
        <v>925</v>
      </c>
      <c r="I1473" s="7">
        <f t="shared" si="93"/>
        <v>1850</v>
      </c>
      <c r="J1473" s="16"/>
      <c r="L1473" s="58" t="s">
        <v>1044</v>
      </c>
      <c r="M1473" s="59" t="s">
        <v>4217</v>
      </c>
      <c r="N1473" s="7" t="s">
        <v>1886</v>
      </c>
      <c r="O1473" s="16" t="s">
        <v>43</v>
      </c>
      <c r="P1473" s="22">
        <v>2</v>
      </c>
      <c r="Q1473" s="14" t="s">
        <v>39</v>
      </c>
      <c r="R1473" s="16">
        <v>925</v>
      </c>
      <c r="S1473" s="7">
        <f t="shared" si="94"/>
        <v>1850</v>
      </c>
      <c r="T1473" s="16"/>
      <c r="U1473" s="50">
        <f t="shared" si="95"/>
        <v>1</v>
      </c>
      <c r="V1473" s="50">
        <f t="shared" si="96"/>
        <v>1</v>
      </c>
    </row>
    <row r="1474" customHeight="1" spans="1:22">
      <c r="A1474" s="7">
        <v>1488</v>
      </c>
      <c r="B1474" s="41" t="s">
        <v>1900</v>
      </c>
      <c r="C1474" s="41" t="s">
        <v>4218</v>
      </c>
      <c r="D1474" s="41" t="s">
        <v>4202</v>
      </c>
      <c r="E1474" s="16" t="s">
        <v>59</v>
      </c>
      <c r="F1474" s="41">
        <v>2</v>
      </c>
      <c r="G1474" s="41" t="s">
        <v>39</v>
      </c>
      <c r="H1474" s="16">
        <v>925</v>
      </c>
      <c r="I1474" s="11">
        <f t="shared" si="93"/>
        <v>1850</v>
      </c>
      <c r="J1474" s="16"/>
      <c r="L1474" s="58" t="s">
        <v>1900</v>
      </c>
      <c r="M1474" s="59" t="s">
        <v>4219</v>
      </c>
      <c r="N1474" s="7" t="s">
        <v>1886</v>
      </c>
      <c r="O1474" s="12" t="s">
        <v>59</v>
      </c>
      <c r="P1474" s="22">
        <v>2</v>
      </c>
      <c r="Q1474" s="14" t="s">
        <v>39</v>
      </c>
      <c r="R1474" s="16">
        <v>925</v>
      </c>
      <c r="S1474" s="7">
        <v>1850</v>
      </c>
      <c r="T1474" s="16"/>
      <c r="U1474" s="50">
        <f t="shared" si="95"/>
        <v>1</v>
      </c>
      <c r="V1474" s="50">
        <f t="shared" si="96"/>
        <v>1</v>
      </c>
    </row>
    <row r="1475" customHeight="1" spans="1:22">
      <c r="A1475" s="7">
        <v>1489</v>
      </c>
      <c r="B1475" s="7" t="s">
        <v>1901</v>
      </c>
      <c r="C1475" s="7" t="s">
        <v>4220</v>
      </c>
      <c r="D1475" s="7" t="s">
        <v>1886</v>
      </c>
      <c r="E1475" s="8" t="s">
        <v>1902</v>
      </c>
      <c r="F1475" s="7">
        <v>2</v>
      </c>
      <c r="G1475" s="9" t="s">
        <v>90</v>
      </c>
      <c r="H1475" s="7">
        <v>875</v>
      </c>
      <c r="I1475" s="7">
        <f t="shared" si="93"/>
        <v>1750</v>
      </c>
      <c r="J1475" s="21"/>
      <c r="L1475" s="7" t="s">
        <v>1901</v>
      </c>
      <c r="M1475" s="7" t="s">
        <v>4220</v>
      </c>
      <c r="N1475" s="7" t="s">
        <v>1886</v>
      </c>
      <c r="O1475" s="8" t="s">
        <v>1902</v>
      </c>
      <c r="P1475" s="7">
        <v>2</v>
      </c>
      <c r="Q1475" s="9" t="s">
        <v>90</v>
      </c>
      <c r="R1475" s="7">
        <v>875</v>
      </c>
      <c r="S1475" s="7">
        <f t="shared" ref="S1475:S1538" si="97">R1475*P1475</f>
        <v>1750</v>
      </c>
      <c r="T1475" s="21"/>
      <c r="U1475" s="50">
        <f t="shared" si="95"/>
        <v>1</v>
      </c>
      <c r="V1475" s="50">
        <f t="shared" si="96"/>
        <v>1</v>
      </c>
    </row>
    <row r="1476" customHeight="1" spans="1:22">
      <c r="A1476" s="7">
        <v>1490</v>
      </c>
      <c r="B1476" s="7" t="s">
        <v>1903</v>
      </c>
      <c r="C1476" s="7" t="s">
        <v>4221</v>
      </c>
      <c r="D1476" s="7" t="s">
        <v>1886</v>
      </c>
      <c r="E1476" s="8" t="s">
        <v>102</v>
      </c>
      <c r="F1476" s="7">
        <v>2</v>
      </c>
      <c r="G1476" s="9" t="s">
        <v>17</v>
      </c>
      <c r="H1476" s="7">
        <v>900</v>
      </c>
      <c r="I1476" s="7">
        <f t="shared" ref="I1476:I1539" si="98">H1476*F1476</f>
        <v>1800</v>
      </c>
      <c r="J1476" s="21"/>
      <c r="L1476" s="7" t="s">
        <v>1903</v>
      </c>
      <c r="M1476" s="7" t="s">
        <v>4221</v>
      </c>
      <c r="N1476" s="7" t="s">
        <v>1886</v>
      </c>
      <c r="O1476" s="8" t="s">
        <v>102</v>
      </c>
      <c r="P1476" s="7">
        <v>2</v>
      </c>
      <c r="Q1476" s="9" t="s">
        <v>17</v>
      </c>
      <c r="R1476" s="7">
        <v>900</v>
      </c>
      <c r="S1476" s="7">
        <f t="shared" si="97"/>
        <v>1800</v>
      </c>
      <c r="T1476" s="21"/>
      <c r="U1476" s="50">
        <f t="shared" si="95"/>
        <v>1</v>
      </c>
      <c r="V1476" s="50">
        <f t="shared" si="96"/>
        <v>1</v>
      </c>
    </row>
    <row r="1477" customHeight="1" spans="1:22">
      <c r="A1477" s="7">
        <v>1491</v>
      </c>
      <c r="B1477" s="7" t="s">
        <v>1904</v>
      </c>
      <c r="C1477" s="7" t="s">
        <v>4222</v>
      </c>
      <c r="D1477" s="7" t="s">
        <v>1886</v>
      </c>
      <c r="E1477" s="8" t="s">
        <v>102</v>
      </c>
      <c r="F1477" s="7">
        <v>2</v>
      </c>
      <c r="G1477" s="9" t="s">
        <v>17</v>
      </c>
      <c r="H1477" s="7">
        <v>900</v>
      </c>
      <c r="I1477" s="7">
        <f t="shared" si="98"/>
        <v>1800</v>
      </c>
      <c r="J1477" s="21"/>
      <c r="L1477" s="7" t="s">
        <v>1904</v>
      </c>
      <c r="M1477" s="7" t="s">
        <v>4222</v>
      </c>
      <c r="N1477" s="7" t="s">
        <v>1886</v>
      </c>
      <c r="O1477" s="8" t="s">
        <v>102</v>
      </c>
      <c r="P1477" s="7">
        <v>2</v>
      </c>
      <c r="Q1477" s="9" t="s">
        <v>17</v>
      </c>
      <c r="R1477" s="7">
        <v>900</v>
      </c>
      <c r="S1477" s="7">
        <f t="shared" si="97"/>
        <v>1800</v>
      </c>
      <c r="T1477" s="21"/>
      <c r="U1477" s="50">
        <f t="shared" si="95"/>
        <v>1</v>
      </c>
      <c r="V1477" s="50">
        <f t="shared" si="96"/>
        <v>1</v>
      </c>
    </row>
    <row r="1478" customHeight="1" spans="1:22">
      <c r="A1478" s="7">
        <v>1492</v>
      </c>
      <c r="B1478" s="7" t="s">
        <v>1905</v>
      </c>
      <c r="C1478" s="7" t="s">
        <v>4223</v>
      </c>
      <c r="D1478" s="7" t="s">
        <v>1886</v>
      </c>
      <c r="E1478" s="8" t="s">
        <v>102</v>
      </c>
      <c r="F1478" s="7">
        <v>2</v>
      </c>
      <c r="G1478" s="9" t="s">
        <v>39</v>
      </c>
      <c r="H1478" s="7">
        <v>925</v>
      </c>
      <c r="I1478" s="7">
        <f t="shared" si="98"/>
        <v>1850</v>
      </c>
      <c r="J1478" s="21"/>
      <c r="L1478" s="7" t="s">
        <v>1905</v>
      </c>
      <c r="M1478" s="7" t="s">
        <v>4223</v>
      </c>
      <c r="N1478" s="7" t="s">
        <v>1886</v>
      </c>
      <c r="O1478" s="8" t="s">
        <v>102</v>
      </c>
      <c r="P1478" s="7">
        <v>2</v>
      </c>
      <c r="Q1478" s="9" t="s">
        <v>39</v>
      </c>
      <c r="R1478" s="7">
        <v>925</v>
      </c>
      <c r="S1478" s="7">
        <f t="shared" si="97"/>
        <v>1850</v>
      </c>
      <c r="T1478" s="21"/>
      <c r="U1478" s="50">
        <f t="shared" si="95"/>
        <v>1</v>
      </c>
      <c r="V1478" s="50">
        <f t="shared" si="96"/>
        <v>1</v>
      </c>
    </row>
    <row r="1479" customHeight="1" spans="1:22">
      <c r="A1479" s="7">
        <v>1493</v>
      </c>
      <c r="B1479" s="7" t="s">
        <v>1906</v>
      </c>
      <c r="C1479" s="7" t="s">
        <v>4224</v>
      </c>
      <c r="D1479" s="7" t="s">
        <v>1886</v>
      </c>
      <c r="E1479" s="8" t="s">
        <v>102</v>
      </c>
      <c r="F1479" s="7">
        <v>3</v>
      </c>
      <c r="G1479" s="9" t="s">
        <v>13</v>
      </c>
      <c r="H1479" s="7">
        <v>950</v>
      </c>
      <c r="I1479" s="7">
        <f t="shared" si="98"/>
        <v>2850</v>
      </c>
      <c r="J1479" s="21"/>
      <c r="L1479" s="7" t="s">
        <v>1906</v>
      </c>
      <c r="M1479" s="7" t="s">
        <v>4224</v>
      </c>
      <c r="N1479" s="7" t="s">
        <v>1886</v>
      </c>
      <c r="O1479" s="8" t="s">
        <v>102</v>
      </c>
      <c r="P1479" s="7">
        <v>3</v>
      </c>
      <c r="Q1479" s="9" t="s">
        <v>13</v>
      </c>
      <c r="R1479" s="7">
        <v>950</v>
      </c>
      <c r="S1479" s="7">
        <f t="shared" si="97"/>
        <v>2850</v>
      </c>
      <c r="T1479" s="21"/>
      <c r="U1479" s="50">
        <f t="shared" si="95"/>
        <v>1</v>
      </c>
      <c r="V1479" s="50">
        <f t="shared" si="96"/>
        <v>1</v>
      </c>
    </row>
    <row r="1480" customHeight="1" spans="1:22">
      <c r="A1480" s="7">
        <v>1494</v>
      </c>
      <c r="B1480" s="7" t="s">
        <v>1907</v>
      </c>
      <c r="C1480" s="7" t="s">
        <v>4225</v>
      </c>
      <c r="D1480" s="7" t="s">
        <v>1886</v>
      </c>
      <c r="E1480" s="8" t="s">
        <v>1886</v>
      </c>
      <c r="F1480" s="7">
        <v>2</v>
      </c>
      <c r="G1480" s="9" t="s">
        <v>13</v>
      </c>
      <c r="H1480" s="7">
        <v>950</v>
      </c>
      <c r="I1480" s="7">
        <f t="shared" si="98"/>
        <v>1900</v>
      </c>
      <c r="J1480" s="21"/>
      <c r="L1480" s="7" t="s">
        <v>1907</v>
      </c>
      <c r="M1480" s="7" t="s">
        <v>4225</v>
      </c>
      <c r="N1480" s="7" t="s">
        <v>1886</v>
      </c>
      <c r="O1480" s="8" t="s">
        <v>1886</v>
      </c>
      <c r="P1480" s="7">
        <v>2</v>
      </c>
      <c r="Q1480" s="9" t="s">
        <v>13</v>
      </c>
      <c r="R1480" s="7">
        <v>950</v>
      </c>
      <c r="S1480" s="7">
        <f t="shared" si="97"/>
        <v>1900</v>
      </c>
      <c r="T1480" s="21"/>
      <c r="U1480" s="50">
        <f t="shared" si="95"/>
        <v>1</v>
      </c>
      <c r="V1480" s="50">
        <f t="shared" si="96"/>
        <v>1</v>
      </c>
    </row>
    <row r="1481" customHeight="1" spans="1:22">
      <c r="A1481" s="7">
        <v>1495</v>
      </c>
      <c r="B1481" s="7" t="s">
        <v>1908</v>
      </c>
      <c r="C1481" s="7" t="s">
        <v>4226</v>
      </c>
      <c r="D1481" s="7" t="s">
        <v>1886</v>
      </c>
      <c r="E1481" s="8" t="s">
        <v>1886</v>
      </c>
      <c r="F1481" s="7">
        <v>1</v>
      </c>
      <c r="G1481" s="9" t="s">
        <v>17</v>
      </c>
      <c r="H1481" s="7">
        <v>900</v>
      </c>
      <c r="I1481" s="7">
        <f t="shared" si="98"/>
        <v>900</v>
      </c>
      <c r="J1481" s="21"/>
      <c r="L1481" s="7" t="s">
        <v>1908</v>
      </c>
      <c r="M1481" s="7" t="s">
        <v>4226</v>
      </c>
      <c r="N1481" s="7" t="s">
        <v>1886</v>
      </c>
      <c r="O1481" s="8" t="s">
        <v>1886</v>
      </c>
      <c r="P1481" s="7">
        <v>1</v>
      </c>
      <c r="Q1481" s="9" t="s">
        <v>17</v>
      </c>
      <c r="R1481" s="7">
        <v>900</v>
      </c>
      <c r="S1481" s="7">
        <f t="shared" si="97"/>
        <v>900</v>
      </c>
      <c r="T1481" s="21"/>
      <c r="U1481" s="50">
        <f t="shared" si="95"/>
        <v>1</v>
      </c>
      <c r="V1481" s="50">
        <f t="shared" si="96"/>
        <v>1</v>
      </c>
    </row>
    <row r="1482" customHeight="1" spans="1:22">
      <c r="A1482" s="7">
        <v>1496</v>
      </c>
      <c r="B1482" s="7" t="s">
        <v>1909</v>
      </c>
      <c r="C1482" s="7" t="s">
        <v>4227</v>
      </c>
      <c r="D1482" s="7" t="s">
        <v>1886</v>
      </c>
      <c r="E1482" s="8" t="s">
        <v>1886</v>
      </c>
      <c r="F1482" s="7">
        <v>1</v>
      </c>
      <c r="G1482" s="9" t="s">
        <v>17</v>
      </c>
      <c r="H1482" s="7">
        <v>900</v>
      </c>
      <c r="I1482" s="7">
        <f t="shared" si="98"/>
        <v>900</v>
      </c>
      <c r="J1482" s="21"/>
      <c r="L1482" s="7" t="s">
        <v>1909</v>
      </c>
      <c r="M1482" s="7" t="s">
        <v>4227</v>
      </c>
      <c r="N1482" s="7" t="s">
        <v>1886</v>
      </c>
      <c r="O1482" s="8" t="s">
        <v>1886</v>
      </c>
      <c r="P1482" s="7">
        <v>1</v>
      </c>
      <c r="Q1482" s="9" t="s">
        <v>17</v>
      </c>
      <c r="R1482" s="7">
        <v>900</v>
      </c>
      <c r="S1482" s="7">
        <f t="shared" si="97"/>
        <v>900</v>
      </c>
      <c r="T1482" s="21"/>
      <c r="U1482" s="50">
        <f t="shared" si="95"/>
        <v>1</v>
      </c>
      <c r="V1482" s="50">
        <f t="shared" si="96"/>
        <v>1</v>
      </c>
    </row>
    <row r="1483" customHeight="1" spans="1:22">
      <c r="A1483" s="7">
        <v>1497</v>
      </c>
      <c r="B1483" s="28" t="s">
        <v>1910</v>
      </c>
      <c r="C1483" s="28" t="s">
        <v>4228</v>
      </c>
      <c r="D1483" s="11" t="s">
        <v>1886</v>
      </c>
      <c r="E1483" s="12" t="s">
        <v>1886</v>
      </c>
      <c r="F1483" s="11">
        <v>1</v>
      </c>
      <c r="G1483" s="13" t="s">
        <v>17</v>
      </c>
      <c r="H1483" s="11">
        <v>900</v>
      </c>
      <c r="I1483" s="7">
        <f t="shared" si="98"/>
        <v>900</v>
      </c>
      <c r="J1483" s="11" t="s">
        <v>1911</v>
      </c>
      <c r="L1483" s="28" t="s">
        <v>1910</v>
      </c>
      <c r="M1483" s="28" t="s">
        <v>4228</v>
      </c>
      <c r="N1483" s="11" t="s">
        <v>1886</v>
      </c>
      <c r="O1483" s="12" t="s">
        <v>1886</v>
      </c>
      <c r="P1483" s="11">
        <v>1</v>
      </c>
      <c r="Q1483" s="13" t="s">
        <v>17</v>
      </c>
      <c r="R1483" s="11">
        <v>900</v>
      </c>
      <c r="S1483" s="7">
        <f t="shared" si="97"/>
        <v>900</v>
      </c>
      <c r="T1483" s="11" t="s">
        <v>1911</v>
      </c>
      <c r="U1483" s="50">
        <f t="shared" si="95"/>
        <v>1</v>
      </c>
      <c r="V1483" s="50">
        <f t="shared" si="96"/>
        <v>1</v>
      </c>
    </row>
    <row r="1484" customHeight="1" spans="1:22">
      <c r="A1484" s="7">
        <v>1498</v>
      </c>
      <c r="B1484" s="21" t="s">
        <v>1912</v>
      </c>
      <c r="C1484" s="21" t="s">
        <v>4229</v>
      </c>
      <c r="D1484" s="21" t="s">
        <v>1886</v>
      </c>
      <c r="E1484" s="92" t="s">
        <v>1886</v>
      </c>
      <c r="F1484" s="21">
        <v>5</v>
      </c>
      <c r="G1484" s="9" t="s">
        <v>17</v>
      </c>
      <c r="H1484" s="7">
        <v>900</v>
      </c>
      <c r="I1484" s="7">
        <f t="shared" si="98"/>
        <v>4500</v>
      </c>
      <c r="J1484" s="21" t="s">
        <v>1913</v>
      </c>
      <c r="L1484" s="21" t="s">
        <v>1912</v>
      </c>
      <c r="M1484" s="21" t="s">
        <v>4229</v>
      </c>
      <c r="N1484" s="21" t="s">
        <v>1886</v>
      </c>
      <c r="O1484" s="92" t="s">
        <v>1886</v>
      </c>
      <c r="P1484" s="21">
        <v>5</v>
      </c>
      <c r="Q1484" s="9" t="s">
        <v>17</v>
      </c>
      <c r="R1484" s="7">
        <v>900</v>
      </c>
      <c r="S1484" s="7">
        <f t="shared" si="97"/>
        <v>4500</v>
      </c>
      <c r="T1484" s="21" t="s">
        <v>1913</v>
      </c>
      <c r="U1484" s="50">
        <f t="shared" si="95"/>
        <v>1</v>
      </c>
      <c r="V1484" s="50">
        <f t="shared" si="96"/>
        <v>1</v>
      </c>
    </row>
    <row r="1485" customHeight="1" spans="1:22">
      <c r="A1485" s="7">
        <v>1499</v>
      </c>
      <c r="B1485" s="7" t="s">
        <v>1914</v>
      </c>
      <c r="C1485" s="7" t="s">
        <v>4230</v>
      </c>
      <c r="D1485" s="7" t="s">
        <v>1886</v>
      </c>
      <c r="E1485" s="8" t="s">
        <v>1886</v>
      </c>
      <c r="F1485" s="7">
        <v>1</v>
      </c>
      <c r="G1485" s="9" t="s">
        <v>90</v>
      </c>
      <c r="H1485" s="7">
        <v>875</v>
      </c>
      <c r="I1485" s="7">
        <f t="shared" si="98"/>
        <v>875</v>
      </c>
      <c r="J1485" s="21"/>
      <c r="L1485" s="7" t="s">
        <v>1914</v>
      </c>
      <c r="M1485" s="7" t="s">
        <v>4230</v>
      </c>
      <c r="N1485" s="7" t="s">
        <v>1886</v>
      </c>
      <c r="O1485" s="8" t="s">
        <v>1886</v>
      </c>
      <c r="P1485" s="7">
        <v>1</v>
      </c>
      <c r="Q1485" s="9" t="s">
        <v>90</v>
      </c>
      <c r="R1485" s="7">
        <v>875</v>
      </c>
      <c r="S1485" s="7">
        <f t="shared" si="97"/>
        <v>875</v>
      </c>
      <c r="T1485" s="21"/>
      <c r="U1485" s="50">
        <f t="shared" si="95"/>
        <v>1</v>
      </c>
      <c r="V1485" s="50">
        <f t="shared" si="96"/>
        <v>1</v>
      </c>
    </row>
    <row r="1486" customHeight="1" spans="1:22">
      <c r="A1486" s="7">
        <v>1500</v>
      </c>
      <c r="B1486" s="7" t="s">
        <v>28</v>
      </c>
      <c r="C1486" s="7" t="s">
        <v>4231</v>
      </c>
      <c r="D1486" s="7" t="s">
        <v>1886</v>
      </c>
      <c r="E1486" s="8" t="s">
        <v>1886</v>
      </c>
      <c r="F1486" s="7">
        <v>3</v>
      </c>
      <c r="G1486" s="9" t="s">
        <v>39</v>
      </c>
      <c r="H1486" s="7">
        <v>925</v>
      </c>
      <c r="I1486" s="7">
        <f t="shared" si="98"/>
        <v>2775</v>
      </c>
      <c r="J1486" s="21"/>
      <c r="L1486" s="7" t="s">
        <v>28</v>
      </c>
      <c r="M1486" s="7" t="s">
        <v>4231</v>
      </c>
      <c r="N1486" s="7" t="s">
        <v>1886</v>
      </c>
      <c r="O1486" s="8" t="s">
        <v>1886</v>
      </c>
      <c r="P1486" s="7">
        <v>3</v>
      </c>
      <c r="Q1486" s="9" t="s">
        <v>39</v>
      </c>
      <c r="R1486" s="7">
        <v>925</v>
      </c>
      <c r="S1486" s="7">
        <f t="shared" si="97"/>
        <v>2775</v>
      </c>
      <c r="T1486" s="21"/>
      <c r="U1486" s="50">
        <f t="shared" si="95"/>
        <v>1</v>
      </c>
      <c r="V1486" s="50">
        <f t="shared" si="96"/>
        <v>1</v>
      </c>
    </row>
    <row r="1487" customHeight="1" spans="1:22">
      <c r="A1487" s="7">
        <v>1501</v>
      </c>
      <c r="B1487" s="7" t="s">
        <v>1915</v>
      </c>
      <c r="C1487" s="7" t="s">
        <v>4232</v>
      </c>
      <c r="D1487" s="7" t="s">
        <v>1886</v>
      </c>
      <c r="E1487" s="8" t="s">
        <v>1886</v>
      </c>
      <c r="F1487" s="7">
        <v>2</v>
      </c>
      <c r="G1487" s="9" t="s">
        <v>17</v>
      </c>
      <c r="H1487" s="7">
        <v>900</v>
      </c>
      <c r="I1487" s="7">
        <f t="shared" si="98"/>
        <v>1800</v>
      </c>
      <c r="J1487" s="21"/>
      <c r="L1487" s="7" t="s">
        <v>1915</v>
      </c>
      <c r="M1487" s="7" t="s">
        <v>4232</v>
      </c>
      <c r="N1487" s="7" t="s">
        <v>1886</v>
      </c>
      <c r="O1487" s="8" t="s">
        <v>1886</v>
      </c>
      <c r="P1487" s="7">
        <v>2</v>
      </c>
      <c r="Q1487" s="9" t="s">
        <v>17</v>
      </c>
      <c r="R1487" s="7">
        <v>900</v>
      </c>
      <c r="S1487" s="7">
        <f t="shared" si="97"/>
        <v>1800</v>
      </c>
      <c r="T1487" s="21"/>
      <c r="U1487" s="50">
        <f t="shared" si="95"/>
        <v>1</v>
      </c>
      <c r="V1487" s="50">
        <f t="shared" si="96"/>
        <v>1</v>
      </c>
    </row>
    <row r="1488" customHeight="1" spans="1:22">
      <c r="A1488" s="7">
        <v>1502</v>
      </c>
      <c r="B1488" s="7" t="s">
        <v>1916</v>
      </c>
      <c r="C1488" s="7" t="s">
        <v>4233</v>
      </c>
      <c r="D1488" s="7" t="s">
        <v>1886</v>
      </c>
      <c r="E1488" s="8" t="s">
        <v>1886</v>
      </c>
      <c r="F1488" s="7">
        <v>2</v>
      </c>
      <c r="G1488" s="9" t="s">
        <v>17</v>
      </c>
      <c r="H1488" s="7">
        <v>900</v>
      </c>
      <c r="I1488" s="7">
        <f t="shared" si="98"/>
        <v>1800</v>
      </c>
      <c r="J1488" s="21"/>
      <c r="L1488" s="7" t="s">
        <v>1916</v>
      </c>
      <c r="M1488" s="7" t="s">
        <v>4233</v>
      </c>
      <c r="N1488" s="7" t="s">
        <v>1886</v>
      </c>
      <c r="O1488" s="8" t="s">
        <v>1886</v>
      </c>
      <c r="P1488" s="7">
        <v>2</v>
      </c>
      <c r="Q1488" s="9" t="s">
        <v>17</v>
      </c>
      <c r="R1488" s="7">
        <v>900</v>
      </c>
      <c r="S1488" s="7">
        <f t="shared" si="97"/>
        <v>1800</v>
      </c>
      <c r="T1488" s="21"/>
      <c r="U1488" s="50">
        <f t="shared" si="95"/>
        <v>1</v>
      </c>
      <c r="V1488" s="50">
        <f t="shared" si="96"/>
        <v>1</v>
      </c>
    </row>
    <row r="1489" customHeight="1" spans="1:22">
      <c r="A1489" s="7">
        <v>1503</v>
      </c>
      <c r="B1489" s="7" t="s">
        <v>1917</v>
      </c>
      <c r="C1489" s="7" t="s">
        <v>4234</v>
      </c>
      <c r="D1489" s="7" t="s">
        <v>1886</v>
      </c>
      <c r="E1489" s="8" t="s">
        <v>1886</v>
      </c>
      <c r="F1489" s="7">
        <v>4</v>
      </c>
      <c r="G1489" s="9" t="s">
        <v>17</v>
      </c>
      <c r="H1489" s="7">
        <v>900</v>
      </c>
      <c r="I1489" s="7">
        <f t="shared" si="98"/>
        <v>3600</v>
      </c>
      <c r="J1489" s="21" t="s">
        <v>1918</v>
      </c>
      <c r="L1489" s="7" t="s">
        <v>1917</v>
      </c>
      <c r="M1489" s="7" t="s">
        <v>4234</v>
      </c>
      <c r="N1489" s="7" t="s">
        <v>1886</v>
      </c>
      <c r="O1489" s="8" t="s">
        <v>1886</v>
      </c>
      <c r="P1489" s="7">
        <v>4</v>
      </c>
      <c r="Q1489" s="9" t="s">
        <v>17</v>
      </c>
      <c r="R1489" s="7">
        <v>900</v>
      </c>
      <c r="S1489" s="7">
        <f t="shared" si="97"/>
        <v>3600</v>
      </c>
      <c r="T1489" s="21" t="s">
        <v>1918</v>
      </c>
      <c r="U1489" s="50">
        <f t="shared" si="95"/>
        <v>1</v>
      </c>
      <c r="V1489" s="50">
        <f t="shared" si="96"/>
        <v>1</v>
      </c>
    </row>
    <row r="1490" customHeight="1" spans="1:22">
      <c r="A1490" s="7">
        <v>1504</v>
      </c>
      <c r="B1490" s="7" t="s">
        <v>4235</v>
      </c>
      <c r="C1490" s="7" t="s">
        <v>4236</v>
      </c>
      <c r="D1490" s="7" t="s">
        <v>1886</v>
      </c>
      <c r="E1490" s="8" t="s">
        <v>1886</v>
      </c>
      <c r="F1490" s="7">
        <v>1</v>
      </c>
      <c r="G1490" s="9" t="s">
        <v>39</v>
      </c>
      <c r="H1490" s="7">
        <v>925</v>
      </c>
      <c r="I1490" s="7">
        <f t="shared" si="98"/>
        <v>925</v>
      </c>
      <c r="J1490" s="21"/>
      <c r="L1490" s="7" t="s">
        <v>4235</v>
      </c>
      <c r="M1490" s="7" t="s">
        <v>4236</v>
      </c>
      <c r="N1490" s="7" t="s">
        <v>1886</v>
      </c>
      <c r="O1490" s="8" t="s">
        <v>1886</v>
      </c>
      <c r="P1490" s="7">
        <v>1</v>
      </c>
      <c r="Q1490" s="9" t="s">
        <v>39</v>
      </c>
      <c r="R1490" s="7">
        <v>925</v>
      </c>
      <c r="S1490" s="7">
        <f t="shared" si="97"/>
        <v>925</v>
      </c>
      <c r="T1490" s="21"/>
      <c r="U1490" s="50">
        <f t="shared" si="95"/>
        <v>1</v>
      </c>
      <c r="V1490" s="50">
        <f t="shared" si="96"/>
        <v>1</v>
      </c>
    </row>
    <row r="1491" customHeight="1" spans="1:22">
      <c r="A1491" s="7">
        <v>1505</v>
      </c>
      <c r="B1491" s="7" t="s">
        <v>1919</v>
      </c>
      <c r="C1491" s="7" t="s">
        <v>4237</v>
      </c>
      <c r="D1491" s="7" t="s">
        <v>1886</v>
      </c>
      <c r="E1491" s="8" t="s">
        <v>1886</v>
      </c>
      <c r="F1491" s="7">
        <v>2</v>
      </c>
      <c r="G1491" s="9" t="s">
        <v>17</v>
      </c>
      <c r="H1491" s="7">
        <v>900</v>
      </c>
      <c r="I1491" s="7">
        <f t="shared" si="98"/>
        <v>1800</v>
      </c>
      <c r="J1491" s="21"/>
      <c r="L1491" s="7" t="s">
        <v>1919</v>
      </c>
      <c r="M1491" s="7" t="s">
        <v>4237</v>
      </c>
      <c r="N1491" s="7" t="s">
        <v>1886</v>
      </c>
      <c r="O1491" s="8" t="s">
        <v>1886</v>
      </c>
      <c r="P1491" s="7">
        <v>2</v>
      </c>
      <c r="Q1491" s="9" t="s">
        <v>17</v>
      </c>
      <c r="R1491" s="7">
        <v>900</v>
      </c>
      <c r="S1491" s="7">
        <f t="shared" si="97"/>
        <v>1800</v>
      </c>
      <c r="T1491" s="21"/>
      <c r="U1491" s="50">
        <f t="shared" si="95"/>
        <v>1</v>
      </c>
      <c r="V1491" s="50">
        <f t="shared" si="96"/>
        <v>1</v>
      </c>
    </row>
    <row r="1492" customHeight="1" spans="1:22">
      <c r="A1492" s="7">
        <v>1506</v>
      </c>
      <c r="B1492" s="7" t="s">
        <v>1920</v>
      </c>
      <c r="C1492" s="7" t="s">
        <v>4238</v>
      </c>
      <c r="D1492" s="7" t="s">
        <v>1886</v>
      </c>
      <c r="E1492" s="8" t="s">
        <v>1886</v>
      </c>
      <c r="F1492" s="7">
        <v>3</v>
      </c>
      <c r="G1492" s="9" t="s">
        <v>90</v>
      </c>
      <c r="H1492" s="7">
        <v>875</v>
      </c>
      <c r="I1492" s="7">
        <f t="shared" si="98"/>
        <v>2625</v>
      </c>
      <c r="J1492" s="21"/>
      <c r="L1492" s="7" t="s">
        <v>1920</v>
      </c>
      <c r="M1492" s="7" t="s">
        <v>4238</v>
      </c>
      <c r="N1492" s="7" t="s">
        <v>1886</v>
      </c>
      <c r="O1492" s="8" t="s">
        <v>1886</v>
      </c>
      <c r="P1492" s="7">
        <v>3</v>
      </c>
      <c r="Q1492" s="9" t="s">
        <v>90</v>
      </c>
      <c r="R1492" s="7">
        <v>875</v>
      </c>
      <c r="S1492" s="7">
        <f t="shared" si="97"/>
        <v>2625</v>
      </c>
      <c r="T1492" s="21"/>
      <c r="U1492" s="50">
        <f t="shared" si="95"/>
        <v>1</v>
      </c>
      <c r="V1492" s="50">
        <f t="shared" si="96"/>
        <v>1</v>
      </c>
    </row>
    <row r="1493" customHeight="1" spans="1:22">
      <c r="A1493" s="7">
        <v>1507</v>
      </c>
      <c r="B1493" s="7" t="s">
        <v>1921</v>
      </c>
      <c r="C1493" s="7" t="s">
        <v>4239</v>
      </c>
      <c r="D1493" s="7" t="s">
        <v>1886</v>
      </c>
      <c r="E1493" s="8" t="s">
        <v>1886</v>
      </c>
      <c r="F1493" s="7">
        <v>2</v>
      </c>
      <c r="G1493" s="9" t="s">
        <v>39</v>
      </c>
      <c r="H1493" s="7">
        <v>925</v>
      </c>
      <c r="I1493" s="7">
        <f t="shared" si="98"/>
        <v>1850</v>
      </c>
      <c r="J1493" s="21"/>
      <c r="L1493" s="7" t="s">
        <v>1921</v>
      </c>
      <c r="M1493" s="7" t="s">
        <v>4239</v>
      </c>
      <c r="N1493" s="7" t="s">
        <v>1886</v>
      </c>
      <c r="O1493" s="8" t="s">
        <v>1886</v>
      </c>
      <c r="P1493" s="7">
        <v>2</v>
      </c>
      <c r="Q1493" s="9" t="s">
        <v>39</v>
      </c>
      <c r="R1493" s="7">
        <v>925</v>
      </c>
      <c r="S1493" s="7">
        <f t="shared" si="97"/>
        <v>1850</v>
      </c>
      <c r="T1493" s="21"/>
      <c r="U1493" s="50">
        <f t="shared" si="95"/>
        <v>1</v>
      </c>
      <c r="V1493" s="50">
        <f t="shared" si="96"/>
        <v>1</v>
      </c>
    </row>
    <row r="1494" customHeight="1" spans="1:22">
      <c r="A1494" s="7">
        <v>1508</v>
      </c>
      <c r="B1494" s="7" t="s">
        <v>1922</v>
      </c>
      <c r="C1494" s="7" t="s">
        <v>4240</v>
      </c>
      <c r="D1494" s="7" t="s">
        <v>1886</v>
      </c>
      <c r="E1494" s="8" t="s">
        <v>1886</v>
      </c>
      <c r="F1494" s="7">
        <v>1</v>
      </c>
      <c r="G1494" s="9" t="s">
        <v>17</v>
      </c>
      <c r="H1494" s="7">
        <v>900</v>
      </c>
      <c r="I1494" s="7">
        <f t="shared" si="98"/>
        <v>900</v>
      </c>
      <c r="J1494" s="21" t="s">
        <v>1923</v>
      </c>
      <c r="L1494" s="7" t="s">
        <v>1922</v>
      </c>
      <c r="M1494" s="7" t="s">
        <v>4240</v>
      </c>
      <c r="N1494" s="7" t="s">
        <v>1886</v>
      </c>
      <c r="O1494" s="8" t="s">
        <v>1886</v>
      </c>
      <c r="P1494" s="7">
        <v>1</v>
      </c>
      <c r="Q1494" s="9" t="s">
        <v>17</v>
      </c>
      <c r="R1494" s="7">
        <v>900</v>
      </c>
      <c r="S1494" s="7">
        <f t="shared" si="97"/>
        <v>900</v>
      </c>
      <c r="T1494" s="21" t="s">
        <v>1923</v>
      </c>
      <c r="U1494" s="50">
        <f t="shared" si="95"/>
        <v>1</v>
      </c>
      <c r="V1494" s="50">
        <f t="shared" si="96"/>
        <v>1</v>
      </c>
    </row>
    <row r="1495" customHeight="1" spans="1:22">
      <c r="A1495" s="7">
        <v>1509</v>
      </c>
      <c r="B1495" s="7" t="s">
        <v>1924</v>
      </c>
      <c r="C1495" s="7" t="s">
        <v>4241</v>
      </c>
      <c r="D1495" s="7" t="s">
        <v>1886</v>
      </c>
      <c r="E1495" s="8" t="s">
        <v>1886</v>
      </c>
      <c r="F1495" s="7">
        <v>3</v>
      </c>
      <c r="G1495" s="9" t="s">
        <v>90</v>
      </c>
      <c r="H1495" s="7">
        <v>875</v>
      </c>
      <c r="I1495" s="7">
        <f t="shared" si="98"/>
        <v>2625</v>
      </c>
      <c r="J1495" s="21"/>
      <c r="L1495" s="7" t="s">
        <v>1924</v>
      </c>
      <c r="M1495" s="7" t="s">
        <v>4241</v>
      </c>
      <c r="N1495" s="7" t="s">
        <v>1886</v>
      </c>
      <c r="O1495" s="8" t="s">
        <v>1886</v>
      </c>
      <c r="P1495" s="7">
        <v>3</v>
      </c>
      <c r="Q1495" s="9" t="s">
        <v>90</v>
      </c>
      <c r="R1495" s="7">
        <v>875</v>
      </c>
      <c r="S1495" s="7">
        <f t="shared" si="97"/>
        <v>2625</v>
      </c>
      <c r="T1495" s="21"/>
      <c r="U1495" s="50">
        <f t="shared" si="95"/>
        <v>1</v>
      </c>
      <c r="V1495" s="50">
        <f t="shared" si="96"/>
        <v>1</v>
      </c>
    </row>
    <row r="1496" customHeight="1" spans="1:22">
      <c r="A1496" s="7">
        <v>1510</v>
      </c>
      <c r="B1496" s="7" t="s">
        <v>1925</v>
      </c>
      <c r="C1496" s="7" t="s">
        <v>4242</v>
      </c>
      <c r="D1496" s="7" t="s">
        <v>1886</v>
      </c>
      <c r="E1496" s="8" t="s">
        <v>1886</v>
      </c>
      <c r="F1496" s="7">
        <v>2</v>
      </c>
      <c r="G1496" s="9" t="s">
        <v>17</v>
      </c>
      <c r="H1496" s="7">
        <v>900</v>
      </c>
      <c r="I1496" s="7">
        <f t="shared" si="98"/>
        <v>1800</v>
      </c>
      <c r="J1496" s="21"/>
      <c r="L1496" s="7" t="s">
        <v>1925</v>
      </c>
      <c r="M1496" s="7" t="s">
        <v>4242</v>
      </c>
      <c r="N1496" s="7" t="s">
        <v>1886</v>
      </c>
      <c r="O1496" s="8" t="s">
        <v>1886</v>
      </c>
      <c r="P1496" s="7">
        <v>2</v>
      </c>
      <c r="Q1496" s="9" t="s">
        <v>17</v>
      </c>
      <c r="R1496" s="7">
        <v>900</v>
      </c>
      <c r="S1496" s="7">
        <f t="shared" si="97"/>
        <v>1800</v>
      </c>
      <c r="T1496" s="21"/>
      <c r="U1496" s="50">
        <f t="shared" si="95"/>
        <v>1</v>
      </c>
      <c r="V1496" s="50">
        <f t="shared" si="96"/>
        <v>1</v>
      </c>
    </row>
    <row r="1497" customHeight="1" spans="1:22">
      <c r="A1497" s="7">
        <v>1511</v>
      </c>
      <c r="B1497" s="7" t="s">
        <v>1926</v>
      </c>
      <c r="C1497" s="7" t="s">
        <v>4243</v>
      </c>
      <c r="D1497" s="7" t="s">
        <v>1886</v>
      </c>
      <c r="E1497" s="8" t="s">
        <v>1886</v>
      </c>
      <c r="F1497" s="7">
        <v>3</v>
      </c>
      <c r="G1497" s="9" t="s">
        <v>39</v>
      </c>
      <c r="H1497" s="7">
        <v>925</v>
      </c>
      <c r="I1497" s="7">
        <f t="shared" si="98"/>
        <v>2775</v>
      </c>
      <c r="J1497" s="21" t="s">
        <v>1927</v>
      </c>
      <c r="L1497" s="7" t="s">
        <v>1926</v>
      </c>
      <c r="M1497" s="7" t="s">
        <v>4243</v>
      </c>
      <c r="N1497" s="7" t="s">
        <v>1886</v>
      </c>
      <c r="O1497" s="8" t="s">
        <v>1886</v>
      </c>
      <c r="P1497" s="7">
        <v>3</v>
      </c>
      <c r="Q1497" s="9" t="s">
        <v>39</v>
      </c>
      <c r="R1497" s="7">
        <v>925</v>
      </c>
      <c r="S1497" s="7">
        <f t="shared" si="97"/>
        <v>2775</v>
      </c>
      <c r="T1497" s="21" t="s">
        <v>1927</v>
      </c>
      <c r="U1497" s="50">
        <f t="shared" si="95"/>
        <v>1</v>
      </c>
      <c r="V1497" s="50">
        <f t="shared" si="96"/>
        <v>1</v>
      </c>
    </row>
    <row r="1498" customHeight="1" spans="1:22">
      <c r="A1498" s="7">
        <v>1512</v>
      </c>
      <c r="B1498" s="7" t="s">
        <v>1928</v>
      </c>
      <c r="C1498" s="7" t="s">
        <v>4244</v>
      </c>
      <c r="D1498" s="7" t="s">
        <v>1886</v>
      </c>
      <c r="E1498" s="8" t="s">
        <v>1886</v>
      </c>
      <c r="F1498" s="7">
        <v>2</v>
      </c>
      <c r="G1498" s="9" t="s">
        <v>17</v>
      </c>
      <c r="H1498" s="7">
        <v>900</v>
      </c>
      <c r="I1498" s="7">
        <f t="shared" si="98"/>
        <v>1800</v>
      </c>
      <c r="J1498" s="21"/>
      <c r="L1498" s="7" t="s">
        <v>1928</v>
      </c>
      <c r="M1498" s="7" t="s">
        <v>4244</v>
      </c>
      <c r="N1498" s="7" t="s">
        <v>1886</v>
      </c>
      <c r="O1498" s="8" t="s">
        <v>1886</v>
      </c>
      <c r="P1498" s="7">
        <v>2</v>
      </c>
      <c r="Q1498" s="9" t="s">
        <v>17</v>
      </c>
      <c r="R1498" s="7">
        <v>900</v>
      </c>
      <c r="S1498" s="7">
        <f t="shared" si="97"/>
        <v>1800</v>
      </c>
      <c r="T1498" s="21"/>
      <c r="U1498" s="50">
        <f t="shared" si="95"/>
        <v>1</v>
      </c>
      <c r="V1498" s="50">
        <f t="shared" si="96"/>
        <v>1</v>
      </c>
    </row>
    <row r="1499" customHeight="1" spans="1:22">
      <c r="A1499" s="7">
        <v>1513</v>
      </c>
      <c r="B1499" s="7" t="s">
        <v>1929</v>
      </c>
      <c r="C1499" s="7" t="s">
        <v>4245</v>
      </c>
      <c r="D1499" s="7" t="s">
        <v>1886</v>
      </c>
      <c r="E1499" s="8" t="s">
        <v>1886</v>
      </c>
      <c r="F1499" s="7">
        <v>2</v>
      </c>
      <c r="G1499" s="9" t="s">
        <v>39</v>
      </c>
      <c r="H1499" s="7">
        <v>925</v>
      </c>
      <c r="I1499" s="7">
        <f t="shared" si="98"/>
        <v>1850</v>
      </c>
      <c r="J1499" s="21"/>
      <c r="L1499" s="7" t="s">
        <v>1929</v>
      </c>
      <c r="M1499" s="7" t="s">
        <v>4245</v>
      </c>
      <c r="N1499" s="7" t="s">
        <v>1886</v>
      </c>
      <c r="O1499" s="8" t="s">
        <v>1886</v>
      </c>
      <c r="P1499" s="7">
        <v>2</v>
      </c>
      <c r="Q1499" s="9" t="s">
        <v>39</v>
      </c>
      <c r="R1499" s="7">
        <v>925</v>
      </c>
      <c r="S1499" s="7">
        <f t="shared" si="97"/>
        <v>1850</v>
      </c>
      <c r="T1499" s="21"/>
      <c r="U1499" s="50">
        <f t="shared" si="95"/>
        <v>1</v>
      </c>
      <c r="V1499" s="50">
        <f t="shared" si="96"/>
        <v>1</v>
      </c>
    </row>
    <row r="1500" customHeight="1" spans="1:22">
      <c r="A1500" s="7">
        <v>1514</v>
      </c>
      <c r="B1500" s="7" t="s">
        <v>1930</v>
      </c>
      <c r="C1500" s="7" t="s">
        <v>4246</v>
      </c>
      <c r="D1500" s="7" t="s">
        <v>1886</v>
      </c>
      <c r="E1500" s="8" t="s">
        <v>1931</v>
      </c>
      <c r="F1500" s="7">
        <v>2</v>
      </c>
      <c r="G1500" s="9" t="s">
        <v>17</v>
      </c>
      <c r="H1500" s="7">
        <v>900</v>
      </c>
      <c r="I1500" s="7">
        <f t="shared" si="98"/>
        <v>1800</v>
      </c>
      <c r="J1500" s="21"/>
      <c r="L1500" s="7" t="s">
        <v>1930</v>
      </c>
      <c r="M1500" s="7" t="s">
        <v>4246</v>
      </c>
      <c r="N1500" s="7" t="s">
        <v>1886</v>
      </c>
      <c r="O1500" s="8" t="s">
        <v>1931</v>
      </c>
      <c r="P1500" s="7">
        <v>2</v>
      </c>
      <c r="Q1500" s="9" t="s">
        <v>17</v>
      </c>
      <c r="R1500" s="7">
        <v>900</v>
      </c>
      <c r="S1500" s="7">
        <f t="shared" si="97"/>
        <v>1800</v>
      </c>
      <c r="T1500" s="21"/>
      <c r="U1500" s="50">
        <f t="shared" si="95"/>
        <v>1</v>
      </c>
      <c r="V1500" s="50">
        <f t="shared" si="96"/>
        <v>1</v>
      </c>
    </row>
    <row r="1501" customHeight="1" spans="1:22">
      <c r="A1501" s="7">
        <v>1515</v>
      </c>
      <c r="B1501" s="7" t="s">
        <v>1932</v>
      </c>
      <c r="C1501" s="7" t="s">
        <v>4247</v>
      </c>
      <c r="D1501" s="7" t="s">
        <v>1886</v>
      </c>
      <c r="E1501" s="8" t="s">
        <v>1931</v>
      </c>
      <c r="F1501" s="7">
        <v>2</v>
      </c>
      <c r="G1501" s="9" t="s">
        <v>13</v>
      </c>
      <c r="H1501" s="7">
        <v>950</v>
      </c>
      <c r="I1501" s="7">
        <f t="shared" si="98"/>
        <v>1900</v>
      </c>
      <c r="J1501" s="21"/>
      <c r="L1501" s="7" t="s">
        <v>1932</v>
      </c>
      <c r="M1501" s="7" t="s">
        <v>4247</v>
      </c>
      <c r="N1501" s="7" t="s">
        <v>1886</v>
      </c>
      <c r="O1501" s="8" t="s">
        <v>1931</v>
      </c>
      <c r="P1501" s="7">
        <v>2</v>
      </c>
      <c r="Q1501" s="9" t="s">
        <v>13</v>
      </c>
      <c r="R1501" s="7">
        <v>950</v>
      </c>
      <c r="S1501" s="7">
        <f t="shared" si="97"/>
        <v>1900</v>
      </c>
      <c r="T1501" s="21"/>
      <c r="U1501" s="50">
        <f t="shared" si="95"/>
        <v>1</v>
      </c>
      <c r="V1501" s="50">
        <f t="shared" si="96"/>
        <v>1</v>
      </c>
    </row>
    <row r="1502" customHeight="1" spans="1:22">
      <c r="A1502" s="7">
        <v>1516</v>
      </c>
      <c r="B1502" s="7" t="s">
        <v>1933</v>
      </c>
      <c r="C1502" s="7" t="s">
        <v>4248</v>
      </c>
      <c r="D1502" s="7" t="s">
        <v>1886</v>
      </c>
      <c r="E1502" s="8" t="s">
        <v>1931</v>
      </c>
      <c r="F1502" s="7">
        <v>1</v>
      </c>
      <c r="G1502" s="9" t="s">
        <v>17</v>
      </c>
      <c r="H1502" s="7">
        <v>900</v>
      </c>
      <c r="I1502" s="7">
        <f t="shared" si="98"/>
        <v>900</v>
      </c>
      <c r="J1502" s="21"/>
      <c r="L1502" s="7" t="s">
        <v>1933</v>
      </c>
      <c r="M1502" s="7" t="s">
        <v>4248</v>
      </c>
      <c r="N1502" s="7" t="s">
        <v>1886</v>
      </c>
      <c r="O1502" s="8" t="s">
        <v>1931</v>
      </c>
      <c r="P1502" s="7">
        <v>1</v>
      </c>
      <c r="Q1502" s="9" t="s">
        <v>17</v>
      </c>
      <c r="R1502" s="7">
        <v>900</v>
      </c>
      <c r="S1502" s="7">
        <f t="shared" si="97"/>
        <v>900</v>
      </c>
      <c r="T1502" s="21"/>
      <c r="U1502" s="50">
        <f t="shared" si="95"/>
        <v>1</v>
      </c>
      <c r="V1502" s="50">
        <f t="shared" si="96"/>
        <v>1</v>
      </c>
    </row>
    <row r="1503" customHeight="1" spans="1:22">
      <c r="A1503" s="7">
        <v>1517</v>
      </c>
      <c r="B1503" s="7" t="s">
        <v>1934</v>
      </c>
      <c r="C1503" s="7" t="s">
        <v>4249</v>
      </c>
      <c r="D1503" s="7" t="s">
        <v>1886</v>
      </c>
      <c r="E1503" s="8" t="s">
        <v>1931</v>
      </c>
      <c r="F1503" s="7">
        <v>1</v>
      </c>
      <c r="G1503" s="9" t="s">
        <v>39</v>
      </c>
      <c r="H1503" s="7">
        <v>925</v>
      </c>
      <c r="I1503" s="7">
        <f t="shared" si="98"/>
        <v>925</v>
      </c>
      <c r="J1503" s="21" t="s">
        <v>1935</v>
      </c>
      <c r="L1503" s="7" t="s">
        <v>1934</v>
      </c>
      <c r="M1503" s="7" t="s">
        <v>4249</v>
      </c>
      <c r="N1503" s="7" t="s">
        <v>1886</v>
      </c>
      <c r="O1503" s="8" t="s">
        <v>1931</v>
      </c>
      <c r="P1503" s="7">
        <v>1</v>
      </c>
      <c r="Q1503" s="9" t="s">
        <v>39</v>
      </c>
      <c r="R1503" s="7">
        <v>925</v>
      </c>
      <c r="S1503" s="7">
        <f t="shared" si="97"/>
        <v>925</v>
      </c>
      <c r="T1503" s="21" t="s">
        <v>1935</v>
      </c>
      <c r="U1503" s="50">
        <f t="shared" si="95"/>
        <v>1</v>
      </c>
      <c r="V1503" s="50">
        <f t="shared" si="96"/>
        <v>1</v>
      </c>
    </row>
    <row r="1504" customHeight="1" spans="1:22">
      <c r="A1504" s="7">
        <v>1518</v>
      </c>
      <c r="B1504" s="7" t="s">
        <v>1936</v>
      </c>
      <c r="C1504" s="7" t="s">
        <v>4250</v>
      </c>
      <c r="D1504" s="7" t="s">
        <v>1886</v>
      </c>
      <c r="E1504" s="8" t="s">
        <v>1931</v>
      </c>
      <c r="F1504" s="7">
        <v>2</v>
      </c>
      <c r="G1504" s="9" t="s">
        <v>17</v>
      </c>
      <c r="H1504" s="7">
        <v>900</v>
      </c>
      <c r="I1504" s="7">
        <f t="shared" si="98"/>
        <v>1800</v>
      </c>
      <c r="J1504" s="21"/>
      <c r="L1504" s="7" t="s">
        <v>1936</v>
      </c>
      <c r="M1504" s="7" t="s">
        <v>4250</v>
      </c>
      <c r="N1504" s="7" t="s">
        <v>1886</v>
      </c>
      <c r="O1504" s="8" t="s">
        <v>1931</v>
      </c>
      <c r="P1504" s="7">
        <v>2</v>
      </c>
      <c r="Q1504" s="9" t="s">
        <v>17</v>
      </c>
      <c r="R1504" s="7">
        <v>900</v>
      </c>
      <c r="S1504" s="7">
        <f t="shared" si="97"/>
        <v>1800</v>
      </c>
      <c r="T1504" s="21"/>
      <c r="U1504" s="50">
        <f t="shared" si="95"/>
        <v>1</v>
      </c>
      <c r="V1504" s="50">
        <f t="shared" si="96"/>
        <v>1</v>
      </c>
    </row>
    <row r="1505" customHeight="1" spans="1:22">
      <c r="A1505" s="7">
        <v>1519</v>
      </c>
      <c r="B1505" s="7" t="s">
        <v>1883</v>
      </c>
      <c r="C1505" s="7" t="s">
        <v>4251</v>
      </c>
      <c r="D1505" s="7" t="s">
        <v>1886</v>
      </c>
      <c r="E1505" s="8" t="s">
        <v>1937</v>
      </c>
      <c r="F1505" s="7">
        <v>3</v>
      </c>
      <c r="G1505" s="9" t="s">
        <v>13</v>
      </c>
      <c r="H1505" s="7">
        <v>950</v>
      </c>
      <c r="I1505" s="7">
        <f t="shared" si="98"/>
        <v>2850</v>
      </c>
      <c r="J1505" s="21"/>
      <c r="L1505" s="7" t="s">
        <v>1883</v>
      </c>
      <c r="M1505" s="7" t="s">
        <v>4251</v>
      </c>
      <c r="N1505" s="7" t="s">
        <v>1886</v>
      </c>
      <c r="O1505" s="8" t="s">
        <v>1937</v>
      </c>
      <c r="P1505" s="7">
        <v>3</v>
      </c>
      <c r="Q1505" s="9" t="s">
        <v>13</v>
      </c>
      <c r="R1505" s="7">
        <v>950</v>
      </c>
      <c r="S1505" s="7">
        <f t="shared" si="97"/>
        <v>2850</v>
      </c>
      <c r="T1505" s="21"/>
      <c r="U1505" s="50">
        <f t="shared" si="95"/>
        <v>1</v>
      </c>
      <c r="V1505" s="50">
        <f t="shared" si="96"/>
        <v>1</v>
      </c>
    </row>
    <row r="1506" customHeight="1" spans="1:22">
      <c r="A1506" s="7">
        <v>1520</v>
      </c>
      <c r="B1506" s="7" t="s">
        <v>1938</v>
      </c>
      <c r="C1506" s="7" t="s">
        <v>4252</v>
      </c>
      <c r="D1506" s="7" t="s">
        <v>1886</v>
      </c>
      <c r="E1506" s="8" t="s">
        <v>1939</v>
      </c>
      <c r="F1506" s="7">
        <v>2</v>
      </c>
      <c r="G1506" s="9" t="s">
        <v>17</v>
      </c>
      <c r="H1506" s="7">
        <v>900</v>
      </c>
      <c r="I1506" s="7">
        <f t="shared" si="98"/>
        <v>1800</v>
      </c>
      <c r="J1506" s="21"/>
      <c r="L1506" s="7" t="s">
        <v>1938</v>
      </c>
      <c r="M1506" s="7" t="s">
        <v>4252</v>
      </c>
      <c r="N1506" s="7" t="s">
        <v>1886</v>
      </c>
      <c r="O1506" s="8" t="s">
        <v>1939</v>
      </c>
      <c r="P1506" s="7">
        <v>2</v>
      </c>
      <c r="Q1506" s="9" t="s">
        <v>17</v>
      </c>
      <c r="R1506" s="7">
        <v>900</v>
      </c>
      <c r="S1506" s="7">
        <f t="shared" si="97"/>
        <v>1800</v>
      </c>
      <c r="T1506" s="21"/>
      <c r="U1506" s="50">
        <f t="shared" si="95"/>
        <v>1</v>
      </c>
      <c r="V1506" s="50">
        <f t="shared" si="96"/>
        <v>1</v>
      </c>
    </row>
    <row r="1507" customHeight="1" spans="1:22">
      <c r="A1507" s="7">
        <v>1521</v>
      </c>
      <c r="B1507" s="7" t="s">
        <v>1940</v>
      </c>
      <c r="C1507" s="7" t="s">
        <v>4253</v>
      </c>
      <c r="D1507" s="7" t="s">
        <v>1886</v>
      </c>
      <c r="E1507" s="8" t="s">
        <v>1939</v>
      </c>
      <c r="F1507" s="7">
        <v>2</v>
      </c>
      <c r="G1507" s="9" t="s">
        <v>39</v>
      </c>
      <c r="H1507" s="7">
        <v>925</v>
      </c>
      <c r="I1507" s="7">
        <f t="shared" si="98"/>
        <v>1850</v>
      </c>
      <c r="J1507" s="21" t="s">
        <v>1941</v>
      </c>
      <c r="L1507" s="7" t="s">
        <v>1940</v>
      </c>
      <c r="M1507" s="7" t="s">
        <v>4253</v>
      </c>
      <c r="N1507" s="7" t="s">
        <v>1886</v>
      </c>
      <c r="O1507" s="8" t="s">
        <v>1939</v>
      </c>
      <c r="P1507" s="7">
        <v>2</v>
      </c>
      <c r="Q1507" s="9" t="s">
        <v>39</v>
      </c>
      <c r="R1507" s="7">
        <v>925</v>
      </c>
      <c r="S1507" s="7">
        <f t="shared" si="97"/>
        <v>1850</v>
      </c>
      <c r="T1507" s="21" t="s">
        <v>1941</v>
      </c>
      <c r="U1507" s="50">
        <f t="shared" si="95"/>
        <v>1</v>
      </c>
      <c r="V1507" s="50">
        <f t="shared" si="96"/>
        <v>1</v>
      </c>
    </row>
    <row r="1508" customHeight="1" spans="1:22">
      <c r="A1508" s="7">
        <v>1522</v>
      </c>
      <c r="B1508" s="7" t="s">
        <v>1942</v>
      </c>
      <c r="C1508" s="7" t="s">
        <v>4254</v>
      </c>
      <c r="D1508" s="7" t="s">
        <v>1886</v>
      </c>
      <c r="E1508" s="8"/>
      <c r="F1508" s="7">
        <v>1</v>
      </c>
      <c r="G1508" s="9" t="s">
        <v>17</v>
      </c>
      <c r="H1508" s="7">
        <v>900</v>
      </c>
      <c r="I1508" s="7">
        <f t="shared" si="98"/>
        <v>900</v>
      </c>
      <c r="J1508" s="21"/>
      <c r="L1508" s="7" t="s">
        <v>1942</v>
      </c>
      <c r="M1508" s="7" t="s">
        <v>4254</v>
      </c>
      <c r="N1508" s="7" t="s">
        <v>1886</v>
      </c>
      <c r="O1508" s="8"/>
      <c r="P1508" s="7">
        <v>1</v>
      </c>
      <c r="Q1508" s="9" t="s">
        <v>17</v>
      </c>
      <c r="R1508" s="7">
        <v>900</v>
      </c>
      <c r="S1508" s="7">
        <f t="shared" si="97"/>
        <v>900</v>
      </c>
      <c r="T1508" s="21"/>
      <c r="U1508" s="50">
        <f t="shared" si="95"/>
        <v>1</v>
      </c>
      <c r="V1508" s="50">
        <f t="shared" si="96"/>
        <v>1</v>
      </c>
    </row>
    <row r="1509" customHeight="1" spans="1:22">
      <c r="A1509" s="7">
        <v>1523</v>
      </c>
      <c r="B1509" s="7" t="s">
        <v>1943</v>
      </c>
      <c r="C1509" s="7" t="s">
        <v>4255</v>
      </c>
      <c r="D1509" s="7" t="s">
        <v>1886</v>
      </c>
      <c r="E1509" s="8"/>
      <c r="F1509" s="7">
        <v>2</v>
      </c>
      <c r="G1509" s="9" t="s">
        <v>39</v>
      </c>
      <c r="H1509" s="7">
        <v>925</v>
      </c>
      <c r="I1509" s="7">
        <f t="shared" si="98"/>
        <v>1850</v>
      </c>
      <c r="J1509" s="21"/>
      <c r="L1509" s="7" t="s">
        <v>1943</v>
      </c>
      <c r="M1509" s="7" t="s">
        <v>4255</v>
      </c>
      <c r="N1509" s="7" t="s">
        <v>1886</v>
      </c>
      <c r="O1509" s="8"/>
      <c r="P1509" s="7">
        <v>2</v>
      </c>
      <c r="Q1509" s="9" t="s">
        <v>39</v>
      </c>
      <c r="R1509" s="7">
        <v>925</v>
      </c>
      <c r="S1509" s="7">
        <f t="shared" si="97"/>
        <v>1850</v>
      </c>
      <c r="T1509" s="21"/>
      <c r="U1509" s="50">
        <f t="shared" si="95"/>
        <v>1</v>
      </c>
      <c r="V1509" s="50">
        <f t="shared" si="96"/>
        <v>1</v>
      </c>
    </row>
    <row r="1510" customHeight="1" spans="1:22">
      <c r="A1510" s="7">
        <v>1524</v>
      </c>
      <c r="B1510" s="7" t="s">
        <v>1944</v>
      </c>
      <c r="C1510" s="7" t="s">
        <v>4256</v>
      </c>
      <c r="D1510" s="7" t="s">
        <v>1886</v>
      </c>
      <c r="E1510" s="8"/>
      <c r="F1510" s="7">
        <v>2</v>
      </c>
      <c r="G1510" s="9" t="s">
        <v>39</v>
      </c>
      <c r="H1510" s="7">
        <v>925</v>
      </c>
      <c r="I1510" s="7">
        <f t="shared" si="98"/>
        <v>1850</v>
      </c>
      <c r="J1510" s="21"/>
      <c r="L1510" s="7" t="s">
        <v>1944</v>
      </c>
      <c r="M1510" s="7" t="s">
        <v>4256</v>
      </c>
      <c r="N1510" s="7" t="s">
        <v>1886</v>
      </c>
      <c r="O1510" s="8"/>
      <c r="P1510" s="7">
        <v>2</v>
      </c>
      <c r="Q1510" s="9" t="s">
        <v>39</v>
      </c>
      <c r="R1510" s="7">
        <v>925</v>
      </c>
      <c r="S1510" s="7">
        <f t="shared" si="97"/>
        <v>1850</v>
      </c>
      <c r="T1510" s="21"/>
      <c r="U1510" s="50">
        <f t="shared" si="95"/>
        <v>1</v>
      </c>
      <c r="V1510" s="50">
        <f t="shared" si="96"/>
        <v>1</v>
      </c>
    </row>
    <row r="1511" customHeight="1" spans="1:22">
      <c r="A1511" s="7">
        <v>1525</v>
      </c>
      <c r="B1511" s="7" t="s">
        <v>1945</v>
      </c>
      <c r="C1511" s="7" t="s">
        <v>4257</v>
      </c>
      <c r="D1511" s="7" t="s">
        <v>1886</v>
      </c>
      <c r="E1511" s="8"/>
      <c r="F1511" s="7">
        <v>2</v>
      </c>
      <c r="G1511" s="9" t="s">
        <v>90</v>
      </c>
      <c r="H1511" s="7">
        <v>875</v>
      </c>
      <c r="I1511" s="7">
        <f t="shared" si="98"/>
        <v>1750</v>
      </c>
      <c r="J1511" s="21"/>
      <c r="L1511" s="7" t="s">
        <v>1945</v>
      </c>
      <c r="M1511" s="7" t="s">
        <v>4257</v>
      </c>
      <c r="N1511" s="7" t="s">
        <v>1886</v>
      </c>
      <c r="O1511" s="8"/>
      <c r="P1511" s="7">
        <v>2</v>
      </c>
      <c r="Q1511" s="9" t="s">
        <v>90</v>
      </c>
      <c r="R1511" s="7">
        <v>875</v>
      </c>
      <c r="S1511" s="7">
        <f t="shared" si="97"/>
        <v>1750</v>
      </c>
      <c r="T1511" s="21"/>
      <c r="U1511" s="50">
        <f t="shared" si="95"/>
        <v>1</v>
      </c>
      <c r="V1511" s="50">
        <f t="shared" si="96"/>
        <v>1</v>
      </c>
    </row>
    <row r="1512" customHeight="1" spans="1:22">
      <c r="A1512" s="7">
        <v>1526</v>
      </c>
      <c r="B1512" s="7" t="s">
        <v>1773</v>
      </c>
      <c r="C1512" s="7" t="s">
        <v>4258</v>
      </c>
      <c r="D1512" s="7" t="s">
        <v>1886</v>
      </c>
      <c r="E1512" s="8"/>
      <c r="F1512" s="7">
        <v>1</v>
      </c>
      <c r="G1512" s="9" t="s">
        <v>17</v>
      </c>
      <c r="H1512" s="7">
        <v>900</v>
      </c>
      <c r="I1512" s="7">
        <f t="shared" si="98"/>
        <v>900</v>
      </c>
      <c r="J1512" s="21" t="s">
        <v>1946</v>
      </c>
      <c r="L1512" s="7" t="s">
        <v>1773</v>
      </c>
      <c r="M1512" s="7" t="s">
        <v>4258</v>
      </c>
      <c r="N1512" s="7" t="s">
        <v>1886</v>
      </c>
      <c r="O1512" s="8"/>
      <c r="P1512" s="7">
        <v>1</v>
      </c>
      <c r="Q1512" s="9" t="s">
        <v>17</v>
      </c>
      <c r="R1512" s="7">
        <v>900</v>
      </c>
      <c r="S1512" s="7">
        <f t="shared" si="97"/>
        <v>900</v>
      </c>
      <c r="T1512" s="21" t="s">
        <v>1946</v>
      </c>
      <c r="U1512" s="50">
        <f t="shared" si="95"/>
        <v>1</v>
      </c>
      <c r="V1512" s="50">
        <f t="shared" si="96"/>
        <v>1</v>
      </c>
    </row>
    <row r="1513" customHeight="1" spans="1:22">
      <c r="A1513" s="7">
        <v>1527</v>
      </c>
      <c r="B1513" s="7" t="s">
        <v>1187</v>
      </c>
      <c r="C1513" s="7" t="s">
        <v>4259</v>
      </c>
      <c r="D1513" s="7" t="s">
        <v>1886</v>
      </c>
      <c r="E1513" s="8"/>
      <c r="F1513" s="7">
        <v>1</v>
      </c>
      <c r="G1513" s="9" t="s">
        <v>17</v>
      </c>
      <c r="H1513" s="7">
        <v>900</v>
      </c>
      <c r="I1513" s="7">
        <f t="shared" si="98"/>
        <v>900</v>
      </c>
      <c r="J1513" s="21"/>
      <c r="L1513" s="7" t="s">
        <v>1187</v>
      </c>
      <c r="M1513" s="7" t="s">
        <v>4259</v>
      </c>
      <c r="N1513" s="7" t="s">
        <v>1886</v>
      </c>
      <c r="O1513" s="8"/>
      <c r="P1513" s="7">
        <v>1</v>
      </c>
      <c r="Q1513" s="9" t="s">
        <v>17</v>
      </c>
      <c r="R1513" s="7">
        <v>900</v>
      </c>
      <c r="S1513" s="7">
        <f t="shared" si="97"/>
        <v>900</v>
      </c>
      <c r="T1513" s="21"/>
      <c r="U1513" s="50">
        <f t="shared" si="95"/>
        <v>1</v>
      </c>
      <c r="V1513" s="50">
        <f t="shared" si="96"/>
        <v>1</v>
      </c>
    </row>
    <row r="1514" customHeight="1" spans="1:22">
      <c r="A1514" s="7">
        <v>1528</v>
      </c>
      <c r="B1514" s="7" t="s">
        <v>4260</v>
      </c>
      <c r="C1514" s="7" t="s">
        <v>4261</v>
      </c>
      <c r="D1514" s="7" t="s">
        <v>1886</v>
      </c>
      <c r="E1514" s="8"/>
      <c r="F1514" s="7">
        <v>2</v>
      </c>
      <c r="G1514" s="9" t="s">
        <v>17</v>
      </c>
      <c r="H1514" s="7">
        <v>900</v>
      </c>
      <c r="I1514" s="7">
        <f t="shared" si="98"/>
        <v>1800</v>
      </c>
      <c r="J1514" s="21"/>
      <c r="L1514" s="7" t="s">
        <v>4260</v>
      </c>
      <c r="M1514" s="7" t="s">
        <v>4261</v>
      </c>
      <c r="N1514" s="7" t="s">
        <v>1886</v>
      </c>
      <c r="O1514" s="8"/>
      <c r="P1514" s="7">
        <v>2</v>
      </c>
      <c r="Q1514" s="9" t="s">
        <v>17</v>
      </c>
      <c r="R1514" s="7">
        <v>900</v>
      </c>
      <c r="S1514" s="7">
        <f t="shared" si="97"/>
        <v>1800</v>
      </c>
      <c r="T1514" s="21"/>
      <c r="U1514" s="50">
        <f t="shared" ref="U1514:U1577" si="99">IF(B1514=L1514,1,2)</f>
        <v>1</v>
      </c>
      <c r="V1514" s="50">
        <f t="shared" ref="V1514:V1577" si="100">IF(F1514=P1514,1,2)</f>
        <v>1</v>
      </c>
    </row>
    <row r="1515" customHeight="1" spans="1:22">
      <c r="A1515" s="7">
        <v>1529</v>
      </c>
      <c r="B1515" s="7" t="s">
        <v>1949</v>
      </c>
      <c r="C1515" s="7" t="s">
        <v>4262</v>
      </c>
      <c r="D1515" s="7" t="s">
        <v>1886</v>
      </c>
      <c r="E1515" s="8"/>
      <c r="F1515" s="7">
        <v>1</v>
      </c>
      <c r="G1515" s="9" t="s">
        <v>17</v>
      </c>
      <c r="H1515" s="7">
        <v>900</v>
      </c>
      <c r="I1515" s="7">
        <f t="shared" si="98"/>
        <v>900</v>
      </c>
      <c r="J1515" s="21"/>
      <c r="L1515" s="7" t="s">
        <v>1949</v>
      </c>
      <c r="M1515" s="7" t="s">
        <v>4262</v>
      </c>
      <c r="N1515" s="7" t="s">
        <v>1886</v>
      </c>
      <c r="O1515" s="8"/>
      <c r="P1515" s="7">
        <v>1</v>
      </c>
      <c r="Q1515" s="9" t="s">
        <v>17</v>
      </c>
      <c r="R1515" s="7">
        <v>900</v>
      </c>
      <c r="S1515" s="7">
        <f t="shared" si="97"/>
        <v>900</v>
      </c>
      <c r="T1515" s="21"/>
      <c r="U1515" s="50">
        <f t="shared" si="99"/>
        <v>1</v>
      </c>
      <c r="V1515" s="50">
        <f t="shared" si="100"/>
        <v>1</v>
      </c>
    </row>
    <row r="1516" customHeight="1" spans="1:22">
      <c r="A1516" s="7">
        <v>1530</v>
      </c>
      <c r="B1516" s="7" t="s">
        <v>1950</v>
      </c>
      <c r="C1516" s="7" t="s">
        <v>4263</v>
      </c>
      <c r="D1516" s="7" t="s">
        <v>1886</v>
      </c>
      <c r="E1516" s="8"/>
      <c r="F1516" s="7">
        <v>3</v>
      </c>
      <c r="G1516" s="9" t="s">
        <v>13</v>
      </c>
      <c r="H1516" s="7">
        <v>950</v>
      </c>
      <c r="I1516" s="7">
        <f t="shared" si="98"/>
        <v>2850</v>
      </c>
      <c r="J1516" s="21"/>
      <c r="L1516" s="7" t="s">
        <v>1950</v>
      </c>
      <c r="M1516" s="7" t="s">
        <v>4263</v>
      </c>
      <c r="N1516" s="7" t="s">
        <v>1886</v>
      </c>
      <c r="O1516" s="8"/>
      <c r="P1516" s="7">
        <v>3</v>
      </c>
      <c r="Q1516" s="9" t="s">
        <v>13</v>
      </c>
      <c r="R1516" s="7">
        <v>950</v>
      </c>
      <c r="S1516" s="7">
        <f t="shared" si="97"/>
        <v>2850</v>
      </c>
      <c r="T1516" s="21"/>
      <c r="U1516" s="50">
        <f t="shared" si="99"/>
        <v>1</v>
      </c>
      <c r="V1516" s="50">
        <f t="shared" si="100"/>
        <v>1</v>
      </c>
    </row>
    <row r="1517" customHeight="1" spans="1:22">
      <c r="A1517" s="7">
        <v>1531</v>
      </c>
      <c r="B1517" s="7" t="s">
        <v>1952</v>
      </c>
      <c r="C1517" s="7" t="s">
        <v>4264</v>
      </c>
      <c r="D1517" s="7" t="s">
        <v>4265</v>
      </c>
      <c r="E1517" s="8" t="s">
        <v>140</v>
      </c>
      <c r="F1517" s="7">
        <v>1</v>
      </c>
      <c r="G1517" s="9" t="s">
        <v>39</v>
      </c>
      <c r="H1517" s="7">
        <v>925</v>
      </c>
      <c r="I1517" s="7">
        <f t="shared" si="98"/>
        <v>925</v>
      </c>
      <c r="J1517" s="21"/>
      <c r="L1517" s="7" t="s">
        <v>1952</v>
      </c>
      <c r="M1517" s="7" t="s">
        <v>4264</v>
      </c>
      <c r="N1517" s="7" t="s">
        <v>1951</v>
      </c>
      <c r="O1517" s="8" t="s">
        <v>140</v>
      </c>
      <c r="P1517" s="7">
        <v>1</v>
      </c>
      <c r="Q1517" s="9" t="s">
        <v>39</v>
      </c>
      <c r="R1517" s="7">
        <v>925</v>
      </c>
      <c r="S1517" s="7">
        <f t="shared" si="97"/>
        <v>925</v>
      </c>
      <c r="T1517" s="21"/>
      <c r="U1517" s="50">
        <f t="shared" si="99"/>
        <v>1</v>
      </c>
      <c r="V1517" s="50">
        <f t="shared" si="100"/>
        <v>1</v>
      </c>
    </row>
    <row r="1518" customHeight="1" spans="1:22">
      <c r="A1518" s="7">
        <v>1532</v>
      </c>
      <c r="B1518" s="17" t="s">
        <v>1953</v>
      </c>
      <c r="C1518" s="17" t="s">
        <v>4266</v>
      </c>
      <c r="D1518" s="7" t="s">
        <v>4265</v>
      </c>
      <c r="E1518" s="8" t="s">
        <v>140</v>
      </c>
      <c r="F1518" s="7">
        <v>5</v>
      </c>
      <c r="G1518" s="9" t="s">
        <v>17</v>
      </c>
      <c r="H1518" s="7">
        <v>900</v>
      </c>
      <c r="I1518" s="7">
        <f t="shared" si="98"/>
        <v>4500</v>
      </c>
      <c r="J1518" s="21"/>
      <c r="L1518" s="7" t="s">
        <v>1953</v>
      </c>
      <c r="M1518" s="7" t="s">
        <v>4266</v>
      </c>
      <c r="N1518" s="7" t="s">
        <v>1951</v>
      </c>
      <c r="O1518" s="8" t="s">
        <v>140</v>
      </c>
      <c r="P1518" s="7">
        <v>5</v>
      </c>
      <c r="Q1518" s="9" t="s">
        <v>17</v>
      </c>
      <c r="R1518" s="7">
        <v>900</v>
      </c>
      <c r="S1518" s="7">
        <f t="shared" si="97"/>
        <v>4500</v>
      </c>
      <c r="T1518" s="21"/>
      <c r="U1518" s="50">
        <f t="shared" si="99"/>
        <v>1</v>
      </c>
      <c r="V1518" s="50">
        <f t="shared" si="100"/>
        <v>1</v>
      </c>
    </row>
    <row r="1519" customHeight="1" spans="1:22">
      <c r="A1519" s="7">
        <v>1533</v>
      </c>
      <c r="B1519" s="7" t="s">
        <v>1954</v>
      </c>
      <c r="C1519" s="7" t="s">
        <v>4267</v>
      </c>
      <c r="D1519" s="7" t="s">
        <v>4265</v>
      </c>
      <c r="E1519" s="8" t="s">
        <v>14</v>
      </c>
      <c r="F1519" s="7">
        <v>2</v>
      </c>
      <c r="G1519" s="9" t="s">
        <v>39</v>
      </c>
      <c r="H1519" s="7">
        <v>925</v>
      </c>
      <c r="I1519" s="7">
        <f t="shared" si="98"/>
        <v>1850</v>
      </c>
      <c r="J1519" s="21"/>
      <c r="L1519" s="7" t="s">
        <v>1954</v>
      </c>
      <c r="M1519" s="7" t="s">
        <v>4267</v>
      </c>
      <c r="N1519" s="7" t="s">
        <v>1951</v>
      </c>
      <c r="O1519" s="8" t="s">
        <v>14</v>
      </c>
      <c r="P1519" s="7">
        <v>2</v>
      </c>
      <c r="Q1519" s="9" t="s">
        <v>39</v>
      </c>
      <c r="R1519" s="7">
        <v>925</v>
      </c>
      <c r="S1519" s="7">
        <f t="shared" si="97"/>
        <v>1850</v>
      </c>
      <c r="T1519" s="21"/>
      <c r="U1519" s="50">
        <f t="shared" si="99"/>
        <v>1</v>
      </c>
      <c r="V1519" s="50">
        <f t="shared" si="100"/>
        <v>1</v>
      </c>
    </row>
    <row r="1520" customHeight="1" spans="1:22">
      <c r="A1520" s="7">
        <v>1534</v>
      </c>
      <c r="B1520" s="7" t="s">
        <v>1955</v>
      </c>
      <c r="C1520" s="7" t="s">
        <v>4268</v>
      </c>
      <c r="D1520" s="7" t="s">
        <v>4265</v>
      </c>
      <c r="E1520" s="8" t="s">
        <v>14</v>
      </c>
      <c r="F1520" s="7">
        <v>1</v>
      </c>
      <c r="G1520" s="9" t="s">
        <v>17</v>
      </c>
      <c r="H1520" s="7">
        <v>900</v>
      </c>
      <c r="I1520" s="7">
        <f t="shared" si="98"/>
        <v>900</v>
      </c>
      <c r="J1520" s="21"/>
      <c r="L1520" s="7" t="s">
        <v>1955</v>
      </c>
      <c r="M1520" s="7" t="s">
        <v>4268</v>
      </c>
      <c r="N1520" s="7" t="s">
        <v>1951</v>
      </c>
      <c r="O1520" s="8" t="s">
        <v>14</v>
      </c>
      <c r="P1520" s="7">
        <v>1</v>
      </c>
      <c r="Q1520" s="9" t="s">
        <v>17</v>
      </c>
      <c r="R1520" s="7">
        <v>900</v>
      </c>
      <c r="S1520" s="7">
        <f t="shared" si="97"/>
        <v>900</v>
      </c>
      <c r="T1520" s="21"/>
      <c r="U1520" s="50">
        <f t="shared" si="99"/>
        <v>1</v>
      </c>
      <c r="V1520" s="50">
        <f t="shared" si="100"/>
        <v>1</v>
      </c>
    </row>
    <row r="1521" customHeight="1" spans="1:22">
      <c r="A1521" s="7">
        <v>1535</v>
      </c>
      <c r="B1521" s="7" t="s">
        <v>1956</v>
      </c>
      <c r="C1521" s="7" t="s">
        <v>4269</v>
      </c>
      <c r="D1521" s="7" t="s">
        <v>4265</v>
      </c>
      <c r="E1521" s="8" t="s">
        <v>14</v>
      </c>
      <c r="F1521" s="7">
        <v>2</v>
      </c>
      <c r="G1521" s="9" t="s">
        <v>17</v>
      </c>
      <c r="H1521" s="7">
        <v>900</v>
      </c>
      <c r="I1521" s="7">
        <f t="shared" si="98"/>
        <v>1800</v>
      </c>
      <c r="J1521" s="21"/>
      <c r="L1521" s="7" t="s">
        <v>1956</v>
      </c>
      <c r="M1521" s="7" t="s">
        <v>4269</v>
      </c>
      <c r="N1521" s="7" t="s">
        <v>1951</v>
      </c>
      <c r="O1521" s="8" t="s">
        <v>14</v>
      </c>
      <c r="P1521" s="7">
        <v>2</v>
      </c>
      <c r="Q1521" s="9" t="s">
        <v>17</v>
      </c>
      <c r="R1521" s="7">
        <v>900</v>
      </c>
      <c r="S1521" s="7">
        <f t="shared" si="97"/>
        <v>1800</v>
      </c>
      <c r="T1521" s="21"/>
      <c r="U1521" s="50">
        <f t="shared" si="99"/>
        <v>1</v>
      </c>
      <c r="V1521" s="50">
        <f t="shared" si="100"/>
        <v>1</v>
      </c>
    </row>
    <row r="1522" customHeight="1" spans="1:22">
      <c r="A1522" s="7">
        <v>1536</v>
      </c>
      <c r="B1522" s="7" t="s">
        <v>4270</v>
      </c>
      <c r="C1522" s="7" t="s">
        <v>4271</v>
      </c>
      <c r="D1522" s="7" t="s">
        <v>4265</v>
      </c>
      <c r="E1522" s="8" t="s">
        <v>14</v>
      </c>
      <c r="F1522" s="7">
        <v>2</v>
      </c>
      <c r="G1522" s="9" t="s">
        <v>17</v>
      </c>
      <c r="H1522" s="7">
        <v>900</v>
      </c>
      <c r="I1522" s="7">
        <f t="shared" si="98"/>
        <v>1800</v>
      </c>
      <c r="J1522" s="21"/>
      <c r="L1522" s="7" t="s">
        <v>4270</v>
      </c>
      <c r="M1522" s="7" t="s">
        <v>4271</v>
      </c>
      <c r="N1522" s="7" t="s">
        <v>1951</v>
      </c>
      <c r="O1522" s="8" t="s">
        <v>14</v>
      </c>
      <c r="P1522" s="7">
        <v>2</v>
      </c>
      <c r="Q1522" s="9" t="s">
        <v>17</v>
      </c>
      <c r="R1522" s="7">
        <v>900</v>
      </c>
      <c r="S1522" s="7">
        <f t="shared" si="97"/>
        <v>1800</v>
      </c>
      <c r="T1522" s="21"/>
      <c r="U1522" s="50">
        <f t="shared" si="99"/>
        <v>1</v>
      </c>
      <c r="V1522" s="50">
        <f t="shared" si="100"/>
        <v>1</v>
      </c>
    </row>
    <row r="1523" customHeight="1" spans="1:22">
      <c r="A1523" s="7">
        <v>1537</v>
      </c>
      <c r="B1523" s="7" t="s">
        <v>1958</v>
      </c>
      <c r="C1523" s="7" t="s">
        <v>4272</v>
      </c>
      <c r="D1523" s="7" t="s">
        <v>4265</v>
      </c>
      <c r="E1523" s="8" t="s">
        <v>14</v>
      </c>
      <c r="F1523" s="7">
        <v>2</v>
      </c>
      <c r="G1523" s="9" t="s">
        <v>13</v>
      </c>
      <c r="H1523" s="7">
        <v>950</v>
      </c>
      <c r="I1523" s="7">
        <f t="shared" si="98"/>
        <v>1900</v>
      </c>
      <c r="J1523" s="21" t="s">
        <v>1959</v>
      </c>
      <c r="L1523" s="17" t="s">
        <v>1958</v>
      </c>
      <c r="M1523" s="17" t="s">
        <v>4272</v>
      </c>
      <c r="N1523" s="7" t="s">
        <v>1951</v>
      </c>
      <c r="O1523" s="8" t="s">
        <v>14</v>
      </c>
      <c r="P1523" s="7">
        <v>2</v>
      </c>
      <c r="Q1523" s="9" t="s">
        <v>13</v>
      </c>
      <c r="R1523" s="7">
        <v>950</v>
      </c>
      <c r="S1523" s="7">
        <f t="shared" si="97"/>
        <v>1900</v>
      </c>
      <c r="T1523" s="21" t="s">
        <v>1959</v>
      </c>
      <c r="U1523" s="50">
        <f t="shared" si="99"/>
        <v>1</v>
      </c>
      <c r="V1523" s="50">
        <f t="shared" si="100"/>
        <v>1</v>
      </c>
    </row>
    <row r="1524" customHeight="1" spans="1:22">
      <c r="A1524" s="7">
        <v>1538</v>
      </c>
      <c r="B1524" s="7" t="s">
        <v>1960</v>
      </c>
      <c r="C1524" s="7" t="s">
        <v>4273</v>
      </c>
      <c r="D1524" s="7" t="s">
        <v>4265</v>
      </c>
      <c r="E1524" s="8" t="s">
        <v>14</v>
      </c>
      <c r="F1524" s="7">
        <v>2</v>
      </c>
      <c r="G1524" s="9" t="s">
        <v>17</v>
      </c>
      <c r="H1524" s="7">
        <v>900</v>
      </c>
      <c r="I1524" s="7">
        <f t="shared" si="98"/>
        <v>1800</v>
      </c>
      <c r="J1524" s="21"/>
      <c r="L1524" s="7" t="s">
        <v>1960</v>
      </c>
      <c r="M1524" s="7" t="s">
        <v>4273</v>
      </c>
      <c r="N1524" s="7" t="s">
        <v>1951</v>
      </c>
      <c r="O1524" s="8" t="s">
        <v>14</v>
      </c>
      <c r="P1524" s="7">
        <v>2</v>
      </c>
      <c r="Q1524" s="9" t="s">
        <v>17</v>
      </c>
      <c r="R1524" s="7">
        <v>900</v>
      </c>
      <c r="S1524" s="7">
        <f t="shared" si="97"/>
        <v>1800</v>
      </c>
      <c r="T1524" s="21"/>
      <c r="U1524" s="50">
        <f t="shared" si="99"/>
        <v>1</v>
      </c>
      <c r="V1524" s="50">
        <f t="shared" si="100"/>
        <v>1</v>
      </c>
    </row>
    <row r="1525" customHeight="1" spans="1:22">
      <c r="A1525" s="7">
        <v>1539</v>
      </c>
      <c r="B1525" s="7" t="s">
        <v>1962</v>
      </c>
      <c r="C1525" s="7" t="s">
        <v>4274</v>
      </c>
      <c r="D1525" s="7" t="s">
        <v>4265</v>
      </c>
      <c r="E1525" s="8" t="s">
        <v>14</v>
      </c>
      <c r="F1525" s="7">
        <v>2</v>
      </c>
      <c r="G1525" s="9" t="s">
        <v>17</v>
      </c>
      <c r="H1525" s="7">
        <v>900</v>
      </c>
      <c r="I1525" s="7">
        <f t="shared" si="98"/>
        <v>1800</v>
      </c>
      <c r="J1525" s="21" t="s">
        <v>1963</v>
      </c>
      <c r="L1525" s="7" t="s">
        <v>1962</v>
      </c>
      <c r="M1525" s="7" t="s">
        <v>4274</v>
      </c>
      <c r="N1525" s="7" t="s">
        <v>1951</v>
      </c>
      <c r="O1525" s="8" t="s">
        <v>14</v>
      </c>
      <c r="P1525" s="7">
        <v>2</v>
      </c>
      <c r="Q1525" s="9" t="s">
        <v>17</v>
      </c>
      <c r="R1525" s="7">
        <v>900</v>
      </c>
      <c r="S1525" s="7">
        <f t="shared" si="97"/>
        <v>1800</v>
      </c>
      <c r="T1525" s="21" t="s">
        <v>1963</v>
      </c>
      <c r="U1525" s="50">
        <f t="shared" si="99"/>
        <v>1</v>
      </c>
      <c r="V1525" s="50">
        <f t="shared" si="100"/>
        <v>1</v>
      </c>
    </row>
    <row r="1526" customHeight="1" spans="1:22">
      <c r="A1526" s="7">
        <v>1540</v>
      </c>
      <c r="B1526" s="7" t="s">
        <v>1964</v>
      </c>
      <c r="C1526" s="7" t="s">
        <v>4275</v>
      </c>
      <c r="D1526" s="7" t="s">
        <v>4265</v>
      </c>
      <c r="E1526" s="8" t="s">
        <v>14</v>
      </c>
      <c r="F1526" s="7">
        <v>2</v>
      </c>
      <c r="G1526" s="9" t="s">
        <v>90</v>
      </c>
      <c r="H1526" s="7">
        <v>875</v>
      </c>
      <c r="I1526" s="7">
        <f t="shared" si="98"/>
        <v>1750</v>
      </c>
      <c r="J1526" s="21"/>
      <c r="L1526" s="7" t="s">
        <v>1964</v>
      </c>
      <c r="M1526" s="7" t="s">
        <v>4275</v>
      </c>
      <c r="N1526" s="7" t="s">
        <v>1951</v>
      </c>
      <c r="O1526" s="8" t="s">
        <v>14</v>
      </c>
      <c r="P1526" s="7">
        <v>2</v>
      </c>
      <c r="Q1526" s="9" t="s">
        <v>90</v>
      </c>
      <c r="R1526" s="7">
        <v>875</v>
      </c>
      <c r="S1526" s="7">
        <f t="shared" si="97"/>
        <v>1750</v>
      </c>
      <c r="T1526" s="21"/>
      <c r="U1526" s="50">
        <f t="shared" si="99"/>
        <v>1</v>
      </c>
      <c r="V1526" s="50">
        <f t="shared" si="100"/>
        <v>1</v>
      </c>
    </row>
    <row r="1527" customHeight="1" spans="1:22">
      <c r="A1527" s="7">
        <v>1541</v>
      </c>
      <c r="B1527" s="29" t="s">
        <v>1965</v>
      </c>
      <c r="C1527" s="130" t="s">
        <v>4276</v>
      </c>
      <c r="D1527" s="29" t="s">
        <v>4265</v>
      </c>
      <c r="E1527" s="31" t="s">
        <v>158</v>
      </c>
      <c r="F1527" s="32">
        <v>1</v>
      </c>
      <c r="G1527" s="32" t="s">
        <v>17</v>
      </c>
      <c r="H1527" s="7">
        <v>900</v>
      </c>
      <c r="I1527" s="7">
        <f t="shared" si="98"/>
        <v>900</v>
      </c>
      <c r="J1527" s="43"/>
      <c r="L1527" s="29" t="s">
        <v>1965</v>
      </c>
      <c r="M1527" s="130" t="s">
        <v>4276</v>
      </c>
      <c r="N1527" s="7" t="s">
        <v>1951</v>
      </c>
      <c r="O1527" s="31" t="s">
        <v>158</v>
      </c>
      <c r="P1527" s="44">
        <v>1</v>
      </c>
      <c r="Q1527" s="32" t="s">
        <v>17</v>
      </c>
      <c r="R1527" s="7">
        <v>900</v>
      </c>
      <c r="S1527" s="7">
        <f t="shared" si="97"/>
        <v>900</v>
      </c>
      <c r="T1527" s="43"/>
      <c r="U1527" s="50">
        <f t="shared" si="99"/>
        <v>1</v>
      </c>
      <c r="V1527" s="50">
        <f t="shared" si="100"/>
        <v>1</v>
      </c>
    </row>
    <row r="1528" customHeight="1" spans="1:22">
      <c r="A1528" s="7">
        <v>1542</v>
      </c>
      <c r="B1528" s="29" t="s">
        <v>830</v>
      </c>
      <c r="C1528" s="130" t="s">
        <v>4277</v>
      </c>
      <c r="D1528" s="29" t="s">
        <v>4265</v>
      </c>
      <c r="E1528" s="31" t="s">
        <v>158</v>
      </c>
      <c r="F1528" s="32">
        <v>1</v>
      </c>
      <c r="G1528" s="32" t="s">
        <v>39</v>
      </c>
      <c r="H1528" s="7">
        <v>925</v>
      </c>
      <c r="I1528" s="7">
        <f t="shared" si="98"/>
        <v>925</v>
      </c>
      <c r="J1528" s="43"/>
      <c r="L1528" s="29" t="s">
        <v>830</v>
      </c>
      <c r="M1528" s="130" t="s">
        <v>4277</v>
      </c>
      <c r="N1528" s="7" t="s">
        <v>1951</v>
      </c>
      <c r="O1528" s="31" t="s">
        <v>158</v>
      </c>
      <c r="P1528" s="44">
        <v>1</v>
      </c>
      <c r="Q1528" s="32" t="s">
        <v>39</v>
      </c>
      <c r="R1528" s="7">
        <v>925</v>
      </c>
      <c r="S1528" s="7">
        <f t="shared" si="97"/>
        <v>925</v>
      </c>
      <c r="T1528" s="43"/>
      <c r="U1528" s="50">
        <f t="shared" si="99"/>
        <v>1</v>
      </c>
      <c r="V1528" s="50">
        <f t="shared" si="100"/>
        <v>1</v>
      </c>
    </row>
    <row r="1529" customHeight="1" spans="1:22">
      <c r="A1529" s="7">
        <v>1543</v>
      </c>
      <c r="B1529" s="29" t="s">
        <v>1966</v>
      </c>
      <c r="C1529" s="130" t="s">
        <v>4278</v>
      </c>
      <c r="D1529" s="29" t="s">
        <v>4265</v>
      </c>
      <c r="E1529" s="31" t="s">
        <v>158</v>
      </c>
      <c r="F1529" s="32">
        <v>2</v>
      </c>
      <c r="G1529" s="32" t="s">
        <v>39</v>
      </c>
      <c r="H1529" s="7">
        <v>925</v>
      </c>
      <c r="I1529" s="7">
        <f t="shared" si="98"/>
        <v>1850</v>
      </c>
      <c r="J1529" s="43"/>
      <c r="L1529" s="29" t="s">
        <v>1966</v>
      </c>
      <c r="M1529" s="130" t="s">
        <v>4278</v>
      </c>
      <c r="N1529" s="7" t="s">
        <v>1951</v>
      </c>
      <c r="O1529" s="31" t="s">
        <v>158</v>
      </c>
      <c r="P1529" s="44">
        <v>2</v>
      </c>
      <c r="Q1529" s="32" t="s">
        <v>39</v>
      </c>
      <c r="R1529" s="7">
        <v>925</v>
      </c>
      <c r="S1529" s="7">
        <f t="shared" si="97"/>
        <v>1850</v>
      </c>
      <c r="T1529" s="43"/>
      <c r="U1529" s="50">
        <f t="shared" si="99"/>
        <v>1</v>
      </c>
      <c r="V1529" s="50">
        <f t="shared" si="100"/>
        <v>1</v>
      </c>
    </row>
    <row r="1530" customHeight="1" spans="1:22">
      <c r="A1530" s="7">
        <v>1544</v>
      </c>
      <c r="B1530" s="29" t="s">
        <v>1967</v>
      </c>
      <c r="C1530" s="130" t="s">
        <v>4279</v>
      </c>
      <c r="D1530" s="29" t="s">
        <v>4265</v>
      </c>
      <c r="E1530" s="31" t="s">
        <v>158</v>
      </c>
      <c r="F1530" s="32">
        <v>5</v>
      </c>
      <c r="G1530" s="32" t="s">
        <v>17</v>
      </c>
      <c r="H1530" s="7">
        <v>900</v>
      </c>
      <c r="I1530" s="7">
        <f t="shared" si="98"/>
        <v>4500</v>
      </c>
      <c r="J1530" s="43"/>
      <c r="L1530" s="29" t="s">
        <v>1967</v>
      </c>
      <c r="M1530" s="130" t="s">
        <v>4279</v>
      </c>
      <c r="N1530" s="7" t="s">
        <v>1951</v>
      </c>
      <c r="O1530" s="31" t="s">
        <v>158</v>
      </c>
      <c r="P1530" s="44">
        <v>5</v>
      </c>
      <c r="Q1530" s="32" t="s">
        <v>17</v>
      </c>
      <c r="R1530" s="7">
        <v>900</v>
      </c>
      <c r="S1530" s="7">
        <f t="shared" si="97"/>
        <v>4500</v>
      </c>
      <c r="T1530" s="43"/>
      <c r="U1530" s="50">
        <f t="shared" si="99"/>
        <v>1</v>
      </c>
      <c r="V1530" s="50">
        <f t="shared" si="100"/>
        <v>1</v>
      </c>
    </row>
    <row r="1531" customHeight="1" spans="1:22">
      <c r="A1531" s="7">
        <v>1545</v>
      </c>
      <c r="B1531" s="7" t="s">
        <v>1968</v>
      </c>
      <c r="C1531" s="7" t="s">
        <v>4280</v>
      </c>
      <c r="D1531" s="7" t="s">
        <v>1951</v>
      </c>
      <c r="E1531" s="8" t="s">
        <v>53</v>
      </c>
      <c r="F1531" s="7">
        <v>2</v>
      </c>
      <c r="G1531" s="9" t="s">
        <v>17</v>
      </c>
      <c r="H1531" s="7">
        <v>900</v>
      </c>
      <c r="I1531" s="7">
        <f t="shared" si="98"/>
        <v>1800</v>
      </c>
      <c r="J1531" s="21"/>
      <c r="L1531" s="7" t="s">
        <v>1968</v>
      </c>
      <c r="M1531" s="7" t="s">
        <v>4280</v>
      </c>
      <c r="N1531" s="7" t="s">
        <v>1951</v>
      </c>
      <c r="O1531" s="8" t="s">
        <v>53</v>
      </c>
      <c r="P1531" s="7">
        <v>2</v>
      </c>
      <c r="Q1531" s="9" t="s">
        <v>17</v>
      </c>
      <c r="R1531" s="7">
        <v>900</v>
      </c>
      <c r="S1531" s="7">
        <f t="shared" si="97"/>
        <v>1800</v>
      </c>
      <c r="T1531" s="21"/>
      <c r="U1531" s="50">
        <f t="shared" si="99"/>
        <v>1</v>
      </c>
      <c r="V1531" s="50">
        <f t="shared" si="100"/>
        <v>1</v>
      </c>
    </row>
    <row r="1532" customHeight="1" spans="1:22">
      <c r="A1532" s="7">
        <v>1546</v>
      </c>
      <c r="B1532" s="7" t="s">
        <v>1969</v>
      </c>
      <c r="C1532" s="7" t="s">
        <v>4281</v>
      </c>
      <c r="D1532" s="7" t="s">
        <v>1951</v>
      </c>
      <c r="E1532" s="8" t="s">
        <v>53</v>
      </c>
      <c r="F1532" s="7">
        <v>1</v>
      </c>
      <c r="G1532" s="9" t="s">
        <v>17</v>
      </c>
      <c r="H1532" s="7">
        <v>900</v>
      </c>
      <c r="I1532" s="7">
        <f t="shared" si="98"/>
        <v>900</v>
      </c>
      <c r="J1532" s="21"/>
      <c r="L1532" s="7" t="s">
        <v>1969</v>
      </c>
      <c r="M1532" s="7" t="s">
        <v>4281</v>
      </c>
      <c r="N1532" s="7" t="s">
        <v>1951</v>
      </c>
      <c r="O1532" s="8" t="s">
        <v>53</v>
      </c>
      <c r="P1532" s="7">
        <v>1</v>
      </c>
      <c r="Q1532" s="9" t="s">
        <v>17</v>
      </c>
      <c r="R1532" s="7">
        <v>900</v>
      </c>
      <c r="S1532" s="7">
        <f t="shared" si="97"/>
        <v>900</v>
      </c>
      <c r="T1532" s="21"/>
      <c r="U1532" s="50">
        <f t="shared" si="99"/>
        <v>1</v>
      </c>
      <c r="V1532" s="50">
        <f t="shared" si="100"/>
        <v>1</v>
      </c>
    </row>
    <row r="1533" customHeight="1" spans="1:22">
      <c r="A1533" s="7">
        <v>1547</v>
      </c>
      <c r="B1533" s="7" t="s">
        <v>1970</v>
      </c>
      <c r="C1533" s="7" t="s">
        <v>4282</v>
      </c>
      <c r="D1533" s="7" t="s">
        <v>1951</v>
      </c>
      <c r="E1533" s="8" t="s">
        <v>1951</v>
      </c>
      <c r="F1533" s="7">
        <v>1</v>
      </c>
      <c r="G1533" s="9" t="s">
        <v>17</v>
      </c>
      <c r="H1533" s="7">
        <v>900</v>
      </c>
      <c r="I1533" s="7">
        <f t="shared" si="98"/>
        <v>900</v>
      </c>
      <c r="J1533" s="21"/>
      <c r="L1533" s="7" t="s">
        <v>1970</v>
      </c>
      <c r="M1533" s="7" t="s">
        <v>4282</v>
      </c>
      <c r="N1533" s="7" t="s">
        <v>1951</v>
      </c>
      <c r="O1533" s="8" t="s">
        <v>1951</v>
      </c>
      <c r="P1533" s="7">
        <v>1</v>
      </c>
      <c r="Q1533" s="9" t="s">
        <v>17</v>
      </c>
      <c r="R1533" s="7">
        <v>900</v>
      </c>
      <c r="S1533" s="7">
        <f t="shared" si="97"/>
        <v>900</v>
      </c>
      <c r="T1533" s="21"/>
      <c r="U1533" s="50">
        <f t="shared" si="99"/>
        <v>1</v>
      </c>
      <c r="V1533" s="50">
        <f t="shared" si="100"/>
        <v>1</v>
      </c>
    </row>
    <row r="1534" customHeight="1" spans="1:22">
      <c r="A1534" s="7">
        <v>1548</v>
      </c>
      <c r="B1534" s="7" t="s">
        <v>1971</v>
      </c>
      <c r="C1534" s="7">
        <v>1.52326195104195e+17</v>
      </c>
      <c r="D1534" s="7" t="s">
        <v>1951</v>
      </c>
      <c r="E1534" s="8" t="s">
        <v>1951</v>
      </c>
      <c r="F1534" s="7">
        <v>1</v>
      </c>
      <c r="G1534" s="9" t="s">
        <v>13</v>
      </c>
      <c r="H1534" s="7">
        <v>950</v>
      </c>
      <c r="I1534" s="7">
        <f t="shared" si="98"/>
        <v>950</v>
      </c>
      <c r="J1534" s="21" t="s">
        <v>1972</v>
      </c>
      <c r="L1534" s="7" t="s">
        <v>1971</v>
      </c>
      <c r="M1534" s="7">
        <v>1.52326195104195e+17</v>
      </c>
      <c r="N1534" s="7" t="s">
        <v>1951</v>
      </c>
      <c r="O1534" s="8" t="s">
        <v>1951</v>
      </c>
      <c r="P1534" s="7">
        <v>1</v>
      </c>
      <c r="Q1534" s="9" t="s">
        <v>13</v>
      </c>
      <c r="R1534" s="7">
        <v>950</v>
      </c>
      <c r="S1534" s="7">
        <f t="shared" si="97"/>
        <v>950</v>
      </c>
      <c r="T1534" s="21" t="s">
        <v>1972</v>
      </c>
      <c r="U1534" s="50">
        <f t="shared" si="99"/>
        <v>1</v>
      </c>
      <c r="V1534" s="50">
        <f t="shared" si="100"/>
        <v>1</v>
      </c>
    </row>
    <row r="1535" customHeight="1" spans="1:22">
      <c r="A1535" s="7">
        <v>1549</v>
      </c>
      <c r="B1535" s="7" t="s">
        <v>1973</v>
      </c>
      <c r="C1535" s="7" t="s">
        <v>4283</v>
      </c>
      <c r="D1535" s="7" t="s">
        <v>1951</v>
      </c>
      <c r="E1535" s="8" t="s">
        <v>1951</v>
      </c>
      <c r="F1535" s="7">
        <v>7</v>
      </c>
      <c r="G1535" s="9" t="s">
        <v>13</v>
      </c>
      <c r="H1535" s="7">
        <v>950</v>
      </c>
      <c r="I1535" s="7">
        <f t="shared" si="98"/>
        <v>6650</v>
      </c>
      <c r="J1535" s="21" t="s">
        <v>1974</v>
      </c>
      <c r="L1535" s="7" t="s">
        <v>1973</v>
      </c>
      <c r="M1535" s="7" t="s">
        <v>4283</v>
      </c>
      <c r="N1535" s="7" t="s">
        <v>1951</v>
      </c>
      <c r="O1535" s="8" t="s">
        <v>1951</v>
      </c>
      <c r="P1535" s="7">
        <v>7</v>
      </c>
      <c r="Q1535" s="9" t="s">
        <v>13</v>
      </c>
      <c r="R1535" s="7">
        <v>950</v>
      </c>
      <c r="S1535" s="7">
        <f t="shared" si="97"/>
        <v>6650</v>
      </c>
      <c r="T1535" s="21" t="s">
        <v>1974</v>
      </c>
      <c r="U1535" s="50">
        <f t="shared" si="99"/>
        <v>1</v>
      </c>
      <c r="V1535" s="50">
        <f t="shared" si="100"/>
        <v>1</v>
      </c>
    </row>
    <row r="1536" customHeight="1" spans="1:22">
      <c r="A1536" s="7">
        <v>1550</v>
      </c>
      <c r="B1536" s="7" t="s">
        <v>1975</v>
      </c>
      <c r="C1536" s="7" t="s">
        <v>4284</v>
      </c>
      <c r="D1536" s="7" t="s">
        <v>1951</v>
      </c>
      <c r="E1536" s="8" t="s">
        <v>1951</v>
      </c>
      <c r="F1536" s="7">
        <v>1</v>
      </c>
      <c r="G1536" s="9" t="s">
        <v>17</v>
      </c>
      <c r="H1536" s="7">
        <v>900</v>
      </c>
      <c r="I1536" s="7">
        <f t="shared" si="98"/>
        <v>900</v>
      </c>
      <c r="J1536" s="21"/>
      <c r="L1536" s="7" t="s">
        <v>1975</v>
      </c>
      <c r="M1536" s="7" t="s">
        <v>4284</v>
      </c>
      <c r="N1536" s="7" t="s">
        <v>1951</v>
      </c>
      <c r="O1536" s="8" t="s">
        <v>1951</v>
      </c>
      <c r="P1536" s="7">
        <v>1</v>
      </c>
      <c r="Q1536" s="9" t="s">
        <v>17</v>
      </c>
      <c r="R1536" s="7">
        <v>900</v>
      </c>
      <c r="S1536" s="7">
        <f t="shared" si="97"/>
        <v>900</v>
      </c>
      <c r="T1536" s="21"/>
      <c r="U1536" s="50">
        <f t="shared" si="99"/>
        <v>1</v>
      </c>
      <c r="V1536" s="50">
        <f t="shared" si="100"/>
        <v>1</v>
      </c>
    </row>
    <row r="1537" customHeight="1" spans="1:22">
      <c r="A1537" s="7">
        <v>1551</v>
      </c>
      <c r="B1537" s="7" t="s">
        <v>1976</v>
      </c>
      <c r="C1537" s="7" t="s">
        <v>4285</v>
      </c>
      <c r="D1537" s="7" t="s">
        <v>1951</v>
      </c>
      <c r="E1537" s="8" t="s">
        <v>1951</v>
      </c>
      <c r="F1537" s="7">
        <v>3</v>
      </c>
      <c r="G1537" s="9" t="s">
        <v>13</v>
      </c>
      <c r="H1537" s="7">
        <v>950</v>
      </c>
      <c r="I1537" s="7">
        <f t="shared" si="98"/>
        <v>2850</v>
      </c>
      <c r="J1537" s="21"/>
      <c r="L1537" s="7" t="s">
        <v>1976</v>
      </c>
      <c r="M1537" s="7" t="s">
        <v>4285</v>
      </c>
      <c r="N1537" s="7" t="s">
        <v>1951</v>
      </c>
      <c r="O1537" s="8" t="s">
        <v>1951</v>
      </c>
      <c r="P1537" s="7">
        <v>3</v>
      </c>
      <c r="Q1537" s="9" t="s">
        <v>13</v>
      </c>
      <c r="R1537" s="7">
        <v>950</v>
      </c>
      <c r="S1537" s="7">
        <f t="shared" si="97"/>
        <v>2850</v>
      </c>
      <c r="T1537" s="21"/>
      <c r="U1537" s="50">
        <f t="shared" si="99"/>
        <v>1</v>
      </c>
      <c r="V1537" s="50">
        <f t="shared" si="100"/>
        <v>1</v>
      </c>
    </row>
    <row r="1538" customHeight="1" spans="1:22">
      <c r="A1538" s="7">
        <v>1552</v>
      </c>
      <c r="B1538" s="7" t="s">
        <v>1977</v>
      </c>
      <c r="C1538" s="7" t="s">
        <v>4286</v>
      </c>
      <c r="D1538" s="7" t="s">
        <v>1951</v>
      </c>
      <c r="E1538" s="8" t="s">
        <v>1978</v>
      </c>
      <c r="F1538" s="7">
        <v>1</v>
      </c>
      <c r="G1538" s="9" t="s">
        <v>17</v>
      </c>
      <c r="H1538" s="7">
        <v>900</v>
      </c>
      <c r="I1538" s="7">
        <f t="shared" si="98"/>
        <v>900</v>
      </c>
      <c r="J1538" s="21" t="s">
        <v>1979</v>
      </c>
      <c r="L1538" s="7" t="s">
        <v>1977</v>
      </c>
      <c r="M1538" s="7" t="s">
        <v>4286</v>
      </c>
      <c r="N1538" s="7" t="s">
        <v>1951</v>
      </c>
      <c r="O1538" s="8" t="s">
        <v>1978</v>
      </c>
      <c r="P1538" s="7">
        <v>1</v>
      </c>
      <c r="Q1538" s="9" t="s">
        <v>17</v>
      </c>
      <c r="R1538" s="7">
        <v>900</v>
      </c>
      <c r="S1538" s="7">
        <f t="shared" si="97"/>
        <v>900</v>
      </c>
      <c r="T1538" s="21" t="s">
        <v>1979</v>
      </c>
      <c r="U1538" s="50">
        <f t="shared" si="99"/>
        <v>1</v>
      </c>
      <c r="V1538" s="50">
        <f t="shared" si="100"/>
        <v>1</v>
      </c>
    </row>
    <row r="1539" customHeight="1" spans="1:22">
      <c r="A1539" s="7">
        <v>1553</v>
      </c>
      <c r="B1539" s="7" t="s">
        <v>1980</v>
      </c>
      <c r="C1539" s="7" t="s">
        <v>4287</v>
      </c>
      <c r="D1539" s="7" t="s">
        <v>1951</v>
      </c>
      <c r="E1539" s="8" t="s">
        <v>1981</v>
      </c>
      <c r="F1539" s="7">
        <v>2</v>
      </c>
      <c r="G1539" s="9" t="s">
        <v>17</v>
      </c>
      <c r="H1539" s="7">
        <v>900</v>
      </c>
      <c r="I1539" s="7">
        <f t="shared" si="98"/>
        <v>1800</v>
      </c>
      <c r="J1539" s="21"/>
      <c r="L1539" s="7" t="s">
        <v>1980</v>
      </c>
      <c r="M1539" s="7" t="s">
        <v>4287</v>
      </c>
      <c r="N1539" s="7" t="s">
        <v>1951</v>
      </c>
      <c r="O1539" s="8" t="s">
        <v>1981</v>
      </c>
      <c r="P1539" s="7">
        <v>2</v>
      </c>
      <c r="Q1539" s="9" t="s">
        <v>17</v>
      </c>
      <c r="R1539" s="7">
        <v>900</v>
      </c>
      <c r="S1539" s="7">
        <f t="shared" ref="S1539:S1602" si="101">R1539*P1539</f>
        <v>1800</v>
      </c>
      <c r="T1539" s="21"/>
      <c r="U1539" s="50">
        <f t="shared" si="99"/>
        <v>1</v>
      </c>
      <c r="V1539" s="50">
        <f t="shared" si="100"/>
        <v>1</v>
      </c>
    </row>
    <row r="1540" customHeight="1" spans="1:22">
      <c r="A1540" s="7">
        <v>1554</v>
      </c>
      <c r="B1540" s="7" t="s">
        <v>1982</v>
      </c>
      <c r="C1540" s="7" t="s">
        <v>4288</v>
      </c>
      <c r="D1540" s="7" t="s">
        <v>1951</v>
      </c>
      <c r="E1540" s="8" t="s">
        <v>1983</v>
      </c>
      <c r="F1540" s="7">
        <v>2</v>
      </c>
      <c r="G1540" s="9" t="s">
        <v>17</v>
      </c>
      <c r="H1540" s="7">
        <v>900</v>
      </c>
      <c r="I1540" s="7">
        <f t="shared" ref="I1540:I1603" si="102">H1540*F1540</f>
        <v>1800</v>
      </c>
      <c r="J1540" s="21"/>
      <c r="L1540" s="7" t="s">
        <v>1982</v>
      </c>
      <c r="M1540" s="7" t="s">
        <v>4288</v>
      </c>
      <c r="N1540" s="7" t="s">
        <v>1951</v>
      </c>
      <c r="O1540" s="8" t="s">
        <v>1983</v>
      </c>
      <c r="P1540" s="7">
        <v>2</v>
      </c>
      <c r="Q1540" s="9" t="s">
        <v>17</v>
      </c>
      <c r="R1540" s="7">
        <v>900</v>
      </c>
      <c r="S1540" s="7">
        <f t="shared" si="101"/>
        <v>1800</v>
      </c>
      <c r="T1540" s="21"/>
      <c r="U1540" s="50">
        <f t="shared" si="99"/>
        <v>1</v>
      </c>
      <c r="V1540" s="50">
        <f t="shared" si="100"/>
        <v>1</v>
      </c>
    </row>
    <row r="1541" customHeight="1" spans="1:22">
      <c r="A1541" s="7">
        <v>1555</v>
      </c>
      <c r="B1541" s="7" t="s">
        <v>1984</v>
      </c>
      <c r="C1541" s="7" t="s">
        <v>4289</v>
      </c>
      <c r="D1541" s="7" t="s">
        <v>1951</v>
      </c>
      <c r="E1541" s="8"/>
      <c r="F1541" s="7">
        <v>2</v>
      </c>
      <c r="G1541" s="9" t="s">
        <v>17</v>
      </c>
      <c r="H1541" s="7">
        <v>900</v>
      </c>
      <c r="I1541" s="7">
        <f t="shared" si="102"/>
        <v>1800</v>
      </c>
      <c r="J1541" s="21"/>
      <c r="L1541" s="7" t="s">
        <v>1984</v>
      </c>
      <c r="M1541" s="7" t="s">
        <v>4289</v>
      </c>
      <c r="N1541" s="7" t="s">
        <v>1951</v>
      </c>
      <c r="O1541" s="8"/>
      <c r="P1541" s="7">
        <v>2</v>
      </c>
      <c r="Q1541" s="9" t="s">
        <v>17</v>
      </c>
      <c r="R1541" s="7">
        <v>900</v>
      </c>
      <c r="S1541" s="7">
        <f t="shared" si="101"/>
        <v>1800</v>
      </c>
      <c r="T1541" s="21"/>
      <c r="U1541" s="50">
        <f t="shared" si="99"/>
        <v>1</v>
      </c>
      <c r="V1541" s="50">
        <f t="shared" si="100"/>
        <v>1</v>
      </c>
    </row>
    <row r="1542" customHeight="1" spans="1:22">
      <c r="A1542" s="7">
        <v>1556</v>
      </c>
      <c r="B1542" s="7" t="s">
        <v>1985</v>
      </c>
      <c r="C1542" s="7" t="s">
        <v>4290</v>
      </c>
      <c r="D1542" s="7" t="s">
        <v>1951</v>
      </c>
      <c r="E1542" s="8"/>
      <c r="F1542" s="7">
        <v>2</v>
      </c>
      <c r="G1542" s="9" t="s">
        <v>17</v>
      </c>
      <c r="H1542" s="7">
        <v>900</v>
      </c>
      <c r="I1542" s="7">
        <f t="shared" si="102"/>
        <v>1800</v>
      </c>
      <c r="J1542" s="21"/>
      <c r="L1542" s="7" t="s">
        <v>1985</v>
      </c>
      <c r="M1542" s="7" t="s">
        <v>4290</v>
      </c>
      <c r="N1542" s="7" t="s">
        <v>1951</v>
      </c>
      <c r="O1542" s="8"/>
      <c r="P1542" s="7">
        <v>2</v>
      </c>
      <c r="Q1542" s="9" t="s">
        <v>17</v>
      </c>
      <c r="R1542" s="7">
        <v>900</v>
      </c>
      <c r="S1542" s="7">
        <f t="shared" si="101"/>
        <v>1800</v>
      </c>
      <c r="T1542" s="21"/>
      <c r="U1542" s="50">
        <f t="shared" si="99"/>
        <v>1</v>
      </c>
      <c r="V1542" s="50">
        <f t="shared" si="100"/>
        <v>1</v>
      </c>
    </row>
    <row r="1543" customHeight="1" spans="1:22">
      <c r="A1543" s="7">
        <v>1557</v>
      </c>
      <c r="B1543" s="7" t="s">
        <v>1986</v>
      </c>
      <c r="C1543" s="7" t="s">
        <v>4291</v>
      </c>
      <c r="D1543" s="7" t="s">
        <v>1951</v>
      </c>
      <c r="E1543" s="8"/>
      <c r="F1543" s="7">
        <v>1</v>
      </c>
      <c r="G1543" s="9" t="s">
        <v>13</v>
      </c>
      <c r="H1543" s="7">
        <v>950</v>
      </c>
      <c r="I1543" s="7">
        <f t="shared" si="102"/>
        <v>950</v>
      </c>
      <c r="J1543" s="21" t="s">
        <v>1987</v>
      </c>
      <c r="L1543" s="7" t="s">
        <v>1986</v>
      </c>
      <c r="M1543" s="7" t="s">
        <v>4291</v>
      </c>
      <c r="N1543" s="7" t="s">
        <v>1951</v>
      </c>
      <c r="O1543" s="8"/>
      <c r="P1543" s="7">
        <v>1</v>
      </c>
      <c r="Q1543" s="9" t="s">
        <v>13</v>
      </c>
      <c r="R1543" s="7">
        <v>950</v>
      </c>
      <c r="S1543" s="7">
        <f t="shared" si="101"/>
        <v>950</v>
      </c>
      <c r="T1543" s="21" t="s">
        <v>1987</v>
      </c>
      <c r="U1543" s="50">
        <f t="shared" si="99"/>
        <v>1</v>
      </c>
      <c r="V1543" s="50">
        <f t="shared" si="100"/>
        <v>1</v>
      </c>
    </row>
    <row r="1544" customHeight="1" spans="1:22">
      <c r="A1544" s="7">
        <v>1558</v>
      </c>
      <c r="B1544" s="47" t="s">
        <v>1988</v>
      </c>
      <c r="C1544" s="47" t="s">
        <v>4292</v>
      </c>
      <c r="D1544" s="7" t="s">
        <v>1951</v>
      </c>
      <c r="E1544" s="8"/>
      <c r="F1544" s="7">
        <v>1</v>
      </c>
      <c r="G1544" s="9" t="s">
        <v>39</v>
      </c>
      <c r="H1544" s="7">
        <v>925</v>
      </c>
      <c r="I1544" s="7">
        <f t="shared" si="102"/>
        <v>925</v>
      </c>
      <c r="J1544" s="7" t="s">
        <v>1989</v>
      </c>
      <c r="L1544" s="47" t="s">
        <v>1988</v>
      </c>
      <c r="M1544" s="47" t="s">
        <v>4292</v>
      </c>
      <c r="N1544" s="7" t="s">
        <v>1951</v>
      </c>
      <c r="O1544" s="8"/>
      <c r="P1544" s="7">
        <v>1</v>
      </c>
      <c r="Q1544" s="9" t="s">
        <v>39</v>
      </c>
      <c r="R1544" s="7">
        <v>925</v>
      </c>
      <c r="S1544" s="7">
        <f t="shared" si="101"/>
        <v>925</v>
      </c>
      <c r="T1544" s="7" t="s">
        <v>1989</v>
      </c>
      <c r="U1544" s="50">
        <f t="shared" si="99"/>
        <v>1</v>
      </c>
      <c r="V1544" s="50">
        <f t="shared" si="100"/>
        <v>1</v>
      </c>
    </row>
    <row r="1545" customHeight="1" spans="1:22">
      <c r="A1545" s="7">
        <v>1559</v>
      </c>
      <c r="B1545" s="7" t="s">
        <v>1990</v>
      </c>
      <c r="C1545" s="7" t="s">
        <v>4293</v>
      </c>
      <c r="D1545" s="7" t="s">
        <v>1951</v>
      </c>
      <c r="E1545" s="8"/>
      <c r="F1545" s="7">
        <v>4</v>
      </c>
      <c r="G1545" s="9" t="s">
        <v>90</v>
      </c>
      <c r="H1545" s="7">
        <v>875</v>
      </c>
      <c r="I1545" s="7">
        <f t="shared" si="102"/>
        <v>3500</v>
      </c>
      <c r="J1545" s="21"/>
      <c r="L1545" s="7" t="s">
        <v>1990</v>
      </c>
      <c r="M1545" s="7" t="s">
        <v>4293</v>
      </c>
      <c r="N1545" s="7" t="s">
        <v>1951</v>
      </c>
      <c r="O1545" s="8"/>
      <c r="P1545" s="7">
        <v>4</v>
      </c>
      <c r="Q1545" s="9" t="s">
        <v>90</v>
      </c>
      <c r="R1545" s="7">
        <v>875</v>
      </c>
      <c r="S1545" s="7">
        <f t="shared" si="101"/>
        <v>3500</v>
      </c>
      <c r="T1545" s="21"/>
      <c r="U1545" s="50">
        <f t="shared" si="99"/>
        <v>1</v>
      </c>
      <c r="V1545" s="50">
        <f t="shared" si="100"/>
        <v>1</v>
      </c>
    </row>
    <row r="1546" customHeight="1" spans="1:22">
      <c r="A1546" s="7">
        <v>1560</v>
      </c>
      <c r="B1546" s="17" t="s">
        <v>1991</v>
      </c>
      <c r="C1546" s="17" t="s">
        <v>4294</v>
      </c>
      <c r="D1546" s="7" t="s">
        <v>1951</v>
      </c>
      <c r="E1546" s="8"/>
      <c r="F1546" s="7">
        <v>1</v>
      </c>
      <c r="G1546" s="9" t="s">
        <v>90</v>
      </c>
      <c r="H1546" s="7">
        <v>875</v>
      </c>
      <c r="I1546" s="7">
        <f t="shared" si="102"/>
        <v>875</v>
      </c>
      <c r="J1546" s="21"/>
      <c r="L1546" s="7" t="s">
        <v>1991</v>
      </c>
      <c r="M1546" s="7" t="s">
        <v>4294</v>
      </c>
      <c r="N1546" s="7" t="s">
        <v>1951</v>
      </c>
      <c r="O1546" s="8"/>
      <c r="P1546" s="7">
        <v>1</v>
      </c>
      <c r="Q1546" s="9" t="s">
        <v>90</v>
      </c>
      <c r="R1546" s="7">
        <v>875</v>
      </c>
      <c r="S1546" s="7">
        <f t="shared" si="101"/>
        <v>875</v>
      </c>
      <c r="T1546" s="21"/>
      <c r="U1546" s="50">
        <f t="shared" si="99"/>
        <v>1</v>
      </c>
      <c r="V1546" s="50">
        <f t="shared" si="100"/>
        <v>1</v>
      </c>
    </row>
    <row r="1547" customHeight="1" spans="1:22">
      <c r="A1547" s="7">
        <v>1561</v>
      </c>
      <c r="B1547" s="7" t="s">
        <v>1992</v>
      </c>
      <c r="C1547" s="7" t="s">
        <v>4295</v>
      </c>
      <c r="D1547" s="7" t="s">
        <v>1951</v>
      </c>
      <c r="E1547" s="8"/>
      <c r="F1547" s="7">
        <v>4</v>
      </c>
      <c r="G1547" s="9" t="s">
        <v>17</v>
      </c>
      <c r="H1547" s="7">
        <v>900</v>
      </c>
      <c r="I1547" s="7">
        <f t="shared" si="102"/>
        <v>3600</v>
      </c>
      <c r="J1547" s="21" t="s">
        <v>1993</v>
      </c>
      <c r="L1547" s="7" t="s">
        <v>1992</v>
      </c>
      <c r="M1547" s="7" t="s">
        <v>4295</v>
      </c>
      <c r="N1547" s="7" t="s">
        <v>1951</v>
      </c>
      <c r="O1547" s="8"/>
      <c r="P1547" s="7">
        <v>4</v>
      </c>
      <c r="Q1547" s="9" t="s">
        <v>17</v>
      </c>
      <c r="R1547" s="7">
        <v>900</v>
      </c>
      <c r="S1547" s="7">
        <f t="shared" si="101"/>
        <v>3600</v>
      </c>
      <c r="T1547" s="21" t="s">
        <v>1993</v>
      </c>
      <c r="U1547" s="50">
        <f t="shared" si="99"/>
        <v>1</v>
      </c>
      <c r="V1547" s="50">
        <f t="shared" si="100"/>
        <v>1</v>
      </c>
    </row>
    <row r="1548" customHeight="1" spans="1:22">
      <c r="A1548" s="7">
        <v>1562</v>
      </c>
      <c r="B1548" s="7" t="s">
        <v>1995</v>
      </c>
      <c r="C1548" s="7" t="s">
        <v>4296</v>
      </c>
      <c r="D1548" s="7" t="s">
        <v>4297</v>
      </c>
      <c r="E1548" s="8" t="s">
        <v>317</v>
      </c>
      <c r="F1548" s="7">
        <v>3</v>
      </c>
      <c r="G1548" s="9" t="s">
        <v>90</v>
      </c>
      <c r="H1548" s="7">
        <v>875</v>
      </c>
      <c r="I1548" s="7">
        <f t="shared" si="102"/>
        <v>2625</v>
      </c>
      <c r="J1548" s="21"/>
      <c r="L1548" s="7" t="s">
        <v>1995</v>
      </c>
      <c r="M1548" s="7" t="s">
        <v>4296</v>
      </c>
      <c r="N1548" s="7" t="s">
        <v>1994</v>
      </c>
      <c r="O1548" s="8" t="s">
        <v>317</v>
      </c>
      <c r="P1548" s="7">
        <v>3</v>
      </c>
      <c r="Q1548" s="9" t="s">
        <v>90</v>
      </c>
      <c r="R1548" s="7">
        <v>875</v>
      </c>
      <c r="S1548" s="7">
        <f t="shared" si="101"/>
        <v>2625</v>
      </c>
      <c r="T1548" s="21"/>
      <c r="U1548" s="50">
        <f t="shared" si="99"/>
        <v>1</v>
      </c>
      <c r="V1548" s="50">
        <f t="shared" si="100"/>
        <v>1</v>
      </c>
    </row>
    <row r="1549" customHeight="1" spans="1:22">
      <c r="A1549" s="7">
        <v>1563</v>
      </c>
      <c r="B1549" s="7" t="s">
        <v>1996</v>
      </c>
      <c r="C1549" s="7" t="s">
        <v>4298</v>
      </c>
      <c r="D1549" s="7" t="s">
        <v>4297</v>
      </c>
      <c r="E1549" s="8" t="s">
        <v>102</v>
      </c>
      <c r="F1549" s="7">
        <v>1</v>
      </c>
      <c r="G1549" s="9" t="s">
        <v>17</v>
      </c>
      <c r="H1549" s="7">
        <v>900</v>
      </c>
      <c r="I1549" s="7">
        <f t="shared" si="102"/>
        <v>900</v>
      </c>
      <c r="J1549" s="21"/>
      <c r="L1549" s="7" t="s">
        <v>1996</v>
      </c>
      <c r="M1549" s="7" t="s">
        <v>4298</v>
      </c>
      <c r="N1549" s="7" t="s">
        <v>1994</v>
      </c>
      <c r="O1549" s="8" t="s">
        <v>102</v>
      </c>
      <c r="P1549" s="7">
        <v>1</v>
      </c>
      <c r="Q1549" s="9" t="s">
        <v>17</v>
      </c>
      <c r="R1549" s="7">
        <v>900</v>
      </c>
      <c r="S1549" s="7">
        <f t="shared" si="101"/>
        <v>900</v>
      </c>
      <c r="T1549" s="21"/>
      <c r="U1549" s="50">
        <f t="shared" si="99"/>
        <v>1</v>
      </c>
      <c r="V1549" s="50">
        <f t="shared" si="100"/>
        <v>1</v>
      </c>
    </row>
    <row r="1550" customHeight="1" spans="1:22">
      <c r="A1550" s="7">
        <v>1564</v>
      </c>
      <c r="B1550" s="7" t="s">
        <v>1997</v>
      </c>
      <c r="C1550" s="7" t="s">
        <v>4299</v>
      </c>
      <c r="D1550" s="7" t="s">
        <v>4297</v>
      </c>
      <c r="E1550" s="8" t="s">
        <v>102</v>
      </c>
      <c r="F1550" s="7">
        <v>1</v>
      </c>
      <c r="G1550" s="9" t="s">
        <v>17</v>
      </c>
      <c r="H1550" s="7">
        <v>900</v>
      </c>
      <c r="I1550" s="7">
        <f t="shared" si="102"/>
        <v>900</v>
      </c>
      <c r="J1550" s="21"/>
      <c r="L1550" s="7" t="s">
        <v>1997</v>
      </c>
      <c r="M1550" s="7" t="s">
        <v>4299</v>
      </c>
      <c r="N1550" s="7" t="s">
        <v>1994</v>
      </c>
      <c r="O1550" s="8" t="s">
        <v>102</v>
      </c>
      <c r="P1550" s="7">
        <v>1</v>
      </c>
      <c r="Q1550" s="9" t="s">
        <v>17</v>
      </c>
      <c r="R1550" s="7">
        <v>900</v>
      </c>
      <c r="S1550" s="7">
        <f t="shared" si="101"/>
        <v>900</v>
      </c>
      <c r="T1550" s="21"/>
      <c r="U1550" s="50">
        <f t="shared" si="99"/>
        <v>1</v>
      </c>
      <c r="V1550" s="50">
        <f t="shared" si="100"/>
        <v>1</v>
      </c>
    </row>
    <row r="1551" customHeight="1" spans="1:22">
      <c r="A1551" s="7">
        <v>1565</v>
      </c>
      <c r="B1551" s="7" t="s">
        <v>1371</v>
      </c>
      <c r="C1551" s="129" t="s">
        <v>4300</v>
      </c>
      <c r="D1551" s="7" t="s">
        <v>4297</v>
      </c>
      <c r="E1551" s="8" t="s">
        <v>102</v>
      </c>
      <c r="F1551" s="7">
        <v>1</v>
      </c>
      <c r="G1551" s="9" t="s">
        <v>13</v>
      </c>
      <c r="H1551" s="7">
        <v>950</v>
      </c>
      <c r="I1551" s="7">
        <f t="shared" si="102"/>
        <v>950</v>
      </c>
      <c r="J1551" s="21" t="s">
        <v>1998</v>
      </c>
      <c r="L1551" s="17" t="s">
        <v>1371</v>
      </c>
      <c r="M1551" s="138" t="s">
        <v>4300</v>
      </c>
      <c r="N1551" s="7" t="s">
        <v>1994</v>
      </c>
      <c r="O1551" s="8" t="s">
        <v>102</v>
      </c>
      <c r="P1551" s="7">
        <v>1</v>
      </c>
      <c r="Q1551" s="9" t="s">
        <v>13</v>
      </c>
      <c r="R1551" s="7">
        <v>950</v>
      </c>
      <c r="S1551" s="7">
        <f t="shared" si="101"/>
        <v>950</v>
      </c>
      <c r="T1551" s="21" t="s">
        <v>1998</v>
      </c>
      <c r="U1551" s="50">
        <f t="shared" si="99"/>
        <v>1</v>
      </c>
      <c r="V1551" s="50">
        <f t="shared" si="100"/>
        <v>1</v>
      </c>
    </row>
    <row r="1552" customHeight="1" spans="1:22">
      <c r="A1552" s="7">
        <v>1566</v>
      </c>
      <c r="B1552" s="7" t="s">
        <v>1999</v>
      </c>
      <c r="C1552" s="7" t="s">
        <v>4301</v>
      </c>
      <c r="D1552" s="7" t="s">
        <v>4297</v>
      </c>
      <c r="E1552" s="8" t="s">
        <v>102</v>
      </c>
      <c r="F1552" s="7">
        <v>2</v>
      </c>
      <c r="G1552" s="9" t="s">
        <v>17</v>
      </c>
      <c r="H1552" s="7">
        <v>900</v>
      </c>
      <c r="I1552" s="7">
        <f t="shared" si="102"/>
        <v>1800</v>
      </c>
      <c r="J1552" s="21"/>
      <c r="L1552" s="7" t="s">
        <v>1999</v>
      </c>
      <c r="M1552" s="7" t="s">
        <v>4301</v>
      </c>
      <c r="N1552" s="7" t="s">
        <v>1994</v>
      </c>
      <c r="O1552" s="8" t="s">
        <v>102</v>
      </c>
      <c r="P1552" s="7">
        <v>2</v>
      </c>
      <c r="Q1552" s="9" t="s">
        <v>17</v>
      </c>
      <c r="R1552" s="7">
        <v>900</v>
      </c>
      <c r="S1552" s="7">
        <f t="shared" si="101"/>
        <v>1800</v>
      </c>
      <c r="T1552" s="21"/>
      <c r="U1552" s="50">
        <f t="shared" si="99"/>
        <v>1</v>
      </c>
      <c r="V1552" s="50">
        <f t="shared" si="100"/>
        <v>1</v>
      </c>
    </row>
    <row r="1553" customHeight="1" spans="1:22">
      <c r="A1553" s="7">
        <v>1567</v>
      </c>
      <c r="B1553" s="7" t="s">
        <v>1370</v>
      </c>
      <c r="C1553" s="7" t="s">
        <v>4302</v>
      </c>
      <c r="D1553" s="7" t="s">
        <v>4297</v>
      </c>
      <c r="E1553" s="8" t="s">
        <v>102</v>
      </c>
      <c r="F1553" s="7">
        <v>2</v>
      </c>
      <c r="G1553" s="9" t="s">
        <v>17</v>
      </c>
      <c r="H1553" s="7">
        <v>900</v>
      </c>
      <c r="I1553" s="7">
        <f t="shared" si="102"/>
        <v>1800</v>
      </c>
      <c r="J1553" s="21"/>
      <c r="L1553" s="7" t="s">
        <v>1370</v>
      </c>
      <c r="M1553" s="7" t="s">
        <v>4302</v>
      </c>
      <c r="N1553" s="7" t="s">
        <v>1994</v>
      </c>
      <c r="O1553" s="8" t="s">
        <v>102</v>
      </c>
      <c r="P1553" s="7">
        <v>2</v>
      </c>
      <c r="Q1553" s="9" t="s">
        <v>17</v>
      </c>
      <c r="R1553" s="7">
        <v>900</v>
      </c>
      <c r="S1553" s="7">
        <f t="shared" si="101"/>
        <v>1800</v>
      </c>
      <c r="T1553" s="21"/>
      <c r="U1553" s="50">
        <f t="shared" si="99"/>
        <v>1</v>
      </c>
      <c r="V1553" s="50">
        <f t="shared" si="100"/>
        <v>1</v>
      </c>
    </row>
    <row r="1554" customHeight="1" spans="1:22">
      <c r="A1554" s="7">
        <v>1568</v>
      </c>
      <c r="B1554" s="7" t="s">
        <v>2000</v>
      </c>
      <c r="C1554" s="7" t="s">
        <v>4303</v>
      </c>
      <c r="D1554" s="7" t="s">
        <v>4297</v>
      </c>
      <c r="E1554" s="8" t="s">
        <v>102</v>
      </c>
      <c r="F1554" s="7">
        <v>2</v>
      </c>
      <c r="G1554" s="9" t="s">
        <v>17</v>
      </c>
      <c r="H1554" s="7">
        <v>900</v>
      </c>
      <c r="I1554" s="7">
        <f t="shared" si="102"/>
        <v>1800</v>
      </c>
      <c r="J1554" s="21"/>
      <c r="L1554" s="7" t="s">
        <v>2000</v>
      </c>
      <c r="M1554" s="7" t="s">
        <v>4303</v>
      </c>
      <c r="N1554" s="7" t="s">
        <v>1994</v>
      </c>
      <c r="O1554" s="8" t="s">
        <v>102</v>
      </c>
      <c r="P1554" s="7">
        <v>2</v>
      </c>
      <c r="Q1554" s="9" t="s">
        <v>17</v>
      </c>
      <c r="R1554" s="7">
        <v>900</v>
      </c>
      <c r="S1554" s="7">
        <f t="shared" si="101"/>
        <v>1800</v>
      </c>
      <c r="T1554" s="21"/>
      <c r="U1554" s="50">
        <f t="shared" si="99"/>
        <v>1</v>
      </c>
      <c r="V1554" s="50">
        <f t="shared" si="100"/>
        <v>1</v>
      </c>
    </row>
    <row r="1555" customHeight="1" spans="1:22">
      <c r="A1555" s="7">
        <v>1569</v>
      </c>
      <c r="B1555" s="7" t="s">
        <v>4304</v>
      </c>
      <c r="C1555" s="7" t="s">
        <v>4305</v>
      </c>
      <c r="D1555" s="7" t="s">
        <v>4297</v>
      </c>
      <c r="E1555" s="8" t="s">
        <v>102</v>
      </c>
      <c r="F1555" s="7">
        <v>2</v>
      </c>
      <c r="G1555" s="9" t="s">
        <v>39</v>
      </c>
      <c r="H1555" s="7">
        <v>925</v>
      </c>
      <c r="I1555" s="7">
        <f t="shared" si="102"/>
        <v>1850</v>
      </c>
      <c r="J1555" s="21"/>
      <c r="L1555" s="7" t="s">
        <v>4304</v>
      </c>
      <c r="M1555" s="7" t="s">
        <v>4305</v>
      </c>
      <c r="N1555" s="7" t="s">
        <v>1994</v>
      </c>
      <c r="O1555" s="8" t="s">
        <v>102</v>
      </c>
      <c r="P1555" s="7">
        <v>2</v>
      </c>
      <c r="Q1555" s="9" t="s">
        <v>39</v>
      </c>
      <c r="R1555" s="7">
        <v>925</v>
      </c>
      <c r="S1555" s="7">
        <f t="shared" si="101"/>
        <v>1850</v>
      </c>
      <c r="T1555" s="21"/>
      <c r="U1555" s="50">
        <f t="shared" si="99"/>
        <v>1</v>
      </c>
      <c r="V1555" s="50">
        <f t="shared" si="100"/>
        <v>1</v>
      </c>
    </row>
    <row r="1556" customHeight="1" spans="1:22">
      <c r="A1556" s="7">
        <v>1570</v>
      </c>
      <c r="B1556" s="7" t="s">
        <v>1187</v>
      </c>
      <c r="C1556" s="7" t="s">
        <v>4306</v>
      </c>
      <c r="D1556" s="7" t="s">
        <v>4297</v>
      </c>
      <c r="E1556" s="8" t="s">
        <v>102</v>
      </c>
      <c r="F1556" s="7">
        <v>1</v>
      </c>
      <c r="G1556" s="9" t="s">
        <v>39</v>
      </c>
      <c r="H1556" s="7">
        <v>925</v>
      </c>
      <c r="I1556" s="7">
        <f t="shared" si="102"/>
        <v>925</v>
      </c>
      <c r="J1556" s="21"/>
      <c r="L1556" s="7" t="s">
        <v>1187</v>
      </c>
      <c r="M1556" s="7" t="s">
        <v>4306</v>
      </c>
      <c r="N1556" s="7" t="s">
        <v>1994</v>
      </c>
      <c r="O1556" s="8" t="s">
        <v>102</v>
      </c>
      <c r="P1556" s="7">
        <v>1</v>
      </c>
      <c r="Q1556" s="9" t="s">
        <v>39</v>
      </c>
      <c r="R1556" s="7">
        <v>925</v>
      </c>
      <c r="S1556" s="7">
        <f t="shared" si="101"/>
        <v>925</v>
      </c>
      <c r="T1556" s="21"/>
      <c r="U1556" s="50">
        <f t="shared" si="99"/>
        <v>1</v>
      </c>
      <c r="V1556" s="50">
        <f t="shared" si="100"/>
        <v>1</v>
      </c>
    </row>
    <row r="1557" customHeight="1" spans="1:22">
      <c r="A1557" s="7">
        <v>1571</v>
      </c>
      <c r="B1557" s="28" t="s">
        <v>671</v>
      </c>
      <c r="C1557" s="28" t="s">
        <v>4307</v>
      </c>
      <c r="D1557" s="11" t="s">
        <v>4297</v>
      </c>
      <c r="E1557" s="12" t="s">
        <v>102</v>
      </c>
      <c r="F1557" s="11">
        <v>1</v>
      </c>
      <c r="G1557" s="13" t="s">
        <v>17</v>
      </c>
      <c r="H1557" s="11">
        <v>900</v>
      </c>
      <c r="I1557" s="11">
        <f t="shared" si="102"/>
        <v>900</v>
      </c>
      <c r="J1557" s="11" t="s">
        <v>2003</v>
      </c>
      <c r="L1557" s="28" t="s">
        <v>671</v>
      </c>
      <c r="M1557" s="28" t="s">
        <v>4307</v>
      </c>
      <c r="N1557" s="11" t="s">
        <v>1994</v>
      </c>
      <c r="O1557" s="12" t="s">
        <v>102</v>
      </c>
      <c r="P1557" s="11">
        <v>1</v>
      </c>
      <c r="Q1557" s="13" t="s">
        <v>17</v>
      </c>
      <c r="R1557" s="11">
        <v>900</v>
      </c>
      <c r="S1557" s="11">
        <f t="shared" si="101"/>
        <v>900</v>
      </c>
      <c r="T1557" s="49" t="s">
        <v>2003</v>
      </c>
      <c r="U1557" s="50">
        <f t="shared" si="99"/>
        <v>1</v>
      </c>
      <c r="V1557" s="50">
        <f t="shared" si="100"/>
        <v>1</v>
      </c>
    </row>
    <row r="1558" customHeight="1" spans="1:22">
      <c r="A1558" s="7">
        <v>1572</v>
      </c>
      <c r="B1558" s="7" t="s">
        <v>2004</v>
      </c>
      <c r="C1558" s="7" t="s">
        <v>4308</v>
      </c>
      <c r="D1558" s="7" t="s">
        <v>4297</v>
      </c>
      <c r="E1558" s="8" t="s">
        <v>102</v>
      </c>
      <c r="F1558" s="7">
        <v>1</v>
      </c>
      <c r="G1558" s="9" t="s">
        <v>17</v>
      </c>
      <c r="H1558" s="7">
        <v>900</v>
      </c>
      <c r="I1558" s="7">
        <f t="shared" si="102"/>
        <v>900</v>
      </c>
      <c r="J1558" s="21"/>
      <c r="L1558" s="7" t="s">
        <v>2004</v>
      </c>
      <c r="M1558" s="7" t="s">
        <v>4308</v>
      </c>
      <c r="N1558" s="7" t="s">
        <v>1994</v>
      </c>
      <c r="O1558" s="8" t="s">
        <v>102</v>
      </c>
      <c r="P1558" s="7">
        <v>1</v>
      </c>
      <c r="Q1558" s="9" t="s">
        <v>17</v>
      </c>
      <c r="R1558" s="7">
        <v>900</v>
      </c>
      <c r="S1558" s="7">
        <f t="shared" si="101"/>
        <v>900</v>
      </c>
      <c r="T1558" s="21"/>
      <c r="U1558" s="50">
        <f t="shared" si="99"/>
        <v>1</v>
      </c>
      <c r="V1558" s="50">
        <f t="shared" si="100"/>
        <v>1</v>
      </c>
    </row>
    <row r="1559" customHeight="1" spans="1:22">
      <c r="A1559" s="7">
        <v>1573</v>
      </c>
      <c r="B1559" s="28" t="s">
        <v>2005</v>
      </c>
      <c r="C1559" s="28" t="s">
        <v>4309</v>
      </c>
      <c r="D1559" s="11" t="s">
        <v>4297</v>
      </c>
      <c r="E1559" s="12" t="s">
        <v>140</v>
      </c>
      <c r="F1559" s="11">
        <v>1</v>
      </c>
      <c r="G1559" s="13" t="s">
        <v>13</v>
      </c>
      <c r="H1559" s="11">
        <v>950</v>
      </c>
      <c r="I1559" s="7">
        <f t="shared" si="102"/>
        <v>950</v>
      </c>
      <c r="J1559" s="11" t="s">
        <v>2006</v>
      </c>
      <c r="L1559" s="28" t="s">
        <v>2005</v>
      </c>
      <c r="M1559" s="28" t="s">
        <v>4309</v>
      </c>
      <c r="N1559" s="7" t="s">
        <v>1994</v>
      </c>
      <c r="O1559" s="12" t="s">
        <v>140</v>
      </c>
      <c r="P1559" s="11">
        <v>1</v>
      </c>
      <c r="Q1559" s="13" t="s">
        <v>13</v>
      </c>
      <c r="R1559" s="11">
        <v>950</v>
      </c>
      <c r="S1559" s="7">
        <f t="shared" si="101"/>
        <v>950</v>
      </c>
      <c r="T1559" s="11" t="s">
        <v>2006</v>
      </c>
      <c r="U1559" s="50">
        <f t="shared" si="99"/>
        <v>1</v>
      </c>
      <c r="V1559" s="50">
        <f t="shared" si="100"/>
        <v>1</v>
      </c>
    </row>
    <row r="1560" customHeight="1" spans="1:22">
      <c r="A1560" s="7">
        <v>1574</v>
      </c>
      <c r="B1560" s="7" t="s">
        <v>2007</v>
      </c>
      <c r="C1560" s="7" t="s">
        <v>4310</v>
      </c>
      <c r="D1560" s="7" t="s">
        <v>4297</v>
      </c>
      <c r="E1560" s="8" t="s">
        <v>140</v>
      </c>
      <c r="F1560" s="7">
        <v>2</v>
      </c>
      <c r="G1560" s="9" t="s">
        <v>17</v>
      </c>
      <c r="H1560" s="7">
        <v>900</v>
      </c>
      <c r="I1560" s="7">
        <f t="shared" si="102"/>
        <v>1800</v>
      </c>
      <c r="J1560" s="21"/>
      <c r="L1560" s="7" t="s">
        <v>2007</v>
      </c>
      <c r="M1560" s="7" t="s">
        <v>4310</v>
      </c>
      <c r="N1560" s="7" t="s">
        <v>1994</v>
      </c>
      <c r="O1560" s="8" t="s">
        <v>140</v>
      </c>
      <c r="P1560" s="7">
        <v>2</v>
      </c>
      <c r="Q1560" s="9" t="s">
        <v>17</v>
      </c>
      <c r="R1560" s="7">
        <v>900</v>
      </c>
      <c r="S1560" s="7">
        <f t="shared" si="101"/>
        <v>1800</v>
      </c>
      <c r="T1560" s="21"/>
      <c r="U1560" s="50">
        <f t="shared" si="99"/>
        <v>1</v>
      </c>
      <c r="V1560" s="50">
        <f t="shared" si="100"/>
        <v>1</v>
      </c>
    </row>
    <row r="1561" customHeight="1" spans="1:22">
      <c r="A1561" s="7">
        <v>1575</v>
      </c>
      <c r="B1561" s="7" t="s">
        <v>2008</v>
      </c>
      <c r="C1561" s="7" t="s">
        <v>4311</v>
      </c>
      <c r="D1561" s="7" t="s">
        <v>4297</v>
      </c>
      <c r="E1561" s="8" t="s">
        <v>140</v>
      </c>
      <c r="F1561" s="7">
        <v>2</v>
      </c>
      <c r="G1561" s="9" t="s">
        <v>17</v>
      </c>
      <c r="H1561" s="7">
        <v>900</v>
      </c>
      <c r="I1561" s="7">
        <f t="shared" si="102"/>
        <v>1800</v>
      </c>
      <c r="J1561" s="21"/>
      <c r="L1561" s="7" t="s">
        <v>2008</v>
      </c>
      <c r="M1561" s="7" t="s">
        <v>4311</v>
      </c>
      <c r="N1561" s="7" t="s">
        <v>1994</v>
      </c>
      <c r="O1561" s="8" t="s">
        <v>140</v>
      </c>
      <c r="P1561" s="7">
        <v>2</v>
      </c>
      <c r="Q1561" s="9" t="s">
        <v>17</v>
      </c>
      <c r="R1561" s="7">
        <v>900</v>
      </c>
      <c r="S1561" s="7">
        <f t="shared" si="101"/>
        <v>1800</v>
      </c>
      <c r="T1561" s="21"/>
      <c r="U1561" s="50">
        <f t="shared" si="99"/>
        <v>1</v>
      </c>
      <c r="V1561" s="50">
        <f t="shared" si="100"/>
        <v>1</v>
      </c>
    </row>
    <row r="1562" customHeight="1" spans="1:22">
      <c r="A1562" s="7">
        <v>1576</v>
      </c>
      <c r="B1562" s="7" t="s">
        <v>2009</v>
      </c>
      <c r="C1562" s="7" t="s">
        <v>4312</v>
      </c>
      <c r="D1562" s="7" t="s">
        <v>4297</v>
      </c>
      <c r="E1562" s="8" t="s">
        <v>140</v>
      </c>
      <c r="F1562" s="7">
        <v>2</v>
      </c>
      <c r="G1562" s="9" t="s">
        <v>17</v>
      </c>
      <c r="H1562" s="7">
        <v>900</v>
      </c>
      <c r="I1562" s="7">
        <f t="shared" si="102"/>
        <v>1800</v>
      </c>
      <c r="J1562" s="21"/>
      <c r="L1562" s="7" t="s">
        <v>2009</v>
      </c>
      <c r="M1562" s="7" t="s">
        <v>4312</v>
      </c>
      <c r="N1562" s="7" t="s">
        <v>1994</v>
      </c>
      <c r="O1562" s="8" t="s">
        <v>140</v>
      </c>
      <c r="P1562" s="7">
        <v>2</v>
      </c>
      <c r="Q1562" s="9" t="s">
        <v>17</v>
      </c>
      <c r="R1562" s="7">
        <v>900</v>
      </c>
      <c r="S1562" s="7">
        <f t="shared" si="101"/>
        <v>1800</v>
      </c>
      <c r="T1562" s="21"/>
      <c r="U1562" s="50">
        <f t="shared" si="99"/>
        <v>1</v>
      </c>
      <c r="V1562" s="50">
        <f t="shared" si="100"/>
        <v>1</v>
      </c>
    </row>
    <row r="1563" customHeight="1" spans="1:22">
      <c r="A1563" s="7">
        <v>1577</v>
      </c>
      <c r="B1563" s="7" t="s">
        <v>2010</v>
      </c>
      <c r="C1563" s="7" t="s">
        <v>4313</v>
      </c>
      <c r="D1563" s="7" t="s">
        <v>4297</v>
      </c>
      <c r="E1563" s="8" t="s">
        <v>140</v>
      </c>
      <c r="F1563" s="7">
        <v>2</v>
      </c>
      <c r="G1563" s="9" t="s">
        <v>13</v>
      </c>
      <c r="H1563" s="7">
        <v>950</v>
      </c>
      <c r="I1563" s="7">
        <f t="shared" si="102"/>
        <v>1900</v>
      </c>
      <c r="J1563" s="21"/>
      <c r="L1563" s="7" t="s">
        <v>2010</v>
      </c>
      <c r="M1563" s="7" t="s">
        <v>4313</v>
      </c>
      <c r="N1563" s="7" t="s">
        <v>1994</v>
      </c>
      <c r="O1563" s="8" t="s">
        <v>140</v>
      </c>
      <c r="P1563" s="7">
        <v>2</v>
      </c>
      <c r="Q1563" s="9" t="s">
        <v>13</v>
      </c>
      <c r="R1563" s="7">
        <v>950</v>
      </c>
      <c r="S1563" s="7">
        <f t="shared" si="101"/>
        <v>1900</v>
      </c>
      <c r="T1563" s="21"/>
      <c r="U1563" s="50">
        <f t="shared" si="99"/>
        <v>1</v>
      </c>
      <c r="V1563" s="50">
        <f t="shared" si="100"/>
        <v>1</v>
      </c>
    </row>
    <row r="1564" customHeight="1" spans="1:22">
      <c r="A1564" s="7">
        <v>1578</v>
      </c>
      <c r="B1564" s="7" t="s">
        <v>2011</v>
      </c>
      <c r="C1564" s="7" t="s">
        <v>4314</v>
      </c>
      <c r="D1564" s="7" t="s">
        <v>4297</v>
      </c>
      <c r="E1564" s="8" t="s">
        <v>140</v>
      </c>
      <c r="F1564" s="7">
        <v>2</v>
      </c>
      <c r="G1564" s="9" t="s">
        <v>13</v>
      </c>
      <c r="H1564" s="7">
        <v>950</v>
      </c>
      <c r="I1564" s="7">
        <f t="shared" si="102"/>
        <v>1900</v>
      </c>
      <c r="J1564" s="21"/>
      <c r="L1564" s="7" t="s">
        <v>2011</v>
      </c>
      <c r="M1564" s="7" t="s">
        <v>4314</v>
      </c>
      <c r="N1564" s="7" t="s">
        <v>1994</v>
      </c>
      <c r="O1564" s="8" t="s">
        <v>140</v>
      </c>
      <c r="P1564" s="7">
        <v>2</v>
      </c>
      <c r="Q1564" s="9" t="s">
        <v>13</v>
      </c>
      <c r="R1564" s="7">
        <v>950</v>
      </c>
      <c r="S1564" s="7">
        <f t="shared" si="101"/>
        <v>1900</v>
      </c>
      <c r="T1564" s="21"/>
      <c r="U1564" s="50">
        <f t="shared" si="99"/>
        <v>1</v>
      </c>
      <c r="V1564" s="50">
        <f t="shared" si="100"/>
        <v>1</v>
      </c>
    </row>
    <row r="1565" customHeight="1" spans="1:22">
      <c r="A1565" s="7">
        <v>1579</v>
      </c>
      <c r="B1565" s="7" t="s">
        <v>2012</v>
      </c>
      <c r="C1565" s="7" t="s">
        <v>4315</v>
      </c>
      <c r="D1565" s="7" t="s">
        <v>4297</v>
      </c>
      <c r="E1565" s="8" t="s">
        <v>140</v>
      </c>
      <c r="F1565" s="7">
        <v>2</v>
      </c>
      <c r="G1565" s="9" t="s">
        <v>17</v>
      </c>
      <c r="H1565" s="7">
        <v>900</v>
      </c>
      <c r="I1565" s="7">
        <f t="shared" si="102"/>
        <v>1800</v>
      </c>
      <c r="J1565" s="21"/>
      <c r="L1565" s="7" t="s">
        <v>2012</v>
      </c>
      <c r="M1565" s="7" t="s">
        <v>4315</v>
      </c>
      <c r="N1565" s="7" t="s">
        <v>1994</v>
      </c>
      <c r="O1565" s="8" t="s">
        <v>140</v>
      </c>
      <c r="P1565" s="7">
        <v>2</v>
      </c>
      <c r="Q1565" s="9" t="s">
        <v>17</v>
      </c>
      <c r="R1565" s="7">
        <v>900</v>
      </c>
      <c r="S1565" s="7">
        <f t="shared" si="101"/>
        <v>1800</v>
      </c>
      <c r="T1565" s="21"/>
      <c r="U1565" s="50">
        <f t="shared" si="99"/>
        <v>1</v>
      </c>
      <c r="V1565" s="50">
        <f t="shared" si="100"/>
        <v>1</v>
      </c>
    </row>
    <row r="1566" customHeight="1" spans="1:22">
      <c r="A1566" s="7">
        <v>1580</v>
      </c>
      <c r="B1566" s="7" t="s">
        <v>1077</v>
      </c>
      <c r="C1566" s="7" t="s">
        <v>4316</v>
      </c>
      <c r="D1566" s="7" t="s">
        <v>4297</v>
      </c>
      <c r="E1566" s="8" t="s">
        <v>140</v>
      </c>
      <c r="F1566" s="7">
        <v>3</v>
      </c>
      <c r="G1566" s="9" t="s">
        <v>17</v>
      </c>
      <c r="H1566" s="7">
        <v>900</v>
      </c>
      <c r="I1566" s="7">
        <f t="shared" si="102"/>
        <v>2700</v>
      </c>
      <c r="J1566" s="21"/>
      <c r="L1566" s="7" t="s">
        <v>1077</v>
      </c>
      <c r="M1566" s="7" t="s">
        <v>4316</v>
      </c>
      <c r="N1566" s="7" t="s">
        <v>1994</v>
      </c>
      <c r="O1566" s="8" t="s">
        <v>140</v>
      </c>
      <c r="P1566" s="7">
        <v>3</v>
      </c>
      <c r="Q1566" s="9" t="s">
        <v>17</v>
      </c>
      <c r="R1566" s="7">
        <v>900</v>
      </c>
      <c r="S1566" s="7">
        <f t="shared" si="101"/>
        <v>2700</v>
      </c>
      <c r="T1566" s="21"/>
      <c r="U1566" s="50">
        <f t="shared" si="99"/>
        <v>1</v>
      </c>
      <c r="V1566" s="50">
        <f t="shared" si="100"/>
        <v>1</v>
      </c>
    </row>
    <row r="1567" customHeight="1" spans="1:22">
      <c r="A1567" s="7">
        <v>1581</v>
      </c>
      <c r="B1567" s="7" t="s">
        <v>2013</v>
      </c>
      <c r="C1567" s="7" t="s">
        <v>4317</v>
      </c>
      <c r="D1567" s="7" t="s">
        <v>4297</v>
      </c>
      <c r="E1567" s="8" t="s">
        <v>14</v>
      </c>
      <c r="F1567" s="7">
        <v>2</v>
      </c>
      <c r="G1567" s="9" t="s">
        <v>17</v>
      </c>
      <c r="H1567" s="7">
        <v>900</v>
      </c>
      <c r="I1567" s="7">
        <f t="shared" si="102"/>
        <v>1800</v>
      </c>
      <c r="J1567" s="21"/>
      <c r="L1567" s="7" t="s">
        <v>2013</v>
      </c>
      <c r="M1567" s="7" t="s">
        <v>4317</v>
      </c>
      <c r="N1567" s="7" t="s">
        <v>1994</v>
      </c>
      <c r="O1567" s="8" t="s">
        <v>14</v>
      </c>
      <c r="P1567" s="7">
        <v>2</v>
      </c>
      <c r="Q1567" s="9" t="s">
        <v>17</v>
      </c>
      <c r="R1567" s="7">
        <v>900</v>
      </c>
      <c r="S1567" s="7">
        <f t="shared" si="101"/>
        <v>1800</v>
      </c>
      <c r="T1567" s="21"/>
      <c r="U1567" s="50">
        <f t="shared" si="99"/>
        <v>1</v>
      </c>
      <c r="V1567" s="50">
        <f t="shared" si="100"/>
        <v>1</v>
      </c>
    </row>
    <row r="1568" customHeight="1" spans="1:22">
      <c r="A1568" s="7">
        <v>1582</v>
      </c>
      <c r="B1568" s="7" t="s">
        <v>2014</v>
      </c>
      <c r="C1568" s="7" t="s">
        <v>4318</v>
      </c>
      <c r="D1568" s="7" t="s">
        <v>4297</v>
      </c>
      <c r="E1568" s="8" t="s">
        <v>14</v>
      </c>
      <c r="F1568" s="7">
        <v>2</v>
      </c>
      <c r="G1568" s="9" t="s">
        <v>39</v>
      </c>
      <c r="H1568" s="7">
        <v>925</v>
      </c>
      <c r="I1568" s="7">
        <f t="shared" si="102"/>
        <v>1850</v>
      </c>
      <c r="J1568" s="21"/>
      <c r="L1568" s="7" t="s">
        <v>2014</v>
      </c>
      <c r="M1568" s="7" t="s">
        <v>4318</v>
      </c>
      <c r="N1568" s="7" t="s">
        <v>1994</v>
      </c>
      <c r="O1568" s="8" t="s">
        <v>14</v>
      </c>
      <c r="P1568" s="7">
        <v>2</v>
      </c>
      <c r="Q1568" s="9" t="s">
        <v>39</v>
      </c>
      <c r="R1568" s="7">
        <v>925</v>
      </c>
      <c r="S1568" s="7">
        <f t="shared" si="101"/>
        <v>1850</v>
      </c>
      <c r="T1568" s="21"/>
      <c r="U1568" s="50">
        <f t="shared" si="99"/>
        <v>1</v>
      </c>
      <c r="V1568" s="50">
        <f t="shared" si="100"/>
        <v>1</v>
      </c>
    </row>
    <row r="1569" customHeight="1" spans="1:22">
      <c r="A1569" s="7">
        <v>1583</v>
      </c>
      <c r="B1569" s="7" t="s">
        <v>2015</v>
      </c>
      <c r="C1569" s="7" t="s">
        <v>4319</v>
      </c>
      <c r="D1569" s="7" t="s">
        <v>4297</v>
      </c>
      <c r="E1569" s="8" t="s">
        <v>14</v>
      </c>
      <c r="F1569" s="7">
        <v>2</v>
      </c>
      <c r="G1569" s="9" t="s">
        <v>39</v>
      </c>
      <c r="H1569" s="7">
        <v>925</v>
      </c>
      <c r="I1569" s="7">
        <f t="shared" si="102"/>
        <v>1850</v>
      </c>
      <c r="J1569" s="21"/>
      <c r="L1569" s="7" t="s">
        <v>2015</v>
      </c>
      <c r="M1569" s="7" t="s">
        <v>4319</v>
      </c>
      <c r="N1569" s="7" t="s">
        <v>1994</v>
      </c>
      <c r="O1569" s="8" t="s">
        <v>14</v>
      </c>
      <c r="P1569" s="7">
        <v>2</v>
      </c>
      <c r="Q1569" s="9" t="s">
        <v>39</v>
      </c>
      <c r="R1569" s="7">
        <v>925</v>
      </c>
      <c r="S1569" s="7">
        <f t="shared" si="101"/>
        <v>1850</v>
      </c>
      <c r="T1569" s="21"/>
      <c r="U1569" s="50">
        <f t="shared" si="99"/>
        <v>1</v>
      </c>
      <c r="V1569" s="50">
        <f t="shared" si="100"/>
        <v>1</v>
      </c>
    </row>
    <row r="1570" customHeight="1" spans="1:22">
      <c r="A1570" s="7">
        <v>1584</v>
      </c>
      <c r="B1570" s="7" t="s">
        <v>2016</v>
      </c>
      <c r="C1570" s="7" t="s">
        <v>4320</v>
      </c>
      <c r="D1570" s="7" t="s">
        <v>4297</v>
      </c>
      <c r="E1570" s="8" t="s">
        <v>14</v>
      </c>
      <c r="F1570" s="7">
        <v>1</v>
      </c>
      <c r="G1570" s="9" t="s">
        <v>17</v>
      </c>
      <c r="H1570" s="7">
        <v>900</v>
      </c>
      <c r="I1570" s="7">
        <f t="shared" si="102"/>
        <v>900</v>
      </c>
      <c r="J1570" s="21"/>
      <c r="L1570" s="7" t="s">
        <v>2016</v>
      </c>
      <c r="M1570" s="7" t="s">
        <v>4320</v>
      </c>
      <c r="N1570" s="7" t="s">
        <v>1994</v>
      </c>
      <c r="O1570" s="8" t="s">
        <v>14</v>
      </c>
      <c r="P1570" s="7">
        <v>1</v>
      </c>
      <c r="Q1570" s="9" t="s">
        <v>17</v>
      </c>
      <c r="R1570" s="7">
        <v>900</v>
      </c>
      <c r="S1570" s="7">
        <f t="shared" si="101"/>
        <v>900</v>
      </c>
      <c r="T1570" s="21"/>
      <c r="U1570" s="50">
        <f t="shared" si="99"/>
        <v>1</v>
      </c>
      <c r="V1570" s="50">
        <f t="shared" si="100"/>
        <v>1</v>
      </c>
    </row>
    <row r="1571" customHeight="1" spans="1:22">
      <c r="A1571" s="7">
        <v>1585</v>
      </c>
      <c r="B1571" s="7" t="s">
        <v>2017</v>
      </c>
      <c r="C1571" s="7" t="s">
        <v>4321</v>
      </c>
      <c r="D1571" s="7" t="s">
        <v>4297</v>
      </c>
      <c r="E1571" s="8" t="s">
        <v>14</v>
      </c>
      <c r="F1571" s="7">
        <v>2</v>
      </c>
      <c r="G1571" s="9" t="s">
        <v>17</v>
      </c>
      <c r="H1571" s="7">
        <v>900</v>
      </c>
      <c r="I1571" s="7">
        <f t="shared" si="102"/>
        <v>1800</v>
      </c>
      <c r="J1571" s="21"/>
      <c r="L1571" s="7" t="s">
        <v>2017</v>
      </c>
      <c r="M1571" s="7" t="s">
        <v>4321</v>
      </c>
      <c r="N1571" s="7" t="s">
        <v>1994</v>
      </c>
      <c r="O1571" s="8" t="s">
        <v>14</v>
      </c>
      <c r="P1571" s="7">
        <v>2</v>
      </c>
      <c r="Q1571" s="9" t="s">
        <v>17</v>
      </c>
      <c r="R1571" s="7">
        <v>900</v>
      </c>
      <c r="S1571" s="7">
        <f t="shared" si="101"/>
        <v>1800</v>
      </c>
      <c r="T1571" s="21"/>
      <c r="U1571" s="50">
        <f t="shared" si="99"/>
        <v>1</v>
      </c>
      <c r="V1571" s="50">
        <f t="shared" si="100"/>
        <v>1</v>
      </c>
    </row>
    <row r="1572" customHeight="1" spans="1:22">
      <c r="A1572" s="7">
        <v>1586</v>
      </c>
      <c r="B1572" s="7" t="s">
        <v>2021</v>
      </c>
      <c r="C1572" s="7" t="s">
        <v>4322</v>
      </c>
      <c r="D1572" s="7" t="s">
        <v>4297</v>
      </c>
      <c r="E1572" s="8" t="s">
        <v>407</v>
      </c>
      <c r="F1572" s="7">
        <v>2</v>
      </c>
      <c r="G1572" s="9" t="s">
        <v>17</v>
      </c>
      <c r="H1572" s="7">
        <v>900</v>
      </c>
      <c r="I1572" s="7">
        <f t="shared" si="102"/>
        <v>1800</v>
      </c>
      <c r="J1572" s="21"/>
      <c r="L1572" s="7" t="s">
        <v>2021</v>
      </c>
      <c r="M1572" s="7" t="s">
        <v>4322</v>
      </c>
      <c r="N1572" s="7" t="s">
        <v>1994</v>
      </c>
      <c r="O1572" s="8" t="s">
        <v>407</v>
      </c>
      <c r="P1572" s="7">
        <v>2</v>
      </c>
      <c r="Q1572" s="9" t="s">
        <v>17</v>
      </c>
      <c r="R1572" s="7">
        <v>900</v>
      </c>
      <c r="S1572" s="7">
        <f t="shared" si="101"/>
        <v>1800</v>
      </c>
      <c r="T1572" s="21"/>
      <c r="U1572" s="50">
        <f t="shared" si="99"/>
        <v>1</v>
      </c>
      <c r="V1572" s="50">
        <f t="shared" si="100"/>
        <v>1</v>
      </c>
    </row>
    <row r="1573" customHeight="1" spans="1:22">
      <c r="A1573" s="7">
        <v>1587</v>
      </c>
      <c r="B1573" s="17" t="s">
        <v>2022</v>
      </c>
      <c r="C1573" s="17" t="s">
        <v>4323</v>
      </c>
      <c r="D1573" s="7" t="s">
        <v>4297</v>
      </c>
      <c r="E1573" s="8" t="s">
        <v>407</v>
      </c>
      <c r="F1573" s="7">
        <v>2</v>
      </c>
      <c r="G1573" s="9" t="s">
        <v>17</v>
      </c>
      <c r="H1573" s="7">
        <v>900</v>
      </c>
      <c r="I1573" s="7">
        <f t="shared" si="102"/>
        <v>1800</v>
      </c>
      <c r="J1573" s="21"/>
      <c r="L1573" s="7" t="s">
        <v>2022</v>
      </c>
      <c r="M1573" s="7" t="s">
        <v>4323</v>
      </c>
      <c r="N1573" s="7" t="s">
        <v>1994</v>
      </c>
      <c r="O1573" s="8" t="s">
        <v>407</v>
      </c>
      <c r="P1573" s="7">
        <v>2</v>
      </c>
      <c r="Q1573" s="9" t="s">
        <v>17</v>
      </c>
      <c r="R1573" s="7">
        <v>900</v>
      </c>
      <c r="S1573" s="7">
        <f t="shared" si="101"/>
        <v>1800</v>
      </c>
      <c r="T1573" s="21"/>
      <c r="U1573" s="50">
        <f t="shared" si="99"/>
        <v>1</v>
      </c>
      <c r="V1573" s="50">
        <f t="shared" si="100"/>
        <v>1</v>
      </c>
    </row>
    <row r="1574" customHeight="1" spans="1:22">
      <c r="A1574" s="7">
        <v>1588</v>
      </c>
      <c r="B1574" s="7" t="s">
        <v>2023</v>
      </c>
      <c r="C1574" s="7" t="s">
        <v>4324</v>
      </c>
      <c r="D1574" s="7" t="s">
        <v>4297</v>
      </c>
      <c r="E1574" s="8" t="s">
        <v>407</v>
      </c>
      <c r="F1574" s="7">
        <v>2</v>
      </c>
      <c r="G1574" s="9" t="s">
        <v>17</v>
      </c>
      <c r="H1574" s="7">
        <v>900</v>
      </c>
      <c r="I1574" s="7">
        <f t="shared" si="102"/>
        <v>1800</v>
      </c>
      <c r="J1574" s="21"/>
      <c r="L1574" s="7" t="s">
        <v>2023</v>
      </c>
      <c r="M1574" s="7" t="s">
        <v>4324</v>
      </c>
      <c r="N1574" s="7" t="s">
        <v>1994</v>
      </c>
      <c r="O1574" s="8" t="s">
        <v>407</v>
      </c>
      <c r="P1574" s="7">
        <v>2</v>
      </c>
      <c r="Q1574" s="9" t="s">
        <v>17</v>
      </c>
      <c r="R1574" s="7">
        <v>900</v>
      </c>
      <c r="S1574" s="7">
        <f t="shared" si="101"/>
        <v>1800</v>
      </c>
      <c r="T1574" s="21"/>
      <c r="U1574" s="50">
        <f t="shared" si="99"/>
        <v>1</v>
      </c>
      <c r="V1574" s="50">
        <f t="shared" si="100"/>
        <v>1</v>
      </c>
    </row>
    <row r="1575" customHeight="1" spans="1:22">
      <c r="A1575" s="7">
        <v>1589</v>
      </c>
      <c r="B1575" s="7" t="s">
        <v>2024</v>
      </c>
      <c r="C1575" s="7" t="s">
        <v>4325</v>
      </c>
      <c r="D1575" s="7" t="s">
        <v>4297</v>
      </c>
      <c r="E1575" s="8" t="s">
        <v>407</v>
      </c>
      <c r="F1575" s="7">
        <v>2</v>
      </c>
      <c r="G1575" s="9" t="s">
        <v>17</v>
      </c>
      <c r="H1575" s="7">
        <v>900</v>
      </c>
      <c r="I1575" s="7">
        <f t="shared" si="102"/>
        <v>1800</v>
      </c>
      <c r="J1575" s="21"/>
      <c r="L1575" s="7" t="s">
        <v>2024</v>
      </c>
      <c r="M1575" s="7" t="s">
        <v>4325</v>
      </c>
      <c r="N1575" s="7" t="s">
        <v>1994</v>
      </c>
      <c r="O1575" s="8" t="s">
        <v>407</v>
      </c>
      <c r="P1575" s="7">
        <v>2</v>
      </c>
      <c r="Q1575" s="9" t="s">
        <v>17</v>
      </c>
      <c r="R1575" s="7">
        <v>900</v>
      </c>
      <c r="S1575" s="7">
        <f t="shared" si="101"/>
        <v>1800</v>
      </c>
      <c r="T1575" s="21"/>
      <c r="U1575" s="50">
        <f t="shared" si="99"/>
        <v>1</v>
      </c>
      <c r="V1575" s="50">
        <f t="shared" si="100"/>
        <v>1</v>
      </c>
    </row>
    <row r="1576" customHeight="1" spans="1:22">
      <c r="A1576" s="7">
        <v>1590</v>
      </c>
      <c r="B1576" s="7" t="s">
        <v>2025</v>
      </c>
      <c r="C1576" s="7" t="s">
        <v>4326</v>
      </c>
      <c r="D1576" s="7" t="s">
        <v>4297</v>
      </c>
      <c r="E1576" s="8" t="s">
        <v>407</v>
      </c>
      <c r="F1576" s="7">
        <v>2</v>
      </c>
      <c r="G1576" s="9" t="s">
        <v>39</v>
      </c>
      <c r="H1576" s="7">
        <v>925</v>
      </c>
      <c r="I1576" s="7">
        <f t="shared" si="102"/>
        <v>1850</v>
      </c>
      <c r="J1576" s="21"/>
      <c r="L1576" s="7" t="s">
        <v>2025</v>
      </c>
      <c r="M1576" s="7" t="s">
        <v>4326</v>
      </c>
      <c r="N1576" s="7" t="s">
        <v>1994</v>
      </c>
      <c r="O1576" s="8" t="s">
        <v>407</v>
      </c>
      <c r="P1576" s="7">
        <v>2</v>
      </c>
      <c r="Q1576" s="9" t="s">
        <v>39</v>
      </c>
      <c r="R1576" s="7">
        <v>925</v>
      </c>
      <c r="S1576" s="7">
        <f t="shared" si="101"/>
        <v>1850</v>
      </c>
      <c r="T1576" s="21"/>
      <c r="U1576" s="50">
        <f t="shared" si="99"/>
        <v>1</v>
      </c>
      <c r="V1576" s="50">
        <f t="shared" si="100"/>
        <v>1</v>
      </c>
    </row>
    <row r="1577" customHeight="1" spans="1:22">
      <c r="A1577" s="7">
        <v>1591</v>
      </c>
      <c r="B1577" s="7" t="s">
        <v>1870</v>
      </c>
      <c r="C1577" s="7" t="s">
        <v>4327</v>
      </c>
      <c r="D1577" s="7" t="s">
        <v>4297</v>
      </c>
      <c r="E1577" s="8" t="s">
        <v>407</v>
      </c>
      <c r="F1577" s="7">
        <v>2</v>
      </c>
      <c r="G1577" s="9" t="s">
        <v>39</v>
      </c>
      <c r="H1577" s="7">
        <v>925</v>
      </c>
      <c r="I1577" s="7">
        <f t="shared" si="102"/>
        <v>1850</v>
      </c>
      <c r="J1577" s="21"/>
      <c r="L1577" s="7" t="s">
        <v>1870</v>
      </c>
      <c r="M1577" s="7" t="s">
        <v>4327</v>
      </c>
      <c r="N1577" s="7" t="s">
        <v>1994</v>
      </c>
      <c r="O1577" s="8" t="s">
        <v>407</v>
      </c>
      <c r="P1577" s="7">
        <v>2</v>
      </c>
      <c r="Q1577" s="9" t="s">
        <v>39</v>
      </c>
      <c r="R1577" s="7">
        <v>925</v>
      </c>
      <c r="S1577" s="7">
        <f t="shared" si="101"/>
        <v>1850</v>
      </c>
      <c r="T1577" s="21"/>
      <c r="U1577" s="50">
        <f t="shared" si="99"/>
        <v>1</v>
      </c>
      <c r="V1577" s="50">
        <f t="shared" si="100"/>
        <v>1</v>
      </c>
    </row>
    <row r="1578" customHeight="1" spans="1:22">
      <c r="A1578" s="7">
        <v>1592</v>
      </c>
      <c r="B1578" s="7" t="s">
        <v>2026</v>
      </c>
      <c r="C1578" s="7" t="s">
        <v>4328</v>
      </c>
      <c r="D1578" s="7" t="s">
        <v>4297</v>
      </c>
      <c r="E1578" s="8" t="s">
        <v>407</v>
      </c>
      <c r="F1578" s="7">
        <v>2</v>
      </c>
      <c r="G1578" s="9" t="s">
        <v>17</v>
      </c>
      <c r="H1578" s="7">
        <v>900</v>
      </c>
      <c r="I1578" s="7">
        <f t="shared" si="102"/>
        <v>1800</v>
      </c>
      <c r="J1578" s="21"/>
      <c r="L1578" s="17" t="s">
        <v>2026</v>
      </c>
      <c r="M1578" s="17" t="s">
        <v>4328</v>
      </c>
      <c r="N1578" s="7" t="s">
        <v>1994</v>
      </c>
      <c r="O1578" s="8" t="s">
        <v>407</v>
      </c>
      <c r="P1578" s="7">
        <v>2</v>
      </c>
      <c r="Q1578" s="9" t="s">
        <v>17</v>
      </c>
      <c r="R1578" s="7">
        <v>900</v>
      </c>
      <c r="S1578" s="7">
        <f t="shared" si="101"/>
        <v>1800</v>
      </c>
      <c r="T1578" s="21"/>
      <c r="U1578" s="50">
        <f t="shared" ref="U1578:U1641" si="103">IF(B1578=L1578,1,2)</f>
        <v>1</v>
      </c>
      <c r="V1578" s="50">
        <f t="shared" ref="V1578:V1641" si="104">IF(F1578=P1578,1,2)</f>
        <v>1</v>
      </c>
    </row>
    <row r="1579" customHeight="1" spans="1:22">
      <c r="A1579" s="7">
        <v>1593</v>
      </c>
      <c r="B1579" s="7" t="s">
        <v>2018</v>
      </c>
      <c r="C1579" s="7" t="s">
        <v>4329</v>
      </c>
      <c r="D1579" s="7" t="s">
        <v>4297</v>
      </c>
      <c r="E1579" s="8" t="s">
        <v>155</v>
      </c>
      <c r="F1579" s="7">
        <v>2</v>
      </c>
      <c r="G1579" s="9" t="s">
        <v>17</v>
      </c>
      <c r="H1579" s="7">
        <v>900</v>
      </c>
      <c r="I1579" s="7">
        <f t="shared" si="102"/>
        <v>1800</v>
      </c>
      <c r="J1579" s="21"/>
      <c r="L1579" s="7" t="s">
        <v>2018</v>
      </c>
      <c r="M1579" s="7" t="s">
        <v>4329</v>
      </c>
      <c r="N1579" s="7" t="s">
        <v>1994</v>
      </c>
      <c r="O1579" s="8" t="s">
        <v>155</v>
      </c>
      <c r="P1579" s="7">
        <v>2</v>
      </c>
      <c r="Q1579" s="9" t="s">
        <v>17</v>
      </c>
      <c r="R1579" s="7">
        <v>900</v>
      </c>
      <c r="S1579" s="7">
        <f t="shared" si="101"/>
        <v>1800</v>
      </c>
      <c r="T1579" s="21"/>
      <c r="U1579" s="50">
        <f t="shared" si="103"/>
        <v>1</v>
      </c>
      <c r="V1579" s="50">
        <f t="shared" si="104"/>
        <v>1</v>
      </c>
    </row>
    <row r="1580" customHeight="1" spans="1:22">
      <c r="A1580" s="7">
        <v>1594</v>
      </c>
      <c r="B1580" s="7" t="s">
        <v>2019</v>
      </c>
      <c r="C1580" s="7" t="s">
        <v>4330</v>
      </c>
      <c r="D1580" s="7" t="s">
        <v>4297</v>
      </c>
      <c r="E1580" s="8" t="s">
        <v>37</v>
      </c>
      <c r="F1580" s="7">
        <v>1</v>
      </c>
      <c r="G1580" s="9" t="s">
        <v>17</v>
      </c>
      <c r="H1580" s="7">
        <v>900</v>
      </c>
      <c r="I1580" s="7">
        <f t="shared" si="102"/>
        <v>900</v>
      </c>
      <c r="J1580" s="21"/>
      <c r="L1580" s="7" t="s">
        <v>2019</v>
      </c>
      <c r="M1580" s="7" t="s">
        <v>4330</v>
      </c>
      <c r="N1580" s="7" t="s">
        <v>1994</v>
      </c>
      <c r="O1580" s="8" t="s">
        <v>37</v>
      </c>
      <c r="P1580" s="7">
        <v>1</v>
      </c>
      <c r="Q1580" s="9" t="s">
        <v>17</v>
      </c>
      <c r="R1580" s="7">
        <v>900</v>
      </c>
      <c r="S1580" s="7">
        <f t="shared" si="101"/>
        <v>900</v>
      </c>
      <c r="T1580" s="21"/>
      <c r="U1580" s="50">
        <f t="shared" si="103"/>
        <v>1</v>
      </c>
      <c r="V1580" s="50">
        <f t="shared" si="104"/>
        <v>1</v>
      </c>
    </row>
    <row r="1581" customHeight="1" spans="1:22">
      <c r="A1581" s="7">
        <v>1595</v>
      </c>
      <c r="B1581" s="7" t="s">
        <v>2020</v>
      </c>
      <c r="C1581" s="7" t="s">
        <v>4331</v>
      </c>
      <c r="D1581" s="7" t="s">
        <v>4297</v>
      </c>
      <c r="E1581" s="8" t="s">
        <v>37</v>
      </c>
      <c r="F1581" s="7">
        <v>2</v>
      </c>
      <c r="G1581" s="9" t="s">
        <v>17</v>
      </c>
      <c r="H1581" s="7">
        <v>900</v>
      </c>
      <c r="I1581" s="7">
        <f t="shared" si="102"/>
        <v>1800</v>
      </c>
      <c r="J1581" s="21"/>
      <c r="L1581" s="7" t="s">
        <v>2020</v>
      </c>
      <c r="M1581" s="7" t="s">
        <v>4331</v>
      </c>
      <c r="N1581" s="7" t="s">
        <v>1994</v>
      </c>
      <c r="O1581" s="8" t="s">
        <v>37</v>
      </c>
      <c r="P1581" s="7">
        <v>2</v>
      </c>
      <c r="Q1581" s="9" t="s">
        <v>17</v>
      </c>
      <c r="R1581" s="7">
        <v>900</v>
      </c>
      <c r="S1581" s="7">
        <f t="shared" si="101"/>
        <v>1800</v>
      </c>
      <c r="T1581" s="21"/>
      <c r="U1581" s="50">
        <f t="shared" si="103"/>
        <v>1</v>
      </c>
      <c r="V1581" s="50">
        <f t="shared" si="104"/>
        <v>1</v>
      </c>
    </row>
    <row r="1582" customHeight="1" spans="1:22">
      <c r="A1582" s="7">
        <v>1596</v>
      </c>
      <c r="B1582" s="93" t="s">
        <v>2027</v>
      </c>
      <c r="C1582" s="94" t="s">
        <v>4332</v>
      </c>
      <c r="D1582" s="16" t="s">
        <v>4297</v>
      </c>
      <c r="E1582" s="12" t="s">
        <v>158</v>
      </c>
      <c r="F1582" s="16">
        <v>4</v>
      </c>
      <c r="G1582" s="16" t="s">
        <v>17</v>
      </c>
      <c r="H1582" s="11">
        <v>900</v>
      </c>
      <c r="I1582" s="7">
        <f t="shared" si="102"/>
        <v>3600</v>
      </c>
      <c r="J1582" s="16" t="s">
        <v>2028</v>
      </c>
      <c r="L1582" s="93" t="s">
        <v>2027</v>
      </c>
      <c r="M1582" s="94" t="s">
        <v>4332</v>
      </c>
      <c r="N1582" s="7" t="s">
        <v>1994</v>
      </c>
      <c r="O1582" s="12" t="s">
        <v>158</v>
      </c>
      <c r="P1582" s="11">
        <v>4</v>
      </c>
      <c r="Q1582" s="16" t="s">
        <v>17</v>
      </c>
      <c r="R1582" s="11">
        <v>900</v>
      </c>
      <c r="S1582" s="7">
        <f t="shared" si="101"/>
        <v>3600</v>
      </c>
      <c r="T1582" s="16" t="s">
        <v>2028</v>
      </c>
      <c r="U1582" s="50">
        <f t="shared" si="103"/>
        <v>1</v>
      </c>
      <c r="V1582" s="50">
        <f t="shared" si="104"/>
        <v>1</v>
      </c>
    </row>
    <row r="1583" customHeight="1" spans="1:22">
      <c r="A1583" s="7">
        <v>1597</v>
      </c>
      <c r="B1583" s="14" t="s">
        <v>2029</v>
      </c>
      <c r="C1583" s="127" t="s">
        <v>4333</v>
      </c>
      <c r="D1583" s="14" t="s">
        <v>4297</v>
      </c>
      <c r="E1583" s="16" t="s">
        <v>43</v>
      </c>
      <c r="F1583" s="14">
        <v>1</v>
      </c>
      <c r="G1583" s="14" t="s">
        <v>17</v>
      </c>
      <c r="H1583" s="16">
        <v>900</v>
      </c>
      <c r="I1583" s="7">
        <f t="shared" si="102"/>
        <v>900</v>
      </c>
      <c r="J1583" s="16"/>
      <c r="L1583" s="14" t="s">
        <v>2029</v>
      </c>
      <c r="M1583" s="127" t="s">
        <v>4333</v>
      </c>
      <c r="N1583" s="7" t="s">
        <v>1994</v>
      </c>
      <c r="O1583" s="16" t="s">
        <v>43</v>
      </c>
      <c r="P1583" s="22">
        <v>1</v>
      </c>
      <c r="Q1583" s="14" t="s">
        <v>17</v>
      </c>
      <c r="R1583" s="16">
        <v>900</v>
      </c>
      <c r="S1583" s="7">
        <f t="shared" si="101"/>
        <v>900</v>
      </c>
      <c r="T1583" s="16"/>
      <c r="U1583" s="50">
        <f t="shared" si="103"/>
        <v>1</v>
      </c>
      <c r="V1583" s="50">
        <f t="shared" si="104"/>
        <v>1</v>
      </c>
    </row>
    <row r="1584" customHeight="1" spans="1:22">
      <c r="A1584" s="7">
        <v>1598</v>
      </c>
      <c r="B1584" s="14" t="s">
        <v>2030</v>
      </c>
      <c r="C1584" s="127" t="s">
        <v>4334</v>
      </c>
      <c r="D1584" s="14" t="s">
        <v>4297</v>
      </c>
      <c r="E1584" s="16" t="s">
        <v>43</v>
      </c>
      <c r="F1584" s="14">
        <v>2</v>
      </c>
      <c r="G1584" s="14" t="s">
        <v>17</v>
      </c>
      <c r="H1584" s="16">
        <v>900</v>
      </c>
      <c r="I1584" s="7">
        <f t="shared" si="102"/>
        <v>1800</v>
      </c>
      <c r="J1584" s="16"/>
      <c r="L1584" s="14" t="s">
        <v>2030</v>
      </c>
      <c r="M1584" s="127" t="s">
        <v>4334</v>
      </c>
      <c r="N1584" s="7" t="s">
        <v>1994</v>
      </c>
      <c r="O1584" s="16" t="s">
        <v>43</v>
      </c>
      <c r="P1584" s="22">
        <v>2</v>
      </c>
      <c r="Q1584" s="14" t="s">
        <v>17</v>
      </c>
      <c r="R1584" s="16">
        <v>900</v>
      </c>
      <c r="S1584" s="7">
        <f t="shared" si="101"/>
        <v>1800</v>
      </c>
      <c r="T1584" s="16"/>
      <c r="U1584" s="50">
        <f t="shared" si="103"/>
        <v>1</v>
      </c>
      <c r="V1584" s="50">
        <f t="shared" si="104"/>
        <v>1</v>
      </c>
    </row>
    <row r="1585" customHeight="1" spans="1:22">
      <c r="A1585" s="7">
        <v>1599</v>
      </c>
      <c r="B1585" s="14" t="s">
        <v>2031</v>
      </c>
      <c r="C1585" s="127" t="s">
        <v>4335</v>
      </c>
      <c r="D1585" s="14" t="s">
        <v>4297</v>
      </c>
      <c r="E1585" s="16" t="s">
        <v>43</v>
      </c>
      <c r="F1585" s="14">
        <v>2</v>
      </c>
      <c r="G1585" s="14" t="s">
        <v>17</v>
      </c>
      <c r="H1585" s="16">
        <v>900</v>
      </c>
      <c r="I1585" s="7">
        <f t="shared" si="102"/>
        <v>1800</v>
      </c>
      <c r="J1585" s="16"/>
      <c r="L1585" s="14" t="s">
        <v>2031</v>
      </c>
      <c r="M1585" s="127" t="s">
        <v>4335</v>
      </c>
      <c r="N1585" s="7" t="s">
        <v>1994</v>
      </c>
      <c r="O1585" s="16" t="s">
        <v>43</v>
      </c>
      <c r="P1585" s="22">
        <v>2</v>
      </c>
      <c r="Q1585" s="14" t="s">
        <v>17</v>
      </c>
      <c r="R1585" s="16">
        <v>900</v>
      </c>
      <c r="S1585" s="7">
        <f t="shared" si="101"/>
        <v>1800</v>
      </c>
      <c r="T1585" s="16"/>
      <c r="U1585" s="50">
        <f t="shared" si="103"/>
        <v>1</v>
      </c>
      <c r="V1585" s="50">
        <f t="shared" si="104"/>
        <v>1</v>
      </c>
    </row>
    <row r="1586" customHeight="1" spans="1:22">
      <c r="A1586" s="7">
        <v>1600</v>
      </c>
      <c r="B1586" s="14" t="s">
        <v>2032</v>
      </c>
      <c r="C1586" s="15" t="s">
        <v>4336</v>
      </c>
      <c r="D1586" s="14" t="s">
        <v>4297</v>
      </c>
      <c r="E1586" s="16" t="s">
        <v>43</v>
      </c>
      <c r="F1586" s="14">
        <v>2</v>
      </c>
      <c r="G1586" s="14" t="s">
        <v>17</v>
      </c>
      <c r="H1586" s="16">
        <v>900</v>
      </c>
      <c r="I1586" s="7">
        <f t="shared" si="102"/>
        <v>1800</v>
      </c>
      <c r="J1586" s="16"/>
      <c r="L1586" s="14" t="s">
        <v>2032</v>
      </c>
      <c r="M1586" s="15" t="s">
        <v>4336</v>
      </c>
      <c r="N1586" s="7" t="s">
        <v>1994</v>
      </c>
      <c r="O1586" s="16" t="s">
        <v>43</v>
      </c>
      <c r="P1586" s="22">
        <v>2</v>
      </c>
      <c r="Q1586" s="14" t="s">
        <v>17</v>
      </c>
      <c r="R1586" s="16">
        <v>900</v>
      </c>
      <c r="S1586" s="7">
        <f t="shared" si="101"/>
        <v>1800</v>
      </c>
      <c r="T1586" s="16"/>
      <c r="U1586" s="50">
        <f t="shared" si="103"/>
        <v>1</v>
      </c>
      <c r="V1586" s="50">
        <f t="shared" si="104"/>
        <v>1</v>
      </c>
    </row>
    <row r="1587" customHeight="1" spans="1:22">
      <c r="A1587" s="7">
        <v>1601</v>
      </c>
      <c r="B1587" s="14" t="s">
        <v>2033</v>
      </c>
      <c r="C1587" s="127" t="s">
        <v>4337</v>
      </c>
      <c r="D1587" s="14" t="s">
        <v>4297</v>
      </c>
      <c r="E1587" s="16" t="s">
        <v>43</v>
      </c>
      <c r="F1587" s="14">
        <v>3</v>
      </c>
      <c r="G1587" s="14" t="s">
        <v>17</v>
      </c>
      <c r="H1587" s="16">
        <v>900</v>
      </c>
      <c r="I1587" s="7">
        <f t="shared" si="102"/>
        <v>2700</v>
      </c>
      <c r="J1587" s="16"/>
      <c r="L1587" s="14" t="s">
        <v>2033</v>
      </c>
      <c r="M1587" s="127" t="s">
        <v>4337</v>
      </c>
      <c r="N1587" s="7" t="s">
        <v>1994</v>
      </c>
      <c r="O1587" s="16" t="s">
        <v>43</v>
      </c>
      <c r="P1587" s="22">
        <v>3</v>
      </c>
      <c r="Q1587" s="14" t="s">
        <v>17</v>
      </c>
      <c r="R1587" s="16">
        <v>900</v>
      </c>
      <c r="S1587" s="7">
        <f t="shared" si="101"/>
        <v>2700</v>
      </c>
      <c r="T1587" s="16"/>
      <c r="U1587" s="50">
        <f t="shared" si="103"/>
        <v>1</v>
      </c>
      <c r="V1587" s="50">
        <f t="shared" si="104"/>
        <v>1</v>
      </c>
    </row>
    <row r="1588" customHeight="1" spans="1:22">
      <c r="A1588" s="7">
        <v>1602</v>
      </c>
      <c r="B1588" s="14" t="s">
        <v>2034</v>
      </c>
      <c r="C1588" s="127" t="s">
        <v>4338</v>
      </c>
      <c r="D1588" s="14" t="s">
        <v>4297</v>
      </c>
      <c r="E1588" s="16" t="s">
        <v>43</v>
      </c>
      <c r="F1588" s="14">
        <v>3</v>
      </c>
      <c r="G1588" s="14" t="s">
        <v>13</v>
      </c>
      <c r="H1588" s="16">
        <v>950</v>
      </c>
      <c r="I1588" s="7">
        <f t="shared" si="102"/>
        <v>2850</v>
      </c>
      <c r="J1588" s="16"/>
      <c r="L1588" s="14" t="s">
        <v>2034</v>
      </c>
      <c r="M1588" s="127" t="s">
        <v>4338</v>
      </c>
      <c r="N1588" s="7" t="s">
        <v>1994</v>
      </c>
      <c r="O1588" s="16" t="s">
        <v>43</v>
      </c>
      <c r="P1588" s="22">
        <v>3</v>
      </c>
      <c r="Q1588" s="14" t="s">
        <v>13</v>
      </c>
      <c r="R1588" s="16">
        <v>950</v>
      </c>
      <c r="S1588" s="7">
        <f t="shared" si="101"/>
        <v>2850</v>
      </c>
      <c r="T1588" s="16"/>
      <c r="U1588" s="50">
        <f t="shared" si="103"/>
        <v>1</v>
      </c>
      <c r="V1588" s="50">
        <f t="shared" si="104"/>
        <v>1</v>
      </c>
    </row>
    <row r="1589" customHeight="1" spans="1:22">
      <c r="A1589" s="7">
        <v>1603</v>
      </c>
      <c r="B1589" s="7" t="s">
        <v>2036</v>
      </c>
      <c r="C1589" s="7" t="s">
        <v>4339</v>
      </c>
      <c r="D1589" s="7" t="s">
        <v>1994</v>
      </c>
      <c r="E1589" s="8" t="s">
        <v>53</v>
      </c>
      <c r="F1589" s="7">
        <v>2</v>
      </c>
      <c r="G1589" s="9" t="s">
        <v>39</v>
      </c>
      <c r="H1589" s="7">
        <v>925</v>
      </c>
      <c r="I1589" s="7">
        <f t="shared" si="102"/>
        <v>1850</v>
      </c>
      <c r="J1589" s="21"/>
      <c r="L1589" s="7" t="s">
        <v>2036</v>
      </c>
      <c r="M1589" s="7" t="s">
        <v>4339</v>
      </c>
      <c r="N1589" s="7" t="s">
        <v>1994</v>
      </c>
      <c r="O1589" s="8" t="s">
        <v>53</v>
      </c>
      <c r="P1589" s="7">
        <v>2</v>
      </c>
      <c r="Q1589" s="9" t="s">
        <v>39</v>
      </c>
      <c r="R1589" s="7">
        <v>925</v>
      </c>
      <c r="S1589" s="7">
        <f t="shared" si="101"/>
        <v>1850</v>
      </c>
      <c r="T1589" s="21"/>
      <c r="U1589" s="50">
        <f t="shared" si="103"/>
        <v>1</v>
      </c>
      <c r="V1589" s="50">
        <f t="shared" si="104"/>
        <v>1</v>
      </c>
    </row>
    <row r="1590" customHeight="1" spans="1:22">
      <c r="A1590" s="7">
        <v>1604</v>
      </c>
      <c r="B1590" s="7" t="s">
        <v>2037</v>
      </c>
      <c r="C1590" s="7" t="s">
        <v>4340</v>
      </c>
      <c r="D1590" s="7" t="s">
        <v>1994</v>
      </c>
      <c r="E1590" s="8" t="s">
        <v>53</v>
      </c>
      <c r="F1590" s="7">
        <v>2</v>
      </c>
      <c r="G1590" s="9" t="s">
        <v>90</v>
      </c>
      <c r="H1590" s="7">
        <v>875</v>
      </c>
      <c r="I1590" s="7">
        <f t="shared" si="102"/>
        <v>1750</v>
      </c>
      <c r="J1590" s="21"/>
      <c r="L1590" s="7" t="s">
        <v>2037</v>
      </c>
      <c r="M1590" s="7" t="s">
        <v>4340</v>
      </c>
      <c r="N1590" s="7" t="s">
        <v>1994</v>
      </c>
      <c r="O1590" s="8" t="s">
        <v>53</v>
      </c>
      <c r="P1590" s="7">
        <v>2</v>
      </c>
      <c r="Q1590" s="9" t="s">
        <v>90</v>
      </c>
      <c r="R1590" s="7">
        <v>875</v>
      </c>
      <c r="S1590" s="7">
        <f t="shared" si="101"/>
        <v>1750</v>
      </c>
      <c r="T1590" s="21"/>
      <c r="U1590" s="50">
        <f t="shared" si="103"/>
        <v>1</v>
      </c>
      <c r="V1590" s="50">
        <f t="shared" si="104"/>
        <v>1</v>
      </c>
    </row>
    <row r="1591" customHeight="1" spans="1:22">
      <c r="A1591" s="7">
        <v>1605</v>
      </c>
      <c r="B1591" s="7" t="s">
        <v>2038</v>
      </c>
      <c r="C1591" s="7" t="s">
        <v>4341</v>
      </c>
      <c r="D1591" s="7" t="s">
        <v>1994</v>
      </c>
      <c r="E1591" s="8" t="s">
        <v>53</v>
      </c>
      <c r="F1591" s="7">
        <v>1</v>
      </c>
      <c r="G1591" s="9" t="s">
        <v>17</v>
      </c>
      <c r="H1591" s="7">
        <v>900</v>
      </c>
      <c r="I1591" s="7">
        <f t="shared" si="102"/>
        <v>900</v>
      </c>
      <c r="J1591" s="21"/>
      <c r="L1591" s="7" t="s">
        <v>2038</v>
      </c>
      <c r="M1591" s="7" t="s">
        <v>4341</v>
      </c>
      <c r="N1591" s="7" t="s">
        <v>1994</v>
      </c>
      <c r="O1591" s="8" t="s">
        <v>53</v>
      </c>
      <c r="P1591" s="7">
        <v>1</v>
      </c>
      <c r="Q1591" s="9" t="s">
        <v>17</v>
      </c>
      <c r="R1591" s="7">
        <v>900</v>
      </c>
      <c r="S1591" s="7">
        <f t="shared" si="101"/>
        <v>900</v>
      </c>
      <c r="T1591" s="21"/>
      <c r="U1591" s="50">
        <f t="shared" si="103"/>
        <v>1</v>
      </c>
      <c r="V1591" s="50">
        <f t="shared" si="104"/>
        <v>1</v>
      </c>
    </row>
    <row r="1592" customHeight="1" spans="1:22">
      <c r="A1592" s="7">
        <v>1606</v>
      </c>
      <c r="B1592" s="7" t="s">
        <v>2039</v>
      </c>
      <c r="C1592" s="7" t="s">
        <v>4342</v>
      </c>
      <c r="D1592" s="7" t="s">
        <v>1994</v>
      </c>
      <c r="E1592" s="8" t="s">
        <v>588</v>
      </c>
      <c r="F1592" s="7">
        <v>3</v>
      </c>
      <c r="G1592" s="9" t="s">
        <v>17</v>
      </c>
      <c r="H1592" s="7">
        <v>900</v>
      </c>
      <c r="I1592" s="7">
        <f t="shared" si="102"/>
        <v>2700</v>
      </c>
      <c r="J1592" s="21"/>
      <c r="L1592" s="7" t="s">
        <v>2039</v>
      </c>
      <c r="M1592" s="7" t="s">
        <v>4342</v>
      </c>
      <c r="N1592" s="7" t="s">
        <v>1994</v>
      </c>
      <c r="O1592" s="8" t="s">
        <v>588</v>
      </c>
      <c r="P1592" s="7">
        <v>3</v>
      </c>
      <c r="Q1592" s="9" t="s">
        <v>17</v>
      </c>
      <c r="R1592" s="7">
        <v>900</v>
      </c>
      <c r="S1592" s="7">
        <f t="shared" si="101"/>
        <v>2700</v>
      </c>
      <c r="T1592" s="21"/>
      <c r="U1592" s="50">
        <f t="shared" si="103"/>
        <v>1</v>
      </c>
      <c r="V1592" s="50">
        <f t="shared" si="104"/>
        <v>1</v>
      </c>
    </row>
    <row r="1593" customHeight="1" spans="1:22">
      <c r="A1593" s="7">
        <v>1607</v>
      </c>
      <c r="B1593" s="7" t="s">
        <v>2040</v>
      </c>
      <c r="C1593" s="7" t="s">
        <v>4343</v>
      </c>
      <c r="D1593" s="7" t="s">
        <v>1994</v>
      </c>
      <c r="E1593" s="8" t="s">
        <v>588</v>
      </c>
      <c r="F1593" s="7">
        <v>1</v>
      </c>
      <c r="G1593" s="9" t="s">
        <v>39</v>
      </c>
      <c r="H1593" s="7">
        <v>925</v>
      </c>
      <c r="I1593" s="7">
        <f t="shared" si="102"/>
        <v>925</v>
      </c>
      <c r="J1593" s="21"/>
      <c r="L1593" s="7" t="s">
        <v>2040</v>
      </c>
      <c r="M1593" s="7" t="s">
        <v>4343</v>
      </c>
      <c r="N1593" s="7" t="s">
        <v>1994</v>
      </c>
      <c r="O1593" s="8" t="s">
        <v>588</v>
      </c>
      <c r="P1593" s="7">
        <v>1</v>
      </c>
      <c r="Q1593" s="9" t="s">
        <v>39</v>
      </c>
      <c r="R1593" s="7">
        <v>925</v>
      </c>
      <c r="S1593" s="7">
        <f t="shared" si="101"/>
        <v>925</v>
      </c>
      <c r="T1593" s="21"/>
      <c r="U1593" s="50">
        <f t="shared" si="103"/>
        <v>1</v>
      </c>
      <c r="V1593" s="50">
        <f t="shared" si="104"/>
        <v>1</v>
      </c>
    </row>
    <row r="1594" customHeight="1" spans="1:22">
      <c r="A1594" s="7">
        <v>1608</v>
      </c>
      <c r="B1594" s="7" t="s">
        <v>2041</v>
      </c>
      <c r="C1594" s="7" t="s">
        <v>4344</v>
      </c>
      <c r="D1594" s="7" t="s">
        <v>1994</v>
      </c>
      <c r="E1594" s="8" t="s">
        <v>2042</v>
      </c>
      <c r="F1594" s="7">
        <v>2</v>
      </c>
      <c r="G1594" s="9" t="s">
        <v>17</v>
      </c>
      <c r="H1594" s="7">
        <v>900</v>
      </c>
      <c r="I1594" s="7">
        <f t="shared" si="102"/>
        <v>1800</v>
      </c>
      <c r="J1594" s="21"/>
      <c r="L1594" s="7" t="s">
        <v>2041</v>
      </c>
      <c r="M1594" s="7" t="s">
        <v>4344</v>
      </c>
      <c r="N1594" s="7" t="s">
        <v>1994</v>
      </c>
      <c r="O1594" s="8" t="s">
        <v>2042</v>
      </c>
      <c r="P1594" s="7">
        <v>2</v>
      </c>
      <c r="Q1594" s="9" t="s">
        <v>17</v>
      </c>
      <c r="R1594" s="7">
        <v>900</v>
      </c>
      <c r="S1594" s="7">
        <f t="shared" si="101"/>
        <v>1800</v>
      </c>
      <c r="T1594" s="21"/>
      <c r="U1594" s="50">
        <f t="shared" si="103"/>
        <v>1</v>
      </c>
      <c r="V1594" s="50">
        <f t="shared" si="104"/>
        <v>1</v>
      </c>
    </row>
    <row r="1595" customHeight="1" spans="1:22">
      <c r="A1595" s="7">
        <v>1609</v>
      </c>
      <c r="B1595" s="7" t="s">
        <v>2043</v>
      </c>
      <c r="C1595" s="7" t="s">
        <v>4345</v>
      </c>
      <c r="D1595" s="7" t="s">
        <v>1994</v>
      </c>
      <c r="E1595" s="8" t="s">
        <v>2042</v>
      </c>
      <c r="F1595" s="7">
        <v>1</v>
      </c>
      <c r="G1595" s="9" t="s">
        <v>17</v>
      </c>
      <c r="H1595" s="7">
        <v>900</v>
      </c>
      <c r="I1595" s="7">
        <f t="shared" si="102"/>
        <v>900</v>
      </c>
      <c r="J1595" s="21" t="s">
        <v>2044</v>
      </c>
      <c r="L1595" s="7" t="s">
        <v>2043</v>
      </c>
      <c r="M1595" s="7" t="s">
        <v>4345</v>
      </c>
      <c r="N1595" s="7" t="s">
        <v>1994</v>
      </c>
      <c r="O1595" s="8" t="s">
        <v>2042</v>
      </c>
      <c r="P1595" s="7">
        <v>1</v>
      </c>
      <c r="Q1595" s="9" t="s">
        <v>17</v>
      </c>
      <c r="R1595" s="7">
        <v>900</v>
      </c>
      <c r="S1595" s="7">
        <f t="shared" si="101"/>
        <v>900</v>
      </c>
      <c r="T1595" s="21" t="s">
        <v>2044</v>
      </c>
      <c r="U1595" s="50">
        <f t="shared" si="103"/>
        <v>1</v>
      </c>
      <c r="V1595" s="50">
        <f t="shared" si="104"/>
        <v>1</v>
      </c>
    </row>
    <row r="1596" customHeight="1" spans="1:22">
      <c r="A1596" s="7">
        <v>1610</v>
      </c>
      <c r="B1596" s="7" t="s">
        <v>2045</v>
      </c>
      <c r="C1596" s="7" t="s">
        <v>4346</v>
      </c>
      <c r="D1596" s="7" t="s">
        <v>1994</v>
      </c>
      <c r="E1596" s="8" t="s">
        <v>1351</v>
      </c>
      <c r="F1596" s="7">
        <v>1</v>
      </c>
      <c r="G1596" s="9" t="s">
        <v>17</v>
      </c>
      <c r="H1596" s="7">
        <v>900</v>
      </c>
      <c r="I1596" s="7">
        <f t="shared" si="102"/>
        <v>900</v>
      </c>
      <c r="J1596" s="21"/>
      <c r="L1596" s="7" t="s">
        <v>2045</v>
      </c>
      <c r="M1596" s="7" t="s">
        <v>4346</v>
      </c>
      <c r="N1596" s="7" t="s">
        <v>1994</v>
      </c>
      <c r="O1596" s="8" t="s">
        <v>1351</v>
      </c>
      <c r="P1596" s="7">
        <v>1</v>
      </c>
      <c r="Q1596" s="9" t="s">
        <v>17</v>
      </c>
      <c r="R1596" s="7">
        <v>900</v>
      </c>
      <c r="S1596" s="7">
        <f t="shared" si="101"/>
        <v>900</v>
      </c>
      <c r="T1596" s="21"/>
      <c r="U1596" s="50">
        <f t="shared" si="103"/>
        <v>1</v>
      </c>
      <c r="V1596" s="50">
        <f t="shared" si="104"/>
        <v>1</v>
      </c>
    </row>
    <row r="1597" customHeight="1" spans="1:22">
      <c r="A1597" s="7">
        <v>1611</v>
      </c>
      <c r="B1597" s="7" t="s">
        <v>2046</v>
      </c>
      <c r="C1597" s="7" t="s">
        <v>4347</v>
      </c>
      <c r="D1597" s="7" t="s">
        <v>1994</v>
      </c>
      <c r="E1597" s="8" t="s">
        <v>55</v>
      </c>
      <c r="F1597" s="7">
        <v>1</v>
      </c>
      <c r="G1597" s="9" t="s">
        <v>17</v>
      </c>
      <c r="H1597" s="7">
        <v>900</v>
      </c>
      <c r="I1597" s="7">
        <f t="shared" si="102"/>
        <v>900</v>
      </c>
      <c r="J1597" s="21" t="s">
        <v>2047</v>
      </c>
      <c r="L1597" s="7" t="s">
        <v>2046</v>
      </c>
      <c r="M1597" s="7" t="s">
        <v>4347</v>
      </c>
      <c r="N1597" s="7" t="s">
        <v>1994</v>
      </c>
      <c r="O1597" s="8" t="s">
        <v>55</v>
      </c>
      <c r="P1597" s="7">
        <v>1</v>
      </c>
      <c r="Q1597" s="9" t="s">
        <v>17</v>
      </c>
      <c r="R1597" s="7">
        <v>900</v>
      </c>
      <c r="S1597" s="7">
        <f t="shared" si="101"/>
        <v>900</v>
      </c>
      <c r="T1597" s="21" t="s">
        <v>2047</v>
      </c>
      <c r="U1597" s="50">
        <f t="shared" si="103"/>
        <v>1</v>
      </c>
      <c r="V1597" s="50">
        <f t="shared" si="104"/>
        <v>1</v>
      </c>
    </row>
    <row r="1598" customHeight="1" spans="1:22">
      <c r="A1598" s="7">
        <v>1612</v>
      </c>
      <c r="B1598" s="7" t="s">
        <v>2048</v>
      </c>
      <c r="C1598" s="7" t="s">
        <v>4348</v>
      </c>
      <c r="D1598" s="7" t="s">
        <v>1994</v>
      </c>
      <c r="E1598" s="8" t="s">
        <v>1994</v>
      </c>
      <c r="F1598" s="7">
        <v>3</v>
      </c>
      <c r="G1598" s="9" t="s">
        <v>13</v>
      </c>
      <c r="H1598" s="7">
        <v>950</v>
      </c>
      <c r="I1598" s="7">
        <f t="shared" si="102"/>
        <v>2850</v>
      </c>
      <c r="J1598" s="21"/>
      <c r="L1598" s="7" t="s">
        <v>2048</v>
      </c>
      <c r="M1598" s="7" t="s">
        <v>4348</v>
      </c>
      <c r="N1598" s="7" t="s">
        <v>1994</v>
      </c>
      <c r="O1598" s="8" t="s">
        <v>1994</v>
      </c>
      <c r="P1598" s="7">
        <v>3</v>
      </c>
      <c r="Q1598" s="9" t="s">
        <v>13</v>
      </c>
      <c r="R1598" s="7">
        <v>950</v>
      </c>
      <c r="S1598" s="7">
        <f t="shared" si="101"/>
        <v>2850</v>
      </c>
      <c r="T1598" s="21"/>
      <c r="U1598" s="50">
        <f t="shared" si="103"/>
        <v>1</v>
      </c>
      <c r="V1598" s="50">
        <f t="shared" si="104"/>
        <v>1</v>
      </c>
    </row>
    <row r="1599" customHeight="1" spans="1:22">
      <c r="A1599" s="7">
        <v>1613</v>
      </c>
      <c r="B1599" s="7" t="s">
        <v>2050</v>
      </c>
      <c r="C1599" s="7" t="s">
        <v>4349</v>
      </c>
      <c r="D1599" s="7" t="s">
        <v>1994</v>
      </c>
      <c r="E1599" s="8" t="s">
        <v>1994</v>
      </c>
      <c r="F1599" s="7">
        <v>2</v>
      </c>
      <c r="G1599" s="9" t="s">
        <v>17</v>
      </c>
      <c r="H1599" s="7">
        <v>900</v>
      </c>
      <c r="I1599" s="7">
        <f t="shared" si="102"/>
        <v>1800</v>
      </c>
      <c r="J1599" s="21"/>
      <c r="L1599" s="7" t="s">
        <v>2050</v>
      </c>
      <c r="M1599" s="7" t="s">
        <v>4349</v>
      </c>
      <c r="N1599" s="7" t="s">
        <v>1994</v>
      </c>
      <c r="O1599" s="8" t="s">
        <v>1994</v>
      </c>
      <c r="P1599" s="7">
        <v>2</v>
      </c>
      <c r="Q1599" s="9" t="s">
        <v>17</v>
      </c>
      <c r="R1599" s="7">
        <v>900</v>
      </c>
      <c r="S1599" s="7">
        <f t="shared" si="101"/>
        <v>1800</v>
      </c>
      <c r="T1599" s="21"/>
      <c r="U1599" s="50">
        <f t="shared" si="103"/>
        <v>1</v>
      </c>
      <c r="V1599" s="50">
        <f t="shared" si="104"/>
        <v>1</v>
      </c>
    </row>
    <row r="1600" customHeight="1" spans="1:22">
      <c r="A1600" s="7">
        <v>1614</v>
      </c>
      <c r="B1600" s="7" t="s">
        <v>1261</v>
      </c>
      <c r="C1600" s="7" t="s">
        <v>4350</v>
      </c>
      <c r="D1600" s="7" t="s">
        <v>1994</v>
      </c>
      <c r="E1600" s="8" t="s">
        <v>1994</v>
      </c>
      <c r="F1600" s="7">
        <v>1</v>
      </c>
      <c r="G1600" s="9" t="s">
        <v>17</v>
      </c>
      <c r="H1600" s="7">
        <v>900</v>
      </c>
      <c r="I1600" s="7">
        <f t="shared" si="102"/>
        <v>900</v>
      </c>
      <c r="J1600" s="21"/>
      <c r="L1600" s="7" t="s">
        <v>1261</v>
      </c>
      <c r="M1600" s="7" t="s">
        <v>4350</v>
      </c>
      <c r="N1600" s="7" t="s">
        <v>1994</v>
      </c>
      <c r="O1600" s="8" t="s">
        <v>1994</v>
      </c>
      <c r="P1600" s="7">
        <v>1</v>
      </c>
      <c r="Q1600" s="9" t="s">
        <v>17</v>
      </c>
      <c r="R1600" s="7">
        <v>900</v>
      </c>
      <c r="S1600" s="7">
        <f t="shared" si="101"/>
        <v>900</v>
      </c>
      <c r="T1600" s="21"/>
      <c r="U1600" s="50">
        <f t="shared" si="103"/>
        <v>1</v>
      </c>
      <c r="V1600" s="50">
        <f t="shared" si="104"/>
        <v>1</v>
      </c>
    </row>
    <row r="1601" customHeight="1" spans="1:22">
      <c r="A1601" s="7">
        <v>1615</v>
      </c>
      <c r="B1601" s="7" t="s">
        <v>2051</v>
      </c>
      <c r="C1601" s="7" t="s">
        <v>4351</v>
      </c>
      <c r="D1601" s="7" t="s">
        <v>1994</v>
      </c>
      <c r="E1601" s="8" t="s">
        <v>1994</v>
      </c>
      <c r="F1601" s="7">
        <v>2</v>
      </c>
      <c r="G1601" s="9" t="s">
        <v>17</v>
      </c>
      <c r="H1601" s="7">
        <v>900</v>
      </c>
      <c r="I1601" s="7">
        <f t="shared" si="102"/>
        <v>1800</v>
      </c>
      <c r="J1601" s="21"/>
      <c r="L1601" s="7" t="s">
        <v>2051</v>
      </c>
      <c r="M1601" s="7" t="s">
        <v>4351</v>
      </c>
      <c r="N1601" s="7" t="s">
        <v>1994</v>
      </c>
      <c r="O1601" s="8" t="s">
        <v>1994</v>
      </c>
      <c r="P1601" s="7">
        <v>2</v>
      </c>
      <c r="Q1601" s="9" t="s">
        <v>17</v>
      </c>
      <c r="R1601" s="7">
        <v>900</v>
      </c>
      <c r="S1601" s="7">
        <f t="shared" si="101"/>
        <v>1800</v>
      </c>
      <c r="T1601" s="21"/>
      <c r="U1601" s="50">
        <f t="shared" si="103"/>
        <v>1</v>
      </c>
      <c r="V1601" s="50">
        <f t="shared" si="104"/>
        <v>1</v>
      </c>
    </row>
    <row r="1602" customHeight="1" spans="1:22">
      <c r="A1602" s="7">
        <v>1616</v>
      </c>
      <c r="B1602" s="7" t="s">
        <v>105</v>
      </c>
      <c r="C1602" s="7" t="s">
        <v>4352</v>
      </c>
      <c r="D1602" s="7" t="s">
        <v>1994</v>
      </c>
      <c r="E1602" s="8" t="s">
        <v>1994</v>
      </c>
      <c r="F1602" s="7">
        <v>1</v>
      </c>
      <c r="G1602" s="9" t="s">
        <v>17</v>
      </c>
      <c r="H1602" s="7">
        <v>900</v>
      </c>
      <c r="I1602" s="7">
        <f t="shared" si="102"/>
        <v>900</v>
      </c>
      <c r="J1602" s="21"/>
      <c r="L1602" s="7" t="s">
        <v>105</v>
      </c>
      <c r="M1602" s="7" t="s">
        <v>4352</v>
      </c>
      <c r="N1602" s="7" t="s">
        <v>1994</v>
      </c>
      <c r="O1602" s="8" t="s">
        <v>1994</v>
      </c>
      <c r="P1602" s="7">
        <v>1</v>
      </c>
      <c r="Q1602" s="9" t="s">
        <v>17</v>
      </c>
      <c r="R1602" s="7">
        <v>900</v>
      </c>
      <c r="S1602" s="7">
        <f t="shared" si="101"/>
        <v>900</v>
      </c>
      <c r="T1602" s="21"/>
      <c r="U1602" s="50">
        <f t="shared" si="103"/>
        <v>1</v>
      </c>
      <c r="V1602" s="50">
        <f t="shared" si="104"/>
        <v>1</v>
      </c>
    </row>
    <row r="1603" customHeight="1" spans="1:22">
      <c r="A1603" s="7">
        <v>1617</v>
      </c>
      <c r="B1603" s="7" t="s">
        <v>2052</v>
      </c>
      <c r="C1603" s="7" t="s">
        <v>4353</v>
      </c>
      <c r="D1603" s="7" t="s">
        <v>1994</v>
      </c>
      <c r="E1603" s="8" t="s">
        <v>1994</v>
      </c>
      <c r="F1603" s="7">
        <v>1</v>
      </c>
      <c r="G1603" s="9" t="s">
        <v>17</v>
      </c>
      <c r="H1603" s="7">
        <v>900</v>
      </c>
      <c r="I1603" s="7">
        <f t="shared" si="102"/>
        <v>900</v>
      </c>
      <c r="J1603" s="21"/>
      <c r="L1603" s="7" t="s">
        <v>2052</v>
      </c>
      <c r="M1603" s="7" t="s">
        <v>4353</v>
      </c>
      <c r="N1603" s="7" t="s">
        <v>1994</v>
      </c>
      <c r="O1603" s="8" t="s">
        <v>1994</v>
      </c>
      <c r="P1603" s="7">
        <v>1</v>
      </c>
      <c r="Q1603" s="9" t="s">
        <v>17</v>
      </c>
      <c r="R1603" s="7">
        <v>900</v>
      </c>
      <c r="S1603" s="7">
        <f t="shared" ref="S1603:S1666" si="105">R1603*P1603</f>
        <v>900</v>
      </c>
      <c r="T1603" s="21"/>
      <c r="U1603" s="50">
        <f t="shared" si="103"/>
        <v>1</v>
      </c>
      <c r="V1603" s="50">
        <f t="shared" si="104"/>
        <v>1</v>
      </c>
    </row>
    <row r="1604" customHeight="1" spans="1:22">
      <c r="A1604" s="7">
        <v>1618</v>
      </c>
      <c r="B1604" s="7" t="s">
        <v>2053</v>
      </c>
      <c r="C1604" s="7" t="s">
        <v>4354</v>
      </c>
      <c r="D1604" s="7" t="s">
        <v>1994</v>
      </c>
      <c r="E1604" s="8" t="s">
        <v>1994</v>
      </c>
      <c r="F1604" s="7">
        <v>2</v>
      </c>
      <c r="G1604" s="9" t="s">
        <v>39</v>
      </c>
      <c r="H1604" s="7">
        <v>925</v>
      </c>
      <c r="I1604" s="7">
        <f t="shared" ref="I1604:I1667" si="106">H1604*F1604</f>
        <v>1850</v>
      </c>
      <c r="J1604" s="21"/>
      <c r="L1604" s="7" t="s">
        <v>2053</v>
      </c>
      <c r="M1604" s="7" t="s">
        <v>4354</v>
      </c>
      <c r="N1604" s="7" t="s">
        <v>1994</v>
      </c>
      <c r="O1604" s="8" t="s">
        <v>1994</v>
      </c>
      <c r="P1604" s="7">
        <v>2</v>
      </c>
      <c r="Q1604" s="9" t="s">
        <v>39</v>
      </c>
      <c r="R1604" s="7">
        <v>925</v>
      </c>
      <c r="S1604" s="7">
        <f t="shared" si="105"/>
        <v>1850</v>
      </c>
      <c r="T1604" s="21"/>
      <c r="U1604" s="50">
        <f t="shared" si="103"/>
        <v>1</v>
      </c>
      <c r="V1604" s="50">
        <f t="shared" si="104"/>
        <v>1</v>
      </c>
    </row>
    <row r="1605" customHeight="1" spans="1:22">
      <c r="A1605" s="7">
        <v>1619</v>
      </c>
      <c r="B1605" s="7" t="s">
        <v>4355</v>
      </c>
      <c r="C1605" s="7" t="s">
        <v>4356</v>
      </c>
      <c r="D1605" s="7" t="s">
        <v>1994</v>
      </c>
      <c r="E1605" s="8" t="s">
        <v>1994</v>
      </c>
      <c r="F1605" s="7">
        <v>1</v>
      </c>
      <c r="G1605" s="9" t="s">
        <v>39</v>
      </c>
      <c r="H1605" s="7">
        <v>925</v>
      </c>
      <c r="I1605" s="7">
        <f t="shared" si="106"/>
        <v>925</v>
      </c>
      <c r="J1605" s="21" t="s">
        <v>4357</v>
      </c>
      <c r="L1605" s="7" t="s">
        <v>4355</v>
      </c>
      <c r="M1605" s="7" t="s">
        <v>4356</v>
      </c>
      <c r="N1605" s="7" t="s">
        <v>1994</v>
      </c>
      <c r="O1605" s="8" t="s">
        <v>1994</v>
      </c>
      <c r="P1605" s="7">
        <v>1</v>
      </c>
      <c r="Q1605" s="9" t="s">
        <v>39</v>
      </c>
      <c r="R1605" s="7">
        <v>925</v>
      </c>
      <c r="S1605" s="7">
        <f t="shared" si="105"/>
        <v>925</v>
      </c>
      <c r="T1605" s="21" t="s">
        <v>4357</v>
      </c>
      <c r="U1605" s="50">
        <f t="shared" si="103"/>
        <v>1</v>
      </c>
      <c r="V1605" s="50">
        <f t="shared" si="104"/>
        <v>1</v>
      </c>
    </row>
    <row r="1606" customHeight="1" spans="1:22">
      <c r="A1606" s="7">
        <v>1620</v>
      </c>
      <c r="B1606" s="7" t="s">
        <v>2054</v>
      </c>
      <c r="C1606" s="7" t="s">
        <v>4358</v>
      </c>
      <c r="D1606" s="7" t="s">
        <v>1994</v>
      </c>
      <c r="E1606" s="8" t="s">
        <v>1994</v>
      </c>
      <c r="F1606" s="7">
        <v>2</v>
      </c>
      <c r="G1606" s="9" t="s">
        <v>17</v>
      </c>
      <c r="H1606" s="7">
        <v>900</v>
      </c>
      <c r="I1606" s="7">
        <f t="shared" si="106"/>
        <v>1800</v>
      </c>
      <c r="J1606" s="21"/>
      <c r="L1606" s="7" t="s">
        <v>2054</v>
      </c>
      <c r="M1606" s="7" t="s">
        <v>4358</v>
      </c>
      <c r="N1606" s="7" t="s">
        <v>1994</v>
      </c>
      <c r="O1606" s="8" t="s">
        <v>1994</v>
      </c>
      <c r="P1606" s="7">
        <v>2</v>
      </c>
      <c r="Q1606" s="9" t="s">
        <v>17</v>
      </c>
      <c r="R1606" s="7">
        <v>900</v>
      </c>
      <c r="S1606" s="7">
        <f t="shared" si="105"/>
        <v>1800</v>
      </c>
      <c r="T1606" s="21"/>
      <c r="U1606" s="50">
        <f t="shared" si="103"/>
        <v>1</v>
      </c>
      <c r="V1606" s="50">
        <f t="shared" si="104"/>
        <v>1</v>
      </c>
    </row>
    <row r="1607" customHeight="1" spans="1:22">
      <c r="A1607" s="7">
        <v>1621</v>
      </c>
      <c r="B1607" s="7" t="s">
        <v>4359</v>
      </c>
      <c r="C1607" s="7" t="s">
        <v>4360</v>
      </c>
      <c r="D1607" s="7" t="s">
        <v>1994</v>
      </c>
      <c r="E1607" s="8" t="s">
        <v>1994</v>
      </c>
      <c r="F1607" s="7">
        <v>2</v>
      </c>
      <c r="G1607" s="9" t="s">
        <v>17</v>
      </c>
      <c r="H1607" s="7">
        <v>900</v>
      </c>
      <c r="I1607" s="7">
        <f t="shared" si="106"/>
        <v>1800</v>
      </c>
      <c r="J1607" s="21"/>
      <c r="L1607" s="7" t="s">
        <v>4359</v>
      </c>
      <c r="M1607" s="7" t="s">
        <v>4360</v>
      </c>
      <c r="N1607" s="7" t="s">
        <v>1994</v>
      </c>
      <c r="O1607" s="8" t="s">
        <v>1994</v>
      </c>
      <c r="P1607" s="7">
        <v>2</v>
      </c>
      <c r="Q1607" s="9" t="s">
        <v>17</v>
      </c>
      <c r="R1607" s="7">
        <v>900</v>
      </c>
      <c r="S1607" s="7">
        <f t="shared" si="105"/>
        <v>1800</v>
      </c>
      <c r="T1607" s="21"/>
      <c r="U1607" s="50">
        <f t="shared" si="103"/>
        <v>1</v>
      </c>
      <c r="V1607" s="50">
        <f t="shared" si="104"/>
        <v>1</v>
      </c>
    </row>
    <row r="1608" customHeight="1" spans="1:22">
      <c r="A1608" s="7">
        <v>1622</v>
      </c>
      <c r="B1608" s="7" t="s">
        <v>4361</v>
      </c>
      <c r="C1608" s="7" t="s">
        <v>4362</v>
      </c>
      <c r="D1608" s="7" t="s">
        <v>1994</v>
      </c>
      <c r="E1608" s="8" t="s">
        <v>1994</v>
      </c>
      <c r="F1608" s="7">
        <v>1</v>
      </c>
      <c r="G1608" s="9" t="s">
        <v>17</v>
      </c>
      <c r="H1608" s="7">
        <v>900</v>
      </c>
      <c r="I1608" s="7">
        <f t="shared" si="106"/>
        <v>900</v>
      </c>
      <c r="J1608" s="21"/>
      <c r="L1608" s="7" t="s">
        <v>4361</v>
      </c>
      <c r="M1608" s="7" t="s">
        <v>4362</v>
      </c>
      <c r="N1608" s="7" t="s">
        <v>1994</v>
      </c>
      <c r="O1608" s="8" t="s">
        <v>1994</v>
      </c>
      <c r="P1608" s="7">
        <v>1</v>
      </c>
      <c r="Q1608" s="9" t="s">
        <v>17</v>
      </c>
      <c r="R1608" s="7">
        <v>900</v>
      </c>
      <c r="S1608" s="7">
        <f t="shared" si="105"/>
        <v>900</v>
      </c>
      <c r="T1608" s="21"/>
      <c r="U1608" s="50">
        <f t="shared" si="103"/>
        <v>1</v>
      </c>
      <c r="V1608" s="50">
        <f t="shared" si="104"/>
        <v>1</v>
      </c>
    </row>
    <row r="1609" customHeight="1" spans="1:22">
      <c r="A1609" s="7">
        <v>1623</v>
      </c>
      <c r="B1609" s="7" t="s">
        <v>2057</v>
      </c>
      <c r="C1609" s="7" t="s">
        <v>4363</v>
      </c>
      <c r="D1609" s="7" t="s">
        <v>1994</v>
      </c>
      <c r="E1609" s="8" t="s">
        <v>1994</v>
      </c>
      <c r="F1609" s="7">
        <v>2</v>
      </c>
      <c r="G1609" s="9" t="s">
        <v>13</v>
      </c>
      <c r="H1609" s="7">
        <v>950</v>
      </c>
      <c r="I1609" s="7">
        <f t="shared" si="106"/>
        <v>1900</v>
      </c>
      <c r="J1609" s="21" t="s">
        <v>2058</v>
      </c>
      <c r="L1609" s="7" t="s">
        <v>2057</v>
      </c>
      <c r="M1609" s="7" t="s">
        <v>4363</v>
      </c>
      <c r="N1609" s="7" t="s">
        <v>1994</v>
      </c>
      <c r="O1609" s="8" t="s">
        <v>1994</v>
      </c>
      <c r="P1609" s="7">
        <v>2</v>
      </c>
      <c r="Q1609" s="9" t="s">
        <v>13</v>
      </c>
      <c r="R1609" s="7">
        <v>950</v>
      </c>
      <c r="S1609" s="7">
        <f t="shared" si="105"/>
        <v>1900</v>
      </c>
      <c r="T1609" s="21" t="s">
        <v>2058</v>
      </c>
      <c r="U1609" s="50">
        <f t="shared" si="103"/>
        <v>1</v>
      </c>
      <c r="V1609" s="50">
        <f t="shared" si="104"/>
        <v>1</v>
      </c>
    </row>
    <row r="1610" customHeight="1" spans="1:22">
      <c r="A1610" s="7">
        <v>1624</v>
      </c>
      <c r="B1610" s="7" t="s">
        <v>2059</v>
      </c>
      <c r="C1610" s="7" t="s">
        <v>4364</v>
      </c>
      <c r="D1610" s="7" t="s">
        <v>1994</v>
      </c>
      <c r="E1610" s="8" t="s">
        <v>1994</v>
      </c>
      <c r="F1610" s="7">
        <v>2</v>
      </c>
      <c r="G1610" s="9" t="s">
        <v>17</v>
      </c>
      <c r="H1610" s="7">
        <v>900</v>
      </c>
      <c r="I1610" s="7">
        <f t="shared" si="106"/>
        <v>1800</v>
      </c>
      <c r="J1610" s="21"/>
      <c r="L1610" s="7" t="s">
        <v>2059</v>
      </c>
      <c r="M1610" s="7" t="s">
        <v>4364</v>
      </c>
      <c r="N1610" s="7" t="s">
        <v>1994</v>
      </c>
      <c r="O1610" s="8" t="s">
        <v>1994</v>
      </c>
      <c r="P1610" s="7">
        <v>2</v>
      </c>
      <c r="Q1610" s="9" t="s">
        <v>17</v>
      </c>
      <c r="R1610" s="7">
        <v>900</v>
      </c>
      <c r="S1610" s="7">
        <f t="shared" si="105"/>
        <v>1800</v>
      </c>
      <c r="T1610" s="21"/>
      <c r="U1610" s="50">
        <f t="shared" si="103"/>
        <v>1</v>
      </c>
      <c r="V1610" s="50">
        <f t="shared" si="104"/>
        <v>1</v>
      </c>
    </row>
    <row r="1611" customHeight="1" spans="1:22">
      <c r="A1611" s="7">
        <v>1625</v>
      </c>
      <c r="B1611" s="7" t="s">
        <v>2060</v>
      </c>
      <c r="C1611" s="7" t="s">
        <v>4365</v>
      </c>
      <c r="D1611" s="7" t="s">
        <v>1994</v>
      </c>
      <c r="E1611" s="8" t="s">
        <v>1994</v>
      </c>
      <c r="F1611" s="7">
        <v>1</v>
      </c>
      <c r="G1611" s="9" t="s">
        <v>17</v>
      </c>
      <c r="H1611" s="7">
        <v>900</v>
      </c>
      <c r="I1611" s="7">
        <f t="shared" si="106"/>
        <v>900</v>
      </c>
      <c r="J1611" s="21"/>
      <c r="L1611" s="7" t="s">
        <v>2060</v>
      </c>
      <c r="M1611" s="7" t="s">
        <v>4365</v>
      </c>
      <c r="N1611" s="7" t="s">
        <v>1994</v>
      </c>
      <c r="O1611" s="8" t="s">
        <v>1994</v>
      </c>
      <c r="P1611" s="7">
        <v>1</v>
      </c>
      <c r="Q1611" s="9" t="s">
        <v>17</v>
      </c>
      <c r="R1611" s="7">
        <v>900</v>
      </c>
      <c r="S1611" s="7">
        <f t="shared" si="105"/>
        <v>900</v>
      </c>
      <c r="T1611" s="21"/>
      <c r="U1611" s="50">
        <f t="shared" si="103"/>
        <v>1</v>
      </c>
      <c r="V1611" s="50">
        <f t="shared" si="104"/>
        <v>1</v>
      </c>
    </row>
    <row r="1612" customHeight="1" spans="1:22">
      <c r="A1612" s="7">
        <v>1626</v>
      </c>
      <c r="B1612" s="18" t="s">
        <v>2061</v>
      </c>
      <c r="C1612" s="18" t="s">
        <v>4366</v>
      </c>
      <c r="D1612" s="7" t="s">
        <v>1994</v>
      </c>
      <c r="E1612" s="8" t="s">
        <v>1994</v>
      </c>
      <c r="F1612" s="7">
        <v>1</v>
      </c>
      <c r="G1612" s="9" t="s">
        <v>39</v>
      </c>
      <c r="H1612" s="7">
        <v>925</v>
      </c>
      <c r="I1612" s="7">
        <f t="shared" si="106"/>
        <v>925</v>
      </c>
      <c r="J1612" s="7" t="s">
        <v>2062</v>
      </c>
      <c r="L1612" s="18" t="s">
        <v>2061</v>
      </c>
      <c r="M1612" s="18" t="s">
        <v>4366</v>
      </c>
      <c r="N1612" s="7" t="s">
        <v>1994</v>
      </c>
      <c r="O1612" s="8" t="s">
        <v>1994</v>
      </c>
      <c r="P1612" s="7">
        <v>1</v>
      </c>
      <c r="Q1612" s="9" t="s">
        <v>39</v>
      </c>
      <c r="R1612" s="7">
        <v>925</v>
      </c>
      <c r="S1612" s="7">
        <f t="shared" si="105"/>
        <v>925</v>
      </c>
      <c r="T1612" s="7" t="s">
        <v>2062</v>
      </c>
      <c r="U1612" s="50">
        <f t="shared" si="103"/>
        <v>1</v>
      </c>
      <c r="V1612" s="50">
        <f t="shared" si="104"/>
        <v>1</v>
      </c>
    </row>
    <row r="1613" customHeight="1" spans="1:22">
      <c r="A1613" s="7">
        <v>1627</v>
      </c>
      <c r="B1613" s="7" t="s">
        <v>2063</v>
      </c>
      <c r="C1613" s="7" t="s">
        <v>4367</v>
      </c>
      <c r="D1613" s="7" t="s">
        <v>1994</v>
      </c>
      <c r="E1613" s="8" t="s">
        <v>2064</v>
      </c>
      <c r="F1613" s="7">
        <v>2</v>
      </c>
      <c r="G1613" s="9" t="s">
        <v>17</v>
      </c>
      <c r="H1613" s="7">
        <v>900</v>
      </c>
      <c r="I1613" s="7">
        <f t="shared" si="106"/>
        <v>1800</v>
      </c>
      <c r="J1613" s="21"/>
      <c r="L1613" s="7" t="s">
        <v>2063</v>
      </c>
      <c r="M1613" s="7" t="s">
        <v>4367</v>
      </c>
      <c r="N1613" s="7" t="s">
        <v>1994</v>
      </c>
      <c r="O1613" s="8" t="s">
        <v>2064</v>
      </c>
      <c r="P1613" s="7">
        <v>2</v>
      </c>
      <c r="Q1613" s="9" t="s">
        <v>17</v>
      </c>
      <c r="R1613" s="7">
        <v>900</v>
      </c>
      <c r="S1613" s="7">
        <f t="shared" si="105"/>
        <v>1800</v>
      </c>
      <c r="T1613" s="21"/>
      <c r="U1613" s="50">
        <f t="shared" si="103"/>
        <v>1</v>
      </c>
      <c r="V1613" s="50">
        <f t="shared" si="104"/>
        <v>1</v>
      </c>
    </row>
    <row r="1614" customHeight="1" spans="1:22">
      <c r="A1614" s="7">
        <v>1628</v>
      </c>
      <c r="B1614" s="7" t="s">
        <v>2065</v>
      </c>
      <c r="C1614" s="7" t="s">
        <v>4368</v>
      </c>
      <c r="D1614" s="7" t="s">
        <v>1994</v>
      </c>
      <c r="E1614" s="8" t="s">
        <v>2066</v>
      </c>
      <c r="F1614" s="7">
        <v>1</v>
      </c>
      <c r="G1614" s="9" t="s">
        <v>17</v>
      </c>
      <c r="H1614" s="7">
        <v>900</v>
      </c>
      <c r="I1614" s="7">
        <f t="shared" si="106"/>
        <v>900</v>
      </c>
      <c r="J1614" s="21" t="s">
        <v>2067</v>
      </c>
      <c r="L1614" s="7" t="s">
        <v>2065</v>
      </c>
      <c r="M1614" s="7" t="s">
        <v>4368</v>
      </c>
      <c r="N1614" s="7" t="s">
        <v>1994</v>
      </c>
      <c r="O1614" s="8" t="s">
        <v>2066</v>
      </c>
      <c r="P1614" s="7">
        <v>1</v>
      </c>
      <c r="Q1614" s="9" t="s">
        <v>17</v>
      </c>
      <c r="R1614" s="7">
        <v>900</v>
      </c>
      <c r="S1614" s="7">
        <f t="shared" si="105"/>
        <v>900</v>
      </c>
      <c r="T1614" s="21" t="s">
        <v>2067</v>
      </c>
      <c r="U1614" s="50">
        <f t="shared" si="103"/>
        <v>1</v>
      </c>
      <c r="V1614" s="50">
        <f t="shared" si="104"/>
        <v>1</v>
      </c>
    </row>
    <row r="1615" customHeight="1" spans="1:22">
      <c r="A1615" s="7">
        <v>1629</v>
      </c>
      <c r="B1615" s="7" t="s">
        <v>2068</v>
      </c>
      <c r="C1615" s="7" t="s">
        <v>4369</v>
      </c>
      <c r="D1615" s="7" t="s">
        <v>1994</v>
      </c>
      <c r="E1615" s="8" t="s">
        <v>2069</v>
      </c>
      <c r="F1615" s="7">
        <v>1</v>
      </c>
      <c r="G1615" s="9" t="s">
        <v>17</v>
      </c>
      <c r="H1615" s="7">
        <v>900</v>
      </c>
      <c r="I1615" s="7">
        <f t="shared" si="106"/>
        <v>900</v>
      </c>
      <c r="J1615" s="21"/>
      <c r="L1615" s="7" t="s">
        <v>2068</v>
      </c>
      <c r="M1615" s="7" t="s">
        <v>4369</v>
      </c>
      <c r="N1615" s="7" t="s">
        <v>1994</v>
      </c>
      <c r="O1615" s="8" t="s">
        <v>2069</v>
      </c>
      <c r="P1615" s="7">
        <v>1</v>
      </c>
      <c r="Q1615" s="9" t="s">
        <v>17</v>
      </c>
      <c r="R1615" s="7">
        <v>900</v>
      </c>
      <c r="S1615" s="7">
        <f t="shared" si="105"/>
        <v>900</v>
      </c>
      <c r="T1615" s="21"/>
      <c r="U1615" s="50">
        <f t="shared" si="103"/>
        <v>1</v>
      </c>
      <c r="V1615" s="50">
        <f t="shared" si="104"/>
        <v>1</v>
      </c>
    </row>
    <row r="1616" customHeight="1" spans="1:22">
      <c r="A1616" s="7">
        <v>1630</v>
      </c>
      <c r="B1616" s="7" t="s">
        <v>2070</v>
      </c>
      <c r="C1616" s="7" t="s">
        <v>4370</v>
      </c>
      <c r="D1616" s="7" t="s">
        <v>1994</v>
      </c>
      <c r="E1616" s="8"/>
      <c r="F1616" s="7">
        <v>2</v>
      </c>
      <c r="G1616" s="9" t="s">
        <v>17</v>
      </c>
      <c r="H1616" s="7">
        <v>900</v>
      </c>
      <c r="I1616" s="7">
        <f t="shared" si="106"/>
        <v>1800</v>
      </c>
      <c r="J1616" s="21"/>
      <c r="L1616" s="7" t="s">
        <v>2070</v>
      </c>
      <c r="M1616" s="7" t="s">
        <v>4370</v>
      </c>
      <c r="N1616" s="7" t="s">
        <v>1994</v>
      </c>
      <c r="O1616" s="8"/>
      <c r="P1616" s="7">
        <v>2</v>
      </c>
      <c r="Q1616" s="9" t="s">
        <v>17</v>
      </c>
      <c r="R1616" s="7">
        <v>900</v>
      </c>
      <c r="S1616" s="7">
        <f t="shared" si="105"/>
        <v>1800</v>
      </c>
      <c r="T1616" s="21"/>
      <c r="U1616" s="50">
        <f t="shared" si="103"/>
        <v>1</v>
      </c>
      <c r="V1616" s="50">
        <f t="shared" si="104"/>
        <v>1</v>
      </c>
    </row>
    <row r="1617" customHeight="1" spans="1:22">
      <c r="A1617" s="7">
        <v>1631</v>
      </c>
      <c r="B1617" s="7" t="s">
        <v>2071</v>
      </c>
      <c r="C1617" s="7" t="s">
        <v>4371</v>
      </c>
      <c r="D1617" s="7" t="s">
        <v>1994</v>
      </c>
      <c r="E1617" s="8"/>
      <c r="F1617" s="7">
        <v>2</v>
      </c>
      <c r="G1617" s="9" t="s">
        <v>17</v>
      </c>
      <c r="H1617" s="7">
        <v>900</v>
      </c>
      <c r="I1617" s="7">
        <f t="shared" si="106"/>
        <v>1800</v>
      </c>
      <c r="J1617" s="21"/>
      <c r="L1617" s="7" t="s">
        <v>2071</v>
      </c>
      <c r="M1617" s="7" t="s">
        <v>4371</v>
      </c>
      <c r="N1617" s="7" t="s">
        <v>1994</v>
      </c>
      <c r="O1617" s="8"/>
      <c r="P1617" s="7">
        <v>2</v>
      </c>
      <c r="Q1617" s="9" t="s">
        <v>17</v>
      </c>
      <c r="R1617" s="7">
        <v>900</v>
      </c>
      <c r="S1617" s="7">
        <f t="shared" si="105"/>
        <v>1800</v>
      </c>
      <c r="T1617" s="21"/>
      <c r="U1617" s="50">
        <f t="shared" si="103"/>
        <v>1</v>
      </c>
      <c r="V1617" s="50">
        <f t="shared" si="104"/>
        <v>1</v>
      </c>
    </row>
    <row r="1618" customHeight="1" spans="1:22">
      <c r="A1618" s="7">
        <v>1632</v>
      </c>
      <c r="B1618" s="7" t="s">
        <v>2072</v>
      </c>
      <c r="C1618" s="7" t="s">
        <v>4372</v>
      </c>
      <c r="D1618" s="7" t="s">
        <v>1994</v>
      </c>
      <c r="E1618" s="8"/>
      <c r="F1618" s="7">
        <v>2</v>
      </c>
      <c r="G1618" s="9" t="s">
        <v>17</v>
      </c>
      <c r="H1618" s="7">
        <v>900</v>
      </c>
      <c r="I1618" s="7">
        <f t="shared" si="106"/>
        <v>1800</v>
      </c>
      <c r="J1618" s="21"/>
      <c r="L1618" s="7" t="s">
        <v>2072</v>
      </c>
      <c r="M1618" s="7" t="s">
        <v>4372</v>
      </c>
      <c r="N1618" s="7" t="s">
        <v>1994</v>
      </c>
      <c r="O1618" s="8"/>
      <c r="P1618" s="7">
        <v>2</v>
      </c>
      <c r="Q1618" s="9" t="s">
        <v>17</v>
      </c>
      <c r="R1618" s="7">
        <v>900</v>
      </c>
      <c r="S1618" s="7">
        <f t="shared" si="105"/>
        <v>1800</v>
      </c>
      <c r="T1618" s="21"/>
      <c r="U1618" s="50">
        <f t="shared" si="103"/>
        <v>1</v>
      </c>
      <c r="V1618" s="50">
        <f t="shared" si="104"/>
        <v>1</v>
      </c>
    </row>
    <row r="1619" customHeight="1" spans="1:22">
      <c r="A1619" s="7">
        <v>1633</v>
      </c>
      <c r="B1619" s="7" t="s">
        <v>2073</v>
      </c>
      <c r="C1619" s="7" t="s">
        <v>4373</v>
      </c>
      <c r="D1619" s="7" t="s">
        <v>1994</v>
      </c>
      <c r="E1619" s="8"/>
      <c r="F1619" s="7">
        <v>1</v>
      </c>
      <c r="G1619" s="9" t="s">
        <v>17</v>
      </c>
      <c r="H1619" s="7">
        <v>900</v>
      </c>
      <c r="I1619" s="7">
        <f t="shared" si="106"/>
        <v>900</v>
      </c>
      <c r="J1619" s="21"/>
      <c r="L1619" s="7" t="s">
        <v>2073</v>
      </c>
      <c r="M1619" s="7" t="s">
        <v>4373</v>
      </c>
      <c r="N1619" s="7" t="s">
        <v>1994</v>
      </c>
      <c r="O1619" s="8"/>
      <c r="P1619" s="7">
        <v>1</v>
      </c>
      <c r="Q1619" s="9" t="s">
        <v>17</v>
      </c>
      <c r="R1619" s="7">
        <v>900</v>
      </c>
      <c r="S1619" s="7">
        <f t="shared" si="105"/>
        <v>900</v>
      </c>
      <c r="T1619" s="21"/>
      <c r="U1619" s="50">
        <f t="shared" si="103"/>
        <v>1</v>
      </c>
      <c r="V1619" s="50">
        <f t="shared" si="104"/>
        <v>1</v>
      </c>
    </row>
    <row r="1620" customHeight="1" spans="1:22">
      <c r="A1620" s="7">
        <v>1634</v>
      </c>
      <c r="B1620" s="7" t="s">
        <v>2074</v>
      </c>
      <c r="C1620" s="7" t="s">
        <v>4374</v>
      </c>
      <c r="D1620" s="7" t="s">
        <v>1994</v>
      </c>
      <c r="E1620" s="8"/>
      <c r="F1620" s="7">
        <v>2</v>
      </c>
      <c r="G1620" s="9" t="s">
        <v>17</v>
      </c>
      <c r="H1620" s="7">
        <v>900</v>
      </c>
      <c r="I1620" s="7">
        <f t="shared" si="106"/>
        <v>1800</v>
      </c>
      <c r="J1620" s="21" t="s">
        <v>2075</v>
      </c>
      <c r="L1620" s="7" t="s">
        <v>2074</v>
      </c>
      <c r="M1620" s="7" t="s">
        <v>4374</v>
      </c>
      <c r="N1620" s="7" t="s">
        <v>1994</v>
      </c>
      <c r="O1620" s="8"/>
      <c r="P1620" s="7">
        <v>2</v>
      </c>
      <c r="Q1620" s="9" t="s">
        <v>17</v>
      </c>
      <c r="R1620" s="7">
        <v>900</v>
      </c>
      <c r="S1620" s="7">
        <f t="shared" si="105"/>
        <v>1800</v>
      </c>
      <c r="T1620" s="21" t="s">
        <v>2075</v>
      </c>
      <c r="U1620" s="50">
        <f t="shared" si="103"/>
        <v>1</v>
      </c>
      <c r="V1620" s="50">
        <f t="shared" si="104"/>
        <v>1</v>
      </c>
    </row>
    <row r="1621" customHeight="1" spans="1:22">
      <c r="A1621" s="7">
        <v>1635</v>
      </c>
      <c r="B1621" s="7" t="s">
        <v>2076</v>
      </c>
      <c r="C1621" s="7" t="s">
        <v>4375</v>
      </c>
      <c r="D1621" s="7" t="s">
        <v>1994</v>
      </c>
      <c r="E1621" s="8"/>
      <c r="F1621" s="7">
        <v>2</v>
      </c>
      <c r="G1621" s="9" t="s">
        <v>39</v>
      </c>
      <c r="H1621" s="7">
        <v>925</v>
      </c>
      <c r="I1621" s="7">
        <f t="shared" si="106"/>
        <v>1850</v>
      </c>
      <c r="J1621" s="21" t="s">
        <v>4376</v>
      </c>
      <c r="L1621" s="7" t="s">
        <v>2076</v>
      </c>
      <c r="M1621" s="7" t="s">
        <v>4375</v>
      </c>
      <c r="N1621" s="7" t="s">
        <v>1994</v>
      </c>
      <c r="O1621" s="8"/>
      <c r="P1621" s="7">
        <v>2</v>
      </c>
      <c r="Q1621" s="9" t="s">
        <v>39</v>
      </c>
      <c r="R1621" s="7">
        <v>925</v>
      </c>
      <c r="S1621" s="7">
        <f t="shared" si="105"/>
        <v>1850</v>
      </c>
      <c r="T1621" s="21" t="s">
        <v>4376</v>
      </c>
      <c r="U1621" s="50">
        <f t="shared" si="103"/>
        <v>1</v>
      </c>
      <c r="V1621" s="50">
        <f t="shared" si="104"/>
        <v>1</v>
      </c>
    </row>
    <row r="1622" customHeight="1" spans="1:22">
      <c r="A1622" s="7">
        <v>1636</v>
      </c>
      <c r="B1622" s="7" t="s">
        <v>2078</v>
      </c>
      <c r="C1622" s="7" t="s">
        <v>4377</v>
      </c>
      <c r="D1622" s="7" t="s">
        <v>1994</v>
      </c>
      <c r="E1622" s="8"/>
      <c r="F1622" s="7">
        <v>1</v>
      </c>
      <c r="G1622" s="9" t="s">
        <v>39</v>
      </c>
      <c r="H1622" s="7">
        <v>925</v>
      </c>
      <c r="I1622" s="7">
        <f t="shared" si="106"/>
        <v>925</v>
      </c>
      <c r="J1622" s="21"/>
      <c r="L1622" s="7" t="s">
        <v>2078</v>
      </c>
      <c r="M1622" s="7" t="s">
        <v>4377</v>
      </c>
      <c r="N1622" s="7" t="s">
        <v>1994</v>
      </c>
      <c r="O1622" s="8"/>
      <c r="P1622" s="7">
        <v>1</v>
      </c>
      <c r="Q1622" s="9" t="s">
        <v>39</v>
      </c>
      <c r="R1622" s="7">
        <v>925</v>
      </c>
      <c r="S1622" s="7">
        <f t="shared" si="105"/>
        <v>925</v>
      </c>
      <c r="T1622" s="21"/>
      <c r="U1622" s="50">
        <f t="shared" si="103"/>
        <v>1</v>
      </c>
      <c r="V1622" s="50">
        <f t="shared" si="104"/>
        <v>1</v>
      </c>
    </row>
    <row r="1623" customHeight="1" spans="1:22">
      <c r="A1623" s="7">
        <v>1637</v>
      </c>
      <c r="B1623" s="7" t="s">
        <v>2079</v>
      </c>
      <c r="C1623" s="7" t="s">
        <v>4378</v>
      </c>
      <c r="D1623" s="7" t="s">
        <v>1994</v>
      </c>
      <c r="E1623" s="8"/>
      <c r="F1623" s="7">
        <v>2</v>
      </c>
      <c r="G1623" s="9" t="s">
        <v>17</v>
      </c>
      <c r="H1623" s="7">
        <v>900</v>
      </c>
      <c r="I1623" s="7">
        <f t="shared" si="106"/>
        <v>1800</v>
      </c>
      <c r="J1623" s="21"/>
      <c r="L1623" s="7" t="s">
        <v>2079</v>
      </c>
      <c r="M1623" s="7" t="s">
        <v>4378</v>
      </c>
      <c r="N1623" s="7" t="s">
        <v>1994</v>
      </c>
      <c r="O1623" s="8"/>
      <c r="P1623" s="7">
        <v>2</v>
      </c>
      <c r="Q1623" s="9" t="s">
        <v>17</v>
      </c>
      <c r="R1623" s="7">
        <v>900</v>
      </c>
      <c r="S1623" s="7">
        <f t="shared" si="105"/>
        <v>1800</v>
      </c>
      <c r="T1623" s="21"/>
      <c r="U1623" s="50">
        <f t="shared" si="103"/>
        <v>1</v>
      </c>
      <c r="V1623" s="50">
        <f t="shared" si="104"/>
        <v>1</v>
      </c>
    </row>
    <row r="1624" customHeight="1" spans="1:22">
      <c r="A1624" s="7">
        <v>1638</v>
      </c>
      <c r="B1624" s="7" t="s">
        <v>2080</v>
      </c>
      <c r="C1624" s="7" t="s">
        <v>4379</v>
      </c>
      <c r="D1624" s="7" t="s">
        <v>1994</v>
      </c>
      <c r="E1624" s="8"/>
      <c r="F1624" s="7">
        <v>3</v>
      </c>
      <c r="G1624" s="9" t="s">
        <v>90</v>
      </c>
      <c r="H1624" s="7">
        <v>875</v>
      </c>
      <c r="I1624" s="7">
        <f t="shared" si="106"/>
        <v>2625</v>
      </c>
      <c r="J1624" s="21"/>
      <c r="L1624" s="7" t="s">
        <v>2080</v>
      </c>
      <c r="M1624" s="7" t="s">
        <v>4379</v>
      </c>
      <c r="N1624" s="7" t="s">
        <v>1994</v>
      </c>
      <c r="O1624" s="8"/>
      <c r="P1624" s="7">
        <v>3</v>
      </c>
      <c r="Q1624" s="9" t="s">
        <v>90</v>
      </c>
      <c r="R1624" s="7">
        <v>875</v>
      </c>
      <c r="S1624" s="7">
        <f t="shared" si="105"/>
        <v>2625</v>
      </c>
      <c r="T1624" s="21"/>
      <c r="U1624" s="50">
        <f t="shared" si="103"/>
        <v>1</v>
      </c>
      <c r="V1624" s="50">
        <f t="shared" si="104"/>
        <v>1</v>
      </c>
    </row>
    <row r="1625" customHeight="1" spans="1:22">
      <c r="A1625" s="7">
        <v>1639</v>
      </c>
      <c r="B1625" s="7" t="s">
        <v>4380</v>
      </c>
      <c r="C1625" s="7" t="s">
        <v>4381</v>
      </c>
      <c r="D1625" s="7" t="s">
        <v>1994</v>
      </c>
      <c r="E1625" s="8"/>
      <c r="F1625" s="7">
        <v>1</v>
      </c>
      <c r="G1625" s="9" t="s">
        <v>13</v>
      </c>
      <c r="H1625" s="7">
        <v>950</v>
      </c>
      <c r="I1625" s="7">
        <f t="shared" si="106"/>
        <v>950</v>
      </c>
      <c r="J1625" s="21"/>
      <c r="L1625" s="7" t="s">
        <v>4380</v>
      </c>
      <c r="M1625" s="7" t="s">
        <v>4381</v>
      </c>
      <c r="N1625" s="7" t="s">
        <v>1994</v>
      </c>
      <c r="O1625" s="8"/>
      <c r="P1625" s="7">
        <v>1</v>
      </c>
      <c r="Q1625" s="9" t="s">
        <v>13</v>
      </c>
      <c r="R1625" s="7">
        <v>950</v>
      </c>
      <c r="S1625" s="7">
        <f t="shared" si="105"/>
        <v>950</v>
      </c>
      <c r="T1625" s="21"/>
      <c r="U1625" s="50">
        <f t="shared" si="103"/>
        <v>1</v>
      </c>
      <c r="V1625" s="50">
        <f t="shared" si="104"/>
        <v>1</v>
      </c>
    </row>
    <row r="1626" customHeight="1" spans="1:22">
      <c r="A1626" s="7">
        <v>1640</v>
      </c>
      <c r="B1626" s="7" t="s">
        <v>2081</v>
      </c>
      <c r="C1626" s="7" t="s">
        <v>4382</v>
      </c>
      <c r="D1626" s="7" t="s">
        <v>1994</v>
      </c>
      <c r="E1626" s="8"/>
      <c r="F1626" s="7">
        <v>2</v>
      </c>
      <c r="G1626" s="9" t="s">
        <v>17</v>
      </c>
      <c r="H1626" s="7">
        <v>900</v>
      </c>
      <c r="I1626" s="7">
        <f t="shared" si="106"/>
        <v>1800</v>
      </c>
      <c r="J1626" s="21"/>
      <c r="L1626" s="7" t="s">
        <v>2081</v>
      </c>
      <c r="M1626" s="7" t="s">
        <v>4382</v>
      </c>
      <c r="N1626" s="7" t="s">
        <v>1994</v>
      </c>
      <c r="O1626" s="8"/>
      <c r="P1626" s="7">
        <v>2</v>
      </c>
      <c r="Q1626" s="9" t="s">
        <v>17</v>
      </c>
      <c r="R1626" s="7">
        <v>900</v>
      </c>
      <c r="S1626" s="7">
        <f t="shared" si="105"/>
        <v>1800</v>
      </c>
      <c r="T1626" s="21"/>
      <c r="U1626" s="50">
        <f t="shared" si="103"/>
        <v>1</v>
      </c>
      <c r="V1626" s="50">
        <f t="shared" si="104"/>
        <v>1</v>
      </c>
    </row>
    <row r="1627" customHeight="1" spans="1:22">
      <c r="A1627" s="7">
        <v>1641</v>
      </c>
      <c r="B1627" s="7" t="s">
        <v>2082</v>
      </c>
      <c r="C1627" s="7" t="s">
        <v>4383</v>
      </c>
      <c r="D1627" s="7" t="s">
        <v>1994</v>
      </c>
      <c r="E1627" s="8"/>
      <c r="F1627" s="7">
        <v>2</v>
      </c>
      <c r="G1627" s="9" t="s">
        <v>13</v>
      </c>
      <c r="H1627" s="7">
        <v>950</v>
      </c>
      <c r="I1627" s="7">
        <f t="shared" si="106"/>
        <v>1900</v>
      </c>
      <c r="J1627" s="21"/>
      <c r="L1627" s="7" t="s">
        <v>2082</v>
      </c>
      <c r="M1627" s="7" t="s">
        <v>4383</v>
      </c>
      <c r="N1627" s="7" t="s">
        <v>1994</v>
      </c>
      <c r="O1627" s="8"/>
      <c r="P1627" s="7">
        <v>2</v>
      </c>
      <c r="Q1627" s="9" t="s">
        <v>13</v>
      </c>
      <c r="R1627" s="7">
        <v>950</v>
      </c>
      <c r="S1627" s="7">
        <f t="shared" si="105"/>
        <v>1900</v>
      </c>
      <c r="T1627" s="21"/>
      <c r="U1627" s="50">
        <f t="shared" si="103"/>
        <v>1</v>
      </c>
      <c r="V1627" s="50">
        <f t="shared" si="104"/>
        <v>1</v>
      </c>
    </row>
    <row r="1628" customHeight="1" spans="1:22">
      <c r="A1628" s="7">
        <v>1642</v>
      </c>
      <c r="B1628" s="7" t="s">
        <v>2083</v>
      </c>
      <c r="C1628" s="7" t="s">
        <v>4384</v>
      </c>
      <c r="D1628" s="7" t="s">
        <v>1994</v>
      </c>
      <c r="E1628" s="8"/>
      <c r="F1628" s="7">
        <v>2</v>
      </c>
      <c r="G1628" s="9" t="s">
        <v>17</v>
      </c>
      <c r="H1628" s="7">
        <v>900</v>
      </c>
      <c r="I1628" s="7">
        <f t="shared" si="106"/>
        <v>1800</v>
      </c>
      <c r="J1628" s="21"/>
      <c r="L1628" s="7" t="s">
        <v>2083</v>
      </c>
      <c r="M1628" s="7" t="s">
        <v>4384</v>
      </c>
      <c r="N1628" s="7" t="s">
        <v>1994</v>
      </c>
      <c r="O1628" s="8"/>
      <c r="P1628" s="7">
        <v>2</v>
      </c>
      <c r="Q1628" s="9" t="s">
        <v>17</v>
      </c>
      <c r="R1628" s="7">
        <v>900</v>
      </c>
      <c r="S1628" s="7">
        <f t="shared" si="105"/>
        <v>1800</v>
      </c>
      <c r="T1628" s="21"/>
      <c r="U1628" s="50">
        <f t="shared" si="103"/>
        <v>1</v>
      </c>
      <c r="V1628" s="50">
        <f t="shared" si="104"/>
        <v>1</v>
      </c>
    </row>
    <row r="1629" customHeight="1" spans="1:22">
      <c r="A1629" s="7">
        <v>1643</v>
      </c>
      <c r="B1629" s="7" t="s">
        <v>2084</v>
      </c>
      <c r="C1629" s="7" t="s">
        <v>4385</v>
      </c>
      <c r="D1629" s="7" t="s">
        <v>1994</v>
      </c>
      <c r="E1629" s="8"/>
      <c r="F1629" s="7">
        <v>2</v>
      </c>
      <c r="G1629" s="9" t="s">
        <v>17</v>
      </c>
      <c r="H1629" s="7">
        <v>900</v>
      </c>
      <c r="I1629" s="7">
        <f t="shared" si="106"/>
        <v>1800</v>
      </c>
      <c r="J1629" s="21"/>
      <c r="L1629" s="7" t="s">
        <v>2084</v>
      </c>
      <c r="M1629" s="7" t="s">
        <v>4385</v>
      </c>
      <c r="N1629" s="7" t="s">
        <v>1994</v>
      </c>
      <c r="O1629" s="8"/>
      <c r="P1629" s="7">
        <v>2</v>
      </c>
      <c r="Q1629" s="9" t="s">
        <v>17</v>
      </c>
      <c r="R1629" s="7">
        <v>900</v>
      </c>
      <c r="S1629" s="7">
        <f t="shared" si="105"/>
        <v>1800</v>
      </c>
      <c r="T1629" s="21"/>
      <c r="U1629" s="50">
        <f t="shared" si="103"/>
        <v>1</v>
      </c>
      <c r="V1629" s="50">
        <f t="shared" si="104"/>
        <v>1</v>
      </c>
    </row>
    <row r="1630" customHeight="1" spans="1:22">
      <c r="A1630" s="7">
        <v>1644</v>
      </c>
      <c r="B1630" s="7" t="s">
        <v>2085</v>
      </c>
      <c r="C1630" s="7" t="s">
        <v>4386</v>
      </c>
      <c r="D1630" s="7" t="s">
        <v>1994</v>
      </c>
      <c r="E1630" s="8"/>
      <c r="F1630" s="7">
        <v>1</v>
      </c>
      <c r="G1630" s="9" t="s">
        <v>90</v>
      </c>
      <c r="H1630" s="7">
        <v>875</v>
      </c>
      <c r="I1630" s="7">
        <f t="shared" si="106"/>
        <v>875</v>
      </c>
      <c r="J1630" s="21"/>
      <c r="L1630" s="7" t="s">
        <v>2085</v>
      </c>
      <c r="M1630" s="7" t="s">
        <v>4386</v>
      </c>
      <c r="N1630" s="7" t="s">
        <v>1994</v>
      </c>
      <c r="O1630" s="8"/>
      <c r="P1630" s="7">
        <v>1</v>
      </c>
      <c r="Q1630" s="9" t="s">
        <v>90</v>
      </c>
      <c r="R1630" s="7">
        <v>875</v>
      </c>
      <c r="S1630" s="7">
        <f t="shared" si="105"/>
        <v>875</v>
      </c>
      <c r="T1630" s="21"/>
      <c r="U1630" s="50">
        <f t="shared" si="103"/>
        <v>1</v>
      </c>
      <c r="V1630" s="50">
        <f t="shared" si="104"/>
        <v>1</v>
      </c>
    </row>
    <row r="1631" customHeight="1" spans="1:22">
      <c r="A1631" s="7">
        <v>1645</v>
      </c>
      <c r="B1631" s="7" t="s">
        <v>2086</v>
      </c>
      <c r="C1631" s="7" t="s">
        <v>4387</v>
      </c>
      <c r="D1631" s="7" t="s">
        <v>1994</v>
      </c>
      <c r="E1631" s="8"/>
      <c r="F1631" s="7">
        <v>1</v>
      </c>
      <c r="G1631" s="9" t="s">
        <v>17</v>
      </c>
      <c r="H1631" s="7">
        <v>900</v>
      </c>
      <c r="I1631" s="7">
        <f t="shared" si="106"/>
        <v>900</v>
      </c>
      <c r="J1631" s="21" t="s">
        <v>2087</v>
      </c>
      <c r="L1631" s="7" t="s">
        <v>2086</v>
      </c>
      <c r="M1631" s="7" t="s">
        <v>4387</v>
      </c>
      <c r="N1631" s="7" t="s">
        <v>1994</v>
      </c>
      <c r="O1631" s="8"/>
      <c r="P1631" s="7">
        <v>1</v>
      </c>
      <c r="Q1631" s="9" t="s">
        <v>17</v>
      </c>
      <c r="R1631" s="7">
        <v>900</v>
      </c>
      <c r="S1631" s="7">
        <f t="shared" si="105"/>
        <v>900</v>
      </c>
      <c r="T1631" s="21" t="s">
        <v>2087</v>
      </c>
      <c r="U1631" s="50">
        <f t="shared" si="103"/>
        <v>1</v>
      </c>
      <c r="V1631" s="50">
        <f t="shared" si="104"/>
        <v>1</v>
      </c>
    </row>
    <row r="1632" customHeight="1" spans="1:22">
      <c r="A1632" s="7">
        <v>1646</v>
      </c>
      <c r="B1632" s="7" t="s">
        <v>2088</v>
      </c>
      <c r="C1632" s="7" t="s">
        <v>4388</v>
      </c>
      <c r="D1632" s="7" t="s">
        <v>1994</v>
      </c>
      <c r="E1632" s="8"/>
      <c r="F1632" s="7">
        <v>1</v>
      </c>
      <c r="G1632" s="9" t="s">
        <v>90</v>
      </c>
      <c r="H1632" s="7">
        <v>875</v>
      </c>
      <c r="I1632" s="7">
        <f t="shared" si="106"/>
        <v>875</v>
      </c>
      <c r="J1632" s="21"/>
      <c r="L1632" s="7" t="s">
        <v>2088</v>
      </c>
      <c r="M1632" s="7" t="s">
        <v>4388</v>
      </c>
      <c r="N1632" s="7" t="s">
        <v>1994</v>
      </c>
      <c r="O1632" s="8"/>
      <c r="P1632" s="7">
        <v>1</v>
      </c>
      <c r="Q1632" s="9" t="s">
        <v>90</v>
      </c>
      <c r="R1632" s="7">
        <v>875</v>
      </c>
      <c r="S1632" s="7">
        <f t="shared" si="105"/>
        <v>875</v>
      </c>
      <c r="T1632" s="21"/>
      <c r="U1632" s="50">
        <f t="shared" si="103"/>
        <v>1</v>
      </c>
      <c r="V1632" s="50">
        <f t="shared" si="104"/>
        <v>1</v>
      </c>
    </row>
    <row r="1633" customHeight="1" spans="1:22">
      <c r="A1633" s="7">
        <v>1647</v>
      </c>
      <c r="B1633" s="7" t="s">
        <v>2090</v>
      </c>
      <c r="C1633" s="7" t="s">
        <v>4389</v>
      </c>
      <c r="D1633" s="7" t="s">
        <v>4390</v>
      </c>
      <c r="E1633" s="8" t="s">
        <v>317</v>
      </c>
      <c r="F1633" s="7">
        <v>2</v>
      </c>
      <c r="G1633" s="9" t="s">
        <v>90</v>
      </c>
      <c r="H1633" s="7">
        <v>875</v>
      </c>
      <c r="I1633" s="7">
        <f t="shared" si="106"/>
        <v>1750</v>
      </c>
      <c r="J1633" s="21"/>
      <c r="L1633" s="7" t="s">
        <v>2090</v>
      </c>
      <c r="M1633" s="7" t="s">
        <v>4389</v>
      </c>
      <c r="N1633" s="7" t="s">
        <v>2089</v>
      </c>
      <c r="O1633" s="8" t="s">
        <v>317</v>
      </c>
      <c r="P1633" s="7">
        <v>2</v>
      </c>
      <c r="Q1633" s="9" t="s">
        <v>90</v>
      </c>
      <c r="R1633" s="7">
        <v>875</v>
      </c>
      <c r="S1633" s="7">
        <f t="shared" si="105"/>
        <v>1750</v>
      </c>
      <c r="T1633" s="21"/>
      <c r="U1633" s="50">
        <f t="shared" si="103"/>
        <v>1</v>
      </c>
      <c r="V1633" s="50">
        <f t="shared" si="104"/>
        <v>1</v>
      </c>
    </row>
    <row r="1634" customHeight="1" spans="1:22">
      <c r="A1634" s="7">
        <v>1648</v>
      </c>
      <c r="B1634" s="7" t="s">
        <v>2091</v>
      </c>
      <c r="C1634" s="7" t="s">
        <v>4391</v>
      </c>
      <c r="D1634" s="7" t="s">
        <v>4390</v>
      </c>
      <c r="E1634" s="8" t="s">
        <v>2092</v>
      </c>
      <c r="F1634" s="7">
        <v>3</v>
      </c>
      <c r="G1634" s="9" t="s">
        <v>17</v>
      </c>
      <c r="H1634" s="7">
        <v>900</v>
      </c>
      <c r="I1634" s="7">
        <f t="shared" si="106"/>
        <v>2700</v>
      </c>
      <c r="J1634" s="21"/>
      <c r="L1634" s="7" t="s">
        <v>2091</v>
      </c>
      <c r="M1634" s="7" t="s">
        <v>4391</v>
      </c>
      <c r="N1634" s="7" t="s">
        <v>2089</v>
      </c>
      <c r="O1634" s="8" t="s">
        <v>2092</v>
      </c>
      <c r="P1634" s="7">
        <v>3</v>
      </c>
      <c r="Q1634" s="9" t="s">
        <v>17</v>
      </c>
      <c r="R1634" s="7">
        <v>900</v>
      </c>
      <c r="S1634" s="7">
        <f t="shared" si="105"/>
        <v>2700</v>
      </c>
      <c r="T1634" s="21"/>
      <c r="U1634" s="50">
        <f t="shared" si="103"/>
        <v>1</v>
      </c>
      <c r="V1634" s="50">
        <f t="shared" si="104"/>
        <v>1</v>
      </c>
    </row>
    <row r="1635" customHeight="1" spans="1:22">
      <c r="A1635" s="7">
        <v>1649</v>
      </c>
      <c r="B1635" s="7" t="s">
        <v>2093</v>
      </c>
      <c r="C1635" s="7" t="s">
        <v>4392</v>
      </c>
      <c r="D1635" s="7" t="s">
        <v>4390</v>
      </c>
      <c r="E1635" s="8" t="s">
        <v>1351</v>
      </c>
      <c r="F1635" s="7">
        <v>5</v>
      </c>
      <c r="G1635" s="9" t="s">
        <v>17</v>
      </c>
      <c r="H1635" s="7">
        <v>900</v>
      </c>
      <c r="I1635" s="7">
        <f t="shared" si="106"/>
        <v>4500</v>
      </c>
      <c r="J1635" s="21"/>
      <c r="L1635" s="7" t="s">
        <v>2093</v>
      </c>
      <c r="M1635" s="7" t="s">
        <v>4392</v>
      </c>
      <c r="N1635" s="7" t="s">
        <v>2089</v>
      </c>
      <c r="O1635" s="8" t="s">
        <v>1351</v>
      </c>
      <c r="P1635" s="7">
        <v>5</v>
      </c>
      <c r="Q1635" s="9" t="s">
        <v>17</v>
      </c>
      <c r="R1635" s="7">
        <v>900</v>
      </c>
      <c r="S1635" s="7">
        <f t="shared" si="105"/>
        <v>4500</v>
      </c>
      <c r="T1635" s="21"/>
      <c r="U1635" s="50">
        <f t="shared" si="103"/>
        <v>1</v>
      </c>
      <c r="V1635" s="50">
        <f t="shared" si="104"/>
        <v>1</v>
      </c>
    </row>
    <row r="1636" customHeight="1" spans="1:22">
      <c r="A1636" s="7">
        <v>1650</v>
      </c>
      <c r="B1636" s="7" t="s">
        <v>2094</v>
      </c>
      <c r="C1636" s="7" t="s">
        <v>4393</v>
      </c>
      <c r="D1636" s="7" t="s">
        <v>4390</v>
      </c>
      <c r="E1636" s="8" t="s">
        <v>140</v>
      </c>
      <c r="F1636" s="7">
        <v>1</v>
      </c>
      <c r="G1636" s="9" t="s">
        <v>39</v>
      </c>
      <c r="H1636" s="7">
        <v>925</v>
      </c>
      <c r="I1636" s="7">
        <f t="shared" si="106"/>
        <v>925</v>
      </c>
      <c r="J1636" s="21"/>
      <c r="L1636" s="7" t="s">
        <v>2094</v>
      </c>
      <c r="M1636" s="7" t="s">
        <v>4393</v>
      </c>
      <c r="N1636" s="7" t="s">
        <v>2089</v>
      </c>
      <c r="O1636" s="8" t="s">
        <v>140</v>
      </c>
      <c r="P1636" s="7">
        <v>1</v>
      </c>
      <c r="Q1636" s="9" t="s">
        <v>39</v>
      </c>
      <c r="R1636" s="7">
        <v>925</v>
      </c>
      <c r="S1636" s="7">
        <f t="shared" si="105"/>
        <v>925</v>
      </c>
      <c r="T1636" s="21"/>
      <c r="U1636" s="50">
        <f t="shared" si="103"/>
        <v>1</v>
      </c>
      <c r="V1636" s="50">
        <f t="shared" si="104"/>
        <v>1</v>
      </c>
    </row>
    <row r="1637" customHeight="1" spans="1:22">
      <c r="A1637" s="7">
        <v>1651</v>
      </c>
      <c r="B1637" s="7" t="s">
        <v>2095</v>
      </c>
      <c r="C1637" s="7" t="s">
        <v>4394</v>
      </c>
      <c r="D1637" s="7" t="s">
        <v>4390</v>
      </c>
      <c r="E1637" s="8" t="s">
        <v>140</v>
      </c>
      <c r="F1637" s="7">
        <v>2</v>
      </c>
      <c r="G1637" s="9" t="s">
        <v>39</v>
      </c>
      <c r="H1637" s="7">
        <v>925</v>
      </c>
      <c r="I1637" s="7">
        <f t="shared" si="106"/>
        <v>1850</v>
      </c>
      <c r="J1637" s="21"/>
      <c r="L1637" s="7" t="s">
        <v>2095</v>
      </c>
      <c r="M1637" s="7" t="s">
        <v>4394</v>
      </c>
      <c r="N1637" s="7" t="s">
        <v>2089</v>
      </c>
      <c r="O1637" s="8" t="s">
        <v>140</v>
      </c>
      <c r="P1637" s="7">
        <v>2</v>
      </c>
      <c r="Q1637" s="9" t="s">
        <v>39</v>
      </c>
      <c r="R1637" s="7">
        <v>925</v>
      </c>
      <c r="S1637" s="7">
        <f t="shared" si="105"/>
        <v>1850</v>
      </c>
      <c r="T1637" s="21"/>
      <c r="U1637" s="50">
        <f t="shared" si="103"/>
        <v>1</v>
      </c>
      <c r="V1637" s="50">
        <f t="shared" si="104"/>
        <v>1</v>
      </c>
    </row>
    <row r="1638" customHeight="1" spans="1:22">
      <c r="A1638" s="7">
        <v>1652</v>
      </c>
      <c r="B1638" s="7" t="s">
        <v>2096</v>
      </c>
      <c r="C1638" s="7" t="s">
        <v>4395</v>
      </c>
      <c r="D1638" s="7" t="s">
        <v>4390</v>
      </c>
      <c r="E1638" s="8" t="s">
        <v>14</v>
      </c>
      <c r="F1638" s="7">
        <v>2</v>
      </c>
      <c r="G1638" s="9" t="s">
        <v>17</v>
      </c>
      <c r="H1638" s="7">
        <v>900</v>
      </c>
      <c r="I1638" s="7">
        <f t="shared" si="106"/>
        <v>1800</v>
      </c>
      <c r="J1638" s="21"/>
      <c r="L1638" s="7" t="s">
        <v>2096</v>
      </c>
      <c r="M1638" s="7" t="s">
        <v>4395</v>
      </c>
      <c r="N1638" s="7" t="s">
        <v>2089</v>
      </c>
      <c r="O1638" s="8" t="s">
        <v>14</v>
      </c>
      <c r="P1638" s="7">
        <v>2</v>
      </c>
      <c r="Q1638" s="9" t="s">
        <v>17</v>
      </c>
      <c r="R1638" s="7">
        <v>900</v>
      </c>
      <c r="S1638" s="7">
        <f t="shared" si="105"/>
        <v>1800</v>
      </c>
      <c r="T1638" s="21"/>
      <c r="U1638" s="50">
        <f t="shared" si="103"/>
        <v>1</v>
      </c>
      <c r="V1638" s="50">
        <f t="shared" si="104"/>
        <v>1</v>
      </c>
    </row>
    <row r="1639" customHeight="1" spans="1:22">
      <c r="A1639" s="7">
        <v>1653</v>
      </c>
      <c r="B1639" s="7" t="s">
        <v>2097</v>
      </c>
      <c r="C1639" s="7" t="s">
        <v>4396</v>
      </c>
      <c r="D1639" s="7" t="s">
        <v>4390</v>
      </c>
      <c r="E1639" s="8" t="s">
        <v>14</v>
      </c>
      <c r="F1639" s="7">
        <v>4</v>
      </c>
      <c r="G1639" s="9" t="s">
        <v>17</v>
      </c>
      <c r="H1639" s="7">
        <v>900</v>
      </c>
      <c r="I1639" s="7">
        <f t="shared" si="106"/>
        <v>3600</v>
      </c>
      <c r="J1639" s="21"/>
      <c r="L1639" s="7" t="s">
        <v>2097</v>
      </c>
      <c r="M1639" s="7" t="s">
        <v>4396</v>
      </c>
      <c r="N1639" s="7" t="s">
        <v>2089</v>
      </c>
      <c r="O1639" s="8" t="s">
        <v>14</v>
      </c>
      <c r="P1639" s="7">
        <v>4</v>
      </c>
      <c r="Q1639" s="9" t="s">
        <v>17</v>
      </c>
      <c r="R1639" s="7">
        <v>900</v>
      </c>
      <c r="S1639" s="7">
        <f t="shared" si="105"/>
        <v>3600</v>
      </c>
      <c r="T1639" s="21"/>
      <c r="U1639" s="50">
        <f t="shared" si="103"/>
        <v>1</v>
      </c>
      <c r="V1639" s="50">
        <f t="shared" si="104"/>
        <v>1</v>
      </c>
    </row>
    <row r="1640" customHeight="1" spans="1:22">
      <c r="A1640" s="7">
        <v>1654</v>
      </c>
      <c r="B1640" s="7" t="s">
        <v>2098</v>
      </c>
      <c r="C1640" s="7" t="s">
        <v>4397</v>
      </c>
      <c r="D1640" s="7" t="s">
        <v>4390</v>
      </c>
      <c r="E1640" s="8" t="s">
        <v>14</v>
      </c>
      <c r="F1640" s="7">
        <v>2</v>
      </c>
      <c r="G1640" s="9" t="s">
        <v>17</v>
      </c>
      <c r="H1640" s="7">
        <v>900</v>
      </c>
      <c r="I1640" s="7">
        <f t="shared" si="106"/>
        <v>1800</v>
      </c>
      <c r="J1640" s="21"/>
      <c r="L1640" s="7" t="s">
        <v>2098</v>
      </c>
      <c r="M1640" s="7" t="s">
        <v>4397</v>
      </c>
      <c r="N1640" s="7" t="s">
        <v>2089</v>
      </c>
      <c r="O1640" s="8" t="s">
        <v>14</v>
      </c>
      <c r="P1640" s="7">
        <v>2</v>
      </c>
      <c r="Q1640" s="9" t="s">
        <v>17</v>
      </c>
      <c r="R1640" s="7">
        <v>900</v>
      </c>
      <c r="S1640" s="7">
        <f t="shared" si="105"/>
        <v>1800</v>
      </c>
      <c r="T1640" s="21"/>
      <c r="U1640" s="50">
        <f t="shared" si="103"/>
        <v>1</v>
      </c>
      <c r="V1640" s="50">
        <f t="shared" si="104"/>
        <v>1</v>
      </c>
    </row>
    <row r="1641" customHeight="1" spans="1:22">
      <c r="A1641" s="7">
        <v>1655</v>
      </c>
      <c r="B1641" s="7" t="s">
        <v>2099</v>
      </c>
      <c r="C1641" s="7" t="s">
        <v>4398</v>
      </c>
      <c r="D1641" s="7" t="s">
        <v>4390</v>
      </c>
      <c r="E1641" s="8" t="s">
        <v>14</v>
      </c>
      <c r="F1641" s="7">
        <v>2</v>
      </c>
      <c r="G1641" s="9" t="s">
        <v>17</v>
      </c>
      <c r="H1641" s="7">
        <v>900</v>
      </c>
      <c r="I1641" s="7">
        <f t="shared" si="106"/>
        <v>1800</v>
      </c>
      <c r="J1641" s="21"/>
      <c r="L1641" s="7" t="s">
        <v>2099</v>
      </c>
      <c r="M1641" s="7" t="s">
        <v>4398</v>
      </c>
      <c r="N1641" s="7" t="s">
        <v>2089</v>
      </c>
      <c r="O1641" s="8" t="s">
        <v>14</v>
      </c>
      <c r="P1641" s="7">
        <v>2</v>
      </c>
      <c r="Q1641" s="9" t="s">
        <v>17</v>
      </c>
      <c r="R1641" s="7">
        <v>900</v>
      </c>
      <c r="S1641" s="7">
        <f t="shared" si="105"/>
        <v>1800</v>
      </c>
      <c r="T1641" s="21"/>
      <c r="U1641" s="50">
        <f t="shared" si="103"/>
        <v>1</v>
      </c>
      <c r="V1641" s="50">
        <f t="shared" si="104"/>
        <v>1</v>
      </c>
    </row>
    <row r="1642" customHeight="1" spans="1:22">
      <c r="A1642" s="7">
        <v>1656</v>
      </c>
      <c r="B1642" s="7" t="s">
        <v>1917</v>
      </c>
      <c r="C1642" s="7" t="s">
        <v>4399</v>
      </c>
      <c r="D1642" s="7" t="s">
        <v>4390</v>
      </c>
      <c r="E1642" s="8" t="s">
        <v>14</v>
      </c>
      <c r="F1642" s="7">
        <v>1</v>
      </c>
      <c r="G1642" s="9" t="s">
        <v>17</v>
      </c>
      <c r="H1642" s="7">
        <v>900</v>
      </c>
      <c r="I1642" s="7">
        <f t="shared" si="106"/>
        <v>900</v>
      </c>
      <c r="J1642" s="21"/>
      <c r="L1642" s="7" t="s">
        <v>1917</v>
      </c>
      <c r="M1642" s="7" t="s">
        <v>4399</v>
      </c>
      <c r="N1642" s="7" t="s">
        <v>2089</v>
      </c>
      <c r="O1642" s="8" t="s">
        <v>14</v>
      </c>
      <c r="P1642" s="7">
        <v>1</v>
      </c>
      <c r="Q1642" s="9" t="s">
        <v>17</v>
      </c>
      <c r="R1642" s="7">
        <v>900</v>
      </c>
      <c r="S1642" s="7">
        <f t="shared" si="105"/>
        <v>900</v>
      </c>
      <c r="T1642" s="21"/>
      <c r="U1642" s="50">
        <f t="shared" ref="U1642:U1705" si="107">IF(B1642=L1642,1,2)</f>
        <v>1</v>
      </c>
      <c r="V1642" s="50">
        <f t="shared" ref="V1642:V1705" si="108">IF(F1642=P1642,1,2)</f>
        <v>1</v>
      </c>
    </row>
    <row r="1643" customHeight="1" spans="1:22">
      <c r="A1643" s="7">
        <v>1657</v>
      </c>
      <c r="B1643" s="7" t="s">
        <v>2100</v>
      </c>
      <c r="C1643" s="7" t="s">
        <v>4400</v>
      </c>
      <c r="D1643" s="7" t="s">
        <v>4390</v>
      </c>
      <c r="E1643" s="8" t="s">
        <v>14</v>
      </c>
      <c r="F1643" s="7">
        <v>2</v>
      </c>
      <c r="G1643" s="9" t="s">
        <v>39</v>
      </c>
      <c r="H1643" s="7">
        <v>925</v>
      </c>
      <c r="I1643" s="7">
        <f t="shared" si="106"/>
        <v>1850</v>
      </c>
      <c r="J1643" s="21"/>
      <c r="L1643" s="7" t="s">
        <v>2100</v>
      </c>
      <c r="M1643" s="7" t="s">
        <v>4400</v>
      </c>
      <c r="N1643" s="7" t="s">
        <v>2089</v>
      </c>
      <c r="O1643" s="8" t="s">
        <v>14</v>
      </c>
      <c r="P1643" s="7">
        <v>2</v>
      </c>
      <c r="Q1643" s="9" t="s">
        <v>39</v>
      </c>
      <c r="R1643" s="7">
        <v>925</v>
      </c>
      <c r="S1643" s="7">
        <f t="shared" si="105"/>
        <v>1850</v>
      </c>
      <c r="T1643" s="21"/>
      <c r="U1643" s="50">
        <f t="shared" si="107"/>
        <v>1</v>
      </c>
      <c r="V1643" s="50">
        <f t="shared" si="108"/>
        <v>1</v>
      </c>
    </row>
    <row r="1644" customHeight="1" spans="1:22">
      <c r="A1644" s="7">
        <v>1658</v>
      </c>
      <c r="B1644" s="7" t="s">
        <v>2101</v>
      </c>
      <c r="C1644" s="7" t="s">
        <v>4401</v>
      </c>
      <c r="D1644" s="7" t="s">
        <v>4390</v>
      </c>
      <c r="E1644" s="8" t="s">
        <v>14</v>
      </c>
      <c r="F1644" s="7">
        <v>1</v>
      </c>
      <c r="G1644" s="9" t="s">
        <v>39</v>
      </c>
      <c r="H1644" s="7">
        <v>925</v>
      </c>
      <c r="I1644" s="7">
        <f t="shared" si="106"/>
        <v>925</v>
      </c>
      <c r="J1644" s="21"/>
      <c r="L1644" s="7" t="s">
        <v>2101</v>
      </c>
      <c r="M1644" s="7" t="s">
        <v>4401</v>
      </c>
      <c r="N1644" s="7" t="s">
        <v>2089</v>
      </c>
      <c r="O1644" s="8" t="s">
        <v>14</v>
      </c>
      <c r="P1644" s="7">
        <v>1</v>
      </c>
      <c r="Q1644" s="9" t="s">
        <v>39</v>
      </c>
      <c r="R1644" s="7">
        <v>925</v>
      </c>
      <c r="S1644" s="7">
        <f t="shared" si="105"/>
        <v>925</v>
      </c>
      <c r="T1644" s="21"/>
      <c r="U1644" s="50">
        <f t="shared" si="107"/>
        <v>1</v>
      </c>
      <c r="V1644" s="50">
        <f t="shared" si="108"/>
        <v>1</v>
      </c>
    </row>
    <row r="1645" customHeight="1" spans="1:22">
      <c r="A1645" s="7">
        <v>1659</v>
      </c>
      <c r="B1645" s="7" t="s">
        <v>2102</v>
      </c>
      <c r="C1645" s="7" t="s">
        <v>4402</v>
      </c>
      <c r="D1645" s="7" t="s">
        <v>4390</v>
      </c>
      <c r="E1645" s="8" t="s">
        <v>37</v>
      </c>
      <c r="F1645" s="7">
        <v>2</v>
      </c>
      <c r="G1645" s="9" t="s">
        <v>39</v>
      </c>
      <c r="H1645" s="7">
        <v>925</v>
      </c>
      <c r="I1645" s="7">
        <f t="shared" si="106"/>
        <v>1850</v>
      </c>
      <c r="J1645" s="21"/>
      <c r="L1645" s="7" t="s">
        <v>2102</v>
      </c>
      <c r="M1645" s="7" t="s">
        <v>4402</v>
      </c>
      <c r="N1645" s="7" t="s">
        <v>2089</v>
      </c>
      <c r="O1645" s="8" t="s">
        <v>37</v>
      </c>
      <c r="P1645" s="7">
        <v>2</v>
      </c>
      <c r="Q1645" s="9" t="s">
        <v>39</v>
      </c>
      <c r="R1645" s="7">
        <v>925</v>
      </c>
      <c r="S1645" s="7">
        <f t="shared" si="105"/>
        <v>1850</v>
      </c>
      <c r="T1645" s="21"/>
      <c r="U1645" s="50">
        <f t="shared" si="107"/>
        <v>1</v>
      </c>
      <c r="V1645" s="50">
        <f t="shared" si="108"/>
        <v>1</v>
      </c>
    </row>
    <row r="1646" customHeight="1" spans="1:22">
      <c r="A1646" s="7">
        <v>1660</v>
      </c>
      <c r="B1646" s="35" t="s">
        <v>2103</v>
      </c>
      <c r="C1646" s="95" t="s">
        <v>4403</v>
      </c>
      <c r="D1646" s="7" t="s">
        <v>4390</v>
      </c>
      <c r="E1646" s="8" t="s">
        <v>37</v>
      </c>
      <c r="F1646" s="7">
        <v>1</v>
      </c>
      <c r="G1646" s="9" t="s">
        <v>39</v>
      </c>
      <c r="H1646" s="7">
        <v>925</v>
      </c>
      <c r="I1646" s="7">
        <f t="shared" si="106"/>
        <v>925</v>
      </c>
      <c r="J1646" s="21"/>
      <c r="L1646" s="35" t="s">
        <v>2103</v>
      </c>
      <c r="M1646" s="95" t="s">
        <v>4403</v>
      </c>
      <c r="N1646" s="7" t="s">
        <v>2089</v>
      </c>
      <c r="O1646" s="8" t="s">
        <v>37</v>
      </c>
      <c r="P1646" s="7">
        <v>1</v>
      </c>
      <c r="Q1646" s="9" t="s">
        <v>39</v>
      </c>
      <c r="R1646" s="7">
        <v>925</v>
      </c>
      <c r="S1646" s="7">
        <f t="shared" si="105"/>
        <v>925</v>
      </c>
      <c r="T1646" s="21"/>
      <c r="U1646" s="50">
        <f t="shared" si="107"/>
        <v>1</v>
      </c>
      <c r="V1646" s="50">
        <f t="shared" si="108"/>
        <v>1</v>
      </c>
    </row>
    <row r="1647" customHeight="1" spans="1:22">
      <c r="A1647" s="7">
        <v>1661</v>
      </c>
      <c r="B1647" s="29" t="s">
        <v>2104</v>
      </c>
      <c r="C1647" s="130" t="s">
        <v>4404</v>
      </c>
      <c r="D1647" s="29" t="s">
        <v>4390</v>
      </c>
      <c r="E1647" s="31" t="s">
        <v>158</v>
      </c>
      <c r="F1647" s="32">
        <v>1</v>
      </c>
      <c r="G1647" s="32" t="s">
        <v>39</v>
      </c>
      <c r="H1647" s="7">
        <v>925</v>
      </c>
      <c r="I1647" s="7">
        <f t="shared" si="106"/>
        <v>925</v>
      </c>
      <c r="J1647" s="43"/>
      <c r="L1647" s="29" t="s">
        <v>2104</v>
      </c>
      <c r="M1647" s="130" t="s">
        <v>4404</v>
      </c>
      <c r="N1647" s="7" t="s">
        <v>2089</v>
      </c>
      <c r="O1647" s="31" t="s">
        <v>158</v>
      </c>
      <c r="P1647" s="44">
        <v>1</v>
      </c>
      <c r="Q1647" s="32" t="s">
        <v>39</v>
      </c>
      <c r="R1647" s="7">
        <v>925</v>
      </c>
      <c r="S1647" s="7">
        <f t="shared" si="105"/>
        <v>925</v>
      </c>
      <c r="T1647" s="43"/>
      <c r="U1647" s="50">
        <f t="shared" si="107"/>
        <v>1</v>
      </c>
      <c r="V1647" s="50">
        <f t="shared" si="108"/>
        <v>1</v>
      </c>
    </row>
    <row r="1648" customHeight="1" spans="1:22">
      <c r="A1648" s="7">
        <v>1662</v>
      </c>
      <c r="B1648" s="29" t="s">
        <v>2105</v>
      </c>
      <c r="C1648" s="130" t="s">
        <v>4405</v>
      </c>
      <c r="D1648" s="29" t="s">
        <v>4390</v>
      </c>
      <c r="E1648" s="31" t="s">
        <v>158</v>
      </c>
      <c r="F1648" s="32">
        <v>1</v>
      </c>
      <c r="G1648" s="29" t="s">
        <v>128</v>
      </c>
      <c r="H1648" s="43">
        <v>975</v>
      </c>
      <c r="I1648" s="7">
        <f t="shared" si="106"/>
        <v>975</v>
      </c>
      <c r="J1648" s="43"/>
      <c r="L1648" s="29" t="s">
        <v>2105</v>
      </c>
      <c r="M1648" s="130" t="s">
        <v>4405</v>
      </c>
      <c r="N1648" s="7" t="s">
        <v>2089</v>
      </c>
      <c r="O1648" s="31" t="s">
        <v>158</v>
      </c>
      <c r="P1648" s="44">
        <v>1</v>
      </c>
      <c r="Q1648" s="29" t="s">
        <v>128</v>
      </c>
      <c r="R1648" s="43">
        <v>975</v>
      </c>
      <c r="S1648" s="7">
        <f t="shared" si="105"/>
        <v>975</v>
      </c>
      <c r="T1648" s="43"/>
      <c r="U1648" s="50">
        <f t="shared" si="107"/>
        <v>1</v>
      </c>
      <c r="V1648" s="50">
        <f t="shared" si="108"/>
        <v>1</v>
      </c>
    </row>
    <row r="1649" customHeight="1" spans="1:22">
      <c r="A1649" s="7">
        <v>1663</v>
      </c>
      <c r="B1649" s="14" t="s">
        <v>2106</v>
      </c>
      <c r="C1649" s="139" t="s">
        <v>4406</v>
      </c>
      <c r="D1649" s="14" t="s">
        <v>4390</v>
      </c>
      <c r="E1649" s="33" t="s">
        <v>158</v>
      </c>
      <c r="F1649" s="34">
        <v>3</v>
      </c>
      <c r="G1649" s="34" t="s">
        <v>17</v>
      </c>
      <c r="H1649" s="11">
        <v>900</v>
      </c>
      <c r="I1649" s="7">
        <f t="shared" si="106"/>
        <v>2700</v>
      </c>
      <c r="J1649" s="16" t="s">
        <v>2107</v>
      </c>
      <c r="L1649" s="14" t="s">
        <v>2106</v>
      </c>
      <c r="M1649" s="139" t="s">
        <v>4406</v>
      </c>
      <c r="N1649" s="7" t="s">
        <v>2089</v>
      </c>
      <c r="O1649" s="33" t="s">
        <v>158</v>
      </c>
      <c r="P1649" s="45">
        <v>3</v>
      </c>
      <c r="Q1649" s="34" t="s">
        <v>17</v>
      </c>
      <c r="R1649" s="11">
        <v>900</v>
      </c>
      <c r="S1649" s="7">
        <f t="shared" si="105"/>
        <v>2700</v>
      </c>
      <c r="T1649" s="16" t="s">
        <v>2107</v>
      </c>
      <c r="U1649" s="50">
        <f t="shared" si="107"/>
        <v>1</v>
      </c>
      <c r="V1649" s="50">
        <f t="shared" si="108"/>
        <v>1</v>
      </c>
    </row>
    <row r="1650" customHeight="1" spans="1:22">
      <c r="A1650" s="7">
        <v>1664</v>
      </c>
      <c r="B1650" s="29" t="s">
        <v>2108</v>
      </c>
      <c r="C1650" s="130" t="s">
        <v>4407</v>
      </c>
      <c r="D1650" s="29" t="s">
        <v>4390</v>
      </c>
      <c r="E1650" s="31" t="s">
        <v>158</v>
      </c>
      <c r="F1650" s="32">
        <v>2</v>
      </c>
      <c r="G1650" s="32" t="s">
        <v>39</v>
      </c>
      <c r="H1650" s="7">
        <v>925</v>
      </c>
      <c r="I1650" s="7">
        <f t="shared" si="106"/>
        <v>1850</v>
      </c>
      <c r="J1650" s="43"/>
      <c r="L1650" s="29" t="s">
        <v>2108</v>
      </c>
      <c r="M1650" s="130" t="s">
        <v>4407</v>
      </c>
      <c r="N1650" s="7" t="s">
        <v>2089</v>
      </c>
      <c r="O1650" s="31" t="s">
        <v>158</v>
      </c>
      <c r="P1650" s="44">
        <v>2</v>
      </c>
      <c r="Q1650" s="32" t="s">
        <v>39</v>
      </c>
      <c r="R1650" s="7">
        <v>925</v>
      </c>
      <c r="S1650" s="7">
        <f t="shared" si="105"/>
        <v>1850</v>
      </c>
      <c r="T1650" s="43"/>
      <c r="U1650" s="50">
        <f t="shared" si="107"/>
        <v>1</v>
      </c>
      <c r="V1650" s="50">
        <f t="shared" si="108"/>
        <v>1</v>
      </c>
    </row>
    <row r="1651" customHeight="1" spans="1:22">
      <c r="A1651" s="7">
        <v>1665</v>
      </c>
      <c r="B1651" s="29" t="s">
        <v>2109</v>
      </c>
      <c r="C1651" s="130" t="s">
        <v>4408</v>
      </c>
      <c r="D1651" s="43" t="s">
        <v>4390</v>
      </c>
      <c r="E1651" s="8" t="s">
        <v>158</v>
      </c>
      <c r="F1651" s="43">
        <v>2</v>
      </c>
      <c r="G1651" s="43" t="s">
        <v>17</v>
      </c>
      <c r="H1651" s="7">
        <v>900</v>
      </c>
      <c r="I1651" s="7">
        <f t="shared" si="106"/>
        <v>1800</v>
      </c>
      <c r="J1651" s="43"/>
      <c r="L1651" s="29" t="s">
        <v>2109</v>
      </c>
      <c r="M1651" s="130" t="s">
        <v>4408</v>
      </c>
      <c r="N1651" s="7" t="s">
        <v>2089</v>
      </c>
      <c r="O1651" s="8" t="s">
        <v>158</v>
      </c>
      <c r="P1651" s="7">
        <v>2</v>
      </c>
      <c r="Q1651" s="43" t="s">
        <v>17</v>
      </c>
      <c r="R1651" s="7">
        <v>900</v>
      </c>
      <c r="S1651" s="7">
        <f t="shared" si="105"/>
        <v>1800</v>
      </c>
      <c r="T1651" s="43"/>
      <c r="U1651" s="50">
        <f t="shared" si="107"/>
        <v>1</v>
      </c>
      <c r="V1651" s="50">
        <f t="shared" si="108"/>
        <v>1</v>
      </c>
    </row>
    <row r="1652" customHeight="1" spans="1:22">
      <c r="A1652" s="7">
        <v>1666</v>
      </c>
      <c r="B1652" s="14" t="s">
        <v>2110</v>
      </c>
      <c r="C1652" s="127" t="s">
        <v>4409</v>
      </c>
      <c r="D1652" s="14" t="s">
        <v>4390</v>
      </c>
      <c r="E1652" s="16" t="s">
        <v>43</v>
      </c>
      <c r="F1652" s="14">
        <v>1</v>
      </c>
      <c r="G1652" s="14" t="s">
        <v>39</v>
      </c>
      <c r="H1652" s="16">
        <v>925</v>
      </c>
      <c r="I1652" s="7">
        <f t="shared" si="106"/>
        <v>925</v>
      </c>
      <c r="J1652" s="16"/>
      <c r="L1652" s="14" t="s">
        <v>2110</v>
      </c>
      <c r="M1652" s="127" t="s">
        <v>4409</v>
      </c>
      <c r="N1652" s="7" t="s">
        <v>2089</v>
      </c>
      <c r="O1652" s="16" t="s">
        <v>43</v>
      </c>
      <c r="P1652" s="22">
        <v>1</v>
      </c>
      <c r="Q1652" s="14" t="s">
        <v>39</v>
      </c>
      <c r="R1652" s="16">
        <v>925</v>
      </c>
      <c r="S1652" s="7">
        <f t="shared" si="105"/>
        <v>925</v>
      </c>
      <c r="T1652" s="16"/>
      <c r="U1652" s="50">
        <f t="shared" si="107"/>
        <v>1</v>
      </c>
      <c r="V1652" s="50">
        <f t="shared" si="108"/>
        <v>1</v>
      </c>
    </row>
    <row r="1653" customHeight="1" spans="1:22">
      <c r="A1653" s="7">
        <v>1667</v>
      </c>
      <c r="B1653" s="14" t="s">
        <v>2111</v>
      </c>
      <c r="C1653" s="127" t="s">
        <v>4410</v>
      </c>
      <c r="D1653" s="14" t="s">
        <v>4390</v>
      </c>
      <c r="E1653" s="16" t="s">
        <v>43</v>
      </c>
      <c r="F1653" s="14">
        <v>2</v>
      </c>
      <c r="G1653" s="14" t="s">
        <v>39</v>
      </c>
      <c r="H1653" s="16">
        <v>925</v>
      </c>
      <c r="I1653" s="7">
        <f t="shared" si="106"/>
        <v>1850</v>
      </c>
      <c r="J1653" s="16"/>
      <c r="L1653" s="14" t="s">
        <v>2111</v>
      </c>
      <c r="M1653" s="127" t="s">
        <v>4410</v>
      </c>
      <c r="N1653" s="7" t="s">
        <v>2089</v>
      </c>
      <c r="O1653" s="16" t="s">
        <v>43</v>
      </c>
      <c r="P1653" s="22">
        <v>2</v>
      </c>
      <c r="Q1653" s="14" t="s">
        <v>39</v>
      </c>
      <c r="R1653" s="16">
        <v>925</v>
      </c>
      <c r="S1653" s="7">
        <f t="shared" si="105"/>
        <v>1850</v>
      </c>
      <c r="T1653" s="16"/>
      <c r="U1653" s="50">
        <f t="shared" si="107"/>
        <v>1</v>
      </c>
      <c r="V1653" s="50">
        <f t="shared" si="108"/>
        <v>1</v>
      </c>
    </row>
    <row r="1654" customHeight="1" spans="1:22">
      <c r="A1654" s="7">
        <v>1668</v>
      </c>
      <c r="B1654" s="14" t="s">
        <v>2112</v>
      </c>
      <c r="C1654" s="15" t="s">
        <v>4411</v>
      </c>
      <c r="D1654" s="14" t="s">
        <v>4390</v>
      </c>
      <c r="E1654" s="16" t="s">
        <v>43</v>
      </c>
      <c r="F1654" s="14">
        <v>2</v>
      </c>
      <c r="G1654" s="14" t="s">
        <v>17</v>
      </c>
      <c r="H1654" s="16">
        <v>900</v>
      </c>
      <c r="I1654" s="7">
        <f t="shared" si="106"/>
        <v>1800</v>
      </c>
      <c r="J1654" s="16"/>
      <c r="L1654" s="14" t="s">
        <v>2112</v>
      </c>
      <c r="M1654" s="15" t="s">
        <v>4411</v>
      </c>
      <c r="N1654" s="7" t="s">
        <v>2089</v>
      </c>
      <c r="O1654" s="16" t="s">
        <v>43</v>
      </c>
      <c r="P1654" s="22">
        <v>2</v>
      </c>
      <c r="Q1654" s="14" t="s">
        <v>17</v>
      </c>
      <c r="R1654" s="16">
        <v>900</v>
      </c>
      <c r="S1654" s="7">
        <f t="shared" si="105"/>
        <v>1800</v>
      </c>
      <c r="T1654" s="16"/>
      <c r="U1654" s="50">
        <f t="shared" si="107"/>
        <v>1</v>
      </c>
      <c r="V1654" s="50">
        <f t="shared" si="108"/>
        <v>1</v>
      </c>
    </row>
    <row r="1655" customHeight="1" spans="1:22">
      <c r="A1655" s="7">
        <v>1669</v>
      </c>
      <c r="B1655" s="7" t="s">
        <v>2116</v>
      </c>
      <c r="C1655" s="7" t="s">
        <v>4412</v>
      </c>
      <c r="D1655" s="7" t="s">
        <v>2089</v>
      </c>
      <c r="E1655" s="8" t="s">
        <v>53</v>
      </c>
      <c r="F1655" s="7">
        <v>2</v>
      </c>
      <c r="G1655" s="9" t="s">
        <v>17</v>
      </c>
      <c r="H1655" s="7">
        <v>900</v>
      </c>
      <c r="I1655" s="7">
        <f t="shared" si="106"/>
        <v>1800</v>
      </c>
      <c r="J1655" s="21"/>
      <c r="L1655" s="7" t="s">
        <v>2116</v>
      </c>
      <c r="M1655" s="7" t="s">
        <v>4412</v>
      </c>
      <c r="N1655" s="7" t="s">
        <v>2089</v>
      </c>
      <c r="O1655" s="8" t="s">
        <v>53</v>
      </c>
      <c r="P1655" s="7">
        <v>2</v>
      </c>
      <c r="Q1655" s="9" t="s">
        <v>17</v>
      </c>
      <c r="R1655" s="7">
        <v>900</v>
      </c>
      <c r="S1655" s="7">
        <f t="shared" si="105"/>
        <v>1800</v>
      </c>
      <c r="T1655" s="21"/>
      <c r="U1655" s="50">
        <f t="shared" si="107"/>
        <v>1</v>
      </c>
      <c r="V1655" s="50">
        <f t="shared" si="108"/>
        <v>1</v>
      </c>
    </row>
    <row r="1656" customHeight="1" spans="1:22">
      <c r="A1656" s="7">
        <v>1670</v>
      </c>
      <c r="B1656" s="7" t="s">
        <v>2117</v>
      </c>
      <c r="C1656" s="7" t="s">
        <v>4413</v>
      </c>
      <c r="D1656" s="7" t="s">
        <v>2089</v>
      </c>
      <c r="E1656" s="8" t="s">
        <v>53</v>
      </c>
      <c r="F1656" s="7">
        <v>1</v>
      </c>
      <c r="G1656" s="9" t="s">
        <v>39</v>
      </c>
      <c r="H1656" s="7">
        <v>925</v>
      </c>
      <c r="I1656" s="7">
        <f t="shared" si="106"/>
        <v>925</v>
      </c>
      <c r="J1656" s="21"/>
      <c r="L1656" s="7" t="s">
        <v>2117</v>
      </c>
      <c r="M1656" s="7" t="s">
        <v>4413</v>
      </c>
      <c r="N1656" s="7" t="s">
        <v>2089</v>
      </c>
      <c r="O1656" s="8" t="s">
        <v>53</v>
      </c>
      <c r="P1656" s="7">
        <v>1</v>
      </c>
      <c r="Q1656" s="9" t="s">
        <v>39</v>
      </c>
      <c r="R1656" s="7">
        <v>925</v>
      </c>
      <c r="S1656" s="7">
        <f t="shared" si="105"/>
        <v>925</v>
      </c>
      <c r="T1656" s="21"/>
      <c r="U1656" s="50">
        <f t="shared" si="107"/>
        <v>1</v>
      </c>
      <c r="V1656" s="50">
        <f t="shared" si="108"/>
        <v>1</v>
      </c>
    </row>
    <row r="1657" customHeight="1" spans="1:22">
      <c r="A1657" s="7">
        <v>1671</v>
      </c>
      <c r="B1657" s="7" t="s">
        <v>2118</v>
      </c>
      <c r="C1657" s="7" t="s">
        <v>4414</v>
      </c>
      <c r="D1657" s="7" t="s">
        <v>2089</v>
      </c>
      <c r="E1657" s="8" t="s">
        <v>55</v>
      </c>
      <c r="F1657" s="7">
        <v>1</v>
      </c>
      <c r="G1657" s="9" t="s">
        <v>13</v>
      </c>
      <c r="H1657" s="7">
        <v>950</v>
      </c>
      <c r="I1657" s="7">
        <f t="shared" si="106"/>
        <v>950</v>
      </c>
      <c r="J1657" s="21"/>
      <c r="L1657" s="7" t="s">
        <v>2118</v>
      </c>
      <c r="M1657" s="7" t="s">
        <v>4414</v>
      </c>
      <c r="N1657" s="7" t="s">
        <v>2089</v>
      </c>
      <c r="O1657" s="8" t="s">
        <v>55</v>
      </c>
      <c r="P1657" s="7">
        <v>1</v>
      </c>
      <c r="Q1657" s="9" t="s">
        <v>13</v>
      </c>
      <c r="R1657" s="7">
        <v>950</v>
      </c>
      <c r="S1657" s="7">
        <f t="shared" si="105"/>
        <v>950</v>
      </c>
      <c r="T1657" s="21"/>
      <c r="U1657" s="50">
        <f t="shared" si="107"/>
        <v>1</v>
      </c>
      <c r="V1657" s="50">
        <f t="shared" si="108"/>
        <v>1</v>
      </c>
    </row>
    <row r="1658" customHeight="1" spans="1:22">
      <c r="A1658" s="7">
        <v>1672</v>
      </c>
      <c r="B1658" s="7" t="s">
        <v>2119</v>
      </c>
      <c r="C1658" s="7" t="s">
        <v>4415</v>
      </c>
      <c r="D1658" s="7" t="s">
        <v>2089</v>
      </c>
      <c r="E1658" s="8" t="s">
        <v>55</v>
      </c>
      <c r="F1658" s="7">
        <v>1</v>
      </c>
      <c r="G1658" s="9" t="s">
        <v>17</v>
      </c>
      <c r="H1658" s="7">
        <v>900</v>
      </c>
      <c r="I1658" s="7">
        <f t="shared" si="106"/>
        <v>900</v>
      </c>
      <c r="J1658" s="21"/>
      <c r="L1658" s="7" t="s">
        <v>2119</v>
      </c>
      <c r="M1658" s="7" t="s">
        <v>4415</v>
      </c>
      <c r="N1658" s="7" t="s">
        <v>2089</v>
      </c>
      <c r="O1658" s="8" t="s">
        <v>55</v>
      </c>
      <c r="P1658" s="7">
        <v>1</v>
      </c>
      <c r="Q1658" s="9" t="s">
        <v>17</v>
      </c>
      <c r="R1658" s="7">
        <v>900</v>
      </c>
      <c r="S1658" s="7">
        <f t="shared" si="105"/>
        <v>900</v>
      </c>
      <c r="T1658" s="21"/>
      <c r="U1658" s="50">
        <f t="shared" si="107"/>
        <v>1</v>
      </c>
      <c r="V1658" s="50">
        <f t="shared" si="108"/>
        <v>1</v>
      </c>
    </row>
    <row r="1659" customHeight="1" spans="1:22">
      <c r="A1659" s="7">
        <v>1673</v>
      </c>
      <c r="B1659" s="7" t="s">
        <v>2120</v>
      </c>
      <c r="C1659" s="7">
        <v>1.52326193601124e+17</v>
      </c>
      <c r="D1659" s="7" t="s">
        <v>2089</v>
      </c>
      <c r="E1659" s="8" t="s">
        <v>218</v>
      </c>
      <c r="F1659" s="7">
        <v>1</v>
      </c>
      <c r="G1659" s="9" t="s">
        <v>17</v>
      </c>
      <c r="H1659" s="7">
        <v>900</v>
      </c>
      <c r="I1659" s="7">
        <f t="shared" si="106"/>
        <v>900</v>
      </c>
      <c r="J1659" s="21"/>
      <c r="L1659" s="7" t="s">
        <v>2120</v>
      </c>
      <c r="M1659" s="7">
        <v>1.52326193601124e+17</v>
      </c>
      <c r="N1659" s="7" t="s">
        <v>2089</v>
      </c>
      <c r="O1659" s="8" t="s">
        <v>218</v>
      </c>
      <c r="P1659" s="7">
        <v>1</v>
      </c>
      <c r="Q1659" s="9" t="s">
        <v>17</v>
      </c>
      <c r="R1659" s="7">
        <v>900</v>
      </c>
      <c r="S1659" s="7">
        <f t="shared" si="105"/>
        <v>900</v>
      </c>
      <c r="T1659" s="21"/>
      <c r="U1659" s="50">
        <f t="shared" si="107"/>
        <v>1</v>
      </c>
      <c r="V1659" s="50">
        <f t="shared" si="108"/>
        <v>1</v>
      </c>
    </row>
    <row r="1660" customHeight="1" spans="1:22">
      <c r="A1660" s="7">
        <v>1674</v>
      </c>
      <c r="B1660" s="7" t="s">
        <v>2121</v>
      </c>
      <c r="C1660" s="7" t="s">
        <v>4416</v>
      </c>
      <c r="D1660" s="7" t="s">
        <v>2089</v>
      </c>
      <c r="E1660" s="8" t="s">
        <v>218</v>
      </c>
      <c r="F1660" s="7">
        <v>1</v>
      </c>
      <c r="G1660" s="9" t="s">
        <v>17</v>
      </c>
      <c r="H1660" s="7">
        <v>900</v>
      </c>
      <c r="I1660" s="7">
        <f t="shared" si="106"/>
        <v>900</v>
      </c>
      <c r="J1660" s="21"/>
      <c r="L1660" s="7" t="s">
        <v>2121</v>
      </c>
      <c r="M1660" s="7" t="s">
        <v>4416</v>
      </c>
      <c r="N1660" s="7" t="s">
        <v>2089</v>
      </c>
      <c r="O1660" s="8" t="s">
        <v>218</v>
      </c>
      <c r="P1660" s="7">
        <v>1</v>
      </c>
      <c r="Q1660" s="9" t="s">
        <v>17</v>
      </c>
      <c r="R1660" s="7">
        <v>900</v>
      </c>
      <c r="S1660" s="7">
        <f t="shared" si="105"/>
        <v>900</v>
      </c>
      <c r="T1660" s="21"/>
      <c r="U1660" s="50">
        <f t="shared" si="107"/>
        <v>1</v>
      </c>
      <c r="V1660" s="50">
        <f t="shared" si="108"/>
        <v>1</v>
      </c>
    </row>
    <row r="1661" customHeight="1" spans="1:22">
      <c r="A1661" s="7">
        <v>1675</v>
      </c>
      <c r="B1661" s="7" t="s">
        <v>2122</v>
      </c>
      <c r="C1661" s="7" t="s">
        <v>4417</v>
      </c>
      <c r="D1661" s="7" t="s">
        <v>2089</v>
      </c>
      <c r="E1661" s="8" t="s">
        <v>2089</v>
      </c>
      <c r="F1661" s="7">
        <v>1</v>
      </c>
      <c r="G1661" s="9" t="s">
        <v>17</v>
      </c>
      <c r="H1661" s="7">
        <v>900</v>
      </c>
      <c r="I1661" s="7">
        <f t="shared" si="106"/>
        <v>900</v>
      </c>
      <c r="J1661" s="21"/>
      <c r="L1661" s="7" t="s">
        <v>2122</v>
      </c>
      <c r="M1661" s="7" t="s">
        <v>4417</v>
      </c>
      <c r="N1661" s="7" t="s">
        <v>2089</v>
      </c>
      <c r="O1661" s="8" t="s">
        <v>2089</v>
      </c>
      <c r="P1661" s="7">
        <v>1</v>
      </c>
      <c r="Q1661" s="9" t="s">
        <v>17</v>
      </c>
      <c r="R1661" s="7">
        <v>900</v>
      </c>
      <c r="S1661" s="7">
        <f t="shared" si="105"/>
        <v>900</v>
      </c>
      <c r="T1661" s="21"/>
      <c r="U1661" s="50">
        <f t="shared" si="107"/>
        <v>1</v>
      </c>
      <c r="V1661" s="50">
        <f t="shared" si="108"/>
        <v>1</v>
      </c>
    </row>
    <row r="1662" customHeight="1" spans="1:22">
      <c r="A1662" s="7">
        <v>1676</v>
      </c>
      <c r="B1662" s="7" t="s">
        <v>2123</v>
      </c>
      <c r="C1662" s="7" t="s">
        <v>4418</v>
      </c>
      <c r="D1662" s="7" t="s">
        <v>2089</v>
      </c>
      <c r="E1662" s="8" t="s">
        <v>2124</v>
      </c>
      <c r="F1662" s="7">
        <v>1</v>
      </c>
      <c r="G1662" s="9" t="s">
        <v>17</v>
      </c>
      <c r="H1662" s="7">
        <v>900</v>
      </c>
      <c r="I1662" s="7">
        <f t="shared" si="106"/>
        <v>900</v>
      </c>
      <c r="J1662" s="21"/>
      <c r="L1662" s="7" t="s">
        <v>2123</v>
      </c>
      <c r="M1662" s="7" t="s">
        <v>4418</v>
      </c>
      <c r="N1662" s="7" t="s">
        <v>2089</v>
      </c>
      <c r="O1662" s="8" t="s">
        <v>2124</v>
      </c>
      <c r="P1662" s="7">
        <v>1</v>
      </c>
      <c r="Q1662" s="9" t="s">
        <v>17</v>
      </c>
      <c r="R1662" s="7">
        <v>900</v>
      </c>
      <c r="S1662" s="7">
        <f t="shared" si="105"/>
        <v>900</v>
      </c>
      <c r="T1662" s="21"/>
      <c r="U1662" s="50">
        <f t="shared" si="107"/>
        <v>1</v>
      </c>
      <c r="V1662" s="50">
        <f t="shared" si="108"/>
        <v>1</v>
      </c>
    </row>
    <row r="1663" customHeight="1" spans="1:22">
      <c r="A1663" s="7">
        <v>1677</v>
      </c>
      <c r="B1663" s="7" t="s">
        <v>2125</v>
      </c>
      <c r="C1663" s="7" t="s">
        <v>4419</v>
      </c>
      <c r="D1663" s="7" t="s">
        <v>2089</v>
      </c>
      <c r="E1663" s="8" t="s">
        <v>2124</v>
      </c>
      <c r="F1663" s="7">
        <v>2</v>
      </c>
      <c r="G1663" s="9" t="s">
        <v>17</v>
      </c>
      <c r="H1663" s="7">
        <v>900</v>
      </c>
      <c r="I1663" s="7">
        <f t="shared" si="106"/>
        <v>1800</v>
      </c>
      <c r="J1663" s="21"/>
      <c r="L1663" s="7" t="s">
        <v>2125</v>
      </c>
      <c r="M1663" s="7" t="s">
        <v>4419</v>
      </c>
      <c r="N1663" s="7" t="s">
        <v>2089</v>
      </c>
      <c r="O1663" s="8" t="s">
        <v>2124</v>
      </c>
      <c r="P1663" s="7">
        <v>2</v>
      </c>
      <c r="Q1663" s="9" t="s">
        <v>17</v>
      </c>
      <c r="R1663" s="7">
        <v>900</v>
      </c>
      <c r="S1663" s="7">
        <f t="shared" si="105"/>
        <v>1800</v>
      </c>
      <c r="T1663" s="21"/>
      <c r="U1663" s="50">
        <f t="shared" si="107"/>
        <v>1</v>
      </c>
      <c r="V1663" s="50">
        <f t="shared" si="108"/>
        <v>1</v>
      </c>
    </row>
    <row r="1664" customHeight="1" spans="1:22">
      <c r="A1664" s="7">
        <v>1678</v>
      </c>
      <c r="B1664" s="7" t="s">
        <v>2126</v>
      </c>
      <c r="C1664" s="7" t="s">
        <v>4420</v>
      </c>
      <c r="D1664" s="7" t="s">
        <v>2089</v>
      </c>
      <c r="E1664" s="8" t="s">
        <v>2124</v>
      </c>
      <c r="F1664" s="7">
        <v>2</v>
      </c>
      <c r="G1664" s="9" t="s">
        <v>90</v>
      </c>
      <c r="H1664" s="7">
        <v>875</v>
      </c>
      <c r="I1664" s="7">
        <f t="shared" si="106"/>
        <v>1750</v>
      </c>
      <c r="J1664" s="21"/>
      <c r="L1664" s="7" t="s">
        <v>2126</v>
      </c>
      <c r="M1664" s="7" t="s">
        <v>4420</v>
      </c>
      <c r="N1664" s="7" t="s">
        <v>2089</v>
      </c>
      <c r="O1664" s="8" t="s">
        <v>2124</v>
      </c>
      <c r="P1664" s="7">
        <v>2</v>
      </c>
      <c r="Q1664" s="9" t="s">
        <v>90</v>
      </c>
      <c r="R1664" s="7">
        <v>875</v>
      </c>
      <c r="S1664" s="7">
        <f t="shared" si="105"/>
        <v>1750</v>
      </c>
      <c r="T1664" s="21"/>
      <c r="U1664" s="50">
        <f t="shared" si="107"/>
        <v>1</v>
      </c>
      <c r="V1664" s="50">
        <f t="shared" si="108"/>
        <v>1</v>
      </c>
    </row>
    <row r="1665" customHeight="1" spans="1:22">
      <c r="A1665" s="7">
        <v>1679</v>
      </c>
      <c r="B1665" s="7" t="s">
        <v>2127</v>
      </c>
      <c r="C1665" s="7" t="s">
        <v>4421</v>
      </c>
      <c r="D1665" s="7" t="s">
        <v>2089</v>
      </c>
      <c r="E1665" s="8" t="s">
        <v>2124</v>
      </c>
      <c r="F1665" s="7">
        <v>2</v>
      </c>
      <c r="G1665" s="9" t="s">
        <v>17</v>
      </c>
      <c r="H1665" s="7">
        <v>900</v>
      </c>
      <c r="I1665" s="7">
        <f t="shared" si="106"/>
        <v>1800</v>
      </c>
      <c r="J1665" s="21"/>
      <c r="L1665" s="7" t="s">
        <v>2127</v>
      </c>
      <c r="M1665" s="7" t="s">
        <v>4421</v>
      </c>
      <c r="N1665" s="7" t="s">
        <v>2089</v>
      </c>
      <c r="O1665" s="8" t="s">
        <v>2124</v>
      </c>
      <c r="P1665" s="7">
        <v>2</v>
      </c>
      <c r="Q1665" s="9" t="s">
        <v>17</v>
      </c>
      <c r="R1665" s="7">
        <v>900</v>
      </c>
      <c r="S1665" s="7">
        <f t="shared" si="105"/>
        <v>1800</v>
      </c>
      <c r="T1665" s="21"/>
      <c r="U1665" s="50">
        <f t="shared" si="107"/>
        <v>1</v>
      </c>
      <c r="V1665" s="50">
        <f t="shared" si="108"/>
        <v>1</v>
      </c>
    </row>
    <row r="1666" customHeight="1" spans="1:22">
      <c r="A1666" s="7">
        <v>1680</v>
      </c>
      <c r="B1666" s="7" t="s">
        <v>1760</v>
      </c>
      <c r="C1666" s="7" t="s">
        <v>4422</v>
      </c>
      <c r="D1666" s="7" t="s">
        <v>2089</v>
      </c>
      <c r="E1666" s="8" t="s">
        <v>2124</v>
      </c>
      <c r="F1666" s="7">
        <v>2</v>
      </c>
      <c r="G1666" s="9" t="s">
        <v>17</v>
      </c>
      <c r="H1666" s="7">
        <v>900</v>
      </c>
      <c r="I1666" s="7">
        <f t="shared" si="106"/>
        <v>1800</v>
      </c>
      <c r="J1666" s="21"/>
      <c r="L1666" s="7" t="s">
        <v>1760</v>
      </c>
      <c r="M1666" s="7" t="s">
        <v>4422</v>
      </c>
      <c r="N1666" s="7" t="s">
        <v>2089</v>
      </c>
      <c r="O1666" s="8" t="s">
        <v>2124</v>
      </c>
      <c r="P1666" s="7">
        <v>2</v>
      </c>
      <c r="Q1666" s="9" t="s">
        <v>17</v>
      </c>
      <c r="R1666" s="7">
        <v>900</v>
      </c>
      <c r="S1666" s="7">
        <f t="shared" si="105"/>
        <v>1800</v>
      </c>
      <c r="T1666" s="21"/>
      <c r="U1666" s="50">
        <f t="shared" si="107"/>
        <v>1</v>
      </c>
      <c r="V1666" s="50">
        <f t="shared" si="108"/>
        <v>1</v>
      </c>
    </row>
    <row r="1667" customHeight="1" spans="1:22">
      <c r="A1667" s="7">
        <v>1681</v>
      </c>
      <c r="B1667" s="7" t="s">
        <v>2128</v>
      </c>
      <c r="C1667" s="7" t="s">
        <v>4423</v>
      </c>
      <c r="D1667" s="7" t="s">
        <v>2089</v>
      </c>
      <c r="E1667" s="8" t="s">
        <v>2124</v>
      </c>
      <c r="F1667" s="7">
        <v>2</v>
      </c>
      <c r="G1667" s="9" t="s">
        <v>17</v>
      </c>
      <c r="H1667" s="7">
        <v>900</v>
      </c>
      <c r="I1667" s="7">
        <f t="shared" si="106"/>
        <v>1800</v>
      </c>
      <c r="J1667" s="21"/>
      <c r="L1667" s="7" t="s">
        <v>2128</v>
      </c>
      <c r="M1667" s="7" t="s">
        <v>4423</v>
      </c>
      <c r="N1667" s="7" t="s">
        <v>2089</v>
      </c>
      <c r="O1667" s="8" t="s">
        <v>2124</v>
      </c>
      <c r="P1667" s="7">
        <v>2</v>
      </c>
      <c r="Q1667" s="9" t="s">
        <v>17</v>
      </c>
      <c r="R1667" s="7">
        <v>900</v>
      </c>
      <c r="S1667" s="7">
        <f t="shared" ref="S1667:S1730" si="109">R1667*P1667</f>
        <v>1800</v>
      </c>
      <c r="T1667" s="21"/>
      <c r="U1667" s="50">
        <f t="shared" si="107"/>
        <v>1</v>
      </c>
      <c r="V1667" s="50">
        <f t="shared" si="108"/>
        <v>1</v>
      </c>
    </row>
    <row r="1668" customHeight="1" spans="1:22">
      <c r="A1668" s="7">
        <v>1682</v>
      </c>
      <c r="B1668" s="18" t="s">
        <v>2129</v>
      </c>
      <c r="C1668" s="18" t="s">
        <v>4424</v>
      </c>
      <c r="D1668" s="7" t="s">
        <v>2089</v>
      </c>
      <c r="E1668" s="8" t="s">
        <v>2124</v>
      </c>
      <c r="F1668" s="7">
        <v>1</v>
      </c>
      <c r="G1668" s="9" t="s">
        <v>17</v>
      </c>
      <c r="H1668" s="7">
        <v>900</v>
      </c>
      <c r="I1668" s="7">
        <f t="shared" ref="I1668:I1731" si="110">H1668*F1668</f>
        <v>900</v>
      </c>
      <c r="J1668" s="7" t="s">
        <v>2130</v>
      </c>
      <c r="L1668" s="18" t="s">
        <v>2129</v>
      </c>
      <c r="M1668" s="18" t="s">
        <v>4424</v>
      </c>
      <c r="N1668" s="7" t="s">
        <v>2089</v>
      </c>
      <c r="O1668" s="8" t="s">
        <v>2124</v>
      </c>
      <c r="P1668" s="7">
        <v>1</v>
      </c>
      <c r="Q1668" s="9" t="s">
        <v>17</v>
      </c>
      <c r="R1668" s="7">
        <v>900</v>
      </c>
      <c r="S1668" s="7">
        <f t="shared" si="109"/>
        <v>900</v>
      </c>
      <c r="T1668" s="7" t="s">
        <v>2130</v>
      </c>
      <c r="U1668" s="50">
        <f t="shared" si="107"/>
        <v>1</v>
      </c>
      <c r="V1668" s="50">
        <f t="shared" si="108"/>
        <v>1</v>
      </c>
    </row>
    <row r="1669" customHeight="1" spans="1:22">
      <c r="A1669" s="7">
        <v>1683</v>
      </c>
      <c r="B1669" s="28" t="s">
        <v>2131</v>
      </c>
      <c r="C1669" s="28" t="s">
        <v>4425</v>
      </c>
      <c r="D1669" s="11" t="s">
        <v>2089</v>
      </c>
      <c r="E1669" s="12" t="s">
        <v>2124</v>
      </c>
      <c r="F1669" s="11">
        <v>1</v>
      </c>
      <c r="G1669" s="13" t="s">
        <v>17</v>
      </c>
      <c r="H1669" s="11">
        <v>900</v>
      </c>
      <c r="I1669" s="11">
        <f t="shared" si="110"/>
        <v>900</v>
      </c>
      <c r="J1669" s="11" t="s">
        <v>2132</v>
      </c>
      <c r="L1669" s="28" t="s">
        <v>2131</v>
      </c>
      <c r="M1669" s="28" t="s">
        <v>4425</v>
      </c>
      <c r="N1669" s="11" t="s">
        <v>2089</v>
      </c>
      <c r="O1669" s="12" t="s">
        <v>2124</v>
      </c>
      <c r="P1669" s="11">
        <v>1</v>
      </c>
      <c r="Q1669" s="13" t="s">
        <v>17</v>
      </c>
      <c r="R1669" s="11">
        <v>900</v>
      </c>
      <c r="S1669" s="11">
        <f t="shared" si="109"/>
        <v>900</v>
      </c>
      <c r="T1669" s="49" t="s">
        <v>2132</v>
      </c>
      <c r="U1669" s="50">
        <f t="shared" si="107"/>
        <v>1</v>
      </c>
      <c r="V1669" s="50">
        <f t="shared" si="108"/>
        <v>1</v>
      </c>
    </row>
    <row r="1670" customHeight="1" spans="1:22">
      <c r="A1670" s="7">
        <v>1684</v>
      </c>
      <c r="B1670" s="7" t="s">
        <v>2133</v>
      </c>
      <c r="C1670" s="7" t="s">
        <v>4426</v>
      </c>
      <c r="D1670" s="7" t="s">
        <v>2089</v>
      </c>
      <c r="E1670" s="8" t="s">
        <v>2124</v>
      </c>
      <c r="F1670" s="7">
        <v>2</v>
      </c>
      <c r="G1670" s="9" t="s">
        <v>90</v>
      </c>
      <c r="H1670" s="7">
        <v>875</v>
      </c>
      <c r="I1670" s="7">
        <f t="shared" si="110"/>
        <v>1750</v>
      </c>
      <c r="J1670" s="21"/>
      <c r="L1670" s="7" t="s">
        <v>2133</v>
      </c>
      <c r="M1670" s="7" t="s">
        <v>4426</v>
      </c>
      <c r="N1670" s="7" t="s">
        <v>2089</v>
      </c>
      <c r="O1670" s="8" t="s">
        <v>2124</v>
      </c>
      <c r="P1670" s="7">
        <v>2</v>
      </c>
      <c r="Q1670" s="9" t="s">
        <v>90</v>
      </c>
      <c r="R1670" s="7">
        <v>875</v>
      </c>
      <c r="S1670" s="7">
        <f t="shared" si="109"/>
        <v>1750</v>
      </c>
      <c r="T1670" s="21"/>
      <c r="U1670" s="50">
        <f t="shared" si="107"/>
        <v>1</v>
      </c>
      <c r="V1670" s="50">
        <f t="shared" si="108"/>
        <v>1</v>
      </c>
    </row>
    <row r="1671" customHeight="1" spans="1:22">
      <c r="A1671" s="7">
        <v>1685</v>
      </c>
      <c r="B1671" s="18" t="s">
        <v>2134</v>
      </c>
      <c r="C1671" s="18" t="s">
        <v>4427</v>
      </c>
      <c r="D1671" s="7" t="s">
        <v>2089</v>
      </c>
      <c r="E1671" s="8" t="s">
        <v>2124</v>
      </c>
      <c r="F1671" s="7">
        <v>1</v>
      </c>
      <c r="G1671" s="9" t="s">
        <v>90</v>
      </c>
      <c r="H1671" s="7">
        <v>875</v>
      </c>
      <c r="I1671" s="7">
        <f t="shared" si="110"/>
        <v>875</v>
      </c>
      <c r="J1671" s="7" t="s">
        <v>2135</v>
      </c>
      <c r="L1671" s="18" t="s">
        <v>2134</v>
      </c>
      <c r="M1671" s="18" t="s">
        <v>4427</v>
      </c>
      <c r="N1671" s="7" t="s">
        <v>2089</v>
      </c>
      <c r="O1671" s="8" t="s">
        <v>2124</v>
      </c>
      <c r="P1671" s="7">
        <v>1</v>
      </c>
      <c r="Q1671" s="9" t="s">
        <v>90</v>
      </c>
      <c r="R1671" s="7">
        <v>875</v>
      </c>
      <c r="S1671" s="7">
        <f t="shared" si="109"/>
        <v>875</v>
      </c>
      <c r="T1671" s="7" t="s">
        <v>2135</v>
      </c>
      <c r="U1671" s="50">
        <f t="shared" si="107"/>
        <v>1</v>
      </c>
      <c r="V1671" s="50">
        <f t="shared" si="108"/>
        <v>1</v>
      </c>
    </row>
    <row r="1672" customHeight="1" spans="1:22">
      <c r="A1672" s="7">
        <v>1686</v>
      </c>
      <c r="B1672" s="7" t="s">
        <v>2136</v>
      </c>
      <c r="C1672" s="7" t="s">
        <v>4428</v>
      </c>
      <c r="D1672" s="7" t="s">
        <v>2089</v>
      </c>
      <c r="E1672" s="8" t="s">
        <v>2124</v>
      </c>
      <c r="F1672" s="7">
        <v>1</v>
      </c>
      <c r="G1672" s="9" t="s">
        <v>17</v>
      </c>
      <c r="H1672" s="7">
        <v>900</v>
      </c>
      <c r="I1672" s="7">
        <f t="shared" si="110"/>
        <v>900</v>
      </c>
      <c r="J1672" s="21" t="s">
        <v>2137</v>
      </c>
      <c r="L1672" s="7" t="s">
        <v>2136</v>
      </c>
      <c r="M1672" s="7" t="s">
        <v>4428</v>
      </c>
      <c r="N1672" s="7" t="s">
        <v>2089</v>
      </c>
      <c r="O1672" s="8" t="s">
        <v>2124</v>
      </c>
      <c r="P1672" s="7">
        <v>1</v>
      </c>
      <c r="Q1672" s="9" t="s">
        <v>17</v>
      </c>
      <c r="R1672" s="7">
        <v>900</v>
      </c>
      <c r="S1672" s="7">
        <f t="shared" si="109"/>
        <v>900</v>
      </c>
      <c r="T1672" s="21" t="s">
        <v>2137</v>
      </c>
      <c r="U1672" s="50">
        <f t="shared" si="107"/>
        <v>1</v>
      </c>
      <c r="V1672" s="50">
        <f t="shared" si="108"/>
        <v>1</v>
      </c>
    </row>
    <row r="1673" customHeight="1" spans="1:22">
      <c r="A1673" s="7">
        <v>1687</v>
      </c>
      <c r="B1673" s="7" t="s">
        <v>2138</v>
      </c>
      <c r="C1673" s="7" t="s">
        <v>4429</v>
      </c>
      <c r="D1673" s="7" t="s">
        <v>2089</v>
      </c>
      <c r="E1673" s="8" t="s">
        <v>2124</v>
      </c>
      <c r="F1673" s="7">
        <v>1</v>
      </c>
      <c r="G1673" s="9" t="s">
        <v>90</v>
      </c>
      <c r="H1673" s="7">
        <v>875</v>
      </c>
      <c r="I1673" s="7">
        <f t="shared" si="110"/>
        <v>875</v>
      </c>
      <c r="J1673" s="21" t="s">
        <v>2139</v>
      </c>
      <c r="L1673" s="7" t="s">
        <v>2138</v>
      </c>
      <c r="M1673" s="7" t="s">
        <v>4429</v>
      </c>
      <c r="N1673" s="7" t="s">
        <v>2089</v>
      </c>
      <c r="O1673" s="8" t="s">
        <v>2124</v>
      </c>
      <c r="P1673" s="7">
        <v>1</v>
      </c>
      <c r="Q1673" s="9" t="s">
        <v>90</v>
      </c>
      <c r="R1673" s="7">
        <v>875</v>
      </c>
      <c r="S1673" s="7">
        <f t="shared" si="109"/>
        <v>875</v>
      </c>
      <c r="T1673" s="21" t="s">
        <v>2139</v>
      </c>
      <c r="U1673" s="50">
        <f t="shared" si="107"/>
        <v>1</v>
      </c>
      <c r="V1673" s="50">
        <f t="shared" si="108"/>
        <v>1</v>
      </c>
    </row>
    <row r="1674" customHeight="1" spans="1:22">
      <c r="A1674" s="7">
        <v>1688</v>
      </c>
      <c r="B1674" s="7" t="s">
        <v>2140</v>
      </c>
      <c r="C1674" s="7">
        <v>1.52326194209754e+17</v>
      </c>
      <c r="D1674" s="7" t="s">
        <v>2089</v>
      </c>
      <c r="E1674" s="8" t="s">
        <v>2124</v>
      </c>
      <c r="F1674" s="7">
        <v>1</v>
      </c>
      <c r="G1674" s="9" t="s">
        <v>17</v>
      </c>
      <c r="H1674" s="7">
        <v>900</v>
      </c>
      <c r="I1674" s="7">
        <f t="shared" si="110"/>
        <v>900</v>
      </c>
      <c r="J1674" s="21"/>
      <c r="L1674" s="7" t="s">
        <v>2140</v>
      </c>
      <c r="M1674" s="7">
        <v>1.52326194209754e+17</v>
      </c>
      <c r="N1674" s="7" t="s">
        <v>2089</v>
      </c>
      <c r="O1674" s="8" t="s">
        <v>2124</v>
      </c>
      <c r="P1674" s="7">
        <v>1</v>
      </c>
      <c r="Q1674" s="9" t="s">
        <v>17</v>
      </c>
      <c r="R1674" s="7">
        <v>900</v>
      </c>
      <c r="S1674" s="7">
        <f t="shared" si="109"/>
        <v>900</v>
      </c>
      <c r="T1674" s="21"/>
      <c r="U1674" s="50">
        <f t="shared" si="107"/>
        <v>1</v>
      </c>
      <c r="V1674" s="50">
        <f t="shared" si="108"/>
        <v>1</v>
      </c>
    </row>
    <row r="1675" customHeight="1" spans="1:22">
      <c r="A1675" s="7">
        <v>1689</v>
      </c>
      <c r="B1675" s="7" t="s">
        <v>2141</v>
      </c>
      <c r="C1675" s="7" t="s">
        <v>4430</v>
      </c>
      <c r="D1675" s="7" t="s">
        <v>2089</v>
      </c>
      <c r="E1675" s="8" t="s">
        <v>2124</v>
      </c>
      <c r="F1675" s="7">
        <v>2</v>
      </c>
      <c r="G1675" s="9" t="s">
        <v>17</v>
      </c>
      <c r="H1675" s="7">
        <v>900</v>
      </c>
      <c r="I1675" s="7">
        <f t="shared" si="110"/>
        <v>1800</v>
      </c>
      <c r="J1675" s="21"/>
      <c r="L1675" s="7" t="s">
        <v>2141</v>
      </c>
      <c r="M1675" s="7" t="s">
        <v>4430</v>
      </c>
      <c r="N1675" s="7" t="s">
        <v>2089</v>
      </c>
      <c r="O1675" s="8" t="s">
        <v>2124</v>
      </c>
      <c r="P1675" s="7">
        <v>2</v>
      </c>
      <c r="Q1675" s="9" t="s">
        <v>17</v>
      </c>
      <c r="R1675" s="7">
        <v>900</v>
      </c>
      <c r="S1675" s="7">
        <f t="shared" si="109"/>
        <v>1800</v>
      </c>
      <c r="T1675" s="21"/>
      <c r="U1675" s="50">
        <f t="shared" si="107"/>
        <v>1</v>
      </c>
      <c r="V1675" s="50">
        <f t="shared" si="108"/>
        <v>1</v>
      </c>
    </row>
    <row r="1676" customHeight="1" spans="1:22">
      <c r="A1676" s="7">
        <v>1690</v>
      </c>
      <c r="B1676" s="51" t="s">
        <v>2142</v>
      </c>
      <c r="C1676" s="52" t="s">
        <v>4431</v>
      </c>
      <c r="D1676" s="7" t="s">
        <v>2089</v>
      </c>
      <c r="E1676" s="8" t="s">
        <v>2143</v>
      </c>
      <c r="F1676" s="7">
        <v>1</v>
      </c>
      <c r="G1676" s="9" t="s">
        <v>17</v>
      </c>
      <c r="H1676" s="7">
        <v>900</v>
      </c>
      <c r="I1676" s="7">
        <f t="shared" si="110"/>
        <v>900</v>
      </c>
      <c r="J1676" s="7" t="s">
        <v>2144</v>
      </c>
      <c r="L1676" s="51" t="s">
        <v>2142</v>
      </c>
      <c r="M1676" s="52" t="s">
        <v>4431</v>
      </c>
      <c r="N1676" s="7" t="s">
        <v>2089</v>
      </c>
      <c r="O1676" s="8" t="s">
        <v>2143</v>
      </c>
      <c r="P1676" s="7">
        <v>1</v>
      </c>
      <c r="Q1676" s="9" t="s">
        <v>17</v>
      </c>
      <c r="R1676" s="7">
        <v>900</v>
      </c>
      <c r="S1676" s="7">
        <f t="shared" si="109"/>
        <v>900</v>
      </c>
      <c r="T1676" s="7" t="s">
        <v>2144</v>
      </c>
      <c r="U1676" s="50">
        <f t="shared" si="107"/>
        <v>1</v>
      </c>
      <c r="V1676" s="50">
        <f t="shared" si="108"/>
        <v>1</v>
      </c>
    </row>
    <row r="1677" customHeight="1" spans="1:22">
      <c r="A1677" s="7">
        <v>1691</v>
      </c>
      <c r="B1677" s="7" t="s">
        <v>2145</v>
      </c>
      <c r="C1677" s="7" t="s">
        <v>4432</v>
      </c>
      <c r="D1677" s="7" t="s">
        <v>2089</v>
      </c>
      <c r="E1677" s="8" t="s">
        <v>2143</v>
      </c>
      <c r="F1677" s="7">
        <v>2</v>
      </c>
      <c r="G1677" s="9" t="s">
        <v>17</v>
      </c>
      <c r="H1677" s="7">
        <v>900</v>
      </c>
      <c r="I1677" s="7">
        <f t="shared" si="110"/>
        <v>1800</v>
      </c>
      <c r="J1677" s="21"/>
      <c r="L1677" s="7" t="s">
        <v>2145</v>
      </c>
      <c r="M1677" s="7" t="s">
        <v>4432</v>
      </c>
      <c r="N1677" s="7" t="s">
        <v>2089</v>
      </c>
      <c r="O1677" s="8" t="s">
        <v>2143</v>
      </c>
      <c r="P1677" s="7">
        <v>2</v>
      </c>
      <c r="Q1677" s="9" t="s">
        <v>17</v>
      </c>
      <c r="R1677" s="7">
        <v>900</v>
      </c>
      <c r="S1677" s="7">
        <f t="shared" si="109"/>
        <v>1800</v>
      </c>
      <c r="T1677" s="21"/>
      <c r="U1677" s="50">
        <f t="shared" si="107"/>
        <v>1</v>
      </c>
      <c r="V1677" s="50">
        <f t="shared" si="108"/>
        <v>1</v>
      </c>
    </row>
    <row r="1678" customHeight="1" spans="1:22">
      <c r="A1678" s="7">
        <v>1692</v>
      </c>
      <c r="B1678" s="7" t="s">
        <v>2146</v>
      </c>
      <c r="C1678" s="7">
        <v>1.52326196008094e+17</v>
      </c>
      <c r="D1678" s="7" t="s">
        <v>2089</v>
      </c>
      <c r="E1678" s="8"/>
      <c r="F1678" s="7">
        <v>2</v>
      </c>
      <c r="G1678" s="9" t="s">
        <v>17</v>
      </c>
      <c r="H1678" s="7">
        <v>900</v>
      </c>
      <c r="I1678" s="7">
        <f t="shared" si="110"/>
        <v>1800</v>
      </c>
      <c r="J1678" s="21"/>
      <c r="L1678" s="7" t="s">
        <v>2146</v>
      </c>
      <c r="M1678" s="7">
        <v>1.52326196008094e+17</v>
      </c>
      <c r="N1678" s="7" t="s">
        <v>2089</v>
      </c>
      <c r="O1678" s="8"/>
      <c r="P1678" s="7">
        <v>2</v>
      </c>
      <c r="Q1678" s="9" t="s">
        <v>17</v>
      </c>
      <c r="R1678" s="7">
        <v>900</v>
      </c>
      <c r="S1678" s="7">
        <f t="shared" si="109"/>
        <v>1800</v>
      </c>
      <c r="T1678" s="21"/>
      <c r="U1678" s="50">
        <f t="shared" si="107"/>
        <v>1</v>
      </c>
      <c r="V1678" s="50">
        <f t="shared" si="108"/>
        <v>1</v>
      </c>
    </row>
    <row r="1679" customHeight="1" spans="1:22">
      <c r="A1679" s="7">
        <v>1693</v>
      </c>
      <c r="B1679" s="7" t="s">
        <v>2147</v>
      </c>
      <c r="C1679" s="7" t="s">
        <v>4433</v>
      </c>
      <c r="D1679" s="7" t="s">
        <v>2089</v>
      </c>
      <c r="E1679" s="8"/>
      <c r="F1679" s="7">
        <v>2</v>
      </c>
      <c r="G1679" s="9" t="s">
        <v>90</v>
      </c>
      <c r="H1679" s="7">
        <v>875</v>
      </c>
      <c r="I1679" s="7">
        <f t="shared" si="110"/>
        <v>1750</v>
      </c>
      <c r="J1679" s="21"/>
      <c r="L1679" s="7" t="s">
        <v>2147</v>
      </c>
      <c r="M1679" s="7" t="s">
        <v>4433</v>
      </c>
      <c r="N1679" s="7" t="s">
        <v>2089</v>
      </c>
      <c r="O1679" s="8"/>
      <c r="P1679" s="7">
        <v>2</v>
      </c>
      <c r="Q1679" s="9" t="s">
        <v>90</v>
      </c>
      <c r="R1679" s="7">
        <v>875</v>
      </c>
      <c r="S1679" s="7">
        <f t="shared" si="109"/>
        <v>1750</v>
      </c>
      <c r="T1679" s="21"/>
      <c r="U1679" s="50">
        <f t="shared" si="107"/>
        <v>1</v>
      </c>
      <c r="V1679" s="50">
        <f t="shared" si="108"/>
        <v>1</v>
      </c>
    </row>
    <row r="1680" customHeight="1" spans="1:22">
      <c r="A1680" s="7">
        <v>1694</v>
      </c>
      <c r="B1680" s="7" t="s">
        <v>2148</v>
      </c>
      <c r="C1680" s="129" t="s">
        <v>4434</v>
      </c>
      <c r="D1680" s="7" t="s">
        <v>2089</v>
      </c>
      <c r="E1680" s="8"/>
      <c r="F1680" s="7">
        <v>1</v>
      </c>
      <c r="G1680" s="9" t="s">
        <v>17</v>
      </c>
      <c r="H1680" s="7">
        <v>900</v>
      </c>
      <c r="I1680" s="7">
        <f t="shared" si="110"/>
        <v>900</v>
      </c>
      <c r="J1680" s="21" t="s">
        <v>2149</v>
      </c>
      <c r="L1680" s="7" t="s">
        <v>2148</v>
      </c>
      <c r="M1680" s="129" t="s">
        <v>4434</v>
      </c>
      <c r="N1680" s="7" t="s">
        <v>2089</v>
      </c>
      <c r="O1680" s="8"/>
      <c r="P1680" s="7">
        <v>1</v>
      </c>
      <c r="Q1680" s="9" t="s">
        <v>17</v>
      </c>
      <c r="R1680" s="7">
        <v>900</v>
      </c>
      <c r="S1680" s="7">
        <f t="shared" si="109"/>
        <v>900</v>
      </c>
      <c r="T1680" s="21" t="s">
        <v>2149</v>
      </c>
      <c r="U1680" s="50">
        <f t="shared" si="107"/>
        <v>1</v>
      </c>
      <c r="V1680" s="50">
        <f t="shared" si="108"/>
        <v>1</v>
      </c>
    </row>
    <row r="1681" customHeight="1" spans="1:22">
      <c r="A1681" s="7">
        <v>1695</v>
      </c>
      <c r="B1681" s="7" t="s">
        <v>2150</v>
      </c>
      <c r="C1681" s="7" t="s">
        <v>4435</v>
      </c>
      <c r="D1681" s="7" t="s">
        <v>2089</v>
      </c>
      <c r="E1681" s="8"/>
      <c r="F1681" s="7">
        <v>1</v>
      </c>
      <c r="G1681" s="9" t="s">
        <v>90</v>
      </c>
      <c r="H1681" s="7">
        <v>875</v>
      </c>
      <c r="I1681" s="7">
        <f t="shared" si="110"/>
        <v>875</v>
      </c>
      <c r="J1681" s="21"/>
      <c r="L1681" s="7" t="s">
        <v>2150</v>
      </c>
      <c r="M1681" s="7" t="s">
        <v>4435</v>
      </c>
      <c r="N1681" s="7" t="s">
        <v>2089</v>
      </c>
      <c r="O1681" s="8"/>
      <c r="P1681" s="7">
        <v>1</v>
      </c>
      <c r="Q1681" s="9" t="s">
        <v>90</v>
      </c>
      <c r="R1681" s="7">
        <v>875</v>
      </c>
      <c r="S1681" s="7">
        <f t="shared" si="109"/>
        <v>875</v>
      </c>
      <c r="T1681" s="21"/>
      <c r="U1681" s="50">
        <f t="shared" si="107"/>
        <v>1</v>
      </c>
      <c r="V1681" s="50">
        <f t="shared" si="108"/>
        <v>1</v>
      </c>
    </row>
    <row r="1682" customHeight="1" spans="1:22">
      <c r="A1682" s="7">
        <v>1696</v>
      </c>
      <c r="B1682" s="7" t="s">
        <v>2151</v>
      </c>
      <c r="C1682" s="7" t="s">
        <v>4436</v>
      </c>
      <c r="D1682" s="7" t="s">
        <v>2089</v>
      </c>
      <c r="E1682" s="8"/>
      <c r="F1682" s="7">
        <v>1</v>
      </c>
      <c r="G1682" s="9" t="s">
        <v>90</v>
      </c>
      <c r="H1682" s="7">
        <v>875</v>
      </c>
      <c r="I1682" s="7">
        <f t="shared" si="110"/>
        <v>875</v>
      </c>
      <c r="J1682" s="21"/>
      <c r="L1682" s="7" t="s">
        <v>2151</v>
      </c>
      <c r="M1682" s="7" t="s">
        <v>4436</v>
      </c>
      <c r="N1682" s="7" t="s">
        <v>2089</v>
      </c>
      <c r="O1682" s="8"/>
      <c r="P1682" s="7">
        <v>1</v>
      </c>
      <c r="Q1682" s="9" t="s">
        <v>90</v>
      </c>
      <c r="R1682" s="7">
        <v>875</v>
      </c>
      <c r="S1682" s="7">
        <f t="shared" si="109"/>
        <v>875</v>
      </c>
      <c r="T1682" s="21"/>
      <c r="U1682" s="50">
        <f t="shared" si="107"/>
        <v>1</v>
      </c>
      <c r="V1682" s="50">
        <f t="shared" si="108"/>
        <v>1</v>
      </c>
    </row>
    <row r="1683" customHeight="1" spans="1:22">
      <c r="A1683" s="7">
        <v>1697</v>
      </c>
      <c r="B1683" s="7" t="s">
        <v>2152</v>
      </c>
      <c r="C1683" s="7" t="s">
        <v>4437</v>
      </c>
      <c r="D1683" s="7" t="s">
        <v>2089</v>
      </c>
      <c r="E1683" s="8"/>
      <c r="F1683" s="7">
        <v>2</v>
      </c>
      <c r="G1683" s="9" t="s">
        <v>17</v>
      </c>
      <c r="H1683" s="7">
        <v>900</v>
      </c>
      <c r="I1683" s="7">
        <f t="shared" si="110"/>
        <v>1800</v>
      </c>
      <c r="J1683" s="21"/>
      <c r="L1683" s="7" t="s">
        <v>2152</v>
      </c>
      <c r="M1683" s="7" t="s">
        <v>4437</v>
      </c>
      <c r="N1683" s="7" t="s">
        <v>2089</v>
      </c>
      <c r="O1683" s="8"/>
      <c r="P1683" s="7">
        <v>2</v>
      </c>
      <c r="Q1683" s="9" t="s">
        <v>17</v>
      </c>
      <c r="R1683" s="7">
        <v>900</v>
      </c>
      <c r="S1683" s="7">
        <f t="shared" si="109"/>
        <v>1800</v>
      </c>
      <c r="T1683" s="21"/>
      <c r="U1683" s="50">
        <f t="shared" si="107"/>
        <v>1</v>
      </c>
      <c r="V1683" s="50">
        <f t="shared" si="108"/>
        <v>1</v>
      </c>
    </row>
    <row r="1684" customHeight="1" spans="1:22">
      <c r="A1684" s="7">
        <v>1698</v>
      </c>
      <c r="B1684" s="7" t="s">
        <v>2153</v>
      </c>
      <c r="C1684" s="7">
        <v>1.52326199506044e+17</v>
      </c>
      <c r="D1684" s="7" t="s">
        <v>2089</v>
      </c>
      <c r="E1684" s="8"/>
      <c r="F1684" s="7">
        <v>1</v>
      </c>
      <c r="G1684" s="9" t="s">
        <v>13</v>
      </c>
      <c r="H1684" s="7">
        <v>950</v>
      </c>
      <c r="I1684" s="7">
        <f t="shared" si="110"/>
        <v>950</v>
      </c>
      <c r="J1684" s="21"/>
      <c r="L1684" s="7" t="s">
        <v>2153</v>
      </c>
      <c r="M1684" s="7">
        <v>1.52326199506044e+17</v>
      </c>
      <c r="N1684" s="7" t="s">
        <v>2089</v>
      </c>
      <c r="O1684" s="8"/>
      <c r="P1684" s="7">
        <v>1</v>
      </c>
      <c r="Q1684" s="9" t="s">
        <v>13</v>
      </c>
      <c r="R1684" s="7">
        <v>950</v>
      </c>
      <c r="S1684" s="7">
        <f t="shared" si="109"/>
        <v>950</v>
      </c>
      <c r="T1684" s="21"/>
      <c r="U1684" s="50">
        <f t="shared" si="107"/>
        <v>1</v>
      </c>
      <c r="V1684" s="50">
        <f t="shared" si="108"/>
        <v>1</v>
      </c>
    </row>
    <row r="1685" customHeight="1" spans="1:22">
      <c r="A1685" s="7">
        <v>1699</v>
      </c>
      <c r="B1685" s="17" t="s">
        <v>2154</v>
      </c>
      <c r="C1685" s="17" t="s">
        <v>4438</v>
      </c>
      <c r="D1685" s="7" t="s">
        <v>2089</v>
      </c>
      <c r="E1685" s="8"/>
      <c r="F1685" s="7">
        <v>1</v>
      </c>
      <c r="G1685" s="9" t="s">
        <v>90</v>
      </c>
      <c r="H1685" s="7">
        <v>875</v>
      </c>
      <c r="I1685" s="7">
        <f t="shared" si="110"/>
        <v>875</v>
      </c>
      <c r="J1685" s="21"/>
      <c r="L1685" s="7" t="s">
        <v>2154</v>
      </c>
      <c r="M1685" s="7" t="s">
        <v>4438</v>
      </c>
      <c r="N1685" s="7" t="s">
        <v>2089</v>
      </c>
      <c r="O1685" s="8"/>
      <c r="P1685" s="7">
        <v>1</v>
      </c>
      <c r="Q1685" s="9" t="s">
        <v>90</v>
      </c>
      <c r="R1685" s="7">
        <v>875</v>
      </c>
      <c r="S1685" s="7">
        <f t="shared" si="109"/>
        <v>875</v>
      </c>
      <c r="T1685" s="21"/>
      <c r="U1685" s="50">
        <f t="shared" si="107"/>
        <v>1</v>
      </c>
      <c r="V1685" s="50">
        <f t="shared" si="108"/>
        <v>1</v>
      </c>
    </row>
    <row r="1686" customHeight="1" spans="1:22">
      <c r="A1686" s="7">
        <v>1700</v>
      </c>
      <c r="B1686" s="7" t="s">
        <v>1223</v>
      </c>
      <c r="C1686" s="7" t="s">
        <v>4439</v>
      </c>
      <c r="D1686" s="7" t="s">
        <v>2089</v>
      </c>
      <c r="E1686" s="8"/>
      <c r="F1686" s="7">
        <v>2</v>
      </c>
      <c r="G1686" s="9" t="s">
        <v>39</v>
      </c>
      <c r="H1686" s="7">
        <v>925</v>
      </c>
      <c r="I1686" s="7">
        <f t="shared" si="110"/>
        <v>1850</v>
      </c>
      <c r="J1686" s="21"/>
      <c r="L1686" s="7" t="s">
        <v>1223</v>
      </c>
      <c r="M1686" s="7" t="s">
        <v>4439</v>
      </c>
      <c r="N1686" s="7" t="s">
        <v>2089</v>
      </c>
      <c r="O1686" s="8"/>
      <c r="P1686" s="7">
        <v>2</v>
      </c>
      <c r="Q1686" s="9" t="s">
        <v>39</v>
      </c>
      <c r="R1686" s="7">
        <v>925</v>
      </c>
      <c r="S1686" s="7">
        <f t="shared" si="109"/>
        <v>1850</v>
      </c>
      <c r="T1686" s="21"/>
      <c r="U1686" s="50">
        <f t="shared" si="107"/>
        <v>1</v>
      </c>
      <c r="V1686" s="50">
        <f t="shared" si="108"/>
        <v>1</v>
      </c>
    </row>
    <row r="1687" customHeight="1" spans="1:22">
      <c r="A1687" s="7">
        <v>1701</v>
      </c>
      <c r="B1687" s="7" t="s">
        <v>2155</v>
      </c>
      <c r="C1687" s="7" t="s">
        <v>4440</v>
      </c>
      <c r="D1687" s="7" t="s">
        <v>2089</v>
      </c>
      <c r="E1687" s="8"/>
      <c r="F1687" s="7">
        <v>2</v>
      </c>
      <c r="G1687" s="9" t="s">
        <v>90</v>
      </c>
      <c r="H1687" s="7">
        <v>875</v>
      </c>
      <c r="I1687" s="7">
        <f t="shared" si="110"/>
        <v>1750</v>
      </c>
      <c r="J1687" s="21"/>
      <c r="L1687" s="7" t="s">
        <v>2155</v>
      </c>
      <c r="M1687" s="7" t="s">
        <v>4440</v>
      </c>
      <c r="N1687" s="7" t="s">
        <v>2089</v>
      </c>
      <c r="O1687" s="8"/>
      <c r="P1687" s="7">
        <v>2</v>
      </c>
      <c r="Q1687" s="9" t="s">
        <v>90</v>
      </c>
      <c r="R1687" s="7">
        <v>875</v>
      </c>
      <c r="S1687" s="7">
        <f t="shared" si="109"/>
        <v>1750</v>
      </c>
      <c r="T1687" s="21"/>
      <c r="U1687" s="50">
        <f t="shared" si="107"/>
        <v>1</v>
      </c>
      <c r="V1687" s="50">
        <f t="shared" si="108"/>
        <v>1</v>
      </c>
    </row>
    <row r="1688" customHeight="1" spans="1:22">
      <c r="A1688" s="7">
        <v>1702</v>
      </c>
      <c r="B1688" s="7" t="s">
        <v>2156</v>
      </c>
      <c r="C1688" s="7" t="s">
        <v>4441</v>
      </c>
      <c r="D1688" s="7" t="s">
        <v>2089</v>
      </c>
      <c r="E1688" s="8"/>
      <c r="F1688" s="7">
        <v>1</v>
      </c>
      <c r="G1688" s="9" t="s">
        <v>17</v>
      </c>
      <c r="H1688" s="7">
        <v>900</v>
      </c>
      <c r="I1688" s="7">
        <f t="shared" si="110"/>
        <v>900</v>
      </c>
      <c r="J1688" s="21"/>
      <c r="L1688" s="7" t="s">
        <v>2156</v>
      </c>
      <c r="M1688" s="7" t="s">
        <v>4441</v>
      </c>
      <c r="N1688" s="7" t="s">
        <v>2089</v>
      </c>
      <c r="O1688" s="8"/>
      <c r="P1688" s="7">
        <v>1</v>
      </c>
      <c r="Q1688" s="9" t="s">
        <v>17</v>
      </c>
      <c r="R1688" s="7">
        <v>900</v>
      </c>
      <c r="S1688" s="7">
        <f t="shared" si="109"/>
        <v>900</v>
      </c>
      <c r="T1688" s="21"/>
      <c r="U1688" s="50">
        <f t="shared" si="107"/>
        <v>1</v>
      </c>
      <c r="V1688" s="50">
        <f t="shared" si="108"/>
        <v>1</v>
      </c>
    </row>
    <row r="1689" customHeight="1" spans="1:22">
      <c r="A1689" s="7">
        <v>1703</v>
      </c>
      <c r="B1689" s="7" t="s">
        <v>2157</v>
      </c>
      <c r="C1689" s="7" t="s">
        <v>4442</v>
      </c>
      <c r="D1689" s="7" t="s">
        <v>2089</v>
      </c>
      <c r="E1689" s="8"/>
      <c r="F1689" s="7">
        <v>2</v>
      </c>
      <c r="G1689" s="9" t="s">
        <v>90</v>
      </c>
      <c r="H1689" s="7">
        <v>875</v>
      </c>
      <c r="I1689" s="7">
        <f t="shared" si="110"/>
        <v>1750</v>
      </c>
      <c r="J1689" s="21"/>
      <c r="L1689" s="7" t="s">
        <v>2157</v>
      </c>
      <c r="M1689" s="7" t="s">
        <v>4442</v>
      </c>
      <c r="N1689" s="7" t="s">
        <v>2089</v>
      </c>
      <c r="O1689" s="8"/>
      <c r="P1689" s="7">
        <v>2</v>
      </c>
      <c r="Q1689" s="9" t="s">
        <v>90</v>
      </c>
      <c r="R1689" s="7">
        <v>875</v>
      </c>
      <c r="S1689" s="7">
        <f t="shared" si="109"/>
        <v>1750</v>
      </c>
      <c r="T1689" s="21"/>
      <c r="U1689" s="50">
        <f t="shared" si="107"/>
        <v>1</v>
      </c>
      <c r="V1689" s="50">
        <f t="shared" si="108"/>
        <v>1</v>
      </c>
    </row>
    <row r="1690" customHeight="1" spans="1:22">
      <c r="A1690" s="7">
        <v>1704</v>
      </c>
      <c r="B1690" s="7" t="s">
        <v>2158</v>
      </c>
      <c r="C1690" s="7" t="s">
        <v>4443</v>
      </c>
      <c r="D1690" s="7" t="s">
        <v>2089</v>
      </c>
      <c r="E1690" s="8"/>
      <c r="F1690" s="7">
        <v>2</v>
      </c>
      <c r="G1690" s="9" t="s">
        <v>90</v>
      </c>
      <c r="H1690" s="7">
        <v>875</v>
      </c>
      <c r="I1690" s="7">
        <f t="shared" si="110"/>
        <v>1750</v>
      </c>
      <c r="J1690" s="21" t="s">
        <v>2159</v>
      </c>
      <c r="L1690" s="17" t="s">
        <v>2158</v>
      </c>
      <c r="M1690" s="17" t="s">
        <v>4443</v>
      </c>
      <c r="N1690" s="7" t="s">
        <v>2089</v>
      </c>
      <c r="O1690" s="8"/>
      <c r="P1690" s="7">
        <v>2</v>
      </c>
      <c r="Q1690" s="9" t="s">
        <v>90</v>
      </c>
      <c r="R1690" s="7">
        <v>875</v>
      </c>
      <c r="S1690" s="7">
        <f t="shared" si="109"/>
        <v>1750</v>
      </c>
      <c r="T1690" s="21" t="s">
        <v>2159</v>
      </c>
      <c r="U1690" s="50">
        <f t="shared" si="107"/>
        <v>1</v>
      </c>
      <c r="V1690" s="50">
        <f t="shared" si="108"/>
        <v>1</v>
      </c>
    </row>
    <row r="1691" customHeight="1" spans="1:22">
      <c r="A1691" s="7">
        <v>1705</v>
      </c>
      <c r="B1691" s="7" t="s">
        <v>2160</v>
      </c>
      <c r="C1691" s="7" t="s">
        <v>4444</v>
      </c>
      <c r="D1691" s="7" t="s">
        <v>2089</v>
      </c>
      <c r="E1691" s="8"/>
      <c r="F1691" s="7">
        <v>1</v>
      </c>
      <c r="G1691" s="9" t="s">
        <v>90</v>
      </c>
      <c r="H1691" s="7">
        <v>875</v>
      </c>
      <c r="I1691" s="7">
        <f t="shared" si="110"/>
        <v>875</v>
      </c>
      <c r="J1691" s="21"/>
      <c r="L1691" s="7" t="s">
        <v>2160</v>
      </c>
      <c r="M1691" s="7" t="s">
        <v>4444</v>
      </c>
      <c r="N1691" s="7" t="s">
        <v>2089</v>
      </c>
      <c r="O1691" s="8"/>
      <c r="P1691" s="7">
        <v>1</v>
      </c>
      <c r="Q1691" s="9" t="s">
        <v>90</v>
      </c>
      <c r="R1691" s="7">
        <v>875</v>
      </c>
      <c r="S1691" s="7">
        <f t="shared" si="109"/>
        <v>875</v>
      </c>
      <c r="T1691" s="21"/>
      <c r="U1691" s="50">
        <f t="shared" si="107"/>
        <v>1</v>
      </c>
      <c r="V1691" s="50">
        <f t="shared" si="108"/>
        <v>1</v>
      </c>
    </row>
    <row r="1692" customHeight="1" spans="1:22">
      <c r="A1692" s="7">
        <v>1706</v>
      </c>
      <c r="B1692" s="7" t="s">
        <v>2161</v>
      </c>
      <c r="C1692" s="7" t="s">
        <v>4445</v>
      </c>
      <c r="D1692" s="7" t="s">
        <v>2089</v>
      </c>
      <c r="E1692" s="8"/>
      <c r="F1692" s="7">
        <v>3</v>
      </c>
      <c r="G1692" s="9" t="s">
        <v>17</v>
      </c>
      <c r="H1692" s="7">
        <v>900</v>
      </c>
      <c r="I1692" s="7">
        <f t="shared" si="110"/>
        <v>2700</v>
      </c>
      <c r="J1692" s="21"/>
      <c r="L1692" s="7" t="s">
        <v>2161</v>
      </c>
      <c r="M1692" s="7" t="s">
        <v>4445</v>
      </c>
      <c r="N1692" s="7" t="s">
        <v>2089</v>
      </c>
      <c r="O1692" s="8"/>
      <c r="P1692" s="7">
        <v>3</v>
      </c>
      <c r="Q1692" s="9" t="s">
        <v>17</v>
      </c>
      <c r="R1692" s="7">
        <v>900</v>
      </c>
      <c r="S1692" s="7">
        <f t="shared" si="109"/>
        <v>2700</v>
      </c>
      <c r="T1692" s="21"/>
      <c r="U1692" s="50">
        <f t="shared" si="107"/>
        <v>1</v>
      </c>
      <c r="V1692" s="50">
        <f t="shared" si="108"/>
        <v>1</v>
      </c>
    </row>
    <row r="1693" customHeight="1" spans="1:22">
      <c r="A1693" s="7">
        <v>1707</v>
      </c>
      <c r="B1693" s="7" t="s">
        <v>2163</v>
      </c>
      <c r="C1693" s="7" t="s">
        <v>4446</v>
      </c>
      <c r="D1693" s="7" t="s">
        <v>4447</v>
      </c>
      <c r="E1693" s="8" t="s">
        <v>317</v>
      </c>
      <c r="F1693" s="7">
        <v>2</v>
      </c>
      <c r="G1693" s="9" t="s">
        <v>39</v>
      </c>
      <c r="H1693" s="7">
        <v>925</v>
      </c>
      <c r="I1693" s="7">
        <f t="shared" si="110"/>
        <v>1850</v>
      </c>
      <c r="J1693" s="21"/>
      <c r="L1693" s="7" t="s">
        <v>2163</v>
      </c>
      <c r="M1693" s="7" t="s">
        <v>4446</v>
      </c>
      <c r="N1693" s="7" t="s">
        <v>2162</v>
      </c>
      <c r="O1693" s="8" t="s">
        <v>317</v>
      </c>
      <c r="P1693" s="7">
        <v>2</v>
      </c>
      <c r="Q1693" s="9" t="s">
        <v>39</v>
      </c>
      <c r="R1693" s="7">
        <v>925</v>
      </c>
      <c r="S1693" s="7">
        <f t="shared" si="109"/>
        <v>1850</v>
      </c>
      <c r="T1693" s="21"/>
      <c r="U1693" s="50">
        <f t="shared" si="107"/>
        <v>1</v>
      </c>
      <c r="V1693" s="50">
        <f t="shared" si="108"/>
        <v>1</v>
      </c>
    </row>
    <row r="1694" customHeight="1" spans="1:22">
      <c r="A1694" s="7">
        <v>1708</v>
      </c>
      <c r="B1694" s="7" t="s">
        <v>2164</v>
      </c>
      <c r="C1694" s="7" t="s">
        <v>4448</v>
      </c>
      <c r="D1694" s="7" t="s">
        <v>4447</v>
      </c>
      <c r="E1694" s="8" t="s">
        <v>14</v>
      </c>
      <c r="F1694" s="7">
        <v>1</v>
      </c>
      <c r="G1694" s="9" t="s">
        <v>39</v>
      </c>
      <c r="H1694" s="7">
        <v>925</v>
      </c>
      <c r="I1694" s="7">
        <f t="shared" si="110"/>
        <v>925</v>
      </c>
      <c r="J1694" s="21"/>
      <c r="L1694" s="7" t="s">
        <v>2164</v>
      </c>
      <c r="M1694" s="7" t="s">
        <v>4448</v>
      </c>
      <c r="N1694" s="7" t="s">
        <v>2162</v>
      </c>
      <c r="O1694" s="8" t="s">
        <v>14</v>
      </c>
      <c r="P1694" s="7">
        <v>1</v>
      </c>
      <c r="Q1694" s="9" t="s">
        <v>39</v>
      </c>
      <c r="R1694" s="7">
        <v>925</v>
      </c>
      <c r="S1694" s="7">
        <f t="shared" si="109"/>
        <v>925</v>
      </c>
      <c r="T1694" s="21"/>
      <c r="U1694" s="50">
        <f t="shared" si="107"/>
        <v>1</v>
      </c>
      <c r="V1694" s="50">
        <f t="shared" si="108"/>
        <v>1</v>
      </c>
    </row>
    <row r="1695" customHeight="1" spans="1:22">
      <c r="A1695" s="7">
        <v>1709</v>
      </c>
      <c r="B1695" s="7" t="s">
        <v>2165</v>
      </c>
      <c r="C1695" s="7" t="s">
        <v>4449</v>
      </c>
      <c r="D1695" s="7" t="s">
        <v>4447</v>
      </c>
      <c r="E1695" s="8" t="s">
        <v>14</v>
      </c>
      <c r="F1695" s="7">
        <v>2</v>
      </c>
      <c r="G1695" s="9" t="s">
        <v>17</v>
      </c>
      <c r="H1695" s="7">
        <v>900</v>
      </c>
      <c r="I1695" s="7">
        <f t="shared" si="110"/>
        <v>1800</v>
      </c>
      <c r="J1695" s="21"/>
      <c r="L1695" s="7" t="s">
        <v>2165</v>
      </c>
      <c r="M1695" s="7" t="s">
        <v>4449</v>
      </c>
      <c r="N1695" s="7" t="s">
        <v>2162</v>
      </c>
      <c r="O1695" s="8" t="s">
        <v>14</v>
      </c>
      <c r="P1695" s="7">
        <v>2</v>
      </c>
      <c r="Q1695" s="9" t="s">
        <v>17</v>
      </c>
      <c r="R1695" s="7">
        <v>900</v>
      </c>
      <c r="S1695" s="7">
        <f t="shared" si="109"/>
        <v>1800</v>
      </c>
      <c r="T1695" s="21"/>
      <c r="U1695" s="50">
        <f t="shared" si="107"/>
        <v>1</v>
      </c>
      <c r="V1695" s="50">
        <f t="shared" si="108"/>
        <v>1</v>
      </c>
    </row>
    <row r="1696" customHeight="1" spans="1:22">
      <c r="A1696" s="7">
        <v>1710</v>
      </c>
      <c r="B1696" s="7" t="s">
        <v>2166</v>
      </c>
      <c r="C1696" s="129" t="s">
        <v>4450</v>
      </c>
      <c r="D1696" s="7" t="s">
        <v>4447</v>
      </c>
      <c r="E1696" s="8" t="s">
        <v>14</v>
      </c>
      <c r="F1696" s="7">
        <v>1</v>
      </c>
      <c r="G1696" s="9" t="s">
        <v>39</v>
      </c>
      <c r="H1696" s="7">
        <v>925</v>
      </c>
      <c r="I1696" s="7">
        <f t="shared" si="110"/>
        <v>925</v>
      </c>
      <c r="J1696" s="21" t="s">
        <v>2167</v>
      </c>
      <c r="L1696" s="7" t="s">
        <v>2166</v>
      </c>
      <c r="M1696" s="129" t="s">
        <v>4450</v>
      </c>
      <c r="N1696" s="7" t="s">
        <v>2162</v>
      </c>
      <c r="O1696" s="8" t="s">
        <v>14</v>
      </c>
      <c r="P1696" s="7">
        <v>1</v>
      </c>
      <c r="Q1696" s="9" t="s">
        <v>39</v>
      </c>
      <c r="R1696" s="7">
        <v>925</v>
      </c>
      <c r="S1696" s="7">
        <f t="shared" si="109"/>
        <v>925</v>
      </c>
      <c r="T1696" s="21" t="s">
        <v>2167</v>
      </c>
      <c r="U1696" s="50">
        <f t="shared" si="107"/>
        <v>1</v>
      </c>
      <c r="V1696" s="50">
        <f t="shared" si="108"/>
        <v>1</v>
      </c>
    </row>
    <row r="1697" customHeight="1" spans="1:22">
      <c r="A1697" s="7">
        <v>1711</v>
      </c>
      <c r="B1697" s="7" t="s">
        <v>2168</v>
      </c>
      <c r="C1697" s="7" t="s">
        <v>4451</v>
      </c>
      <c r="D1697" s="7" t="s">
        <v>4447</v>
      </c>
      <c r="E1697" s="8" t="s">
        <v>14</v>
      </c>
      <c r="F1697" s="7">
        <v>1</v>
      </c>
      <c r="G1697" s="9" t="s">
        <v>17</v>
      </c>
      <c r="H1697" s="7">
        <v>900</v>
      </c>
      <c r="I1697" s="7">
        <f t="shared" si="110"/>
        <v>900</v>
      </c>
      <c r="J1697" s="21"/>
      <c r="L1697" s="7" t="s">
        <v>2168</v>
      </c>
      <c r="M1697" s="7" t="s">
        <v>4451</v>
      </c>
      <c r="N1697" s="7" t="s">
        <v>2162</v>
      </c>
      <c r="O1697" s="8" t="s">
        <v>14</v>
      </c>
      <c r="P1697" s="7">
        <v>1</v>
      </c>
      <c r="Q1697" s="9" t="s">
        <v>17</v>
      </c>
      <c r="R1697" s="7">
        <v>900</v>
      </c>
      <c r="S1697" s="7">
        <f t="shared" si="109"/>
        <v>900</v>
      </c>
      <c r="T1697" s="21"/>
      <c r="U1697" s="50">
        <f t="shared" si="107"/>
        <v>1</v>
      </c>
      <c r="V1697" s="50">
        <f t="shared" si="108"/>
        <v>1</v>
      </c>
    </row>
    <row r="1698" customHeight="1" spans="1:22">
      <c r="A1698" s="7">
        <v>1712</v>
      </c>
      <c r="B1698" s="11" t="s">
        <v>4452</v>
      </c>
      <c r="C1698" s="11" t="s">
        <v>4453</v>
      </c>
      <c r="D1698" s="11" t="s">
        <v>4447</v>
      </c>
      <c r="E1698" s="12" t="s">
        <v>14</v>
      </c>
      <c r="F1698" s="11">
        <v>3</v>
      </c>
      <c r="G1698" s="13" t="s">
        <v>17</v>
      </c>
      <c r="H1698" s="11">
        <v>900</v>
      </c>
      <c r="I1698" s="7">
        <f t="shared" si="110"/>
        <v>2700</v>
      </c>
      <c r="J1698" s="49" t="s">
        <v>4454</v>
      </c>
      <c r="L1698" s="11" t="s">
        <v>4452</v>
      </c>
      <c r="M1698" s="11" t="s">
        <v>4453</v>
      </c>
      <c r="N1698" s="7" t="s">
        <v>2162</v>
      </c>
      <c r="O1698" s="12" t="s">
        <v>14</v>
      </c>
      <c r="P1698" s="11">
        <v>3</v>
      </c>
      <c r="Q1698" s="13" t="s">
        <v>17</v>
      </c>
      <c r="R1698" s="11">
        <v>900</v>
      </c>
      <c r="S1698" s="7">
        <f t="shared" si="109"/>
        <v>2700</v>
      </c>
      <c r="T1698" s="49" t="s">
        <v>4454</v>
      </c>
      <c r="U1698" s="50">
        <f t="shared" si="107"/>
        <v>1</v>
      </c>
      <c r="V1698" s="50">
        <f t="shared" si="108"/>
        <v>1</v>
      </c>
    </row>
    <row r="1699" customHeight="1" spans="1:22">
      <c r="A1699" s="7">
        <v>1713</v>
      </c>
      <c r="B1699" s="7" t="s">
        <v>2171</v>
      </c>
      <c r="C1699" s="7" t="s">
        <v>4455</v>
      </c>
      <c r="D1699" s="7" t="s">
        <v>4447</v>
      </c>
      <c r="E1699" s="8" t="s">
        <v>14</v>
      </c>
      <c r="F1699" s="7">
        <v>1</v>
      </c>
      <c r="G1699" s="9" t="s">
        <v>17</v>
      </c>
      <c r="H1699" s="7">
        <v>900</v>
      </c>
      <c r="I1699" s="7">
        <f t="shared" si="110"/>
        <v>900</v>
      </c>
      <c r="J1699" s="21"/>
      <c r="L1699" s="7" t="s">
        <v>2171</v>
      </c>
      <c r="M1699" s="7" t="s">
        <v>4455</v>
      </c>
      <c r="N1699" s="7" t="s">
        <v>2162</v>
      </c>
      <c r="O1699" s="8" t="s">
        <v>14</v>
      </c>
      <c r="P1699" s="7">
        <v>1</v>
      </c>
      <c r="Q1699" s="9" t="s">
        <v>17</v>
      </c>
      <c r="R1699" s="7">
        <v>900</v>
      </c>
      <c r="S1699" s="7">
        <f t="shared" si="109"/>
        <v>900</v>
      </c>
      <c r="T1699" s="21"/>
      <c r="U1699" s="50">
        <f t="shared" si="107"/>
        <v>1</v>
      </c>
      <c r="V1699" s="50">
        <f t="shared" si="108"/>
        <v>1</v>
      </c>
    </row>
    <row r="1700" customHeight="1" spans="1:22">
      <c r="A1700" s="7">
        <v>1714</v>
      </c>
      <c r="B1700" s="7" t="s">
        <v>2172</v>
      </c>
      <c r="C1700" s="7" t="s">
        <v>4456</v>
      </c>
      <c r="D1700" s="7" t="s">
        <v>4447</v>
      </c>
      <c r="E1700" s="8" t="s">
        <v>14</v>
      </c>
      <c r="F1700" s="7">
        <v>2</v>
      </c>
      <c r="G1700" s="9" t="s">
        <v>17</v>
      </c>
      <c r="H1700" s="7">
        <v>900</v>
      </c>
      <c r="I1700" s="7">
        <f t="shared" si="110"/>
        <v>1800</v>
      </c>
      <c r="J1700" s="21"/>
      <c r="L1700" s="7" t="s">
        <v>2172</v>
      </c>
      <c r="M1700" s="7" t="s">
        <v>4456</v>
      </c>
      <c r="N1700" s="7" t="s">
        <v>2162</v>
      </c>
      <c r="O1700" s="8" t="s">
        <v>14</v>
      </c>
      <c r="P1700" s="7">
        <v>2</v>
      </c>
      <c r="Q1700" s="9" t="s">
        <v>17</v>
      </c>
      <c r="R1700" s="7">
        <v>900</v>
      </c>
      <c r="S1700" s="7">
        <f t="shared" si="109"/>
        <v>1800</v>
      </c>
      <c r="T1700" s="21"/>
      <c r="U1700" s="50">
        <f t="shared" si="107"/>
        <v>1</v>
      </c>
      <c r="V1700" s="50">
        <f t="shared" si="108"/>
        <v>1</v>
      </c>
    </row>
    <row r="1701" customHeight="1" spans="1:22">
      <c r="A1701" s="7">
        <v>1715</v>
      </c>
      <c r="B1701" s="7" t="s">
        <v>2173</v>
      </c>
      <c r="C1701" s="7" t="s">
        <v>4457</v>
      </c>
      <c r="D1701" s="7" t="s">
        <v>4447</v>
      </c>
      <c r="E1701" s="8" t="s">
        <v>14</v>
      </c>
      <c r="F1701" s="7">
        <v>2</v>
      </c>
      <c r="G1701" s="9" t="s">
        <v>17</v>
      </c>
      <c r="H1701" s="7">
        <v>900</v>
      </c>
      <c r="I1701" s="7">
        <f t="shared" si="110"/>
        <v>1800</v>
      </c>
      <c r="J1701" s="21"/>
      <c r="L1701" s="7" t="s">
        <v>2173</v>
      </c>
      <c r="M1701" s="7" t="s">
        <v>4457</v>
      </c>
      <c r="N1701" s="7" t="s">
        <v>2162</v>
      </c>
      <c r="O1701" s="8" t="s">
        <v>14</v>
      </c>
      <c r="P1701" s="7">
        <v>2</v>
      </c>
      <c r="Q1701" s="9" t="s">
        <v>17</v>
      </c>
      <c r="R1701" s="7">
        <v>900</v>
      </c>
      <c r="S1701" s="7">
        <f t="shared" si="109"/>
        <v>1800</v>
      </c>
      <c r="T1701" s="21"/>
      <c r="U1701" s="50">
        <f t="shared" si="107"/>
        <v>1</v>
      </c>
      <c r="V1701" s="50">
        <f t="shared" si="108"/>
        <v>1</v>
      </c>
    </row>
    <row r="1702" customHeight="1" spans="1:22">
      <c r="A1702" s="7">
        <v>1716</v>
      </c>
      <c r="B1702" s="7" t="s">
        <v>2174</v>
      </c>
      <c r="C1702" s="7" t="s">
        <v>4458</v>
      </c>
      <c r="D1702" s="7" t="s">
        <v>4447</v>
      </c>
      <c r="E1702" s="8" t="s">
        <v>14</v>
      </c>
      <c r="F1702" s="7">
        <v>1</v>
      </c>
      <c r="G1702" s="9" t="s">
        <v>13</v>
      </c>
      <c r="H1702" s="7">
        <v>950</v>
      </c>
      <c r="I1702" s="7">
        <f t="shared" si="110"/>
        <v>950</v>
      </c>
      <c r="J1702" s="21" t="s">
        <v>2175</v>
      </c>
      <c r="L1702" s="7" t="s">
        <v>2174</v>
      </c>
      <c r="M1702" s="7" t="s">
        <v>4458</v>
      </c>
      <c r="N1702" s="7" t="s">
        <v>2162</v>
      </c>
      <c r="O1702" s="8" t="s">
        <v>14</v>
      </c>
      <c r="P1702" s="7">
        <v>1</v>
      </c>
      <c r="Q1702" s="9" t="s">
        <v>13</v>
      </c>
      <c r="R1702" s="7">
        <v>950</v>
      </c>
      <c r="S1702" s="7">
        <f t="shared" si="109"/>
        <v>950</v>
      </c>
      <c r="T1702" s="21" t="s">
        <v>2175</v>
      </c>
      <c r="U1702" s="50">
        <f t="shared" si="107"/>
        <v>1</v>
      </c>
      <c r="V1702" s="50">
        <f t="shared" si="108"/>
        <v>1</v>
      </c>
    </row>
    <row r="1703" customHeight="1" spans="1:22">
      <c r="A1703" s="7">
        <v>1717</v>
      </c>
      <c r="B1703" s="7" t="s">
        <v>2176</v>
      </c>
      <c r="C1703" s="7" t="s">
        <v>4459</v>
      </c>
      <c r="D1703" s="7" t="s">
        <v>4447</v>
      </c>
      <c r="E1703" s="8" t="s">
        <v>14</v>
      </c>
      <c r="F1703" s="7">
        <v>2</v>
      </c>
      <c r="G1703" s="9" t="s">
        <v>17</v>
      </c>
      <c r="H1703" s="7">
        <v>900</v>
      </c>
      <c r="I1703" s="7">
        <f t="shared" si="110"/>
        <v>1800</v>
      </c>
      <c r="J1703" s="21"/>
      <c r="L1703" s="7" t="s">
        <v>2176</v>
      </c>
      <c r="M1703" s="7" t="s">
        <v>4459</v>
      </c>
      <c r="N1703" s="7" t="s">
        <v>2162</v>
      </c>
      <c r="O1703" s="8" t="s">
        <v>14</v>
      </c>
      <c r="P1703" s="7">
        <v>2</v>
      </c>
      <c r="Q1703" s="9" t="s">
        <v>17</v>
      </c>
      <c r="R1703" s="7">
        <v>900</v>
      </c>
      <c r="S1703" s="7">
        <f t="shared" si="109"/>
        <v>1800</v>
      </c>
      <c r="T1703" s="21"/>
      <c r="U1703" s="50">
        <f t="shared" si="107"/>
        <v>1</v>
      </c>
      <c r="V1703" s="50">
        <f t="shared" si="108"/>
        <v>1</v>
      </c>
    </row>
    <row r="1704" customHeight="1" spans="1:22">
      <c r="A1704" s="7">
        <v>1718</v>
      </c>
      <c r="B1704" s="96" t="s">
        <v>2177</v>
      </c>
      <c r="C1704" s="140" t="s">
        <v>4460</v>
      </c>
      <c r="D1704" s="21" t="s">
        <v>4447</v>
      </c>
      <c r="E1704" s="92" t="s">
        <v>407</v>
      </c>
      <c r="F1704" s="21">
        <v>3</v>
      </c>
      <c r="G1704" s="9" t="s">
        <v>39</v>
      </c>
      <c r="H1704" s="7">
        <v>925</v>
      </c>
      <c r="I1704" s="7">
        <f t="shared" si="110"/>
        <v>2775</v>
      </c>
      <c r="J1704" s="21" t="s">
        <v>4461</v>
      </c>
      <c r="L1704" s="96" t="s">
        <v>2177</v>
      </c>
      <c r="M1704" s="140" t="s">
        <v>4460</v>
      </c>
      <c r="N1704" s="7" t="s">
        <v>2162</v>
      </c>
      <c r="O1704" s="92" t="s">
        <v>407</v>
      </c>
      <c r="P1704" s="21">
        <v>3</v>
      </c>
      <c r="Q1704" s="9" t="s">
        <v>39</v>
      </c>
      <c r="R1704" s="7">
        <v>925</v>
      </c>
      <c r="S1704" s="7">
        <f t="shared" si="109"/>
        <v>2775</v>
      </c>
      <c r="T1704" s="21" t="s">
        <v>4461</v>
      </c>
      <c r="U1704" s="50">
        <f t="shared" si="107"/>
        <v>1</v>
      </c>
      <c r="V1704" s="50">
        <f t="shared" si="108"/>
        <v>1</v>
      </c>
    </row>
    <row r="1705" customHeight="1" spans="1:22">
      <c r="A1705" s="7">
        <v>1719</v>
      </c>
      <c r="B1705" s="17" t="s">
        <v>2179</v>
      </c>
      <c r="C1705" s="17" t="s">
        <v>4462</v>
      </c>
      <c r="D1705" s="7" t="s">
        <v>4447</v>
      </c>
      <c r="E1705" s="8" t="s">
        <v>407</v>
      </c>
      <c r="F1705" s="7">
        <v>2</v>
      </c>
      <c r="G1705" s="9" t="s">
        <v>17</v>
      </c>
      <c r="H1705" s="7">
        <v>900</v>
      </c>
      <c r="I1705" s="7">
        <f t="shared" si="110"/>
        <v>1800</v>
      </c>
      <c r="J1705" s="21"/>
      <c r="L1705" s="7" t="s">
        <v>2179</v>
      </c>
      <c r="M1705" s="7" t="s">
        <v>4462</v>
      </c>
      <c r="N1705" s="7" t="s">
        <v>2162</v>
      </c>
      <c r="O1705" s="8" t="s">
        <v>407</v>
      </c>
      <c r="P1705" s="7">
        <v>2</v>
      </c>
      <c r="Q1705" s="9" t="s">
        <v>17</v>
      </c>
      <c r="R1705" s="7">
        <v>900</v>
      </c>
      <c r="S1705" s="7">
        <f t="shared" si="109"/>
        <v>1800</v>
      </c>
      <c r="T1705" s="21"/>
      <c r="U1705" s="50">
        <f t="shared" si="107"/>
        <v>1</v>
      </c>
      <c r="V1705" s="50">
        <f t="shared" si="108"/>
        <v>1</v>
      </c>
    </row>
    <row r="1706" customHeight="1" spans="1:22">
      <c r="A1706" s="7">
        <v>1720</v>
      </c>
      <c r="B1706" s="7" t="s">
        <v>2180</v>
      </c>
      <c r="C1706" s="7" t="s">
        <v>4463</v>
      </c>
      <c r="D1706" s="7" t="s">
        <v>4447</v>
      </c>
      <c r="E1706" s="8" t="s">
        <v>407</v>
      </c>
      <c r="F1706" s="7">
        <v>2</v>
      </c>
      <c r="G1706" s="9" t="s">
        <v>17</v>
      </c>
      <c r="H1706" s="7">
        <v>900</v>
      </c>
      <c r="I1706" s="7">
        <f t="shared" si="110"/>
        <v>1800</v>
      </c>
      <c r="J1706" s="21"/>
      <c r="L1706" s="7" t="s">
        <v>2180</v>
      </c>
      <c r="M1706" s="7" t="s">
        <v>4463</v>
      </c>
      <c r="N1706" s="7" t="s">
        <v>2162</v>
      </c>
      <c r="O1706" s="8" t="s">
        <v>407</v>
      </c>
      <c r="P1706" s="7">
        <v>2</v>
      </c>
      <c r="Q1706" s="9" t="s">
        <v>17</v>
      </c>
      <c r="R1706" s="7">
        <v>900</v>
      </c>
      <c r="S1706" s="7">
        <f t="shared" si="109"/>
        <v>1800</v>
      </c>
      <c r="T1706" s="21"/>
      <c r="U1706" s="50">
        <f t="shared" ref="U1706:U1769" si="111">IF(B1706=L1706,1,2)</f>
        <v>1</v>
      </c>
      <c r="V1706" s="50">
        <f t="shared" ref="V1706:V1769" si="112">IF(F1706=P1706,1,2)</f>
        <v>1</v>
      </c>
    </row>
    <row r="1707" customHeight="1" spans="1:22">
      <c r="A1707" s="7">
        <v>1721</v>
      </c>
      <c r="B1707" s="7" t="s">
        <v>2181</v>
      </c>
      <c r="C1707" s="7" t="s">
        <v>4464</v>
      </c>
      <c r="D1707" s="7" t="s">
        <v>4447</v>
      </c>
      <c r="E1707" s="8" t="s">
        <v>407</v>
      </c>
      <c r="F1707" s="7">
        <v>2</v>
      </c>
      <c r="G1707" s="9" t="s">
        <v>13</v>
      </c>
      <c r="H1707" s="7">
        <v>950</v>
      </c>
      <c r="I1707" s="7">
        <f t="shared" si="110"/>
        <v>1900</v>
      </c>
      <c r="J1707" s="21"/>
      <c r="L1707" s="7" t="s">
        <v>2181</v>
      </c>
      <c r="M1707" s="7" t="s">
        <v>4464</v>
      </c>
      <c r="N1707" s="7" t="s">
        <v>2162</v>
      </c>
      <c r="O1707" s="8" t="s">
        <v>407</v>
      </c>
      <c r="P1707" s="7">
        <v>2</v>
      </c>
      <c r="Q1707" s="9" t="s">
        <v>13</v>
      </c>
      <c r="R1707" s="7">
        <v>950</v>
      </c>
      <c r="S1707" s="7">
        <f t="shared" si="109"/>
        <v>1900</v>
      </c>
      <c r="T1707" s="21"/>
      <c r="U1707" s="50">
        <f t="shared" si="111"/>
        <v>1</v>
      </c>
      <c r="V1707" s="50">
        <f t="shared" si="112"/>
        <v>1</v>
      </c>
    </row>
    <row r="1708" customHeight="1" spans="1:22">
      <c r="A1708" s="7">
        <v>1722</v>
      </c>
      <c r="B1708" s="7" t="s">
        <v>2182</v>
      </c>
      <c r="C1708" s="7" t="s">
        <v>4465</v>
      </c>
      <c r="D1708" s="7" t="s">
        <v>4447</v>
      </c>
      <c r="E1708" s="8" t="s">
        <v>407</v>
      </c>
      <c r="F1708" s="7">
        <v>3</v>
      </c>
      <c r="G1708" s="9" t="s">
        <v>39</v>
      </c>
      <c r="H1708" s="7">
        <v>925</v>
      </c>
      <c r="I1708" s="7">
        <f t="shared" si="110"/>
        <v>2775</v>
      </c>
      <c r="J1708" s="21"/>
      <c r="L1708" s="7" t="s">
        <v>2182</v>
      </c>
      <c r="M1708" s="7" t="s">
        <v>4465</v>
      </c>
      <c r="N1708" s="7" t="s">
        <v>2162</v>
      </c>
      <c r="O1708" s="8" t="s">
        <v>407</v>
      </c>
      <c r="P1708" s="7">
        <v>3</v>
      </c>
      <c r="Q1708" s="9" t="s">
        <v>39</v>
      </c>
      <c r="R1708" s="7">
        <v>925</v>
      </c>
      <c r="S1708" s="7">
        <f t="shared" si="109"/>
        <v>2775</v>
      </c>
      <c r="T1708" s="21"/>
      <c r="U1708" s="50">
        <f t="shared" si="111"/>
        <v>1</v>
      </c>
      <c r="V1708" s="50">
        <f t="shared" si="112"/>
        <v>1</v>
      </c>
    </row>
    <row r="1709" customHeight="1" spans="1:22">
      <c r="A1709" s="7">
        <v>1723</v>
      </c>
      <c r="B1709" s="7" t="s">
        <v>2183</v>
      </c>
      <c r="C1709" s="7" t="s">
        <v>4466</v>
      </c>
      <c r="D1709" s="7" t="s">
        <v>4447</v>
      </c>
      <c r="E1709" s="8" t="s">
        <v>407</v>
      </c>
      <c r="F1709" s="7">
        <v>3</v>
      </c>
      <c r="G1709" s="9" t="s">
        <v>13</v>
      </c>
      <c r="H1709" s="7">
        <v>950</v>
      </c>
      <c r="I1709" s="7">
        <f t="shared" si="110"/>
        <v>2850</v>
      </c>
      <c r="J1709" s="21"/>
      <c r="L1709" s="7" t="s">
        <v>2183</v>
      </c>
      <c r="M1709" s="7" t="s">
        <v>4466</v>
      </c>
      <c r="N1709" s="7" t="s">
        <v>2162</v>
      </c>
      <c r="O1709" s="8" t="s">
        <v>407</v>
      </c>
      <c r="P1709" s="7">
        <v>3</v>
      </c>
      <c r="Q1709" s="9" t="s">
        <v>13</v>
      </c>
      <c r="R1709" s="7">
        <v>950</v>
      </c>
      <c r="S1709" s="7">
        <f t="shared" si="109"/>
        <v>2850</v>
      </c>
      <c r="T1709" s="21"/>
      <c r="U1709" s="50">
        <f t="shared" si="111"/>
        <v>1</v>
      </c>
      <c r="V1709" s="50">
        <f t="shared" si="112"/>
        <v>1</v>
      </c>
    </row>
    <row r="1710" customHeight="1" spans="1:22">
      <c r="A1710" s="7">
        <v>1724</v>
      </c>
      <c r="B1710" s="7" t="s">
        <v>2185</v>
      </c>
      <c r="C1710" s="7" t="s">
        <v>4467</v>
      </c>
      <c r="D1710" s="7" t="s">
        <v>4447</v>
      </c>
      <c r="E1710" s="8" t="s">
        <v>407</v>
      </c>
      <c r="F1710" s="7">
        <v>5</v>
      </c>
      <c r="G1710" s="9" t="s">
        <v>17</v>
      </c>
      <c r="H1710" s="7">
        <v>900</v>
      </c>
      <c r="I1710" s="7">
        <f t="shared" si="110"/>
        <v>4500</v>
      </c>
      <c r="J1710" s="21"/>
      <c r="L1710" s="17" t="s">
        <v>2185</v>
      </c>
      <c r="M1710" s="17" t="s">
        <v>4467</v>
      </c>
      <c r="N1710" s="7" t="s">
        <v>2162</v>
      </c>
      <c r="O1710" s="8" t="s">
        <v>407</v>
      </c>
      <c r="P1710" s="7">
        <v>5</v>
      </c>
      <c r="Q1710" s="9" t="s">
        <v>17</v>
      </c>
      <c r="R1710" s="7">
        <v>900</v>
      </c>
      <c r="S1710" s="7">
        <f t="shared" si="109"/>
        <v>4500</v>
      </c>
      <c r="T1710" s="21"/>
      <c r="U1710" s="50">
        <f t="shared" si="111"/>
        <v>1</v>
      </c>
      <c r="V1710" s="50">
        <f t="shared" si="112"/>
        <v>1</v>
      </c>
    </row>
    <row r="1711" customHeight="1" spans="1:22">
      <c r="A1711" s="7">
        <v>1725</v>
      </c>
      <c r="B1711" s="29" t="s">
        <v>2186</v>
      </c>
      <c r="C1711" s="130" t="s">
        <v>4468</v>
      </c>
      <c r="D1711" s="29" t="s">
        <v>4447</v>
      </c>
      <c r="E1711" s="31" t="s">
        <v>158</v>
      </c>
      <c r="F1711" s="32">
        <v>2</v>
      </c>
      <c r="G1711" s="32" t="s">
        <v>17</v>
      </c>
      <c r="H1711" s="7">
        <v>900</v>
      </c>
      <c r="I1711" s="7">
        <f t="shared" si="110"/>
        <v>1800</v>
      </c>
      <c r="J1711" s="43"/>
      <c r="L1711" s="29" t="s">
        <v>2186</v>
      </c>
      <c r="M1711" s="130" t="s">
        <v>4468</v>
      </c>
      <c r="N1711" s="7" t="s">
        <v>2162</v>
      </c>
      <c r="O1711" s="31" t="s">
        <v>158</v>
      </c>
      <c r="P1711" s="44">
        <v>2</v>
      </c>
      <c r="Q1711" s="32" t="s">
        <v>17</v>
      </c>
      <c r="R1711" s="7">
        <v>900</v>
      </c>
      <c r="S1711" s="7">
        <f t="shared" si="109"/>
        <v>1800</v>
      </c>
      <c r="T1711" s="43"/>
      <c r="U1711" s="50">
        <f t="shared" si="111"/>
        <v>1</v>
      </c>
      <c r="V1711" s="50">
        <f t="shared" si="112"/>
        <v>1</v>
      </c>
    </row>
    <row r="1712" customHeight="1" spans="1:22">
      <c r="A1712" s="7">
        <v>1726</v>
      </c>
      <c r="B1712" s="29" t="s">
        <v>4469</v>
      </c>
      <c r="C1712" s="130" t="s">
        <v>4470</v>
      </c>
      <c r="D1712" s="29" t="s">
        <v>4447</v>
      </c>
      <c r="E1712" s="31" t="s">
        <v>158</v>
      </c>
      <c r="F1712" s="32">
        <v>3</v>
      </c>
      <c r="G1712" s="32" t="s">
        <v>39</v>
      </c>
      <c r="H1712" s="7">
        <v>925</v>
      </c>
      <c r="I1712" s="7">
        <f t="shared" si="110"/>
        <v>2775</v>
      </c>
      <c r="J1712" s="43"/>
      <c r="L1712" s="29" t="s">
        <v>4469</v>
      </c>
      <c r="M1712" s="130" t="s">
        <v>4470</v>
      </c>
      <c r="N1712" s="7" t="s">
        <v>2162</v>
      </c>
      <c r="O1712" s="31" t="s">
        <v>158</v>
      </c>
      <c r="P1712" s="44">
        <v>3</v>
      </c>
      <c r="Q1712" s="32" t="s">
        <v>39</v>
      </c>
      <c r="R1712" s="7">
        <v>925</v>
      </c>
      <c r="S1712" s="7">
        <f t="shared" si="109"/>
        <v>2775</v>
      </c>
      <c r="T1712" s="43"/>
      <c r="U1712" s="50">
        <f t="shared" si="111"/>
        <v>1</v>
      </c>
      <c r="V1712" s="50">
        <f t="shared" si="112"/>
        <v>1</v>
      </c>
    </row>
    <row r="1713" customHeight="1" spans="1:22">
      <c r="A1713" s="7">
        <v>1727</v>
      </c>
      <c r="B1713" s="7" t="s">
        <v>2193</v>
      </c>
      <c r="C1713" s="7" t="s">
        <v>4471</v>
      </c>
      <c r="D1713" s="7" t="s">
        <v>2162</v>
      </c>
      <c r="E1713" s="8" t="s">
        <v>53</v>
      </c>
      <c r="F1713" s="7">
        <v>1</v>
      </c>
      <c r="G1713" s="9" t="s">
        <v>17</v>
      </c>
      <c r="H1713" s="7">
        <v>900</v>
      </c>
      <c r="I1713" s="7">
        <f t="shared" si="110"/>
        <v>900</v>
      </c>
      <c r="J1713" s="21"/>
      <c r="L1713" s="7" t="s">
        <v>2193</v>
      </c>
      <c r="M1713" s="7" t="s">
        <v>4471</v>
      </c>
      <c r="N1713" s="7" t="s">
        <v>2162</v>
      </c>
      <c r="O1713" s="8" t="s">
        <v>53</v>
      </c>
      <c r="P1713" s="7">
        <v>1</v>
      </c>
      <c r="Q1713" s="9" t="s">
        <v>17</v>
      </c>
      <c r="R1713" s="7">
        <v>900</v>
      </c>
      <c r="S1713" s="7">
        <f t="shared" si="109"/>
        <v>900</v>
      </c>
      <c r="T1713" s="21"/>
      <c r="U1713" s="50">
        <f t="shared" si="111"/>
        <v>1</v>
      </c>
      <c r="V1713" s="50">
        <f t="shared" si="112"/>
        <v>1</v>
      </c>
    </row>
    <row r="1714" customHeight="1" spans="1:22">
      <c r="A1714" s="7">
        <v>1728</v>
      </c>
      <c r="B1714" s="7" t="s">
        <v>2194</v>
      </c>
      <c r="C1714" s="7" t="s">
        <v>4472</v>
      </c>
      <c r="D1714" s="7" t="s">
        <v>2162</v>
      </c>
      <c r="E1714" s="8" t="s">
        <v>2195</v>
      </c>
      <c r="F1714" s="7">
        <v>2</v>
      </c>
      <c r="G1714" s="9" t="s">
        <v>17</v>
      </c>
      <c r="H1714" s="7">
        <v>900</v>
      </c>
      <c r="I1714" s="7">
        <f t="shared" si="110"/>
        <v>1800</v>
      </c>
      <c r="J1714" s="21"/>
      <c r="L1714" s="7" t="s">
        <v>2194</v>
      </c>
      <c r="M1714" s="7" t="s">
        <v>4472</v>
      </c>
      <c r="N1714" s="7" t="s">
        <v>2162</v>
      </c>
      <c r="O1714" s="8" t="s">
        <v>2195</v>
      </c>
      <c r="P1714" s="7">
        <v>2</v>
      </c>
      <c r="Q1714" s="9" t="s">
        <v>17</v>
      </c>
      <c r="R1714" s="7">
        <v>900</v>
      </c>
      <c r="S1714" s="7">
        <f t="shared" si="109"/>
        <v>1800</v>
      </c>
      <c r="T1714" s="21"/>
      <c r="U1714" s="50">
        <f t="shared" si="111"/>
        <v>1</v>
      </c>
      <c r="V1714" s="50">
        <f t="shared" si="112"/>
        <v>1</v>
      </c>
    </row>
    <row r="1715" customHeight="1" spans="1:22">
      <c r="A1715" s="7">
        <v>1729</v>
      </c>
      <c r="B1715" s="7" t="s">
        <v>2196</v>
      </c>
      <c r="C1715" s="7" t="s">
        <v>4473</v>
      </c>
      <c r="D1715" s="7" t="s">
        <v>2162</v>
      </c>
      <c r="E1715" s="8" t="s">
        <v>2162</v>
      </c>
      <c r="F1715" s="7">
        <v>2</v>
      </c>
      <c r="G1715" s="9" t="s">
        <v>17</v>
      </c>
      <c r="H1715" s="7">
        <v>900</v>
      </c>
      <c r="I1715" s="7">
        <f t="shared" si="110"/>
        <v>1800</v>
      </c>
      <c r="J1715" s="21"/>
      <c r="L1715" s="7" t="s">
        <v>2196</v>
      </c>
      <c r="M1715" s="7" t="s">
        <v>4473</v>
      </c>
      <c r="N1715" s="7" t="s">
        <v>2162</v>
      </c>
      <c r="O1715" s="8" t="s">
        <v>2162</v>
      </c>
      <c r="P1715" s="7">
        <v>2</v>
      </c>
      <c r="Q1715" s="9" t="s">
        <v>17</v>
      </c>
      <c r="R1715" s="7">
        <v>900</v>
      </c>
      <c r="S1715" s="7">
        <f t="shared" si="109"/>
        <v>1800</v>
      </c>
      <c r="T1715" s="21"/>
      <c r="U1715" s="50">
        <f t="shared" si="111"/>
        <v>1</v>
      </c>
      <c r="V1715" s="50">
        <f t="shared" si="112"/>
        <v>1</v>
      </c>
    </row>
    <row r="1716" customHeight="1" spans="1:22">
      <c r="A1716" s="7">
        <v>1730</v>
      </c>
      <c r="B1716" s="7" t="s">
        <v>2197</v>
      </c>
      <c r="C1716" s="7" t="s">
        <v>4474</v>
      </c>
      <c r="D1716" s="7" t="s">
        <v>2162</v>
      </c>
      <c r="E1716" s="8" t="s">
        <v>2162</v>
      </c>
      <c r="F1716" s="7">
        <v>2</v>
      </c>
      <c r="G1716" s="9" t="s">
        <v>17</v>
      </c>
      <c r="H1716" s="7">
        <v>900</v>
      </c>
      <c r="I1716" s="7">
        <f t="shared" si="110"/>
        <v>1800</v>
      </c>
      <c r="J1716" s="21"/>
      <c r="L1716" s="7" t="s">
        <v>2197</v>
      </c>
      <c r="M1716" s="7" t="s">
        <v>4474</v>
      </c>
      <c r="N1716" s="7" t="s">
        <v>2162</v>
      </c>
      <c r="O1716" s="8" t="s">
        <v>2162</v>
      </c>
      <c r="P1716" s="7">
        <v>2</v>
      </c>
      <c r="Q1716" s="9" t="s">
        <v>17</v>
      </c>
      <c r="R1716" s="7">
        <v>900</v>
      </c>
      <c r="S1716" s="7">
        <f t="shared" si="109"/>
        <v>1800</v>
      </c>
      <c r="T1716" s="21"/>
      <c r="U1716" s="50">
        <f t="shared" si="111"/>
        <v>1</v>
      </c>
      <c r="V1716" s="50">
        <f t="shared" si="112"/>
        <v>1</v>
      </c>
    </row>
    <row r="1717" customHeight="1" spans="1:22">
      <c r="A1717" s="7">
        <v>1731</v>
      </c>
      <c r="B1717" s="7" t="s">
        <v>2198</v>
      </c>
      <c r="C1717" s="7">
        <v>1.52326193911114e+17</v>
      </c>
      <c r="D1717" s="7" t="s">
        <v>2162</v>
      </c>
      <c r="E1717" s="8" t="s">
        <v>2162</v>
      </c>
      <c r="F1717" s="7">
        <v>1</v>
      </c>
      <c r="G1717" s="9" t="s">
        <v>17</v>
      </c>
      <c r="H1717" s="7">
        <v>900</v>
      </c>
      <c r="I1717" s="7">
        <f t="shared" si="110"/>
        <v>900</v>
      </c>
      <c r="J1717" s="21"/>
      <c r="L1717" s="7" t="s">
        <v>2198</v>
      </c>
      <c r="M1717" s="7">
        <v>1.52326193911114e+17</v>
      </c>
      <c r="N1717" s="7" t="s">
        <v>2162</v>
      </c>
      <c r="O1717" s="8" t="s">
        <v>2162</v>
      </c>
      <c r="P1717" s="7">
        <v>1</v>
      </c>
      <c r="Q1717" s="9" t="s">
        <v>17</v>
      </c>
      <c r="R1717" s="7">
        <v>900</v>
      </c>
      <c r="S1717" s="7">
        <f t="shared" si="109"/>
        <v>900</v>
      </c>
      <c r="T1717" s="21"/>
      <c r="U1717" s="50">
        <f t="shared" si="111"/>
        <v>1</v>
      </c>
      <c r="V1717" s="50">
        <f t="shared" si="112"/>
        <v>1</v>
      </c>
    </row>
    <row r="1718" customHeight="1" spans="1:22">
      <c r="A1718" s="7">
        <v>1732</v>
      </c>
      <c r="B1718" s="7" t="s">
        <v>2199</v>
      </c>
      <c r="C1718" s="7" t="s">
        <v>4475</v>
      </c>
      <c r="D1718" s="7" t="s">
        <v>2162</v>
      </c>
      <c r="E1718" s="8" t="s">
        <v>2162</v>
      </c>
      <c r="F1718" s="7">
        <v>1</v>
      </c>
      <c r="G1718" s="9" t="s">
        <v>39</v>
      </c>
      <c r="H1718" s="7">
        <v>925</v>
      </c>
      <c r="I1718" s="7">
        <f t="shared" si="110"/>
        <v>925</v>
      </c>
      <c r="J1718" s="21"/>
      <c r="L1718" s="7" t="s">
        <v>2199</v>
      </c>
      <c r="M1718" s="7" t="s">
        <v>4475</v>
      </c>
      <c r="N1718" s="7" t="s">
        <v>2162</v>
      </c>
      <c r="O1718" s="8" t="s">
        <v>2162</v>
      </c>
      <c r="P1718" s="7">
        <v>1</v>
      </c>
      <c r="Q1718" s="9" t="s">
        <v>39</v>
      </c>
      <c r="R1718" s="7">
        <v>925</v>
      </c>
      <c r="S1718" s="7">
        <f t="shared" si="109"/>
        <v>925</v>
      </c>
      <c r="T1718" s="21"/>
      <c r="U1718" s="50">
        <f t="shared" si="111"/>
        <v>1</v>
      </c>
      <c r="V1718" s="50">
        <f t="shared" si="112"/>
        <v>1</v>
      </c>
    </row>
    <row r="1719" customHeight="1" spans="1:22">
      <c r="A1719" s="7">
        <v>1733</v>
      </c>
      <c r="B1719" s="7" t="s">
        <v>2200</v>
      </c>
      <c r="C1719" s="7" t="s">
        <v>4476</v>
      </c>
      <c r="D1719" s="7" t="s">
        <v>2162</v>
      </c>
      <c r="E1719" s="8" t="s">
        <v>2162</v>
      </c>
      <c r="F1719" s="7">
        <v>1</v>
      </c>
      <c r="G1719" s="9" t="s">
        <v>17</v>
      </c>
      <c r="H1719" s="7">
        <v>900</v>
      </c>
      <c r="I1719" s="7">
        <f t="shared" si="110"/>
        <v>900</v>
      </c>
      <c r="J1719" s="21"/>
      <c r="L1719" s="7" t="s">
        <v>2200</v>
      </c>
      <c r="M1719" s="7" t="s">
        <v>4476</v>
      </c>
      <c r="N1719" s="7" t="s">
        <v>2162</v>
      </c>
      <c r="O1719" s="8" t="s">
        <v>2162</v>
      </c>
      <c r="P1719" s="7">
        <v>1</v>
      </c>
      <c r="Q1719" s="9" t="s">
        <v>17</v>
      </c>
      <c r="R1719" s="7">
        <v>900</v>
      </c>
      <c r="S1719" s="7">
        <f t="shared" si="109"/>
        <v>900</v>
      </c>
      <c r="T1719" s="21"/>
      <c r="U1719" s="50">
        <f t="shared" si="111"/>
        <v>1</v>
      </c>
      <c r="V1719" s="50">
        <f t="shared" si="112"/>
        <v>1</v>
      </c>
    </row>
    <row r="1720" customHeight="1" spans="1:22">
      <c r="A1720" s="7">
        <v>1734</v>
      </c>
      <c r="B1720" s="7" t="s">
        <v>2201</v>
      </c>
      <c r="C1720" s="7" t="s">
        <v>4477</v>
      </c>
      <c r="D1720" s="7" t="s">
        <v>2162</v>
      </c>
      <c r="E1720" s="8" t="s">
        <v>2162</v>
      </c>
      <c r="F1720" s="7">
        <v>2</v>
      </c>
      <c r="G1720" s="9" t="s">
        <v>13</v>
      </c>
      <c r="H1720" s="7">
        <v>950</v>
      </c>
      <c r="I1720" s="7">
        <f t="shared" si="110"/>
        <v>1900</v>
      </c>
      <c r="J1720" s="21"/>
      <c r="L1720" s="7" t="s">
        <v>2201</v>
      </c>
      <c r="M1720" s="7" t="s">
        <v>4477</v>
      </c>
      <c r="N1720" s="7" t="s">
        <v>2162</v>
      </c>
      <c r="O1720" s="8" t="s">
        <v>2162</v>
      </c>
      <c r="P1720" s="7">
        <v>2</v>
      </c>
      <c r="Q1720" s="9" t="s">
        <v>13</v>
      </c>
      <c r="R1720" s="7">
        <v>950</v>
      </c>
      <c r="S1720" s="7">
        <f t="shared" si="109"/>
        <v>1900</v>
      </c>
      <c r="T1720" s="21"/>
      <c r="U1720" s="50">
        <f t="shared" si="111"/>
        <v>1</v>
      </c>
      <c r="V1720" s="50">
        <f t="shared" si="112"/>
        <v>1</v>
      </c>
    </row>
    <row r="1721" customHeight="1" spans="1:22">
      <c r="A1721" s="7">
        <v>1735</v>
      </c>
      <c r="B1721" s="7" t="s">
        <v>2202</v>
      </c>
      <c r="C1721" s="7" t="s">
        <v>4478</v>
      </c>
      <c r="D1721" s="7" t="s">
        <v>2162</v>
      </c>
      <c r="E1721" s="8" t="s">
        <v>2162</v>
      </c>
      <c r="F1721" s="7">
        <v>2</v>
      </c>
      <c r="G1721" s="9" t="s">
        <v>39</v>
      </c>
      <c r="H1721" s="7">
        <v>925</v>
      </c>
      <c r="I1721" s="7">
        <f t="shared" si="110"/>
        <v>1850</v>
      </c>
      <c r="J1721" s="21"/>
      <c r="L1721" s="7" t="s">
        <v>2202</v>
      </c>
      <c r="M1721" s="7" t="s">
        <v>4478</v>
      </c>
      <c r="N1721" s="7" t="s">
        <v>2162</v>
      </c>
      <c r="O1721" s="8" t="s">
        <v>2162</v>
      </c>
      <c r="P1721" s="7">
        <v>2</v>
      </c>
      <c r="Q1721" s="9" t="s">
        <v>39</v>
      </c>
      <c r="R1721" s="7">
        <v>925</v>
      </c>
      <c r="S1721" s="7">
        <f t="shared" si="109"/>
        <v>1850</v>
      </c>
      <c r="T1721" s="21"/>
      <c r="U1721" s="50">
        <f t="shared" si="111"/>
        <v>1</v>
      </c>
      <c r="V1721" s="50">
        <f t="shared" si="112"/>
        <v>1</v>
      </c>
    </row>
    <row r="1722" customHeight="1" spans="1:22">
      <c r="A1722" s="7">
        <v>1736</v>
      </c>
      <c r="B1722" s="18" t="s">
        <v>2203</v>
      </c>
      <c r="C1722" s="18" t="s">
        <v>4479</v>
      </c>
      <c r="D1722" s="7" t="s">
        <v>2162</v>
      </c>
      <c r="E1722" s="8" t="s">
        <v>2162</v>
      </c>
      <c r="F1722" s="7">
        <v>1</v>
      </c>
      <c r="G1722" s="9" t="s">
        <v>17</v>
      </c>
      <c r="H1722" s="7">
        <v>900</v>
      </c>
      <c r="I1722" s="7">
        <f t="shared" si="110"/>
        <v>900</v>
      </c>
      <c r="J1722" s="7" t="s">
        <v>2204</v>
      </c>
      <c r="L1722" s="18" t="s">
        <v>2203</v>
      </c>
      <c r="M1722" s="18" t="s">
        <v>4479</v>
      </c>
      <c r="N1722" s="7" t="s">
        <v>2162</v>
      </c>
      <c r="O1722" s="8" t="s">
        <v>2162</v>
      </c>
      <c r="P1722" s="7">
        <v>1</v>
      </c>
      <c r="Q1722" s="9" t="s">
        <v>17</v>
      </c>
      <c r="R1722" s="7">
        <v>900</v>
      </c>
      <c r="S1722" s="7">
        <f t="shared" si="109"/>
        <v>900</v>
      </c>
      <c r="T1722" s="7" t="s">
        <v>2204</v>
      </c>
      <c r="U1722" s="50">
        <f t="shared" si="111"/>
        <v>1</v>
      </c>
      <c r="V1722" s="50">
        <f t="shared" si="112"/>
        <v>1</v>
      </c>
    </row>
    <row r="1723" customHeight="1" spans="1:22">
      <c r="A1723" s="7">
        <v>1737</v>
      </c>
      <c r="B1723" s="7" t="s">
        <v>2205</v>
      </c>
      <c r="C1723" s="7" t="s">
        <v>4480</v>
      </c>
      <c r="D1723" s="7" t="s">
        <v>2162</v>
      </c>
      <c r="E1723" s="8" t="s">
        <v>2162</v>
      </c>
      <c r="F1723" s="7">
        <v>1</v>
      </c>
      <c r="G1723" s="9" t="s">
        <v>90</v>
      </c>
      <c r="H1723" s="7">
        <v>875</v>
      </c>
      <c r="I1723" s="7">
        <f t="shared" si="110"/>
        <v>875</v>
      </c>
      <c r="J1723" s="21"/>
      <c r="L1723" s="7" t="s">
        <v>2205</v>
      </c>
      <c r="M1723" s="7" t="s">
        <v>4480</v>
      </c>
      <c r="N1723" s="7" t="s">
        <v>2162</v>
      </c>
      <c r="O1723" s="8" t="s">
        <v>2162</v>
      </c>
      <c r="P1723" s="7">
        <v>1</v>
      </c>
      <c r="Q1723" s="9" t="s">
        <v>90</v>
      </c>
      <c r="R1723" s="7">
        <v>875</v>
      </c>
      <c r="S1723" s="7">
        <f t="shared" si="109"/>
        <v>875</v>
      </c>
      <c r="T1723" s="21"/>
      <c r="U1723" s="50">
        <f t="shared" si="111"/>
        <v>1</v>
      </c>
      <c r="V1723" s="50">
        <f t="shared" si="112"/>
        <v>1</v>
      </c>
    </row>
    <row r="1724" customHeight="1" spans="1:22">
      <c r="A1724" s="7">
        <v>1738</v>
      </c>
      <c r="B1724" s="7" t="s">
        <v>2206</v>
      </c>
      <c r="C1724" s="7" t="s">
        <v>4481</v>
      </c>
      <c r="D1724" s="7" t="s">
        <v>2162</v>
      </c>
      <c r="E1724" s="8" t="s">
        <v>2162</v>
      </c>
      <c r="F1724" s="7">
        <v>1</v>
      </c>
      <c r="G1724" s="9" t="s">
        <v>17</v>
      </c>
      <c r="H1724" s="7">
        <v>900</v>
      </c>
      <c r="I1724" s="7">
        <f t="shared" si="110"/>
        <v>900</v>
      </c>
      <c r="J1724" s="21"/>
      <c r="L1724" s="7" t="s">
        <v>2206</v>
      </c>
      <c r="M1724" s="7" t="s">
        <v>4481</v>
      </c>
      <c r="N1724" s="7" t="s">
        <v>2162</v>
      </c>
      <c r="O1724" s="8" t="s">
        <v>2162</v>
      </c>
      <c r="P1724" s="7">
        <v>1</v>
      </c>
      <c r="Q1724" s="9" t="s">
        <v>17</v>
      </c>
      <c r="R1724" s="7">
        <v>900</v>
      </c>
      <c r="S1724" s="7">
        <f t="shared" si="109"/>
        <v>900</v>
      </c>
      <c r="T1724" s="21"/>
      <c r="U1724" s="50">
        <f t="shared" si="111"/>
        <v>1</v>
      </c>
      <c r="V1724" s="50">
        <f t="shared" si="112"/>
        <v>1</v>
      </c>
    </row>
    <row r="1725" customHeight="1" spans="1:22">
      <c r="A1725" s="7">
        <v>1739</v>
      </c>
      <c r="B1725" s="7" t="s">
        <v>2207</v>
      </c>
      <c r="C1725" s="7" t="s">
        <v>4482</v>
      </c>
      <c r="D1725" s="7" t="s">
        <v>2162</v>
      </c>
      <c r="E1725" s="8" t="s">
        <v>2162</v>
      </c>
      <c r="F1725" s="7">
        <v>4</v>
      </c>
      <c r="G1725" s="9" t="s">
        <v>39</v>
      </c>
      <c r="H1725" s="7">
        <v>925</v>
      </c>
      <c r="I1725" s="7">
        <f t="shared" si="110"/>
        <v>3700</v>
      </c>
      <c r="J1725" s="21"/>
      <c r="L1725" s="7" t="s">
        <v>2207</v>
      </c>
      <c r="M1725" s="7" t="s">
        <v>4482</v>
      </c>
      <c r="N1725" s="7" t="s">
        <v>2162</v>
      </c>
      <c r="O1725" s="8" t="s">
        <v>2162</v>
      </c>
      <c r="P1725" s="7">
        <v>4</v>
      </c>
      <c r="Q1725" s="9" t="s">
        <v>39</v>
      </c>
      <c r="R1725" s="7">
        <v>925</v>
      </c>
      <c r="S1725" s="7">
        <f t="shared" si="109"/>
        <v>3700</v>
      </c>
      <c r="T1725" s="21"/>
      <c r="U1725" s="50">
        <f t="shared" si="111"/>
        <v>1</v>
      </c>
      <c r="V1725" s="50">
        <f t="shared" si="112"/>
        <v>1</v>
      </c>
    </row>
    <row r="1726" customHeight="1" spans="1:22">
      <c r="A1726" s="7">
        <v>1740</v>
      </c>
      <c r="B1726" s="7" t="s">
        <v>2208</v>
      </c>
      <c r="C1726" s="7" t="s">
        <v>4483</v>
      </c>
      <c r="D1726" s="7" t="s">
        <v>2162</v>
      </c>
      <c r="E1726" s="8" t="s">
        <v>2162</v>
      </c>
      <c r="F1726" s="7">
        <v>2</v>
      </c>
      <c r="G1726" s="9" t="s">
        <v>13</v>
      </c>
      <c r="H1726" s="7">
        <v>950</v>
      </c>
      <c r="I1726" s="7">
        <f t="shared" si="110"/>
        <v>1900</v>
      </c>
      <c r="J1726" s="21" t="s">
        <v>2209</v>
      </c>
      <c r="L1726" s="7" t="s">
        <v>2208</v>
      </c>
      <c r="M1726" s="7" t="s">
        <v>4483</v>
      </c>
      <c r="N1726" s="7" t="s">
        <v>2162</v>
      </c>
      <c r="O1726" s="8" t="s">
        <v>2162</v>
      </c>
      <c r="P1726" s="7">
        <v>2</v>
      </c>
      <c r="Q1726" s="9" t="s">
        <v>13</v>
      </c>
      <c r="R1726" s="7">
        <v>950</v>
      </c>
      <c r="S1726" s="7">
        <f t="shared" si="109"/>
        <v>1900</v>
      </c>
      <c r="T1726" s="21" t="s">
        <v>2209</v>
      </c>
      <c r="U1726" s="50">
        <f t="shared" si="111"/>
        <v>1</v>
      </c>
      <c r="V1726" s="50">
        <f t="shared" si="112"/>
        <v>1</v>
      </c>
    </row>
    <row r="1727" customHeight="1" spans="1:22">
      <c r="A1727" s="7">
        <v>1741</v>
      </c>
      <c r="B1727" s="7" t="s">
        <v>2210</v>
      </c>
      <c r="C1727" s="7" t="s">
        <v>4484</v>
      </c>
      <c r="D1727" s="7" t="s">
        <v>2162</v>
      </c>
      <c r="E1727" s="8"/>
      <c r="F1727" s="7">
        <v>2</v>
      </c>
      <c r="G1727" s="9" t="s">
        <v>39</v>
      </c>
      <c r="H1727" s="7">
        <v>925</v>
      </c>
      <c r="I1727" s="7">
        <f t="shared" si="110"/>
        <v>1850</v>
      </c>
      <c r="J1727" s="21"/>
      <c r="L1727" s="7" t="s">
        <v>2210</v>
      </c>
      <c r="M1727" s="7" t="s">
        <v>4484</v>
      </c>
      <c r="N1727" s="7" t="s">
        <v>2162</v>
      </c>
      <c r="O1727" s="8"/>
      <c r="P1727" s="7">
        <v>2</v>
      </c>
      <c r="Q1727" s="9" t="s">
        <v>39</v>
      </c>
      <c r="R1727" s="7">
        <v>925</v>
      </c>
      <c r="S1727" s="7">
        <f t="shared" si="109"/>
        <v>1850</v>
      </c>
      <c r="T1727" s="21"/>
      <c r="U1727" s="50">
        <f t="shared" si="111"/>
        <v>1</v>
      </c>
      <c r="V1727" s="50">
        <f t="shared" si="112"/>
        <v>1</v>
      </c>
    </row>
    <row r="1728" customHeight="1" spans="1:22">
      <c r="A1728" s="7">
        <v>1742</v>
      </c>
      <c r="B1728" s="7" t="s">
        <v>2211</v>
      </c>
      <c r="C1728" s="7" t="s">
        <v>4485</v>
      </c>
      <c r="D1728" s="7" t="s">
        <v>2162</v>
      </c>
      <c r="E1728" s="8"/>
      <c r="F1728" s="7">
        <v>1</v>
      </c>
      <c r="G1728" s="9" t="s">
        <v>17</v>
      </c>
      <c r="H1728" s="7">
        <v>900</v>
      </c>
      <c r="I1728" s="7">
        <f t="shared" si="110"/>
        <v>900</v>
      </c>
      <c r="J1728" s="21"/>
      <c r="L1728" s="7" t="s">
        <v>2211</v>
      </c>
      <c r="M1728" s="7" t="s">
        <v>4485</v>
      </c>
      <c r="N1728" s="7" t="s">
        <v>2162</v>
      </c>
      <c r="O1728" s="8"/>
      <c r="P1728" s="7">
        <v>1</v>
      </c>
      <c r="Q1728" s="9" t="s">
        <v>17</v>
      </c>
      <c r="R1728" s="7">
        <v>900</v>
      </c>
      <c r="S1728" s="7">
        <f t="shared" si="109"/>
        <v>900</v>
      </c>
      <c r="T1728" s="21"/>
      <c r="U1728" s="50">
        <f t="shared" si="111"/>
        <v>1</v>
      </c>
      <c r="V1728" s="50">
        <f t="shared" si="112"/>
        <v>1</v>
      </c>
    </row>
    <row r="1729" customHeight="1" spans="1:22">
      <c r="A1729" s="7">
        <v>1743</v>
      </c>
      <c r="B1729" s="7" t="s">
        <v>2212</v>
      </c>
      <c r="C1729" s="7" t="s">
        <v>4486</v>
      </c>
      <c r="D1729" s="7" t="s">
        <v>2162</v>
      </c>
      <c r="E1729" s="8"/>
      <c r="F1729" s="7">
        <v>1</v>
      </c>
      <c r="G1729" s="9" t="s">
        <v>17</v>
      </c>
      <c r="H1729" s="7">
        <v>900</v>
      </c>
      <c r="I1729" s="7">
        <f t="shared" si="110"/>
        <v>900</v>
      </c>
      <c r="J1729" s="21"/>
      <c r="L1729" s="7" t="s">
        <v>2212</v>
      </c>
      <c r="M1729" s="7" t="s">
        <v>4486</v>
      </c>
      <c r="N1729" s="7" t="s">
        <v>2162</v>
      </c>
      <c r="O1729" s="8"/>
      <c r="P1729" s="7">
        <v>1</v>
      </c>
      <c r="Q1729" s="9" t="s">
        <v>17</v>
      </c>
      <c r="R1729" s="7">
        <v>900</v>
      </c>
      <c r="S1729" s="7">
        <f t="shared" si="109"/>
        <v>900</v>
      </c>
      <c r="T1729" s="21"/>
      <c r="U1729" s="50">
        <f t="shared" si="111"/>
        <v>1</v>
      </c>
      <c r="V1729" s="50">
        <f t="shared" si="112"/>
        <v>1</v>
      </c>
    </row>
    <row r="1730" customHeight="1" spans="1:22">
      <c r="A1730" s="7">
        <v>1744</v>
      </c>
      <c r="B1730" s="7" t="s">
        <v>2213</v>
      </c>
      <c r="C1730" s="7" t="s">
        <v>4487</v>
      </c>
      <c r="D1730" s="7" t="s">
        <v>2162</v>
      </c>
      <c r="E1730" s="8"/>
      <c r="F1730" s="7">
        <v>1</v>
      </c>
      <c r="G1730" s="9" t="s">
        <v>17</v>
      </c>
      <c r="H1730" s="7">
        <v>900</v>
      </c>
      <c r="I1730" s="7">
        <f t="shared" si="110"/>
        <v>900</v>
      </c>
      <c r="J1730" s="21"/>
      <c r="L1730" s="7" t="s">
        <v>2213</v>
      </c>
      <c r="M1730" s="7" t="s">
        <v>4487</v>
      </c>
      <c r="N1730" s="7" t="s">
        <v>2162</v>
      </c>
      <c r="O1730" s="8"/>
      <c r="P1730" s="7">
        <v>1</v>
      </c>
      <c r="Q1730" s="9" t="s">
        <v>17</v>
      </c>
      <c r="R1730" s="7">
        <v>900</v>
      </c>
      <c r="S1730" s="7">
        <f t="shared" si="109"/>
        <v>900</v>
      </c>
      <c r="T1730" s="21"/>
      <c r="U1730" s="50">
        <f t="shared" si="111"/>
        <v>1</v>
      </c>
      <c r="V1730" s="50">
        <f t="shared" si="112"/>
        <v>1</v>
      </c>
    </row>
    <row r="1731" customHeight="1" spans="1:22">
      <c r="A1731" s="7">
        <v>1745</v>
      </c>
      <c r="B1731" s="7" t="s">
        <v>4488</v>
      </c>
      <c r="C1731" s="7" t="s">
        <v>4489</v>
      </c>
      <c r="D1731" s="7" t="s">
        <v>2162</v>
      </c>
      <c r="E1731" s="8"/>
      <c r="F1731" s="7">
        <v>1</v>
      </c>
      <c r="G1731" s="9" t="s">
        <v>17</v>
      </c>
      <c r="H1731" s="7">
        <v>900</v>
      </c>
      <c r="I1731" s="7">
        <f t="shared" si="110"/>
        <v>900</v>
      </c>
      <c r="J1731" s="21"/>
      <c r="L1731" s="7" t="s">
        <v>4488</v>
      </c>
      <c r="M1731" s="7" t="s">
        <v>4489</v>
      </c>
      <c r="N1731" s="7" t="s">
        <v>2162</v>
      </c>
      <c r="O1731" s="8"/>
      <c r="P1731" s="7">
        <v>1</v>
      </c>
      <c r="Q1731" s="9" t="s">
        <v>17</v>
      </c>
      <c r="R1731" s="7">
        <v>900</v>
      </c>
      <c r="S1731" s="7">
        <f t="shared" ref="S1731:S1794" si="113">R1731*P1731</f>
        <v>900</v>
      </c>
      <c r="T1731" s="21"/>
      <c r="U1731" s="50">
        <f t="shared" si="111"/>
        <v>1</v>
      </c>
      <c r="V1731" s="50">
        <f t="shared" si="112"/>
        <v>1</v>
      </c>
    </row>
    <row r="1732" customHeight="1" spans="1:22">
      <c r="A1732" s="7">
        <v>1746</v>
      </c>
      <c r="B1732" s="7" t="s">
        <v>4490</v>
      </c>
      <c r="C1732" s="7" t="s">
        <v>4491</v>
      </c>
      <c r="D1732" s="7" t="s">
        <v>2162</v>
      </c>
      <c r="E1732" s="8"/>
      <c r="F1732" s="7">
        <v>2</v>
      </c>
      <c r="G1732" s="9" t="s">
        <v>17</v>
      </c>
      <c r="H1732" s="7">
        <v>900</v>
      </c>
      <c r="I1732" s="7">
        <f t="shared" ref="I1732:I1795" si="114">H1732*F1732</f>
        <v>1800</v>
      </c>
      <c r="J1732" s="21"/>
      <c r="L1732" s="7" t="s">
        <v>4490</v>
      </c>
      <c r="M1732" s="7" t="s">
        <v>4491</v>
      </c>
      <c r="N1732" s="7" t="s">
        <v>2162</v>
      </c>
      <c r="O1732" s="8"/>
      <c r="P1732" s="7">
        <v>2</v>
      </c>
      <c r="Q1732" s="9" t="s">
        <v>17</v>
      </c>
      <c r="R1732" s="7">
        <v>900</v>
      </c>
      <c r="S1732" s="7">
        <f t="shared" si="113"/>
        <v>1800</v>
      </c>
      <c r="T1732" s="21"/>
      <c r="U1732" s="50">
        <f t="shared" si="111"/>
        <v>1</v>
      </c>
      <c r="V1732" s="50">
        <f t="shared" si="112"/>
        <v>1</v>
      </c>
    </row>
    <row r="1733" customHeight="1" spans="1:22">
      <c r="A1733" s="7">
        <v>1747</v>
      </c>
      <c r="B1733" s="7" t="s">
        <v>2216</v>
      </c>
      <c r="C1733" s="7" t="s">
        <v>4492</v>
      </c>
      <c r="D1733" s="7" t="s">
        <v>2162</v>
      </c>
      <c r="E1733" s="8"/>
      <c r="F1733" s="7">
        <v>2</v>
      </c>
      <c r="G1733" s="9" t="s">
        <v>17</v>
      </c>
      <c r="H1733" s="7">
        <v>900</v>
      </c>
      <c r="I1733" s="7">
        <f t="shared" si="114"/>
        <v>1800</v>
      </c>
      <c r="J1733" s="21"/>
      <c r="L1733" s="7" t="s">
        <v>2216</v>
      </c>
      <c r="M1733" s="7" t="s">
        <v>4492</v>
      </c>
      <c r="N1733" s="7" t="s">
        <v>2162</v>
      </c>
      <c r="O1733" s="8"/>
      <c r="P1733" s="7">
        <v>2</v>
      </c>
      <c r="Q1733" s="9" t="s">
        <v>17</v>
      </c>
      <c r="R1733" s="7">
        <v>900</v>
      </c>
      <c r="S1733" s="7">
        <f t="shared" si="113"/>
        <v>1800</v>
      </c>
      <c r="T1733" s="21"/>
      <c r="U1733" s="50">
        <f t="shared" si="111"/>
        <v>1</v>
      </c>
      <c r="V1733" s="50">
        <f t="shared" si="112"/>
        <v>1</v>
      </c>
    </row>
    <row r="1734" customHeight="1" spans="1:22">
      <c r="A1734" s="7">
        <v>1748</v>
      </c>
      <c r="B1734" s="7" t="s">
        <v>2217</v>
      </c>
      <c r="C1734" s="7" t="s">
        <v>4493</v>
      </c>
      <c r="D1734" s="7" t="s">
        <v>2162</v>
      </c>
      <c r="E1734" s="8"/>
      <c r="F1734" s="7">
        <v>1</v>
      </c>
      <c r="G1734" s="9" t="s">
        <v>17</v>
      </c>
      <c r="H1734" s="7">
        <v>900</v>
      </c>
      <c r="I1734" s="7">
        <f t="shared" si="114"/>
        <v>900</v>
      </c>
      <c r="J1734" s="21"/>
      <c r="L1734" s="7" t="s">
        <v>2217</v>
      </c>
      <c r="M1734" s="7" t="s">
        <v>4493</v>
      </c>
      <c r="N1734" s="7" t="s">
        <v>2162</v>
      </c>
      <c r="O1734" s="8"/>
      <c r="P1734" s="7">
        <v>1</v>
      </c>
      <c r="Q1734" s="9" t="s">
        <v>17</v>
      </c>
      <c r="R1734" s="7">
        <v>900</v>
      </c>
      <c r="S1734" s="7">
        <f t="shared" si="113"/>
        <v>900</v>
      </c>
      <c r="T1734" s="21"/>
      <c r="U1734" s="50">
        <f t="shared" si="111"/>
        <v>1</v>
      </c>
      <c r="V1734" s="50">
        <f t="shared" si="112"/>
        <v>1</v>
      </c>
    </row>
    <row r="1735" customHeight="1" spans="1:22">
      <c r="A1735" s="7">
        <v>1749</v>
      </c>
      <c r="B1735" s="7" t="s">
        <v>2218</v>
      </c>
      <c r="C1735" s="7" t="s">
        <v>4494</v>
      </c>
      <c r="D1735" s="7" t="s">
        <v>2162</v>
      </c>
      <c r="E1735" s="8"/>
      <c r="F1735" s="7">
        <v>2</v>
      </c>
      <c r="G1735" s="9" t="s">
        <v>17</v>
      </c>
      <c r="H1735" s="7">
        <v>900</v>
      </c>
      <c r="I1735" s="7">
        <f t="shared" si="114"/>
        <v>1800</v>
      </c>
      <c r="J1735" s="21" t="s">
        <v>2219</v>
      </c>
      <c r="L1735" s="7" t="s">
        <v>2218</v>
      </c>
      <c r="M1735" s="7" t="s">
        <v>4494</v>
      </c>
      <c r="N1735" s="7" t="s">
        <v>2162</v>
      </c>
      <c r="O1735" s="8"/>
      <c r="P1735" s="7">
        <v>2</v>
      </c>
      <c r="Q1735" s="9" t="s">
        <v>17</v>
      </c>
      <c r="R1735" s="7">
        <v>900</v>
      </c>
      <c r="S1735" s="7">
        <f t="shared" si="113"/>
        <v>1800</v>
      </c>
      <c r="T1735" s="21" t="s">
        <v>2219</v>
      </c>
      <c r="U1735" s="50">
        <f t="shared" si="111"/>
        <v>1</v>
      </c>
      <c r="V1735" s="50">
        <f t="shared" si="112"/>
        <v>1</v>
      </c>
    </row>
    <row r="1736" customHeight="1" spans="1:22">
      <c r="A1736" s="7">
        <v>1750</v>
      </c>
      <c r="B1736" s="7" t="s">
        <v>2220</v>
      </c>
      <c r="C1736" s="7" t="s">
        <v>4495</v>
      </c>
      <c r="D1736" s="7" t="s">
        <v>2162</v>
      </c>
      <c r="E1736" s="8"/>
      <c r="F1736" s="7">
        <v>2</v>
      </c>
      <c r="G1736" s="9" t="s">
        <v>17</v>
      </c>
      <c r="H1736" s="7">
        <v>900</v>
      </c>
      <c r="I1736" s="7">
        <f t="shared" si="114"/>
        <v>1800</v>
      </c>
      <c r="J1736" s="21"/>
      <c r="L1736" s="7" t="s">
        <v>2220</v>
      </c>
      <c r="M1736" s="7" t="s">
        <v>4495</v>
      </c>
      <c r="N1736" s="7" t="s">
        <v>2162</v>
      </c>
      <c r="O1736" s="8"/>
      <c r="P1736" s="7">
        <v>2</v>
      </c>
      <c r="Q1736" s="9" t="s">
        <v>17</v>
      </c>
      <c r="R1736" s="7">
        <v>900</v>
      </c>
      <c r="S1736" s="7">
        <f t="shared" si="113"/>
        <v>1800</v>
      </c>
      <c r="T1736" s="21"/>
      <c r="U1736" s="50">
        <f t="shared" si="111"/>
        <v>1</v>
      </c>
      <c r="V1736" s="50">
        <f t="shared" si="112"/>
        <v>1</v>
      </c>
    </row>
    <row r="1737" customHeight="1" spans="1:22">
      <c r="A1737" s="7">
        <v>1751</v>
      </c>
      <c r="B1737" s="7" t="s">
        <v>2221</v>
      </c>
      <c r="C1737" s="7" t="s">
        <v>4496</v>
      </c>
      <c r="D1737" s="7" t="s">
        <v>2162</v>
      </c>
      <c r="E1737" s="8"/>
      <c r="F1737" s="7">
        <v>1</v>
      </c>
      <c r="G1737" s="9" t="s">
        <v>17</v>
      </c>
      <c r="H1737" s="7">
        <v>900</v>
      </c>
      <c r="I1737" s="7">
        <f t="shared" si="114"/>
        <v>900</v>
      </c>
      <c r="J1737" s="21"/>
      <c r="L1737" s="7" t="s">
        <v>2221</v>
      </c>
      <c r="M1737" s="7" t="s">
        <v>4496</v>
      </c>
      <c r="N1737" s="7" t="s">
        <v>2162</v>
      </c>
      <c r="O1737" s="8"/>
      <c r="P1737" s="7">
        <v>1</v>
      </c>
      <c r="Q1737" s="9" t="s">
        <v>17</v>
      </c>
      <c r="R1737" s="7">
        <v>900</v>
      </c>
      <c r="S1737" s="7">
        <f t="shared" si="113"/>
        <v>900</v>
      </c>
      <c r="T1737" s="21"/>
      <c r="U1737" s="50">
        <f t="shared" si="111"/>
        <v>1</v>
      </c>
      <c r="V1737" s="50">
        <f t="shared" si="112"/>
        <v>1</v>
      </c>
    </row>
    <row r="1738" customHeight="1" spans="1:22">
      <c r="A1738" s="7">
        <v>1752</v>
      </c>
      <c r="B1738" s="7" t="s">
        <v>2222</v>
      </c>
      <c r="C1738" s="7" t="s">
        <v>4497</v>
      </c>
      <c r="D1738" s="7" t="s">
        <v>2162</v>
      </c>
      <c r="E1738" s="8"/>
      <c r="F1738" s="7">
        <v>1</v>
      </c>
      <c r="G1738" s="9" t="s">
        <v>17</v>
      </c>
      <c r="H1738" s="7">
        <v>900</v>
      </c>
      <c r="I1738" s="7">
        <f t="shared" si="114"/>
        <v>900</v>
      </c>
      <c r="J1738" s="21"/>
      <c r="L1738" s="7" t="s">
        <v>2222</v>
      </c>
      <c r="M1738" s="7" t="s">
        <v>4497</v>
      </c>
      <c r="N1738" s="7" t="s">
        <v>2162</v>
      </c>
      <c r="O1738" s="8"/>
      <c r="P1738" s="7">
        <v>1</v>
      </c>
      <c r="Q1738" s="9" t="s">
        <v>17</v>
      </c>
      <c r="R1738" s="7">
        <v>900</v>
      </c>
      <c r="S1738" s="7">
        <f t="shared" si="113"/>
        <v>900</v>
      </c>
      <c r="T1738" s="21"/>
      <c r="U1738" s="50">
        <f t="shared" si="111"/>
        <v>1</v>
      </c>
      <c r="V1738" s="50">
        <f t="shared" si="112"/>
        <v>1</v>
      </c>
    </row>
    <row r="1739" customHeight="1" spans="1:22">
      <c r="A1739" s="7">
        <v>1753</v>
      </c>
      <c r="B1739" s="7" t="s">
        <v>2223</v>
      </c>
      <c r="C1739" s="129" t="s">
        <v>4498</v>
      </c>
      <c r="D1739" s="7" t="s">
        <v>2162</v>
      </c>
      <c r="E1739" s="8"/>
      <c r="F1739" s="7">
        <v>4</v>
      </c>
      <c r="G1739" s="9" t="s">
        <v>90</v>
      </c>
      <c r="H1739" s="7">
        <v>875</v>
      </c>
      <c r="I1739" s="7">
        <f t="shared" si="114"/>
        <v>3500</v>
      </c>
      <c r="J1739" s="21"/>
      <c r="L1739" s="7" t="s">
        <v>2223</v>
      </c>
      <c r="M1739" s="129" t="s">
        <v>4498</v>
      </c>
      <c r="N1739" s="7" t="s">
        <v>2162</v>
      </c>
      <c r="O1739" s="8"/>
      <c r="P1739" s="7">
        <v>4</v>
      </c>
      <c r="Q1739" s="9" t="s">
        <v>90</v>
      </c>
      <c r="R1739" s="7">
        <v>875</v>
      </c>
      <c r="S1739" s="7">
        <f t="shared" si="113"/>
        <v>3500</v>
      </c>
      <c r="T1739" s="21"/>
      <c r="U1739" s="50">
        <f t="shared" si="111"/>
        <v>1</v>
      </c>
      <c r="V1739" s="50">
        <f t="shared" si="112"/>
        <v>1</v>
      </c>
    </row>
    <row r="1740" customHeight="1" spans="1:22">
      <c r="A1740" s="7">
        <v>1754</v>
      </c>
      <c r="B1740" s="7" t="s">
        <v>2224</v>
      </c>
      <c r="C1740" s="129" t="s">
        <v>4499</v>
      </c>
      <c r="D1740" s="7" t="s">
        <v>2162</v>
      </c>
      <c r="E1740" s="8"/>
      <c r="F1740" s="7">
        <v>2</v>
      </c>
      <c r="G1740" s="9" t="s">
        <v>90</v>
      </c>
      <c r="H1740" s="7">
        <v>875</v>
      </c>
      <c r="I1740" s="7">
        <f t="shared" si="114"/>
        <v>1750</v>
      </c>
      <c r="J1740" s="21"/>
      <c r="L1740" s="7" t="s">
        <v>2224</v>
      </c>
      <c r="M1740" s="129" t="s">
        <v>4499</v>
      </c>
      <c r="N1740" s="7" t="s">
        <v>2162</v>
      </c>
      <c r="O1740" s="8"/>
      <c r="P1740" s="7">
        <v>2</v>
      </c>
      <c r="Q1740" s="9" t="s">
        <v>90</v>
      </c>
      <c r="R1740" s="7">
        <v>875</v>
      </c>
      <c r="S1740" s="7">
        <f t="shared" si="113"/>
        <v>1750</v>
      </c>
      <c r="T1740" s="21"/>
      <c r="U1740" s="50">
        <f t="shared" si="111"/>
        <v>1</v>
      </c>
      <c r="V1740" s="50">
        <f t="shared" si="112"/>
        <v>1</v>
      </c>
    </row>
    <row r="1741" customHeight="1" spans="1:22">
      <c r="A1741" s="7">
        <v>1755</v>
      </c>
      <c r="B1741" s="7" t="s">
        <v>2225</v>
      </c>
      <c r="C1741" s="7" t="s">
        <v>4500</v>
      </c>
      <c r="D1741" s="7" t="s">
        <v>2162</v>
      </c>
      <c r="E1741" s="8"/>
      <c r="F1741" s="7">
        <v>1</v>
      </c>
      <c r="G1741" s="9" t="s">
        <v>90</v>
      </c>
      <c r="H1741" s="7">
        <v>875</v>
      </c>
      <c r="I1741" s="7">
        <f t="shared" si="114"/>
        <v>875</v>
      </c>
      <c r="J1741" s="21"/>
      <c r="L1741" s="7" t="s">
        <v>2225</v>
      </c>
      <c r="M1741" s="7" t="s">
        <v>4500</v>
      </c>
      <c r="N1741" s="7" t="s">
        <v>2162</v>
      </c>
      <c r="O1741" s="8"/>
      <c r="P1741" s="7">
        <v>1</v>
      </c>
      <c r="Q1741" s="9" t="s">
        <v>90</v>
      </c>
      <c r="R1741" s="7">
        <v>875</v>
      </c>
      <c r="S1741" s="7">
        <f t="shared" si="113"/>
        <v>875</v>
      </c>
      <c r="T1741" s="21"/>
      <c r="U1741" s="50">
        <f t="shared" si="111"/>
        <v>1</v>
      </c>
      <c r="V1741" s="50">
        <f t="shared" si="112"/>
        <v>1</v>
      </c>
    </row>
    <row r="1742" customHeight="1" spans="1:22">
      <c r="A1742" s="7">
        <v>1756</v>
      </c>
      <c r="B1742" s="7" t="s">
        <v>2226</v>
      </c>
      <c r="C1742" s="129" t="s">
        <v>4501</v>
      </c>
      <c r="D1742" s="7" t="s">
        <v>2162</v>
      </c>
      <c r="E1742" s="8"/>
      <c r="F1742" s="7">
        <v>3</v>
      </c>
      <c r="G1742" s="9" t="s">
        <v>39</v>
      </c>
      <c r="H1742" s="7">
        <v>925</v>
      </c>
      <c r="I1742" s="7">
        <f t="shared" si="114"/>
        <v>2775</v>
      </c>
      <c r="J1742" s="21"/>
      <c r="L1742" s="7" t="s">
        <v>2226</v>
      </c>
      <c r="M1742" s="129" t="s">
        <v>4501</v>
      </c>
      <c r="N1742" s="7" t="s">
        <v>2162</v>
      </c>
      <c r="O1742" s="8"/>
      <c r="P1742" s="7">
        <v>3</v>
      </c>
      <c r="Q1742" s="9" t="s">
        <v>39</v>
      </c>
      <c r="R1742" s="7">
        <v>925</v>
      </c>
      <c r="S1742" s="7">
        <f t="shared" si="113"/>
        <v>2775</v>
      </c>
      <c r="T1742" s="21"/>
      <c r="U1742" s="50">
        <f t="shared" si="111"/>
        <v>1</v>
      </c>
      <c r="V1742" s="50">
        <f t="shared" si="112"/>
        <v>1</v>
      </c>
    </row>
    <row r="1743" customHeight="1" spans="1:22">
      <c r="A1743" s="7">
        <v>1757</v>
      </c>
      <c r="B1743" s="7" t="s">
        <v>2227</v>
      </c>
      <c r="C1743" s="129" t="s">
        <v>4502</v>
      </c>
      <c r="D1743" s="7" t="s">
        <v>2162</v>
      </c>
      <c r="E1743" s="8"/>
      <c r="F1743" s="7">
        <v>2</v>
      </c>
      <c r="G1743" s="9" t="s">
        <v>90</v>
      </c>
      <c r="H1743" s="7">
        <v>875</v>
      </c>
      <c r="I1743" s="7">
        <f t="shared" si="114"/>
        <v>1750</v>
      </c>
      <c r="J1743" s="21"/>
      <c r="L1743" s="7" t="s">
        <v>2227</v>
      </c>
      <c r="M1743" s="129" t="s">
        <v>4502</v>
      </c>
      <c r="N1743" s="7" t="s">
        <v>2162</v>
      </c>
      <c r="O1743" s="8"/>
      <c r="P1743" s="7">
        <v>2</v>
      </c>
      <c r="Q1743" s="9" t="s">
        <v>90</v>
      </c>
      <c r="R1743" s="7">
        <v>875</v>
      </c>
      <c r="S1743" s="7">
        <f t="shared" si="113"/>
        <v>1750</v>
      </c>
      <c r="T1743" s="21"/>
      <c r="U1743" s="50">
        <f t="shared" si="111"/>
        <v>1</v>
      </c>
      <c r="V1743" s="50">
        <f t="shared" si="112"/>
        <v>1</v>
      </c>
    </row>
    <row r="1744" customHeight="1" spans="1:22">
      <c r="A1744" s="7">
        <v>1758</v>
      </c>
      <c r="B1744" s="7" t="s">
        <v>2228</v>
      </c>
      <c r="C1744" s="7" t="s">
        <v>4503</v>
      </c>
      <c r="D1744" s="7" t="s">
        <v>2162</v>
      </c>
      <c r="E1744" s="8"/>
      <c r="F1744" s="7">
        <v>2</v>
      </c>
      <c r="G1744" s="9" t="s">
        <v>17</v>
      </c>
      <c r="H1744" s="7">
        <v>900</v>
      </c>
      <c r="I1744" s="7">
        <f t="shared" si="114"/>
        <v>1800</v>
      </c>
      <c r="J1744" s="21"/>
      <c r="L1744" s="7" t="s">
        <v>2228</v>
      </c>
      <c r="M1744" s="7" t="s">
        <v>4503</v>
      </c>
      <c r="N1744" s="7" t="s">
        <v>2162</v>
      </c>
      <c r="O1744" s="8"/>
      <c r="P1744" s="7">
        <v>2</v>
      </c>
      <c r="Q1744" s="9" t="s">
        <v>17</v>
      </c>
      <c r="R1744" s="7">
        <v>900</v>
      </c>
      <c r="S1744" s="7">
        <f t="shared" si="113"/>
        <v>1800</v>
      </c>
      <c r="T1744" s="21"/>
      <c r="U1744" s="50">
        <f t="shared" si="111"/>
        <v>1</v>
      </c>
      <c r="V1744" s="50">
        <f t="shared" si="112"/>
        <v>1</v>
      </c>
    </row>
    <row r="1745" customHeight="1" spans="1:22">
      <c r="A1745" s="7">
        <v>1759</v>
      </c>
      <c r="B1745" s="7" t="s">
        <v>2229</v>
      </c>
      <c r="C1745" s="7" t="s">
        <v>4504</v>
      </c>
      <c r="D1745" s="7" t="s">
        <v>2162</v>
      </c>
      <c r="E1745" s="8"/>
      <c r="F1745" s="7">
        <v>1</v>
      </c>
      <c r="G1745" s="9" t="s">
        <v>90</v>
      </c>
      <c r="H1745" s="7">
        <v>875</v>
      </c>
      <c r="I1745" s="7">
        <f t="shared" si="114"/>
        <v>875</v>
      </c>
      <c r="J1745" s="21"/>
      <c r="L1745" s="7" t="s">
        <v>2229</v>
      </c>
      <c r="M1745" s="7" t="s">
        <v>4504</v>
      </c>
      <c r="N1745" s="7" t="s">
        <v>2162</v>
      </c>
      <c r="O1745" s="8"/>
      <c r="P1745" s="7">
        <v>1</v>
      </c>
      <c r="Q1745" s="9" t="s">
        <v>90</v>
      </c>
      <c r="R1745" s="7">
        <v>875</v>
      </c>
      <c r="S1745" s="7">
        <f t="shared" si="113"/>
        <v>875</v>
      </c>
      <c r="T1745" s="21"/>
      <c r="U1745" s="50">
        <f t="shared" si="111"/>
        <v>1</v>
      </c>
      <c r="V1745" s="50">
        <f t="shared" si="112"/>
        <v>1</v>
      </c>
    </row>
    <row r="1746" customHeight="1" spans="1:22">
      <c r="A1746" s="7">
        <v>1760</v>
      </c>
      <c r="B1746" s="7" t="s">
        <v>4505</v>
      </c>
      <c r="C1746" s="7" t="s">
        <v>4506</v>
      </c>
      <c r="D1746" s="7" t="s">
        <v>4507</v>
      </c>
      <c r="E1746" s="8" t="s">
        <v>317</v>
      </c>
      <c r="F1746" s="7">
        <v>3</v>
      </c>
      <c r="G1746" s="9" t="s">
        <v>13</v>
      </c>
      <c r="H1746" s="7">
        <v>950</v>
      </c>
      <c r="I1746" s="7">
        <f t="shared" si="114"/>
        <v>2850</v>
      </c>
      <c r="J1746" s="21"/>
      <c r="L1746" s="7" t="s">
        <v>4505</v>
      </c>
      <c r="M1746" s="7" t="s">
        <v>4506</v>
      </c>
      <c r="N1746" s="7" t="s">
        <v>2230</v>
      </c>
      <c r="O1746" s="8" t="s">
        <v>317</v>
      </c>
      <c r="P1746" s="7">
        <v>3</v>
      </c>
      <c r="Q1746" s="9" t="s">
        <v>13</v>
      </c>
      <c r="R1746" s="7">
        <v>950</v>
      </c>
      <c r="S1746" s="7">
        <f t="shared" si="113"/>
        <v>2850</v>
      </c>
      <c r="T1746" s="21"/>
      <c r="U1746" s="50">
        <f t="shared" si="111"/>
        <v>1</v>
      </c>
      <c r="V1746" s="50">
        <f t="shared" si="112"/>
        <v>1</v>
      </c>
    </row>
    <row r="1747" customHeight="1" spans="1:22">
      <c r="A1747" s="7">
        <v>1761</v>
      </c>
      <c r="B1747" s="7" t="s">
        <v>2233</v>
      </c>
      <c r="C1747" s="7" t="s">
        <v>4508</v>
      </c>
      <c r="D1747" s="7" t="s">
        <v>4507</v>
      </c>
      <c r="E1747" s="8" t="s">
        <v>14</v>
      </c>
      <c r="F1747" s="7">
        <v>1</v>
      </c>
      <c r="G1747" s="9" t="s">
        <v>17</v>
      </c>
      <c r="H1747" s="7">
        <v>900</v>
      </c>
      <c r="I1747" s="7">
        <f t="shared" si="114"/>
        <v>900</v>
      </c>
      <c r="J1747" s="21" t="s">
        <v>2234</v>
      </c>
      <c r="L1747" s="7" t="s">
        <v>2233</v>
      </c>
      <c r="M1747" s="7" t="s">
        <v>4508</v>
      </c>
      <c r="N1747" s="7" t="s">
        <v>2230</v>
      </c>
      <c r="O1747" s="8" t="s">
        <v>14</v>
      </c>
      <c r="P1747" s="7">
        <v>1</v>
      </c>
      <c r="Q1747" s="9" t="s">
        <v>17</v>
      </c>
      <c r="R1747" s="7">
        <v>900</v>
      </c>
      <c r="S1747" s="7">
        <f t="shared" si="113"/>
        <v>900</v>
      </c>
      <c r="T1747" s="21" t="s">
        <v>2234</v>
      </c>
      <c r="U1747" s="50">
        <f t="shared" si="111"/>
        <v>1</v>
      </c>
      <c r="V1747" s="50">
        <f t="shared" si="112"/>
        <v>1</v>
      </c>
    </row>
    <row r="1748" customHeight="1" spans="1:22">
      <c r="A1748" s="7">
        <v>1762</v>
      </c>
      <c r="B1748" s="7" t="s">
        <v>2235</v>
      </c>
      <c r="C1748" s="7" t="s">
        <v>4509</v>
      </c>
      <c r="D1748" s="7" t="s">
        <v>4507</v>
      </c>
      <c r="E1748" s="8" t="s">
        <v>14</v>
      </c>
      <c r="F1748" s="7">
        <v>2</v>
      </c>
      <c r="G1748" s="9" t="s">
        <v>17</v>
      </c>
      <c r="H1748" s="7">
        <v>900</v>
      </c>
      <c r="I1748" s="7">
        <f t="shared" si="114"/>
        <v>1800</v>
      </c>
      <c r="J1748" s="21"/>
      <c r="L1748" s="7" t="s">
        <v>2235</v>
      </c>
      <c r="M1748" s="7" t="s">
        <v>4509</v>
      </c>
      <c r="N1748" s="7" t="s">
        <v>2230</v>
      </c>
      <c r="O1748" s="8" t="s">
        <v>14</v>
      </c>
      <c r="P1748" s="7">
        <v>2</v>
      </c>
      <c r="Q1748" s="9" t="s">
        <v>17</v>
      </c>
      <c r="R1748" s="7">
        <v>900</v>
      </c>
      <c r="S1748" s="7">
        <f t="shared" si="113"/>
        <v>1800</v>
      </c>
      <c r="T1748" s="21"/>
      <c r="U1748" s="50">
        <f t="shared" si="111"/>
        <v>1</v>
      </c>
      <c r="V1748" s="50">
        <f t="shared" si="112"/>
        <v>1</v>
      </c>
    </row>
    <row r="1749" customHeight="1" spans="1:22">
      <c r="A1749" s="7">
        <v>1763</v>
      </c>
      <c r="B1749" s="7" t="s">
        <v>2236</v>
      </c>
      <c r="C1749" s="7" t="s">
        <v>4510</v>
      </c>
      <c r="D1749" s="7" t="s">
        <v>4507</v>
      </c>
      <c r="E1749" s="8" t="s">
        <v>14</v>
      </c>
      <c r="F1749" s="7">
        <v>1</v>
      </c>
      <c r="G1749" s="9" t="s">
        <v>17</v>
      </c>
      <c r="H1749" s="7">
        <v>900</v>
      </c>
      <c r="I1749" s="7">
        <f t="shared" si="114"/>
        <v>900</v>
      </c>
      <c r="J1749" s="21"/>
      <c r="L1749" s="7" t="s">
        <v>2236</v>
      </c>
      <c r="M1749" s="7" t="s">
        <v>4510</v>
      </c>
      <c r="N1749" s="7" t="s">
        <v>2230</v>
      </c>
      <c r="O1749" s="8" t="s">
        <v>14</v>
      </c>
      <c r="P1749" s="7">
        <v>1</v>
      </c>
      <c r="Q1749" s="9" t="s">
        <v>17</v>
      </c>
      <c r="R1749" s="7">
        <v>900</v>
      </c>
      <c r="S1749" s="7">
        <f t="shared" si="113"/>
        <v>900</v>
      </c>
      <c r="T1749" s="21"/>
      <c r="U1749" s="50">
        <f t="shared" si="111"/>
        <v>1</v>
      </c>
      <c r="V1749" s="50">
        <f t="shared" si="112"/>
        <v>1</v>
      </c>
    </row>
    <row r="1750" customHeight="1" spans="1:22">
      <c r="A1750" s="7">
        <v>1764</v>
      </c>
      <c r="B1750" s="7" t="s">
        <v>2237</v>
      </c>
      <c r="C1750" s="7" t="s">
        <v>4511</v>
      </c>
      <c r="D1750" s="7" t="s">
        <v>4507</v>
      </c>
      <c r="E1750" s="8" t="s">
        <v>14</v>
      </c>
      <c r="F1750" s="7">
        <v>1</v>
      </c>
      <c r="G1750" s="9" t="s">
        <v>17</v>
      </c>
      <c r="H1750" s="7">
        <v>900</v>
      </c>
      <c r="I1750" s="7">
        <f t="shared" si="114"/>
        <v>900</v>
      </c>
      <c r="J1750" s="21"/>
      <c r="L1750" s="7" t="s">
        <v>2237</v>
      </c>
      <c r="M1750" s="7" t="s">
        <v>4511</v>
      </c>
      <c r="N1750" s="7" t="s">
        <v>2230</v>
      </c>
      <c r="O1750" s="8" t="s">
        <v>14</v>
      </c>
      <c r="P1750" s="7">
        <v>1</v>
      </c>
      <c r="Q1750" s="9" t="s">
        <v>17</v>
      </c>
      <c r="R1750" s="7">
        <v>900</v>
      </c>
      <c r="S1750" s="7">
        <f t="shared" si="113"/>
        <v>900</v>
      </c>
      <c r="T1750" s="21"/>
      <c r="U1750" s="50">
        <f t="shared" si="111"/>
        <v>1</v>
      </c>
      <c r="V1750" s="50">
        <f t="shared" si="112"/>
        <v>1</v>
      </c>
    </row>
    <row r="1751" customHeight="1" spans="1:22">
      <c r="A1751" s="7">
        <v>1765</v>
      </c>
      <c r="B1751" s="7" t="s">
        <v>2238</v>
      </c>
      <c r="C1751" s="7" t="s">
        <v>4512</v>
      </c>
      <c r="D1751" s="7" t="s">
        <v>4507</v>
      </c>
      <c r="E1751" s="8" t="s">
        <v>14</v>
      </c>
      <c r="F1751" s="7">
        <v>2</v>
      </c>
      <c r="G1751" s="9" t="s">
        <v>17</v>
      </c>
      <c r="H1751" s="7">
        <v>900</v>
      </c>
      <c r="I1751" s="7">
        <f t="shared" si="114"/>
        <v>1800</v>
      </c>
      <c r="J1751" s="21"/>
      <c r="L1751" s="7" t="s">
        <v>2238</v>
      </c>
      <c r="M1751" s="7" t="s">
        <v>4512</v>
      </c>
      <c r="N1751" s="7" t="s">
        <v>2230</v>
      </c>
      <c r="O1751" s="8" t="s">
        <v>14</v>
      </c>
      <c r="P1751" s="7">
        <v>2</v>
      </c>
      <c r="Q1751" s="9" t="s">
        <v>17</v>
      </c>
      <c r="R1751" s="7">
        <v>900</v>
      </c>
      <c r="S1751" s="7">
        <f t="shared" si="113"/>
        <v>1800</v>
      </c>
      <c r="T1751" s="21"/>
      <c r="U1751" s="50">
        <f t="shared" si="111"/>
        <v>1</v>
      </c>
      <c r="V1751" s="50">
        <f t="shared" si="112"/>
        <v>1</v>
      </c>
    </row>
    <row r="1752" customHeight="1" spans="1:22">
      <c r="A1752" s="7">
        <v>1766</v>
      </c>
      <c r="B1752" s="7" t="s">
        <v>2239</v>
      </c>
      <c r="C1752" s="7" t="s">
        <v>4513</v>
      </c>
      <c r="D1752" s="7" t="s">
        <v>4507</v>
      </c>
      <c r="E1752" s="8" t="s">
        <v>14</v>
      </c>
      <c r="F1752" s="7">
        <v>1</v>
      </c>
      <c r="G1752" s="9" t="s">
        <v>17</v>
      </c>
      <c r="H1752" s="7">
        <v>900</v>
      </c>
      <c r="I1752" s="7">
        <f t="shared" si="114"/>
        <v>900</v>
      </c>
      <c r="J1752" s="21"/>
      <c r="L1752" s="7" t="s">
        <v>2239</v>
      </c>
      <c r="M1752" s="7" t="s">
        <v>4513</v>
      </c>
      <c r="N1752" s="7" t="s">
        <v>2230</v>
      </c>
      <c r="O1752" s="8" t="s">
        <v>14</v>
      </c>
      <c r="P1752" s="7">
        <v>1</v>
      </c>
      <c r="Q1752" s="9" t="s">
        <v>17</v>
      </c>
      <c r="R1752" s="7">
        <v>900</v>
      </c>
      <c r="S1752" s="7">
        <f t="shared" si="113"/>
        <v>900</v>
      </c>
      <c r="T1752" s="21"/>
      <c r="U1752" s="50">
        <f t="shared" si="111"/>
        <v>1</v>
      </c>
      <c r="V1752" s="50">
        <f t="shared" si="112"/>
        <v>1</v>
      </c>
    </row>
    <row r="1753" customHeight="1" spans="1:22">
      <c r="A1753" s="7">
        <v>1767</v>
      </c>
      <c r="B1753" s="7" t="s">
        <v>4514</v>
      </c>
      <c r="C1753" s="7" t="s">
        <v>4515</v>
      </c>
      <c r="D1753" s="7" t="s">
        <v>4507</v>
      </c>
      <c r="E1753" s="8" t="s">
        <v>14</v>
      </c>
      <c r="F1753" s="7">
        <v>4</v>
      </c>
      <c r="G1753" s="9" t="s">
        <v>17</v>
      </c>
      <c r="H1753" s="7">
        <v>900</v>
      </c>
      <c r="I1753" s="7">
        <f t="shared" si="114"/>
        <v>3600</v>
      </c>
      <c r="J1753" s="21" t="s">
        <v>4516</v>
      </c>
      <c r="L1753" s="7" t="s">
        <v>4514</v>
      </c>
      <c r="M1753" s="7" t="s">
        <v>4515</v>
      </c>
      <c r="N1753" s="7" t="s">
        <v>2230</v>
      </c>
      <c r="O1753" s="8" t="s">
        <v>14</v>
      </c>
      <c r="P1753" s="7">
        <v>4</v>
      </c>
      <c r="Q1753" s="9" t="s">
        <v>17</v>
      </c>
      <c r="R1753" s="7">
        <v>900</v>
      </c>
      <c r="S1753" s="7">
        <f t="shared" si="113"/>
        <v>3600</v>
      </c>
      <c r="T1753" s="21" t="s">
        <v>4516</v>
      </c>
      <c r="U1753" s="50">
        <f t="shared" si="111"/>
        <v>1</v>
      </c>
      <c r="V1753" s="50">
        <f t="shared" si="112"/>
        <v>1</v>
      </c>
    </row>
    <row r="1754" customHeight="1" spans="1:22">
      <c r="A1754" s="7">
        <v>1768</v>
      </c>
      <c r="B1754" s="7" t="s">
        <v>2240</v>
      </c>
      <c r="C1754" s="7" t="s">
        <v>4517</v>
      </c>
      <c r="D1754" s="7" t="s">
        <v>4507</v>
      </c>
      <c r="E1754" s="8" t="s">
        <v>14</v>
      </c>
      <c r="F1754" s="7">
        <v>2</v>
      </c>
      <c r="G1754" s="9" t="s">
        <v>17</v>
      </c>
      <c r="H1754" s="7">
        <v>900</v>
      </c>
      <c r="I1754" s="7">
        <f t="shared" si="114"/>
        <v>1800</v>
      </c>
      <c r="J1754" s="21"/>
      <c r="L1754" s="7" t="s">
        <v>2240</v>
      </c>
      <c r="M1754" s="7" t="s">
        <v>4517</v>
      </c>
      <c r="N1754" s="7" t="s">
        <v>2230</v>
      </c>
      <c r="O1754" s="8" t="s">
        <v>14</v>
      </c>
      <c r="P1754" s="7">
        <v>2</v>
      </c>
      <c r="Q1754" s="9" t="s">
        <v>17</v>
      </c>
      <c r="R1754" s="7">
        <v>900</v>
      </c>
      <c r="S1754" s="7">
        <f t="shared" si="113"/>
        <v>1800</v>
      </c>
      <c r="T1754" s="21"/>
      <c r="U1754" s="50">
        <f t="shared" si="111"/>
        <v>1</v>
      </c>
      <c r="V1754" s="50">
        <f t="shared" si="112"/>
        <v>1</v>
      </c>
    </row>
    <row r="1755" customHeight="1" spans="1:22">
      <c r="A1755" s="7">
        <v>1769</v>
      </c>
      <c r="B1755" s="7" t="s">
        <v>2241</v>
      </c>
      <c r="C1755" s="7" t="s">
        <v>4518</v>
      </c>
      <c r="D1755" s="7" t="s">
        <v>4507</v>
      </c>
      <c r="E1755" s="8" t="s">
        <v>14</v>
      </c>
      <c r="F1755" s="7">
        <v>5</v>
      </c>
      <c r="G1755" s="9" t="s">
        <v>39</v>
      </c>
      <c r="H1755" s="7">
        <v>925</v>
      </c>
      <c r="I1755" s="7">
        <f t="shared" si="114"/>
        <v>4625</v>
      </c>
      <c r="J1755" s="21" t="s">
        <v>2242</v>
      </c>
      <c r="L1755" s="7" t="s">
        <v>2241</v>
      </c>
      <c r="M1755" s="7" t="s">
        <v>4518</v>
      </c>
      <c r="N1755" s="7" t="s">
        <v>2230</v>
      </c>
      <c r="O1755" s="8" t="s">
        <v>14</v>
      </c>
      <c r="P1755" s="7">
        <v>5</v>
      </c>
      <c r="Q1755" s="9" t="s">
        <v>39</v>
      </c>
      <c r="R1755" s="7">
        <v>925</v>
      </c>
      <c r="S1755" s="7">
        <f t="shared" si="113"/>
        <v>4625</v>
      </c>
      <c r="T1755" s="21" t="s">
        <v>2242</v>
      </c>
      <c r="U1755" s="50">
        <f t="shared" si="111"/>
        <v>1</v>
      </c>
      <c r="V1755" s="50">
        <f t="shared" si="112"/>
        <v>1</v>
      </c>
    </row>
    <row r="1756" customHeight="1" spans="1:22">
      <c r="A1756" s="7">
        <v>1770</v>
      </c>
      <c r="B1756" s="7" t="s">
        <v>2243</v>
      </c>
      <c r="C1756" s="7" t="s">
        <v>4519</v>
      </c>
      <c r="D1756" s="7" t="s">
        <v>4507</v>
      </c>
      <c r="E1756" s="8" t="s">
        <v>14</v>
      </c>
      <c r="F1756" s="7">
        <v>2</v>
      </c>
      <c r="G1756" s="9" t="s">
        <v>17</v>
      </c>
      <c r="H1756" s="7">
        <v>900</v>
      </c>
      <c r="I1756" s="7">
        <f t="shared" si="114"/>
        <v>1800</v>
      </c>
      <c r="J1756" s="21"/>
      <c r="L1756" s="7" t="s">
        <v>2243</v>
      </c>
      <c r="M1756" s="7" t="s">
        <v>4519</v>
      </c>
      <c r="N1756" s="7" t="s">
        <v>2230</v>
      </c>
      <c r="O1756" s="8" t="s">
        <v>14</v>
      </c>
      <c r="P1756" s="7">
        <v>2</v>
      </c>
      <c r="Q1756" s="9" t="s">
        <v>17</v>
      </c>
      <c r="R1756" s="7">
        <v>900</v>
      </c>
      <c r="S1756" s="7">
        <f t="shared" si="113"/>
        <v>1800</v>
      </c>
      <c r="T1756" s="21"/>
      <c r="U1756" s="50">
        <f t="shared" si="111"/>
        <v>1</v>
      </c>
      <c r="V1756" s="50">
        <f t="shared" si="112"/>
        <v>1</v>
      </c>
    </row>
    <row r="1757" customHeight="1" spans="1:22">
      <c r="A1757" s="7">
        <v>1771</v>
      </c>
      <c r="B1757" s="7" t="s">
        <v>2244</v>
      </c>
      <c r="C1757" s="7" t="s">
        <v>4520</v>
      </c>
      <c r="D1757" s="7" t="s">
        <v>4507</v>
      </c>
      <c r="E1757" s="8" t="s">
        <v>14</v>
      </c>
      <c r="F1757" s="7">
        <v>4</v>
      </c>
      <c r="G1757" s="9" t="s">
        <v>39</v>
      </c>
      <c r="H1757" s="7">
        <v>925</v>
      </c>
      <c r="I1757" s="7">
        <f t="shared" si="114"/>
        <v>3700</v>
      </c>
      <c r="J1757" s="21"/>
      <c r="L1757" s="7" t="s">
        <v>2244</v>
      </c>
      <c r="M1757" s="7" t="s">
        <v>4520</v>
      </c>
      <c r="N1757" s="7" t="s">
        <v>2230</v>
      </c>
      <c r="O1757" s="8" t="s">
        <v>14</v>
      </c>
      <c r="P1757" s="7">
        <v>4</v>
      </c>
      <c r="Q1757" s="9" t="s">
        <v>39</v>
      </c>
      <c r="R1757" s="7">
        <v>925</v>
      </c>
      <c r="S1757" s="7">
        <f t="shared" si="113"/>
        <v>3700</v>
      </c>
      <c r="T1757" s="21"/>
      <c r="U1757" s="50">
        <f t="shared" si="111"/>
        <v>1</v>
      </c>
      <c r="V1757" s="50">
        <f t="shared" si="112"/>
        <v>1</v>
      </c>
    </row>
    <row r="1758" customHeight="1" spans="1:22">
      <c r="A1758" s="7">
        <v>1772</v>
      </c>
      <c r="B1758" s="7" t="s">
        <v>2249</v>
      </c>
      <c r="C1758" s="7" t="s">
        <v>4521</v>
      </c>
      <c r="D1758" s="7" t="s">
        <v>4507</v>
      </c>
      <c r="E1758" s="8" t="s">
        <v>407</v>
      </c>
      <c r="F1758" s="7">
        <v>1</v>
      </c>
      <c r="G1758" s="9" t="s">
        <v>17</v>
      </c>
      <c r="H1758" s="7">
        <v>900</v>
      </c>
      <c r="I1758" s="7">
        <f t="shared" si="114"/>
        <v>900</v>
      </c>
      <c r="J1758" s="21"/>
      <c r="L1758" s="7" t="s">
        <v>2249</v>
      </c>
      <c r="M1758" s="7" t="s">
        <v>4521</v>
      </c>
      <c r="N1758" s="7" t="s">
        <v>2230</v>
      </c>
      <c r="O1758" s="8" t="s">
        <v>407</v>
      </c>
      <c r="P1758" s="7">
        <v>1</v>
      </c>
      <c r="Q1758" s="9" t="s">
        <v>17</v>
      </c>
      <c r="R1758" s="7">
        <v>900</v>
      </c>
      <c r="S1758" s="7">
        <f t="shared" si="113"/>
        <v>900</v>
      </c>
      <c r="T1758" s="21"/>
      <c r="U1758" s="50">
        <f t="shared" si="111"/>
        <v>1</v>
      </c>
      <c r="V1758" s="50">
        <f t="shared" si="112"/>
        <v>1</v>
      </c>
    </row>
    <row r="1759" customHeight="1" spans="1:22">
      <c r="A1759" s="7">
        <v>1773</v>
      </c>
      <c r="B1759" s="7" t="s">
        <v>2250</v>
      </c>
      <c r="C1759" s="7" t="s">
        <v>4522</v>
      </c>
      <c r="D1759" s="7" t="s">
        <v>4507</v>
      </c>
      <c r="E1759" s="8" t="s">
        <v>407</v>
      </c>
      <c r="F1759" s="7">
        <v>1</v>
      </c>
      <c r="G1759" s="9" t="s">
        <v>17</v>
      </c>
      <c r="H1759" s="7">
        <v>900</v>
      </c>
      <c r="I1759" s="7">
        <f t="shared" si="114"/>
        <v>900</v>
      </c>
      <c r="J1759" s="21"/>
      <c r="L1759" s="7" t="s">
        <v>2250</v>
      </c>
      <c r="M1759" s="7" t="s">
        <v>4522</v>
      </c>
      <c r="N1759" s="7" t="s">
        <v>2230</v>
      </c>
      <c r="O1759" s="8" t="s">
        <v>407</v>
      </c>
      <c r="P1759" s="7">
        <v>1</v>
      </c>
      <c r="Q1759" s="9" t="s">
        <v>17</v>
      </c>
      <c r="R1759" s="7">
        <v>900</v>
      </c>
      <c r="S1759" s="7">
        <f t="shared" si="113"/>
        <v>900</v>
      </c>
      <c r="T1759" s="21"/>
      <c r="U1759" s="50">
        <f t="shared" si="111"/>
        <v>1</v>
      </c>
      <c r="V1759" s="50">
        <f t="shared" si="112"/>
        <v>1</v>
      </c>
    </row>
    <row r="1760" customHeight="1" spans="1:22">
      <c r="A1760" s="7">
        <v>1774</v>
      </c>
      <c r="B1760" s="7" t="s">
        <v>2251</v>
      </c>
      <c r="C1760" s="7" t="s">
        <v>4523</v>
      </c>
      <c r="D1760" s="7" t="s">
        <v>4507</v>
      </c>
      <c r="E1760" s="8" t="s">
        <v>407</v>
      </c>
      <c r="F1760" s="7">
        <v>1</v>
      </c>
      <c r="G1760" s="9" t="s">
        <v>39</v>
      </c>
      <c r="H1760" s="7">
        <v>925</v>
      </c>
      <c r="I1760" s="7">
        <f t="shared" si="114"/>
        <v>925</v>
      </c>
      <c r="J1760" s="21"/>
      <c r="L1760" s="7" t="s">
        <v>2251</v>
      </c>
      <c r="M1760" s="7" t="s">
        <v>4523</v>
      </c>
      <c r="N1760" s="7" t="s">
        <v>2230</v>
      </c>
      <c r="O1760" s="8" t="s">
        <v>407</v>
      </c>
      <c r="P1760" s="7">
        <v>1</v>
      </c>
      <c r="Q1760" s="9" t="s">
        <v>39</v>
      </c>
      <c r="R1760" s="7">
        <v>925</v>
      </c>
      <c r="S1760" s="7">
        <f t="shared" si="113"/>
        <v>925</v>
      </c>
      <c r="T1760" s="21"/>
      <c r="U1760" s="50">
        <f t="shared" si="111"/>
        <v>1</v>
      </c>
      <c r="V1760" s="50">
        <f t="shared" si="112"/>
        <v>1</v>
      </c>
    </row>
    <row r="1761" customHeight="1" spans="1:22">
      <c r="A1761" s="7">
        <v>1775</v>
      </c>
      <c r="B1761" s="7" t="s">
        <v>2252</v>
      </c>
      <c r="C1761" s="7" t="s">
        <v>4524</v>
      </c>
      <c r="D1761" s="7" t="s">
        <v>4507</v>
      </c>
      <c r="E1761" s="8" t="s">
        <v>407</v>
      </c>
      <c r="F1761" s="7">
        <v>2</v>
      </c>
      <c r="G1761" s="9" t="s">
        <v>39</v>
      </c>
      <c r="H1761" s="7">
        <v>925</v>
      </c>
      <c r="I1761" s="7">
        <f t="shared" si="114"/>
        <v>1850</v>
      </c>
      <c r="J1761" s="21"/>
      <c r="L1761" s="7" t="s">
        <v>2252</v>
      </c>
      <c r="M1761" s="7" t="s">
        <v>4524</v>
      </c>
      <c r="N1761" s="7" t="s">
        <v>2230</v>
      </c>
      <c r="O1761" s="8" t="s">
        <v>407</v>
      </c>
      <c r="P1761" s="7">
        <v>2</v>
      </c>
      <c r="Q1761" s="9" t="s">
        <v>39</v>
      </c>
      <c r="R1761" s="7">
        <v>925</v>
      </c>
      <c r="S1761" s="7">
        <f t="shared" si="113"/>
        <v>1850</v>
      </c>
      <c r="T1761" s="21"/>
      <c r="U1761" s="50">
        <f t="shared" si="111"/>
        <v>1</v>
      </c>
      <c r="V1761" s="50">
        <f t="shared" si="112"/>
        <v>1</v>
      </c>
    </row>
    <row r="1762" customHeight="1" spans="1:22">
      <c r="A1762" s="7">
        <v>1776</v>
      </c>
      <c r="B1762" s="7" t="s">
        <v>2253</v>
      </c>
      <c r="C1762" s="7" t="s">
        <v>4525</v>
      </c>
      <c r="D1762" s="7" t="s">
        <v>4507</v>
      </c>
      <c r="E1762" s="8" t="s">
        <v>407</v>
      </c>
      <c r="F1762" s="7">
        <v>2</v>
      </c>
      <c r="G1762" s="9" t="s">
        <v>17</v>
      </c>
      <c r="H1762" s="7">
        <v>900</v>
      </c>
      <c r="I1762" s="7">
        <f t="shared" si="114"/>
        <v>1800</v>
      </c>
      <c r="J1762" s="21"/>
      <c r="L1762" s="7" t="s">
        <v>2253</v>
      </c>
      <c r="M1762" s="7" t="s">
        <v>4525</v>
      </c>
      <c r="N1762" s="7" t="s">
        <v>2230</v>
      </c>
      <c r="O1762" s="8" t="s">
        <v>407</v>
      </c>
      <c r="P1762" s="7">
        <v>2</v>
      </c>
      <c r="Q1762" s="9" t="s">
        <v>17</v>
      </c>
      <c r="R1762" s="7">
        <v>900</v>
      </c>
      <c r="S1762" s="7">
        <f t="shared" si="113"/>
        <v>1800</v>
      </c>
      <c r="T1762" s="21"/>
      <c r="U1762" s="50">
        <f t="shared" si="111"/>
        <v>1</v>
      </c>
      <c r="V1762" s="50">
        <f t="shared" si="112"/>
        <v>1</v>
      </c>
    </row>
    <row r="1763" customHeight="1" spans="1:22">
      <c r="A1763" s="7">
        <v>1777</v>
      </c>
      <c r="B1763" s="7" t="s">
        <v>2254</v>
      </c>
      <c r="C1763" s="7" t="s">
        <v>4526</v>
      </c>
      <c r="D1763" s="7" t="s">
        <v>4507</v>
      </c>
      <c r="E1763" s="8" t="s">
        <v>407</v>
      </c>
      <c r="F1763" s="7">
        <v>2</v>
      </c>
      <c r="G1763" s="9" t="s">
        <v>17</v>
      </c>
      <c r="H1763" s="7">
        <v>900</v>
      </c>
      <c r="I1763" s="7">
        <f t="shared" si="114"/>
        <v>1800</v>
      </c>
      <c r="J1763" s="21"/>
      <c r="L1763" s="7" t="s">
        <v>2254</v>
      </c>
      <c r="M1763" s="7" t="s">
        <v>4526</v>
      </c>
      <c r="N1763" s="7" t="s">
        <v>2230</v>
      </c>
      <c r="O1763" s="8" t="s">
        <v>407</v>
      </c>
      <c r="P1763" s="7">
        <v>2</v>
      </c>
      <c r="Q1763" s="9" t="s">
        <v>17</v>
      </c>
      <c r="R1763" s="7">
        <v>900</v>
      </c>
      <c r="S1763" s="7">
        <f t="shared" si="113"/>
        <v>1800</v>
      </c>
      <c r="T1763" s="21"/>
      <c r="U1763" s="50">
        <f t="shared" si="111"/>
        <v>1</v>
      </c>
      <c r="V1763" s="50">
        <f t="shared" si="112"/>
        <v>1</v>
      </c>
    </row>
    <row r="1764" customHeight="1" spans="1:22">
      <c r="A1764" s="7">
        <v>1778</v>
      </c>
      <c r="B1764" s="7" t="s">
        <v>561</v>
      </c>
      <c r="C1764" s="7" t="s">
        <v>4527</v>
      </c>
      <c r="D1764" s="7" t="s">
        <v>4507</v>
      </c>
      <c r="E1764" s="8" t="s">
        <v>407</v>
      </c>
      <c r="F1764" s="7">
        <v>3</v>
      </c>
      <c r="G1764" s="9" t="s">
        <v>13</v>
      </c>
      <c r="H1764" s="7">
        <v>950</v>
      </c>
      <c r="I1764" s="7">
        <f t="shared" si="114"/>
        <v>2850</v>
      </c>
      <c r="J1764" s="21"/>
      <c r="L1764" s="7" t="s">
        <v>561</v>
      </c>
      <c r="M1764" s="7" t="s">
        <v>4527</v>
      </c>
      <c r="N1764" s="7" t="s">
        <v>2230</v>
      </c>
      <c r="O1764" s="8" t="s">
        <v>407</v>
      </c>
      <c r="P1764" s="7">
        <v>3</v>
      </c>
      <c r="Q1764" s="9" t="s">
        <v>13</v>
      </c>
      <c r="R1764" s="7">
        <v>950</v>
      </c>
      <c r="S1764" s="7">
        <f t="shared" si="113"/>
        <v>2850</v>
      </c>
      <c r="T1764" s="21"/>
      <c r="U1764" s="50">
        <f t="shared" si="111"/>
        <v>1</v>
      </c>
      <c r="V1764" s="50">
        <f t="shared" si="112"/>
        <v>1</v>
      </c>
    </row>
    <row r="1765" customHeight="1" spans="1:22">
      <c r="A1765" s="7">
        <v>1779</v>
      </c>
      <c r="B1765" s="7" t="s">
        <v>1879</v>
      </c>
      <c r="C1765" s="7" t="s">
        <v>4528</v>
      </c>
      <c r="D1765" s="7" t="s">
        <v>4507</v>
      </c>
      <c r="E1765" s="8" t="s">
        <v>407</v>
      </c>
      <c r="F1765" s="7">
        <v>3</v>
      </c>
      <c r="G1765" s="9" t="s">
        <v>90</v>
      </c>
      <c r="H1765" s="7">
        <v>875</v>
      </c>
      <c r="I1765" s="7">
        <f t="shared" si="114"/>
        <v>2625</v>
      </c>
      <c r="J1765" s="21"/>
      <c r="L1765" s="7" t="s">
        <v>1879</v>
      </c>
      <c r="M1765" s="7" t="s">
        <v>4528</v>
      </c>
      <c r="N1765" s="7" t="s">
        <v>2230</v>
      </c>
      <c r="O1765" s="8" t="s">
        <v>407</v>
      </c>
      <c r="P1765" s="7">
        <v>3</v>
      </c>
      <c r="Q1765" s="9" t="s">
        <v>90</v>
      </c>
      <c r="R1765" s="7">
        <v>875</v>
      </c>
      <c r="S1765" s="7">
        <f t="shared" si="113"/>
        <v>2625</v>
      </c>
      <c r="T1765" s="21"/>
      <c r="U1765" s="50">
        <f t="shared" si="111"/>
        <v>1</v>
      </c>
      <c r="V1765" s="50">
        <f t="shared" si="112"/>
        <v>1</v>
      </c>
    </row>
    <row r="1766" customHeight="1" spans="1:22">
      <c r="A1766" s="7">
        <v>1780</v>
      </c>
      <c r="B1766" s="7" t="s">
        <v>2245</v>
      </c>
      <c r="C1766" s="7" t="s">
        <v>4529</v>
      </c>
      <c r="D1766" s="7" t="s">
        <v>4507</v>
      </c>
      <c r="E1766" s="8" t="s">
        <v>155</v>
      </c>
      <c r="F1766" s="7">
        <v>1</v>
      </c>
      <c r="G1766" s="9" t="s">
        <v>17</v>
      </c>
      <c r="H1766" s="7">
        <v>900</v>
      </c>
      <c r="I1766" s="7">
        <f t="shared" si="114"/>
        <v>900</v>
      </c>
      <c r="J1766" s="21"/>
      <c r="L1766" s="7" t="s">
        <v>2245</v>
      </c>
      <c r="M1766" s="7" t="s">
        <v>4529</v>
      </c>
      <c r="N1766" s="7" t="s">
        <v>2230</v>
      </c>
      <c r="O1766" s="8" t="s">
        <v>155</v>
      </c>
      <c r="P1766" s="7">
        <v>1</v>
      </c>
      <c r="Q1766" s="9" t="s">
        <v>17</v>
      </c>
      <c r="R1766" s="7">
        <v>900</v>
      </c>
      <c r="S1766" s="7">
        <f t="shared" si="113"/>
        <v>900</v>
      </c>
      <c r="T1766" s="21"/>
      <c r="U1766" s="50">
        <f t="shared" si="111"/>
        <v>1</v>
      </c>
      <c r="V1766" s="50">
        <f t="shared" si="112"/>
        <v>1</v>
      </c>
    </row>
    <row r="1767" customHeight="1" spans="1:22">
      <c r="A1767" s="7">
        <v>1781</v>
      </c>
      <c r="B1767" s="7" t="s">
        <v>2246</v>
      </c>
      <c r="C1767" s="7" t="s">
        <v>4530</v>
      </c>
      <c r="D1767" s="7" t="s">
        <v>4507</v>
      </c>
      <c r="E1767" s="8" t="s">
        <v>335</v>
      </c>
      <c r="F1767" s="7">
        <v>1</v>
      </c>
      <c r="G1767" s="9" t="s">
        <v>17</v>
      </c>
      <c r="H1767" s="7">
        <v>900</v>
      </c>
      <c r="I1767" s="7">
        <f t="shared" si="114"/>
        <v>900</v>
      </c>
      <c r="J1767" s="21"/>
      <c r="L1767" s="7" t="s">
        <v>2246</v>
      </c>
      <c r="M1767" s="7" t="s">
        <v>4530</v>
      </c>
      <c r="N1767" s="7" t="s">
        <v>2230</v>
      </c>
      <c r="O1767" s="8" t="s">
        <v>335</v>
      </c>
      <c r="P1767" s="7">
        <v>1</v>
      </c>
      <c r="Q1767" s="9" t="s">
        <v>17</v>
      </c>
      <c r="R1767" s="7">
        <v>900</v>
      </c>
      <c r="S1767" s="7">
        <f t="shared" si="113"/>
        <v>900</v>
      </c>
      <c r="T1767" s="21"/>
      <c r="U1767" s="50">
        <f t="shared" si="111"/>
        <v>1</v>
      </c>
      <c r="V1767" s="50">
        <f t="shared" si="112"/>
        <v>1</v>
      </c>
    </row>
    <row r="1768" customHeight="1" spans="1:22">
      <c r="A1768" s="7">
        <v>1782</v>
      </c>
      <c r="B1768" s="7" t="s">
        <v>2247</v>
      </c>
      <c r="C1768" s="7" t="s">
        <v>4531</v>
      </c>
      <c r="D1768" s="7" t="s">
        <v>4507</v>
      </c>
      <c r="E1768" s="8" t="s">
        <v>37</v>
      </c>
      <c r="F1768" s="7">
        <v>1</v>
      </c>
      <c r="G1768" s="9" t="s">
        <v>17</v>
      </c>
      <c r="H1768" s="7">
        <v>900</v>
      </c>
      <c r="I1768" s="7">
        <f t="shared" si="114"/>
        <v>900</v>
      </c>
      <c r="J1768" s="21"/>
      <c r="L1768" s="7" t="s">
        <v>2247</v>
      </c>
      <c r="M1768" s="7" t="s">
        <v>4531</v>
      </c>
      <c r="N1768" s="7" t="s">
        <v>2230</v>
      </c>
      <c r="O1768" s="8" t="s">
        <v>37</v>
      </c>
      <c r="P1768" s="7">
        <v>1</v>
      </c>
      <c r="Q1768" s="9" t="s">
        <v>17</v>
      </c>
      <c r="R1768" s="7">
        <v>900</v>
      </c>
      <c r="S1768" s="7">
        <f t="shared" si="113"/>
        <v>900</v>
      </c>
      <c r="T1768" s="21"/>
      <c r="U1768" s="50">
        <f t="shared" si="111"/>
        <v>1</v>
      </c>
      <c r="V1768" s="50">
        <f t="shared" si="112"/>
        <v>1</v>
      </c>
    </row>
    <row r="1769" customHeight="1" spans="1:22">
      <c r="A1769" s="7">
        <v>1783</v>
      </c>
      <c r="B1769" s="7" t="s">
        <v>2248</v>
      </c>
      <c r="C1769" s="7" t="s">
        <v>4532</v>
      </c>
      <c r="D1769" s="7" t="s">
        <v>4507</v>
      </c>
      <c r="E1769" s="8" t="s">
        <v>37</v>
      </c>
      <c r="F1769" s="7">
        <v>3</v>
      </c>
      <c r="G1769" s="9" t="s">
        <v>17</v>
      </c>
      <c r="H1769" s="7">
        <v>900</v>
      </c>
      <c r="I1769" s="7">
        <f t="shared" si="114"/>
        <v>2700</v>
      </c>
      <c r="J1769" s="21"/>
      <c r="L1769" s="7" t="s">
        <v>2248</v>
      </c>
      <c r="M1769" s="7" t="s">
        <v>4532</v>
      </c>
      <c r="N1769" s="7" t="s">
        <v>2230</v>
      </c>
      <c r="O1769" s="8" t="s">
        <v>37</v>
      </c>
      <c r="P1769" s="7">
        <v>3</v>
      </c>
      <c r="Q1769" s="9" t="s">
        <v>17</v>
      </c>
      <c r="R1769" s="7">
        <v>900</v>
      </c>
      <c r="S1769" s="7">
        <f t="shared" si="113"/>
        <v>2700</v>
      </c>
      <c r="T1769" s="21"/>
      <c r="U1769" s="50">
        <f t="shared" si="111"/>
        <v>1</v>
      </c>
      <c r="V1769" s="50">
        <f t="shared" si="112"/>
        <v>1</v>
      </c>
    </row>
    <row r="1770" customHeight="1" spans="1:22">
      <c r="A1770" s="7">
        <v>1784</v>
      </c>
      <c r="B1770" s="29" t="s">
        <v>2255</v>
      </c>
      <c r="C1770" s="130" t="s">
        <v>4533</v>
      </c>
      <c r="D1770" s="29" t="s">
        <v>4507</v>
      </c>
      <c r="E1770" s="31" t="s">
        <v>158</v>
      </c>
      <c r="F1770" s="32">
        <v>1</v>
      </c>
      <c r="G1770" s="32" t="s">
        <v>17</v>
      </c>
      <c r="H1770" s="7">
        <v>900</v>
      </c>
      <c r="I1770" s="7">
        <f t="shared" si="114"/>
        <v>900</v>
      </c>
      <c r="J1770" s="43"/>
      <c r="L1770" s="29" t="s">
        <v>2255</v>
      </c>
      <c r="M1770" s="130" t="s">
        <v>4533</v>
      </c>
      <c r="N1770" s="7" t="s">
        <v>2230</v>
      </c>
      <c r="O1770" s="31" t="s">
        <v>158</v>
      </c>
      <c r="P1770" s="44">
        <v>1</v>
      </c>
      <c r="Q1770" s="32" t="s">
        <v>17</v>
      </c>
      <c r="R1770" s="7">
        <v>900</v>
      </c>
      <c r="S1770" s="7">
        <f t="shared" si="113"/>
        <v>900</v>
      </c>
      <c r="T1770" s="43"/>
      <c r="U1770" s="50">
        <f t="shared" ref="U1770:U1833" si="115">IF(B1770=L1770,1,2)</f>
        <v>1</v>
      </c>
      <c r="V1770" s="50">
        <f t="shared" ref="V1770:V1833" si="116">IF(F1770=P1770,1,2)</f>
        <v>1</v>
      </c>
    </row>
    <row r="1771" customHeight="1" spans="1:22">
      <c r="A1771" s="7">
        <v>1785</v>
      </c>
      <c r="B1771" s="29" t="s">
        <v>2256</v>
      </c>
      <c r="C1771" s="130" t="s">
        <v>4534</v>
      </c>
      <c r="D1771" s="29" t="s">
        <v>4507</v>
      </c>
      <c r="E1771" s="31" t="s">
        <v>158</v>
      </c>
      <c r="F1771" s="32">
        <v>2</v>
      </c>
      <c r="G1771" s="32" t="s">
        <v>17</v>
      </c>
      <c r="H1771" s="7">
        <v>900</v>
      </c>
      <c r="I1771" s="7">
        <f t="shared" si="114"/>
        <v>1800</v>
      </c>
      <c r="J1771" s="43"/>
      <c r="L1771" s="29" t="s">
        <v>2256</v>
      </c>
      <c r="M1771" s="130" t="s">
        <v>4534</v>
      </c>
      <c r="N1771" s="7" t="s">
        <v>2230</v>
      </c>
      <c r="O1771" s="31" t="s">
        <v>158</v>
      </c>
      <c r="P1771" s="44">
        <v>2</v>
      </c>
      <c r="Q1771" s="32" t="s">
        <v>17</v>
      </c>
      <c r="R1771" s="7">
        <v>900</v>
      </c>
      <c r="S1771" s="7">
        <f t="shared" si="113"/>
        <v>1800</v>
      </c>
      <c r="T1771" s="43"/>
      <c r="U1771" s="50">
        <f t="shared" si="115"/>
        <v>1</v>
      </c>
      <c r="V1771" s="50">
        <f t="shared" si="116"/>
        <v>1</v>
      </c>
    </row>
    <row r="1772" customHeight="1" spans="1:22">
      <c r="A1772" s="7">
        <v>1786</v>
      </c>
      <c r="B1772" s="29" t="s">
        <v>2257</v>
      </c>
      <c r="C1772" s="130" t="s">
        <v>4535</v>
      </c>
      <c r="D1772" s="29" t="s">
        <v>4507</v>
      </c>
      <c r="E1772" s="31" t="s">
        <v>158</v>
      </c>
      <c r="F1772" s="32">
        <v>3</v>
      </c>
      <c r="G1772" s="32" t="s">
        <v>17</v>
      </c>
      <c r="H1772" s="7">
        <v>900</v>
      </c>
      <c r="I1772" s="7">
        <f t="shared" si="114"/>
        <v>2700</v>
      </c>
      <c r="J1772" s="43"/>
      <c r="L1772" s="29" t="s">
        <v>2257</v>
      </c>
      <c r="M1772" s="130" t="s">
        <v>4535</v>
      </c>
      <c r="N1772" s="7" t="s">
        <v>2230</v>
      </c>
      <c r="O1772" s="31" t="s">
        <v>158</v>
      </c>
      <c r="P1772" s="44">
        <v>3</v>
      </c>
      <c r="Q1772" s="32" t="s">
        <v>17</v>
      </c>
      <c r="R1772" s="7">
        <v>900</v>
      </c>
      <c r="S1772" s="7">
        <f t="shared" si="113"/>
        <v>2700</v>
      </c>
      <c r="T1772" s="43"/>
      <c r="U1772" s="50">
        <f t="shared" si="115"/>
        <v>1</v>
      </c>
      <c r="V1772" s="50">
        <f t="shared" si="116"/>
        <v>1</v>
      </c>
    </row>
    <row r="1773" customHeight="1" spans="1:22">
      <c r="A1773" s="7">
        <v>1787</v>
      </c>
      <c r="B1773" s="14" t="s">
        <v>2258</v>
      </c>
      <c r="C1773" s="127" t="s">
        <v>4536</v>
      </c>
      <c r="D1773" s="14" t="s">
        <v>4507</v>
      </c>
      <c r="E1773" s="16" t="s">
        <v>43</v>
      </c>
      <c r="F1773" s="14">
        <v>1</v>
      </c>
      <c r="G1773" s="14" t="s">
        <v>13</v>
      </c>
      <c r="H1773" s="16">
        <v>950</v>
      </c>
      <c r="I1773" s="7">
        <f t="shared" si="114"/>
        <v>950</v>
      </c>
      <c r="J1773" s="16"/>
      <c r="L1773" s="14" t="s">
        <v>2258</v>
      </c>
      <c r="M1773" s="127" t="s">
        <v>4536</v>
      </c>
      <c r="N1773" s="7" t="s">
        <v>2230</v>
      </c>
      <c r="O1773" s="16" t="s">
        <v>43</v>
      </c>
      <c r="P1773" s="22">
        <v>1</v>
      </c>
      <c r="Q1773" s="14" t="s">
        <v>13</v>
      </c>
      <c r="R1773" s="16">
        <v>950</v>
      </c>
      <c r="S1773" s="7">
        <f t="shared" si="113"/>
        <v>950</v>
      </c>
      <c r="T1773" s="16"/>
      <c r="U1773" s="50">
        <f t="shared" si="115"/>
        <v>1</v>
      </c>
      <c r="V1773" s="50">
        <f t="shared" si="116"/>
        <v>1</v>
      </c>
    </row>
    <row r="1774" customHeight="1" spans="1:22">
      <c r="A1774" s="7">
        <v>1788</v>
      </c>
      <c r="B1774" s="14" t="s">
        <v>2259</v>
      </c>
      <c r="C1774" s="127" t="s">
        <v>4537</v>
      </c>
      <c r="D1774" s="14" t="s">
        <v>4507</v>
      </c>
      <c r="E1774" s="16" t="s">
        <v>43</v>
      </c>
      <c r="F1774" s="14">
        <v>2</v>
      </c>
      <c r="G1774" s="14" t="s">
        <v>17</v>
      </c>
      <c r="H1774" s="16">
        <v>900</v>
      </c>
      <c r="I1774" s="7">
        <f t="shared" si="114"/>
        <v>1800</v>
      </c>
      <c r="J1774" s="16"/>
      <c r="L1774" s="14" t="s">
        <v>2259</v>
      </c>
      <c r="M1774" s="127" t="s">
        <v>4537</v>
      </c>
      <c r="N1774" s="7" t="s">
        <v>2230</v>
      </c>
      <c r="O1774" s="16" t="s">
        <v>43</v>
      </c>
      <c r="P1774" s="22">
        <v>2</v>
      </c>
      <c r="Q1774" s="14" t="s">
        <v>17</v>
      </c>
      <c r="R1774" s="16">
        <v>900</v>
      </c>
      <c r="S1774" s="7">
        <f t="shared" si="113"/>
        <v>1800</v>
      </c>
      <c r="T1774" s="16"/>
      <c r="U1774" s="50">
        <f t="shared" si="115"/>
        <v>1</v>
      </c>
      <c r="V1774" s="50">
        <f t="shared" si="116"/>
        <v>1</v>
      </c>
    </row>
    <row r="1775" customHeight="1" spans="1:22">
      <c r="A1775" s="7">
        <v>1789</v>
      </c>
      <c r="B1775" s="14" t="s">
        <v>2150</v>
      </c>
      <c r="C1775" s="127" t="s">
        <v>4538</v>
      </c>
      <c r="D1775" s="14" t="s">
        <v>4507</v>
      </c>
      <c r="E1775" s="16" t="s">
        <v>43</v>
      </c>
      <c r="F1775" s="14">
        <v>2</v>
      </c>
      <c r="G1775" s="14" t="s">
        <v>17</v>
      </c>
      <c r="H1775" s="16">
        <v>900</v>
      </c>
      <c r="I1775" s="7">
        <f t="shared" si="114"/>
        <v>1800</v>
      </c>
      <c r="J1775" s="16"/>
      <c r="L1775" s="14" t="s">
        <v>2150</v>
      </c>
      <c r="M1775" s="127" t="s">
        <v>4538</v>
      </c>
      <c r="N1775" s="7" t="s">
        <v>2230</v>
      </c>
      <c r="O1775" s="16" t="s">
        <v>43</v>
      </c>
      <c r="P1775" s="22">
        <v>2</v>
      </c>
      <c r="Q1775" s="14" t="s">
        <v>17</v>
      </c>
      <c r="R1775" s="16">
        <v>900</v>
      </c>
      <c r="S1775" s="7">
        <f t="shared" si="113"/>
        <v>1800</v>
      </c>
      <c r="T1775" s="16"/>
      <c r="U1775" s="50">
        <f t="shared" si="115"/>
        <v>1</v>
      </c>
      <c r="V1775" s="50">
        <f t="shared" si="116"/>
        <v>1</v>
      </c>
    </row>
    <row r="1776" customHeight="1" spans="1:22">
      <c r="A1776" s="7">
        <v>1790</v>
      </c>
      <c r="B1776" s="14" t="s">
        <v>2116</v>
      </c>
      <c r="C1776" s="127" t="s">
        <v>4539</v>
      </c>
      <c r="D1776" s="14" t="s">
        <v>4507</v>
      </c>
      <c r="E1776" s="16" t="s">
        <v>43</v>
      </c>
      <c r="F1776" s="14">
        <v>2</v>
      </c>
      <c r="G1776" s="14" t="s">
        <v>13</v>
      </c>
      <c r="H1776" s="16">
        <v>950</v>
      </c>
      <c r="I1776" s="7">
        <f t="shared" si="114"/>
        <v>1900</v>
      </c>
      <c r="J1776" s="16"/>
      <c r="L1776" s="14" t="s">
        <v>2116</v>
      </c>
      <c r="M1776" s="127" t="s">
        <v>4539</v>
      </c>
      <c r="N1776" s="7" t="s">
        <v>2230</v>
      </c>
      <c r="O1776" s="16" t="s">
        <v>43</v>
      </c>
      <c r="P1776" s="22">
        <v>2</v>
      </c>
      <c r="Q1776" s="14" t="s">
        <v>13</v>
      </c>
      <c r="R1776" s="16">
        <v>950</v>
      </c>
      <c r="S1776" s="7">
        <f t="shared" si="113"/>
        <v>1900</v>
      </c>
      <c r="T1776" s="16"/>
      <c r="U1776" s="50">
        <f t="shared" si="115"/>
        <v>1</v>
      </c>
      <c r="V1776" s="50">
        <f t="shared" si="116"/>
        <v>1</v>
      </c>
    </row>
    <row r="1777" customHeight="1" spans="1:22">
      <c r="A1777" s="7">
        <v>1791</v>
      </c>
      <c r="B1777" s="14" t="s">
        <v>2260</v>
      </c>
      <c r="C1777" s="127" t="s">
        <v>4540</v>
      </c>
      <c r="D1777" s="14" t="s">
        <v>4507</v>
      </c>
      <c r="E1777" s="16" t="s">
        <v>43</v>
      </c>
      <c r="F1777" s="14">
        <v>2</v>
      </c>
      <c r="G1777" s="14" t="s">
        <v>13</v>
      </c>
      <c r="H1777" s="16">
        <v>950</v>
      </c>
      <c r="I1777" s="7">
        <f t="shared" si="114"/>
        <v>1900</v>
      </c>
      <c r="J1777" s="16"/>
      <c r="L1777" s="14" t="s">
        <v>2260</v>
      </c>
      <c r="M1777" s="127" t="s">
        <v>4540</v>
      </c>
      <c r="N1777" s="7" t="s">
        <v>2230</v>
      </c>
      <c r="O1777" s="16" t="s">
        <v>43</v>
      </c>
      <c r="P1777" s="22">
        <v>2</v>
      </c>
      <c r="Q1777" s="14" t="s">
        <v>13</v>
      </c>
      <c r="R1777" s="16">
        <v>950</v>
      </c>
      <c r="S1777" s="7">
        <f t="shared" si="113"/>
        <v>1900</v>
      </c>
      <c r="T1777" s="16"/>
      <c r="U1777" s="50">
        <f t="shared" si="115"/>
        <v>1</v>
      </c>
      <c r="V1777" s="50">
        <f t="shared" si="116"/>
        <v>1</v>
      </c>
    </row>
    <row r="1778" customHeight="1" spans="1:22">
      <c r="A1778" s="7">
        <v>1792</v>
      </c>
      <c r="B1778" s="14" t="s">
        <v>2261</v>
      </c>
      <c r="C1778" s="127" t="s">
        <v>4541</v>
      </c>
      <c r="D1778" s="14" t="s">
        <v>4507</v>
      </c>
      <c r="E1778" s="16" t="s">
        <v>43</v>
      </c>
      <c r="F1778" s="14">
        <v>2</v>
      </c>
      <c r="G1778" s="14" t="s">
        <v>17</v>
      </c>
      <c r="H1778" s="16">
        <v>900</v>
      </c>
      <c r="I1778" s="7">
        <f t="shared" si="114"/>
        <v>1800</v>
      </c>
      <c r="J1778" s="16"/>
      <c r="L1778" s="14" t="s">
        <v>2261</v>
      </c>
      <c r="M1778" s="127" t="s">
        <v>4541</v>
      </c>
      <c r="N1778" s="7" t="s">
        <v>2230</v>
      </c>
      <c r="O1778" s="16" t="s">
        <v>43</v>
      </c>
      <c r="P1778" s="22">
        <v>2</v>
      </c>
      <c r="Q1778" s="14" t="s">
        <v>17</v>
      </c>
      <c r="R1778" s="16">
        <v>900</v>
      </c>
      <c r="S1778" s="7">
        <f t="shared" si="113"/>
        <v>1800</v>
      </c>
      <c r="T1778" s="16"/>
      <c r="U1778" s="50">
        <f t="shared" si="115"/>
        <v>1</v>
      </c>
      <c r="V1778" s="50">
        <f t="shared" si="116"/>
        <v>1</v>
      </c>
    </row>
    <row r="1779" customHeight="1" spans="1:22">
      <c r="A1779" s="7">
        <v>1793</v>
      </c>
      <c r="B1779" s="7" t="s">
        <v>2267</v>
      </c>
      <c r="C1779" s="129" t="s">
        <v>4542</v>
      </c>
      <c r="D1779" s="7" t="s">
        <v>2230</v>
      </c>
      <c r="E1779" s="8" t="s">
        <v>53</v>
      </c>
      <c r="F1779" s="7">
        <v>1</v>
      </c>
      <c r="G1779" s="9" t="s">
        <v>17</v>
      </c>
      <c r="H1779" s="7">
        <v>900</v>
      </c>
      <c r="I1779" s="7">
        <f t="shared" si="114"/>
        <v>900</v>
      </c>
      <c r="J1779" s="21"/>
      <c r="L1779" s="7" t="s">
        <v>2267</v>
      </c>
      <c r="M1779" s="129" t="s">
        <v>4542</v>
      </c>
      <c r="N1779" s="7" t="s">
        <v>2230</v>
      </c>
      <c r="O1779" s="8" t="s">
        <v>53</v>
      </c>
      <c r="P1779" s="7">
        <v>1</v>
      </c>
      <c r="Q1779" s="9" t="s">
        <v>17</v>
      </c>
      <c r="R1779" s="7">
        <v>900</v>
      </c>
      <c r="S1779" s="7">
        <f t="shared" si="113"/>
        <v>900</v>
      </c>
      <c r="T1779" s="21"/>
      <c r="U1779" s="50">
        <f t="shared" si="115"/>
        <v>1</v>
      </c>
      <c r="V1779" s="50">
        <f t="shared" si="116"/>
        <v>1</v>
      </c>
    </row>
    <row r="1780" customHeight="1" spans="1:22">
      <c r="A1780" s="7">
        <v>1794</v>
      </c>
      <c r="B1780" s="7" t="s">
        <v>2268</v>
      </c>
      <c r="C1780" s="7" t="s">
        <v>4543</v>
      </c>
      <c r="D1780" s="7" t="s">
        <v>2230</v>
      </c>
      <c r="E1780" s="8" t="s">
        <v>2269</v>
      </c>
      <c r="F1780" s="7">
        <v>1</v>
      </c>
      <c r="G1780" s="9" t="s">
        <v>17</v>
      </c>
      <c r="H1780" s="7">
        <v>900</v>
      </c>
      <c r="I1780" s="7">
        <f t="shared" si="114"/>
        <v>900</v>
      </c>
      <c r="J1780" s="21"/>
      <c r="L1780" s="7" t="s">
        <v>2268</v>
      </c>
      <c r="M1780" s="7" t="s">
        <v>4543</v>
      </c>
      <c r="N1780" s="7" t="s">
        <v>2230</v>
      </c>
      <c r="O1780" s="8" t="s">
        <v>2269</v>
      </c>
      <c r="P1780" s="7">
        <v>1</v>
      </c>
      <c r="Q1780" s="9" t="s">
        <v>17</v>
      </c>
      <c r="R1780" s="7">
        <v>900</v>
      </c>
      <c r="S1780" s="7">
        <f t="shared" si="113"/>
        <v>900</v>
      </c>
      <c r="T1780" s="21"/>
      <c r="U1780" s="50">
        <f t="shared" si="115"/>
        <v>1</v>
      </c>
      <c r="V1780" s="50">
        <f t="shared" si="116"/>
        <v>1</v>
      </c>
    </row>
    <row r="1781" customHeight="1" spans="1:22">
      <c r="A1781" s="7">
        <v>1795</v>
      </c>
      <c r="B1781" s="7" t="s">
        <v>2270</v>
      </c>
      <c r="C1781" s="7" t="s">
        <v>4544</v>
      </c>
      <c r="D1781" s="7" t="s">
        <v>2230</v>
      </c>
      <c r="E1781" s="8" t="s">
        <v>2230</v>
      </c>
      <c r="F1781" s="7">
        <v>2</v>
      </c>
      <c r="G1781" s="9" t="s">
        <v>17</v>
      </c>
      <c r="H1781" s="7">
        <v>900</v>
      </c>
      <c r="I1781" s="7">
        <f t="shared" si="114"/>
        <v>1800</v>
      </c>
      <c r="J1781" s="21"/>
      <c r="L1781" s="7" t="s">
        <v>2270</v>
      </c>
      <c r="M1781" s="7" t="s">
        <v>4544</v>
      </c>
      <c r="N1781" s="7" t="s">
        <v>2230</v>
      </c>
      <c r="O1781" s="8" t="s">
        <v>2230</v>
      </c>
      <c r="P1781" s="7">
        <v>2</v>
      </c>
      <c r="Q1781" s="9" t="s">
        <v>17</v>
      </c>
      <c r="R1781" s="7">
        <v>900</v>
      </c>
      <c r="S1781" s="7">
        <f t="shared" si="113"/>
        <v>1800</v>
      </c>
      <c r="T1781" s="21"/>
      <c r="U1781" s="50">
        <f t="shared" si="115"/>
        <v>1</v>
      </c>
      <c r="V1781" s="50">
        <f t="shared" si="116"/>
        <v>1</v>
      </c>
    </row>
    <row r="1782" customHeight="1" spans="1:22">
      <c r="A1782" s="7">
        <v>1796</v>
      </c>
      <c r="B1782" s="7" t="s">
        <v>2271</v>
      </c>
      <c r="C1782" s="7" t="s">
        <v>4545</v>
      </c>
      <c r="D1782" s="7" t="s">
        <v>2230</v>
      </c>
      <c r="E1782" s="8" t="s">
        <v>2230</v>
      </c>
      <c r="F1782" s="7">
        <v>2</v>
      </c>
      <c r="G1782" s="9" t="s">
        <v>17</v>
      </c>
      <c r="H1782" s="7">
        <v>900</v>
      </c>
      <c r="I1782" s="7">
        <f t="shared" si="114"/>
        <v>1800</v>
      </c>
      <c r="J1782" s="21"/>
      <c r="L1782" s="7" t="s">
        <v>2271</v>
      </c>
      <c r="M1782" s="7" t="s">
        <v>4545</v>
      </c>
      <c r="N1782" s="7" t="s">
        <v>2230</v>
      </c>
      <c r="O1782" s="8" t="s">
        <v>2230</v>
      </c>
      <c r="P1782" s="7">
        <v>2</v>
      </c>
      <c r="Q1782" s="9" t="s">
        <v>17</v>
      </c>
      <c r="R1782" s="7">
        <v>900</v>
      </c>
      <c r="S1782" s="7">
        <f t="shared" si="113"/>
        <v>1800</v>
      </c>
      <c r="T1782" s="21"/>
      <c r="U1782" s="50">
        <f t="shared" si="115"/>
        <v>1</v>
      </c>
      <c r="V1782" s="50">
        <f t="shared" si="116"/>
        <v>1</v>
      </c>
    </row>
    <row r="1783" customHeight="1" spans="1:22">
      <c r="A1783" s="7">
        <v>1797</v>
      </c>
      <c r="B1783" s="7" t="s">
        <v>842</v>
      </c>
      <c r="C1783" s="7" t="s">
        <v>4546</v>
      </c>
      <c r="D1783" s="7" t="s">
        <v>2230</v>
      </c>
      <c r="E1783" s="8" t="s">
        <v>2230</v>
      </c>
      <c r="F1783" s="7">
        <v>1</v>
      </c>
      <c r="G1783" s="9" t="s">
        <v>17</v>
      </c>
      <c r="H1783" s="7">
        <v>900</v>
      </c>
      <c r="I1783" s="7">
        <f t="shared" si="114"/>
        <v>900</v>
      </c>
      <c r="J1783" s="21"/>
      <c r="L1783" s="7" t="s">
        <v>842</v>
      </c>
      <c r="M1783" s="7" t="s">
        <v>4546</v>
      </c>
      <c r="N1783" s="7" t="s">
        <v>2230</v>
      </c>
      <c r="O1783" s="8" t="s">
        <v>2230</v>
      </c>
      <c r="P1783" s="7">
        <v>1</v>
      </c>
      <c r="Q1783" s="9" t="s">
        <v>17</v>
      </c>
      <c r="R1783" s="7">
        <v>900</v>
      </c>
      <c r="S1783" s="7">
        <f t="shared" si="113"/>
        <v>900</v>
      </c>
      <c r="T1783" s="21"/>
      <c r="U1783" s="50">
        <f t="shared" si="115"/>
        <v>1</v>
      </c>
      <c r="V1783" s="50">
        <f t="shared" si="116"/>
        <v>1</v>
      </c>
    </row>
    <row r="1784" customHeight="1" spans="1:22">
      <c r="A1784" s="7">
        <v>1798</v>
      </c>
      <c r="B1784" s="7" t="s">
        <v>2272</v>
      </c>
      <c r="C1784" s="7" t="s">
        <v>4547</v>
      </c>
      <c r="D1784" s="7" t="s">
        <v>2230</v>
      </c>
      <c r="E1784" s="8" t="s">
        <v>2230</v>
      </c>
      <c r="F1784" s="7">
        <v>2</v>
      </c>
      <c r="G1784" s="9" t="s">
        <v>17</v>
      </c>
      <c r="H1784" s="7">
        <v>900</v>
      </c>
      <c r="I1784" s="7">
        <f t="shared" si="114"/>
        <v>1800</v>
      </c>
      <c r="J1784" s="21"/>
      <c r="L1784" s="7" t="s">
        <v>2272</v>
      </c>
      <c r="M1784" s="7" t="s">
        <v>4547</v>
      </c>
      <c r="N1784" s="7" t="s">
        <v>2230</v>
      </c>
      <c r="O1784" s="8" t="s">
        <v>2230</v>
      </c>
      <c r="P1784" s="7">
        <v>2</v>
      </c>
      <c r="Q1784" s="9" t="s">
        <v>17</v>
      </c>
      <c r="R1784" s="7">
        <v>900</v>
      </c>
      <c r="S1784" s="7">
        <f t="shared" si="113"/>
        <v>1800</v>
      </c>
      <c r="T1784" s="21"/>
      <c r="U1784" s="50">
        <f t="shared" si="115"/>
        <v>1</v>
      </c>
      <c r="V1784" s="50">
        <f t="shared" si="116"/>
        <v>1</v>
      </c>
    </row>
    <row r="1785" customHeight="1" spans="1:22">
      <c r="A1785" s="7">
        <v>1799</v>
      </c>
      <c r="B1785" s="7" t="s">
        <v>2273</v>
      </c>
      <c r="C1785" s="7" t="s">
        <v>4548</v>
      </c>
      <c r="D1785" s="7" t="s">
        <v>2230</v>
      </c>
      <c r="E1785" s="8" t="s">
        <v>2230</v>
      </c>
      <c r="F1785" s="7">
        <v>2</v>
      </c>
      <c r="G1785" s="9" t="s">
        <v>17</v>
      </c>
      <c r="H1785" s="7">
        <v>900</v>
      </c>
      <c r="I1785" s="7">
        <f t="shared" si="114"/>
        <v>1800</v>
      </c>
      <c r="J1785" s="21"/>
      <c r="L1785" s="7" t="s">
        <v>2273</v>
      </c>
      <c r="M1785" s="7" t="s">
        <v>4548</v>
      </c>
      <c r="N1785" s="7" t="s">
        <v>2230</v>
      </c>
      <c r="O1785" s="8" t="s">
        <v>2230</v>
      </c>
      <c r="P1785" s="7">
        <v>2</v>
      </c>
      <c r="Q1785" s="9" t="s">
        <v>17</v>
      </c>
      <c r="R1785" s="7">
        <v>900</v>
      </c>
      <c r="S1785" s="7">
        <f t="shared" si="113"/>
        <v>1800</v>
      </c>
      <c r="T1785" s="21"/>
      <c r="U1785" s="50">
        <f t="shared" si="115"/>
        <v>1</v>
      </c>
      <c r="V1785" s="50">
        <f t="shared" si="116"/>
        <v>1</v>
      </c>
    </row>
    <row r="1786" customHeight="1" spans="1:22">
      <c r="A1786" s="7">
        <v>1800</v>
      </c>
      <c r="B1786" s="7" t="s">
        <v>2274</v>
      </c>
      <c r="C1786" s="7" t="s">
        <v>4549</v>
      </c>
      <c r="D1786" s="7" t="s">
        <v>2230</v>
      </c>
      <c r="E1786" s="8" t="s">
        <v>2230</v>
      </c>
      <c r="F1786" s="7">
        <v>2</v>
      </c>
      <c r="G1786" s="9" t="s">
        <v>13</v>
      </c>
      <c r="H1786" s="7">
        <v>950</v>
      </c>
      <c r="I1786" s="7">
        <f t="shared" si="114"/>
        <v>1900</v>
      </c>
      <c r="J1786" s="21"/>
      <c r="L1786" s="7" t="s">
        <v>2274</v>
      </c>
      <c r="M1786" s="7" t="s">
        <v>4549</v>
      </c>
      <c r="N1786" s="7" t="s">
        <v>2230</v>
      </c>
      <c r="O1786" s="8" t="s">
        <v>2230</v>
      </c>
      <c r="P1786" s="7">
        <v>2</v>
      </c>
      <c r="Q1786" s="9" t="s">
        <v>13</v>
      </c>
      <c r="R1786" s="7">
        <v>950</v>
      </c>
      <c r="S1786" s="7">
        <f t="shared" si="113"/>
        <v>1900</v>
      </c>
      <c r="T1786" s="21"/>
      <c r="U1786" s="50">
        <f t="shared" si="115"/>
        <v>1</v>
      </c>
      <c r="V1786" s="50">
        <f t="shared" si="116"/>
        <v>1</v>
      </c>
    </row>
    <row r="1787" customHeight="1" spans="1:22">
      <c r="A1787" s="7">
        <v>1801</v>
      </c>
      <c r="B1787" s="7" t="s">
        <v>2275</v>
      </c>
      <c r="C1787" s="7" t="s">
        <v>4550</v>
      </c>
      <c r="D1787" s="7" t="s">
        <v>2230</v>
      </c>
      <c r="E1787" s="8" t="s">
        <v>2230</v>
      </c>
      <c r="F1787" s="7">
        <v>2</v>
      </c>
      <c r="G1787" s="9" t="s">
        <v>17</v>
      </c>
      <c r="H1787" s="7">
        <v>900</v>
      </c>
      <c r="I1787" s="7">
        <f t="shared" si="114"/>
        <v>1800</v>
      </c>
      <c r="J1787" s="21"/>
      <c r="L1787" s="7" t="s">
        <v>2275</v>
      </c>
      <c r="M1787" s="7" t="s">
        <v>4550</v>
      </c>
      <c r="N1787" s="7" t="s">
        <v>2230</v>
      </c>
      <c r="O1787" s="8" t="s">
        <v>2230</v>
      </c>
      <c r="P1787" s="7">
        <v>2</v>
      </c>
      <c r="Q1787" s="9" t="s">
        <v>17</v>
      </c>
      <c r="R1787" s="7">
        <v>900</v>
      </c>
      <c r="S1787" s="7">
        <f t="shared" si="113"/>
        <v>1800</v>
      </c>
      <c r="T1787" s="21"/>
      <c r="U1787" s="50">
        <f t="shared" si="115"/>
        <v>1</v>
      </c>
      <c r="V1787" s="50">
        <f t="shared" si="116"/>
        <v>1</v>
      </c>
    </row>
    <row r="1788" customHeight="1" spans="1:22">
      <c r="A1788" s="7">
        <v>1802</v>
      </c>
      <c r="B1788" s="7" t="s">
        <v>2276</v>
      </c>
      <c r="C1788" s="7" t="s">
        <v>4551</v>
      </c>
      <c r="D1788" s="7" t="s">
        <v>2230</v>
      </c>
      <c r="E1788" s="8" t="s">
        <v>2230</v>
      </c>
      <c r="F1788" s="7">
        <v>2</v>
      </c>
      <c r="G1788" s="9" t="s">
        <v>39</v>
      </c>
      <c r="H1788" s="7">
        <v>925</v>
      </c>
      <c r="I1788" s="7">
        <f t="shared" si="114"/>
        <v>1850</v>
      </c>
      <c r="J1788" s="21"/>
      <c r="L1788" s="7" t="s">
        <v>2276</v>
      </c>
      <c r="M1788" s="7" t="s">
        <v>4551</v>
      </c>
      <c r="N1788" s="7" t="s">
        <v>2230</v>
      </c>
      <c r="O1788" s="8" t="s">
        <v>2230</v>
      </c>
      <c r="P1788" s="7">
        <v>2</v>
      </c>
      <c r="Q1788" s="9" t="s">
        <v>39</v>
      </c>
      <c r="R1788" s="7">
        <v>925</v>
      </c>
      <c r="S1788" s="7">
        <f t="shared" si="113"/>
        <v>1850</v>
      </c>
      <c r="T1788" s="21"/>
      <c r="U1788" s="50">
        <f t="shared" si="115"/>
        <v>1</v>
      </c>
      <c r="V1788" s="50">
        <f t="shared" si="116"/>
        <v>1</v>
      </c>
    </row>
    <row r="1789" customHeight="1" spans="1:22">
      <c r="A1789" s="7">
        <v>1803</v>
      </c>
      <c r="B1789" s="7" t="s">
        <v>2277</v>
      </c>
      <c r="C1789" s="7" t="s">
        <v>4552</v>
      </c>
      <c r="D1789" s="7" t="s">
        <v>2230</v>
      </c>
      <c r="E1789" s="8" t="s">
        <v>2230</v>
      </c>
      <c r="F1789" s="7">
        <v>2</v>
      </c>
      <c r="G1789" s="9" t="s">
        <v>17</v>
      </c>
      <c r="H1789" s="7">
        <v>900</v>
      </c>
      <c r="I1789" s="7">
        <f t="shared" si="114"/>
        <v>1800</v>
      </c>
      <c r="J1789" s="21"/>
      <c r="L1789" s="7" t="s">
        <v>2277</v>
      </c>
      <c r="M1789" s="7" t="s">
        <v>4552</v>
      </c>
      <c r="N1789" s="7" t="s">
        <v>2230</v>
      </c>
      <c r="O1789" s="8" t="s">
        <v>2230</v>
      </c>
      <c r="P1789" s="7">
        <v>2</v>
      </c>
      <c r="Q1789" s="9" t="s">
        <v>17</v>
      </c>
      <c r="R1789" s="7">
        <v>900</v>
      </c>
      <c r="S1789" s="7">
        <f t="shared" si="113"/>
        <v>1800</v>
      </c>
      <c r="T1789" s="21"/>
      <c r="U1789" s="50">
        <f t="shared" si="115"/>
        <v>1</v>
      </c>
      <c r="V1789" s="50">
        <f t="shared" si="116"/>
        <v>1</v>
      </c>
    </row>
    <row r="1790" customHeight="1" spans="1:22">
      <c r="A1790" s="7">
        <v>1804</v>
      </c>
      <c r="B1790" s="7" t="s">
        <v>2278</v>
      </c>
      <c r="C1790" s="7" t="s">
        <v>4553</v>
      </c>
      <c r="D1790" s="7" t="s">
        <v>2230</v>
      </c>
      <c r="E1790" s="8" t="s">
        <v>2230</v>
      </c>
      <c r="F1790" s="7">
        <v>2</v>
      </c>
      <c r="G1790" s="9" t="s">
        <v>17</v>
      </c>
      <c r="H1790" s="7">
        <v>900</v>
      </c>
      <c r="I1790" s="7">
        <f t="shared" si="114"/>
        <v>1800</v>
      </c>
      <c r="J1790" s="21"/>
      <c r="L1790" s="7" t="s">
        <v>2278</v>
      </c>
      <c r="M1790" s="7" t="s">
        <v>4553</v>
      </c>
      <c r="N1790" s="7" t="s">
        <v>2230</v>
      </c>
      <c r="O1790" s="8" t="s">
        <v>2230</v>
      </c>
      <c r="P1790" s="7">
        <v>2</v>
      </c>
      <c r="Q1790" s="9" t="s">
        <v>17</v>
      </c>
      <c r="R1790" s="7">
        <v>900</v>
      </c>
      <c r="S1790" s="7">
        <f t="shared" si="113"/>
        <v>1800</v>
      </c>
      <c r="T1790" s="21"/>
      <c r="U1790" s="50">
        <f t="shared" si="115"/>
        <v>1</v>
      </c>
      <c r="V1790" s="50">
        <f t="shared" si="116"/>
        <v>1</v>
      </c>
    </row>
    <row r="1791" customHeight="1" spans="1:22">
      <c r="A1791" s="7">
        <v>1805</v>
      </c>
      <c r="B1791" s="11" t="s">
        <v>2279</v>
      </c>
      <c r="C1791" s="11" t="s">
        <v>4554</v>
      </c>
      <c r="D1791" s="11" t="s">
        <v>2230</v>
      </c>
      <c r="E1791" s="12" t="s">
        <v>2280</v>
      </c>
      <c r="F1791" s="11">
        <v>3</v>
      </c>
      <c r="G1791" s="13" t="s">
        <v>17</v>
      </c>
      <c r="H1791" s="11">
        <v>900</v>
      </c>
      <c r="I1791" s="7">
        <f t="shared" si="114"/>
        <v>2700</v>
      </c>
      <c r="J1791" s="49" t="s">
        <v>2281</v>
      </c>
      <c r="L1791" s="11" t="s">
        <v>2279</v>
      </c>
      <c r="M1791" s="11" t="s">
        <v>4554</v>
      </c>
      <c r="N1791" s="11" t="s">
        <v>2230</v>
      </c>
      <c r="O1791" s="12" t="s">
        <v>2280</v>
      </c>
      <c r="P1791" s="11">
        <v>3</v>
      </c>
      <c r="Q1791" s="13" t="s">
        <v>17</v>
      </c>
      <c r="R1791" s="11">
        <v>900</v>
      </c>
      <c r="S1791" s="7">
        <f t="shared" si="113"/>
        <v>2700</v>
      </c>
      <c r="T1791" s="49" t="s">
        <v>2281</v>
      </c>
      <c r="U1791" s="50">
        <f t="shared" si="115"/>
        <v>1</v>
      </c>
      <c r="V1791" s="50">
        <f t="shared" si="116"/>
        <v>1</v>
      </c>
    </row>
    <row r="1792" customHeight="1" spans="1:22">
      <c r="A1792" s="7">
        <v>1806</v>
      </c>
      <c r="B1792" s="7" t="s">
        <v>2282</v>
      </c>
      <c r="C1792" s="7" t="s">
        <v>4555</v>
      </c>
      <c r="D1792" s="7" t="s">
        <v>2230</v>
      </c>
      <c r="E1792" s="8" t="s">
        <v>2283</v>
      </c>
      <c r="F1792" s="7">
        <v>1</v>
      </c>
      <c r="G1792" s="9" t="s">
        <v>17</v>
      </c>
      <c r="H1792" s="7">
        <v>900</v>
      </c>
      <c r="I1792" s="7">
        <f t="shared" si="114"/>
        <v>900</v>
      </c>
      <c r="J1792" s="21" t="s">
        <v>2284</v>
      </c>
      <c r="L1792" s="7" t="s">
        <v>2282</v>
      </c>
      <c r="M1792" s="7" t="s">
        <v>4555</v>
      </c>
      <c r="N1792" s="7" t="s">
        <v>2230</v>
      </c>
      <c r="O1792" s="8" t="s">
        <v>2283</v>
      </c>
      <c r="P1792" s="7">
        <v>1</v>
      </c>
      <c r="Q1792" s="9" t="s">
        <v>17</v>
      </c>
      <c r="R1792" s="7">
        <v>900</v>
      </c>
      <c r="S1792" s="7">
        <f t="shared" si="113"/>
        <v>900</v>
      </c>
      <c r="T1792" s="21" t="s">
        <v>2284</v>
      </c>
      <c r="U1792" s="50">
        <f t="shared" si="115"/>
        <v>1</v>
      </c>
      <c r="V1792" s="50">
        <f t="shared" si="116"/>
        <v>1</v>
      </c>
    </row>
    <row r="1793" customHeight="1" spans="1:22">
      <c r="A1793" s="7">
        <v>1807</v>
      </c>
      <c r="B1793" s="7" t="s">
        <v>2285</v>
      </c>
      <c r="C1793" s="7" t="s">
        <v>4556</v>
      </c>
      <c r="D1793" s="7" t="s">
        <v>2230</v>
      </c>
      <c r="E1793" s="8" t="s">
        <v>2286</v>
      </c>
      <c r="F1793" s="7">
        <v>2</v>
      </c>
      <c r="G1793" s="9" t="s">
        <v>17</v>
      </c>
      <c r="H1793" s="7">
        <v>900</v>
      </c>
      <c r="I1793" s="7">
        <f t="shared" si="114"/>
        <v>1800</v>
      </c>
      <c r="J1793" s="21"/>
      <c r="L1793" s="7" t="s">
        <v>2285</v>
      </c>
      <c r="M1793" s="7" t="s">
        <v>4556</v>
      </c>
      <c r="N1793" s="7" t="s">
        <v>2230</v>
      </c>
      <c r="O1793" s="8" t="s">
        <v>2286</v>
      </c>
      <c r="P1793" s="7">
        <v>2</v>
      </c>
      <c r="Q1793" s="9" t="s">
        <v>17</v>
      </c>
      <c r="R1793" s="7">
        <v>900</v>
      </c>
      <c r="S1793" s="7">
        <f t="shared" si="113"/>
        <v>1800</v>
      </c>
      <c r="T1793" s="21"/>
      <c r="U1793" s="50">
        <f t="shared" si="115"/>
        <v>1</v>
      </c>
      <c r="V1793" s="50">
        <f t="shared" si="116"/>
        <v>1</v>
      </c>
    </row>
    <row r="1794" customHeight="1" spans="1:22">
      <c r="A1794" s="7">
        <v>1808</v>
      </c>
      <c r="B1794" s="51" t="s">
        <v>2287</v>
      </c>
      <c r="C1794" s="52" t="s">
        <v>4557</v>
      </c>
      <c r="D1794" s="7" t="s">
        <v>2230</v>
      </c>
      <c r="E1794" s="8" t="s">
        <v>2288</v>
      </c>
      <c r="F1794" s="7">
        <v>1</v>
      </c>
      <c r="G1794" s="9" t="s">
        <v>17</v>
      </c>
      <c r="H1794" s="7">
        <v>900</v>
      </c>
      <c r="I1794" s="7">
        <f t="shared" si="114"/>
        <v>900</v>
      </c>
      <c r="J1794" s="7" t="s">
        <v>2289</v>
      </c>
      <c r="L1794" s="51" t="s">
        <v>2287</v>
      </c>
      <c r="M1794" s="52" t="s">
        <v>4557</v>
      </c>
      <c r="N1794" s="7" t="s">
        <v>2230</v>
      </c>
      <c r="O1794" s="8" t="s">
        <v>2288</v>
      </c>
      <c r="P1794" s="7">
        <v>1</v>
      </c>
      <c r="Q1794" s="9" t="s">
        <v>17</v>
      </c>
      <c r="R1794" s="7">
        <v>900</v>
      </c>
      <c r="S1794" s="7">
        <f t="shared" si="113"/>
        <v>900</v>
      </c>
      <c r="T1794" s="7" t="s">
        <v>2289</v>
      </c>
      <c r="U1794" s="50">
        <f t="shared" si="115"/>
        <v>1</v>
      </c>
      <c r="V1794" s="50">
        <f t="shared" si="116"/>
        <v>1</v>
      </c>
    </row>
    <row r="1795" customHeight="1" spans="1:22">
      <c r="A1795" s="7">
        <v>1809</v>
      </c>
      <c r="B1795" s="7" t="s">
        <v>1114</v>
      </c>
      <c r="C1795" s="7" t="s">
        <v>4558</v>
      </c>
      <c r="D1795" s="7" t="s">
        <v>2230</v>
      </c>
      <c r="E1795" s="8"/>
      <c r="F1795" s="7">
        <v>2</v>
      </c>
      <c r="G1795" s="9" t="s">
        <v>17</v>
      </c>
      <c r="H1795" s="7">
        <v>900</v>
      </c>
      <c r="I1795" s="7">
        <f t="shared" si="114"/>
        <v>1800</v>
      </c>
      <c r="J1795" s="21"/>
      <c r="L1795" s="7" t="s">
        <v>1114</v>
      </c>
      <c r="M1795" s="7" t="s">
        <v>4558</v>
      </c>
      <c r="N1795" s="7" t="s">
        <v>2230</v>
      </c>
      <c r="O1795" s="8"/>
      <c r="P1795" s="7">
        <v>2</v>
      </c>
      <c r="Q1795" s="9" t="s">
        <v>17</v>
      </c>
      <c r="R1795" s="7">
        <v>900</v>
      </c>
      <c r="S1795" s="7">
        <f t="shared" ref="S1795:S1858" si="117">R1795*P1795</f>
        <v>1800</v>
      </c>
      <c r="T1795" s="21"/>
      <c r="U1795" s="50">
        <f t="shared" si="115"/>
        <v>1</v>
      </c>
      <c r="V1795" s="50">
        <f t="shared" si="116"/>
        <v>1</v>
      </c>
    </row>
    <row r="1796" customHeight="1" spans="1:22">
      <c r="A1796" s="7">
        <v>1810</v>
      </c>
      <c r="B1796" s="7" t="s">
        <v>2290</v>
      </c>
      <c r="C1796" s="7" t="s">
        <v>4559</v>
      </c>
      <c r="D1796" s="7" t="s">
        <v>2230</v>
      </c>
      <c r="E1796" s="8"/>
      <c r="F1796" s="7">
        <v>2</v>
      </c>
      <c r="G1796" s="9" t="s">
        <v>17</v>
      </c>
      <c r="H1796" s="7">
        <v>900</v>
      </c>
      <c r="I1796" s="7">
        <f t="shared" ref="I1796:I1859" si="118">H1796*F1796</f>
        <v>1800</v>
      </c>
      <c r="J1796" s="21"/>
      <c r="L1796" s="7" t="s">
        <v>2290</v>
      </c>
      <c r="M1796" s="7" t="s">
        <v>4559</v>
      </c>
      <c r="N1796" s="7" t="s">
        <v>2230</v>
      </c>
      <c r="O1796" s="8"/>
      <c r="P1796" s="7">
        <v>2</v>
      </c>
      <c r="Q1796" s="9" t="s">
        <v>17</v>
      </c>
      <c r="R1796" s="7">
        <v>900</v>
      </c>
      <c r="S1796" s="7">
        <f t="shared" si="117"/>
        <v>1800</v>
      </c>
      <c r="T1796" s="21"/>
      <c r="U1796" s="50">
        <f t="shared" si="115"/>
        <v>1</v>
      </c>
      <c r="V1796" s="50">
        <f t="shared" si="116"/>
        <v>1</v>
      </c>
    </row>
    <row r="1797" customHeight="1" spans="1:22">
      <c r="A1797" s="7">
        <v>1811</v>
      </c>
      <c r="B1797" s="7" t="s">
        <v>2291</v>
      </c>
      <c r="C1797" s="7" t="s">
        <v>4560</v>
      </c>
      <c r="D1797" s="7" t="s">
        <v>2230</v>
      </c>
      <c r="E1797" s="8"/>
      <c r="F1797" s="7">
        <v>2</v>
      </c>
      <c r="G1797" s="9" t="s">
        <v>17</v>
      </c>
      <c r="H1797" s="7">
        <v>900</v>
      </c>
      <c r="I1797" s="7">
        <f t="shared" si="118"/>
        <v>1800</v>
      </c>
      <c r="J1797" s="21"/>
      <c r="L1797" s="7" t="s">
        <v>2291</v>
      </c>
      <c r="M1797" s="7" t="s">
        <v>4560</v>
      </c>
      <c r="N1797" s="7" t="s">
        <v>2230</v>
      </c>
      <c r="O1797" s="8"/>
      <c r="P1797" s="7">
        <v>2</v>
      </c>
      <c r="Q1797" s="9" t="s">
        <v>17</v>
      </c>
      <c r="R1797" s="7">
        <v>900</v>
      </c>
      <c r="S1797" s="7">
        <f t="shared" si="117"/>
        <v>1800</v>
      </c>
      <c r="T1797" s="21"/>
      <c r="U1797" s="50">
        <f t="shared" si="115"/>
        <v>1</v>
      </c>
      <c r="V1797" s="50">
        <f t="shared" si="116"/>
        <v>1</v>
      </c>
    </row>
    <row r="1798" customHeight="1" spans="1:22">
      <c r="A1798" s="7">
        <v>1812</v>
      </c>
      <c r="B1798" s="7" t="s">
        <v>2292</v>
      </c>
      <c r="C1798" s="7" t="s">
        <v>4561</v>
      </c>
      <c r="D1798" s="7" t="s">
        <v>2230</v>
      </c>
      <c r="E1798" s="8"/>
      <c r="F1798" s="7">
        <v>2</v>
      </c>
      <c r="G1798" s="9" t="s">
        <v>17</v>
      </c>
      <c r="H1798" s="7">
        <v>900</v>
      </c>
      <c r="I1798" s="7">
        <f t="shared" si="118"/>
        <v>1800</v>
      </c>
      <c r="J1798" s="21"/>
      <c r="L1798" s="7" t="s">
        <v>2292</v>
      </c>
      <c r="M1798" s="7" t="s">
        <v>4561</v>
      </c>
      <c r="N1798" s="7" t="s">
        <v>2230</v>
      </c>
      <c r="O1798" s="8"/>
      <c r="P1798" s="7">
        <v>2</v>
      </c>
      <c r="Q1798" s="9" t="s">
        <v>17</v>
      </c>
      <c r="R1798" s="7">
        <v>900</v>
      </c>
      <c r="S1798" s="7">
        <f t="shared" si="117"/>
        <v>1800</v>
      </c>
      <c r="T1798" s="21"/>
      <c r="U1798" s="50">
        <f t="shared" si="115"/>
        <v>1</v>
      </c>
      <c r="V1798" s="50">
        <f t="shared" si="116"/>
        <v>1</v>
      </c>
    </row>
    <row r="1799" customHeight="1" spans="1:22">
      <c r="A1799" s="7">
        <v>1813</v>
      </c>
      <c r="B1799" s="7" t="s">
        <v>2293</v>
      </c>
      <c r="C1799" s="7" t="s">
        <v>4562</v>
      </c>
      <c r="D1799" s="7" t="s">
        <v>2230</v>
      </c>
      <c r="E1799" s="8"/>
      <c r="F1799" s="7">
        <v>1</v>
      </c>
      <c r="G1799" s="9" t="s">
        <v>39</v>
      </c>
      <c r="H1799" s="7">
        <v>925</v>
      </c>
      <c r="I1799" s="7">
        <f t="shared" si="118"/>
        <v>925</v>
      </c>
      <c r="J1799" s="21"/>
      <c r="L1799" s="7" t="s">
        <v>2293</v>
      </c>
      <c r="M1799" s="7" t="s">
        <v>4562</v>
      </c>
      <c r="N1799" s="7" t="s">
        <v>2230</v>
      </c>
      <c r="O1799" s="8"/>
      <c r="P1799" s="7">
        <v>1</v>
      </c>
      <c r="Q1799" s="9" t="s">
        <v>39</v>
      </c>
      <c r="R1799" s="7">
        <v>925</v>
      </c>
      <c r="S1799" s="7">
        <f t="shared" si="117"/>
        <v>925</v>
      </c>
      <c r="T1799" s="21"/>
      <c r="U1799" s="50">
        <f t="shared" si="115"/>
        <v>1</v>
      </c>
      <c r="V1799" s="50">
        <f t="shared" si="116"/>
        <v>1</v>
      </c>
    </row>
    <row r="1800" customHeight="1" spans="1:22">
      <c r="A1800" s="7">
        <v>1814</v>
      </c>
      <c r="B1800" s="7" t="s">
        <v>2294</v>
      </c>
      <c r="C1800" s="7" t="s">
        <v>4563</v>
      </c>
      <c r="D1800" s="7" t="s">
        <v>2230</v>
      </c>
      <c r="E1800" s="8"/>
      <c r="F1800" s="7">
        <v>1</v>
      </c>
      <c r="G1800" s="9" t="s">
        <v>39</v>
      </c>
      <c r="H1800" s="7">
        <v>925</v>
      </c>
      <c r="I1800" s="7">
        <f t="shared" si="118"/>
        <v>925</v>
      </c>
      <c r="J1800" s="21"/>
      <c r="L1800" s="7" t="s">
        <v>2294</v>
      </c>
      <c r="M1800" s="7" t="s">
        <v>4563</v>
      </c>
      <c r="N1800" s="7" t="s">
        <v>2230</v>
      </c>
      <c r="O1800" s="8"/>
      <c r="P1800" s="7">
        <v>1</v>
      </c>
      <c r="Q1800" s="9" t="s">
        <v>39</v>
      </c>
      <c r="R1800" s="7">
        <v>925</v>
      </c>
      <c r="S1800" s="7">
        <f t="shared" si="117"/>
        <v>925</v>
      </c>
      <c r="T1800" s="21"/>
      <c r="U1800" s="50">
        <f t="shared" si="115"/>
        <v>1</v>
      </c>
      <c r="V1800" s="50">
        <f t="shared" si="116"/>
        <v>1</v>
      </c>
    </row>
    <row r="1801" customHeight="1" spans="1:22">
      <c r="A1801" s="7">
        <v>1815</v>
      </c>
      <c r="B1801" s="7" t="s">
        <v>2295</v>
      </c>
      <c r="C1801" s="7" t="s">
        <v>4564</v>
      </c>
      <c r="D1801" s="7" t="s">
        <v>2230</v>
      </c>
      <c r="E1801" s="8"/>
      <c r="F1801" s="7">
        <v>1</v>
      </c>
      <c r="G1801" s="9" t="s">
        <v>17</v>
      </c>
      <c r="H1801" s="7">
        <v>900</v>
      </c>
      <c r="I1801" s="7">
        <f t="shared" si="118"/>
        <v>900</v>
      </c>
      <c r="J1801" s="21"/>
      <c r="L1801" s="7" t="s">
        <v>2295</v>
      </c>
      <c r="M1801" s="7" t="s">
        <v>4564</v>
      </c>
      <c r="N1801" s="7" t="s">
        <v>2230</v>
      </c>
      <c r="O1801" s="8"/>
      <c r="P1801" s="7">
        <v>1</v>
      </c>
      <c r="Q1801" s="9" t="s">
        <v>17</v>
      </c>
      <c r="R1801" s="7">
        <v>900</v>
      </c>
      <c r="S1801" s="7">
        <f t="shared" si="117"/>
        <v>900</v>
      </c>
      <c r="T1801" s="21"/>
      <c r="U1801" s="50">
        <f t="shared" si="115"/>
        <v>1</v>
      </c>
      <c r="V1801" s="50">
        <f t="shared" si="116"/>
        <v>1</v>
      </c>
    </row>
    <row r="1802" customHeight="1" spans="1:22">
      <c r="A1802" s="7">
        <v>1816</v>
      </c>
      <c r="B1802" s="7" t="s">
        <v>2296</v>
      </c>
      <c r="C1802" s="7" t="s">
        <v>4565</v>
      </c>
      <c r="D1802" s="7" t="s">
        <v>2230</v>
      </c>
      <c r="E1802" s="8"/>
      <c r="F1802" s="7">
        <v>3</v>
      </c>
      <c r="G1802" s="9" t="s">
        <v>17</v>
      </c>
      <c r="H1802" s="7">
        <v>900</v>
      </c>
      <c r="I1802" s="7">
        <f t="shared" si="118"/>
        <v>2700</v>
      </c>
      <c r="J1802" s="21" t="s">
        <v>4566</v>
      </c>
      <c r="L1802" s="7" t="s">
        <v>2296</v>
      </c>
      <c r="M1802" s="7" t="s">
        <v>4565</v>
      </c>
      <c r="N1802" s="7" t="s">
        <v>2230</v>
      </c>
      <c r="O1802" s="8"/>
      <c r="P1802" s="7">
        <v>3</v>
      </c>
      <c r="Q1802" s="9" t="s">
        <v>17</v>
      </c>
      <c r="R1802" s="7">
        <v>900</v>
      </c>
      <c r="S1802" s="7">
        <f t="shared" si="117"/>
        <v>2700</v>
      </c>
      <c r="T1802" s="21" t="s">
        <v>4566</v>
      </c>
      <c r="U1802" s="50">
        <f t="shared" si="115"/>
        <v>1</v>
      </c>
      <c r="V1802" s="50">
        <f t="shared" si="116"/>
        <v>1</v>
      </c>
    </row>
    <row r="1803" customHeight="1" spans="1:22">
      <c r="A1803" s="7">
        <v>1817</v>
      </c>
      <c r="B1803" s="7" t="s">
        <v>1737</v>
      </c>
      <c r="C1803" s="7" t="s">
        <v>4567</v>
      </c>
      <c r="D1803" s="7" t="s">
        <v>2230</v>
      </c>
      <c r="E1803" s="8"/>
      <c r="F1803" s="7">
        <v>1</v>
      </c>
      <c r="G1803" s="9" t="s">
        <v>17</v>
      </c>
      <c r="H1803" s="7">
        <v>900</v>
      </c>
      <c r="I1803" s="7">
        <f t="shared" si="118"/>
        <v>900</v>
      </c>
      <c r="J1803" s="21"/>
      <c r="L1803" s="7" t="s">
        <v>1737</v>
      </c>
      <c r="M1803" s="7" t="s">
        <v>4567</v>
      </c>
      <c r="N1803" s="7" t="s">
        <v>2230</v>
      </c>
      <c r="O1803" s="8"/>
      <c r="P1803" s="7">
        <v>1</v>
      </c>
      <c r="Q1803" s="9" t="s">
        <v>17</v>
      </c>
      <c r="R1803" s="7">
        <v>900</v>
      </c>
      <c r="S1803" s="7">
        <f t="shared" si="117"/>
        <v>900</v>
      </c>
      <c r="T1803" s="21"/>
      <c r="U1803" s="50">
        <f t="shared" si="115"/>
        <v>1</v>
      </c>
      <c r="V1803" s="50">
        <f t="shared" si="116"/>
        <v>1</v>
      </c>
    </row>
    <row r="1804" customHeight="1" spans="1:22">
      <c r="A1804" s="7">
        <v>1818</v>
      </c>
      <c r="B1804" s="7" t="s">
        <v>2298</v>
      </c>
      <c r="C1804" s="129" t="s">
        <v>4568</v>
      </c>
      <c r="D1804" s="7" t="s">
        <v>2230</v>
      </c>
      <c r="E1804" s="8"/>
      <c r="F1804" s="7">
        <v>2</v>
      </c>
      <c r="G1804" s="9" t="s">
        <v>90</v>
      </c>
      <c r="H1804" s="7">
        <v>875</v>
      </c>
      <c r="I1804" s="7">
        <f t="shared" si="118"/>
        <v>1750</v>
      </c>
      <c r="J1804" s="21" t="s">
        <v>2299</v>
      </c>
      <c r="L1804" s="7" t="s">
        <v>2298</v>
      </c>
      <c r="M1804" s="129" t="s">
        <v>4568</v>
      </c>
      <c r="N1804" s="7" t="s">
        <v>2230</v>
      </c>
      <c r="O1804" s="8"/>
      <c r="P1804" s="7">
        <v>2</v>
      </c>
      <c r="Q1804" s="9" t="s">
        <v>90</v>
      </c>
      <c r="R1804" s="7">
        <v>875</v>
      </c>
      <c r="S1804" s="7">
        <f t="shared" si="117"/>
        <v>1750</v>
      </c>
      <c r="T1804" s="21" t="s">
        <v>2299</v>
      </c>
      <c r="U1804" s="50">
        <f t="shared" si="115"/>
        <v>1</v>
      </c>
      <c r="V1804" s="50">
        <f t="shared" si="116"/>
        <v>1</v>
      </c>
    </row>
    <row r="1805" customHeight="1" spans="1:22">
      <c r="A1805" s="7">
        <v>1819</v>
      </c>
      <c r="B1805" s="7" t="s">
        <v>2300</v>
      </c>
      <c r="C1805" s="7" t="s">
        <v>4569</v>
      </c>
      <c r="D1805" s="7" t="s">
        <v>2230</v>
      </c>
      <c r="E1805" s="8"/>
      <c r="F1805" s="7">
        <v>2</v>
      </c>
      <c r="G1805" s="9" t="s">
        <v>90</v>
      </c>
      <c r="H1805" s="7">
        <v>875</v>
      </c>
      <c r="I1805" s="7">
        <f t="shared" si="118"/>
        <v>1750</v>
      </c>
      <c r="J1805" s="21"/>
      <c r="L1805" s="7" t="s">
        <v>2300</v>
      </c>
      <c r="M1805" s="7" t="s">
        <v>4569</v>
      </c>
      <c r="N1805" s="7" t="s">
        <v>2230</v>
      </c>
      <c r="O1805" s="8"/>
      <c r="P1805" s="7">
        <v>2</v>
      </c>
      <c r="Q1805" s="9" t="s">
        <v>90</v>
      </c>
      <c r="R1805" s="7">
        <v>875</v>
      </c>
      <c r="S1805" s="7">
        <f t="shared" si="117"/>
        <v>1750</v>
      </c>
      <c r="T1805" s="21"/>
      <c r="U1805" s="50">
        <f t="shared" si="115"/>
        <v>1</v>
      </c>
      <c r="V1805" s="50">
        <f t="shared" si="116"/>
        <v>1</v>
      </c>
    </row>
    <row r="1806" customHeight="1" spans="1:22">
      <c r="A1806" s="7">
        <v>1820</v>
      </c>
      <c r="B1806" s="7" t="s">
        <v>704</v>
      </c>
      <c r="C1806" s="129" t="s">
        <v>4570</v>
      </c>
      <c r="D1806" s="7" t="s">
        <v>2230</v>
      </c>
      <c r="E1806" s="8"/>
      <c r="F1806" s="7">
        <v>2</v>
      </c>
      <c r="G1806" s="9" t="s">
        <v>90</v>
      </c>
      <c r="H1806" s="7">
        <v>875</v>
      </c>
      <c r="I1806" s="7">
        <f t="shared" si="118"/>
        <v>1750</v>
      </c>
      <c r="J1806" s="21"/>
      <c r="L1806" s="7" t="s">
        <v>704</v>
      </c>
      <c r="M1806" s="129" t="s">
        <v>4570</v>
      </c>
      <c r="N1806" s="7" t="s">
        <v>2230</v>
      </c>
      <c r="O1806" s="8"/>
      <c r="P1806" s="7">
        <v>2</v>
      </c>
      <c r="Q1806" s="9" t="s">
        <v>90</v>
      </c>
      <c r="R1806" s="7">
        <v>875</v>
      </c>
      <c r="S1806" s="7">
        <f t="shared" si="117"/>
        <v>1750</v>
      </c>
      <c r="T1806" s="21"/>
      <c r="U1806" s="50">
        <f t="shared" si="115"/>
        <v>1</v>
      </c>
      <c r="V1806" s="50">
        <f t="shared" si="116"/>
        <v>1</v>
      </c>
    </row>
    <row r="1807" customHeight="1" spans="1:22">
      <c r="A1807" s="7">
        <v>1821</v>
      </c>
      <c r="B1807" s="7" t="s">
        <v>2301</v>
      </c>
      <c r="C1807" s="129" t="s">
        <v>4571</v>
      </c>
      <c r="D1807" s="7" t="s">
        <v>2230</v>
      </c>
      <c r="E1807" s="8"/>
      <c r="F1807" s="7">
        <v>3</v>
      </c>
      <c r="G1807" s="9" t="s">
        <v>17</v>
      </c>
      <c r="H1807" s="7">
        <v>900</v>
      </c>
      <c r="I1807" s="7">
        <f t="shared" si="118"/>
        <v>2700</v>
      </c>
      <c r="J1807" s="21"/>
      <c r="L1807" s="7" t="s">
        <v>2301</v>
      </c>
      <c r="M1807" s="129" t="s">
        <v>4571</v>
      </c>
      <c r="N1807" s="7" t="s">
        <v>2230</v>
      </c>
      <c r="O1807" s="8"/>
      <c r="P1807" s="7">
        <v>3</v>
      </c>
      <c r="Q1807" s="9" t="s">
        <v>17</v>
      </c>
      <c r="R1807" s="7">
        <v>900</v>
      </c>
      <c r="S1807" s="7">
        <f t="shared" si="117"/>
        <v>2700</v>
      </c>
      <c r="T1807" s="21"/>
      <c r="U1807" s="50">
        <f t="shared" si="115"/>
        <v>1</v>
      </c>
      <c r="V1807" s="50">
        <f t="shared" si="116"/>
        <v>1</v>
      </c>
    </row>
    <row r="1808" customHeight="1" spans="1:22">
      <c r="A1808" s="7">
        <v>1822</v>
      </c>
      <c r="B1808" s="7" t="s">
        <v>2303</v>
      </c>
      <c r="C1808" s="7" t="s">
        <v>4572</v>
      </c>
      <c r="D1808" s="7" t="s">
        <v>4573</v>
      </c>
      <c r="E1808" s="8" t="s">
        <v>140</v>
      </c>
      <c r="F1808" s="7">
        <v>2</v>
      </c>
      <c r="G1808" s="9" t="s">
        <v>17</v>
      </c>
      <c r="H1808" s="7">
        <v>900</v>
      </c>
      <c r="I1808" s="7">
        <f t="shared" si="118"/>
        <v>1800</v>
      </c>
      <c r="J1808" s="21"/>
      <c r="L1808" s="7" t="s">
        <v>2303</v>
      </c>
      <c r="M1808" s="7" t="s">
        <v>4572</v>
      </c>
      <c r="N1808" s="7" t="s">
        <v>2302</v>
      </c>
      <c r="O1808" s="8" t="s">
        <v>140</v>
      </c>
      <c r="P1808" s="7">
        <v>2</v>
      </c>
      <c r="Q1808" s="9" t="s">
        <v>17</v>
      </c>
      <c r="R1808" s="7">
        <v>900</v>
      </c>
      <c r="S1808" s="7">
        <f t="shared" si="117"/>
        <v>1800</v>
      </c>
      <c r="T1808" s="21"/>
      <c r="U1808" s="50">
        <f t="shared" si="115"/>
        <v>1</v>
      </c>
      <c r="V1808" s="50">
        <f t="shared" si="116"/>
        <v>1</v>
      </c>
    </row>
    <row r="1809" customHeight="1" spans="1:22">
      <c r="A1809" s="7">
        <v>1823</v>
      </c>
      <c r="B1809" s="7" t="s">
        <v>2304</v>
      </c>
      <c r="C1809" s="7" t="s">
        <v>4574</v>
      </c>
      <c r="D1809" s="7" t="s">
        <v>4573</v>
      </c>
      <c r="E1809" s="8" t="s">
        <v>14</v>
      </c>
      <c r="F1809" s="7">
        <v>1</v>
      </c>
      <c r="G1809" s="9" t="s">
        <v>39</v>
      </c>
      <c r="H1809" s="7">
        <v>925</v>
      </c>
      <c r="I1809" s="7">
        <f t="shared" si="118"/>
        <v>925</v>
      </c>
      <c r="J1809" s="21" t="s">
        <v>2305</v>
      </c>
      <c r="L1809" s="7" t="s">
        <v>2304</v>
      </c>
      <c r="M1809" s="7" t="s">
        <v>4574</v>
      </c>
      <c r="N1809" s="7" t="s">
        <v>2302</v>
      </c>
      <c r="O1809" s="8" t="s">
        <v>14</v>
      </c>
      <c r="P1809" s="7">
        <v>1</v>
      </c>
      <c r="Q1809" s="9" t="s">
        <v>39</v>
      </c>
      <c r="R1809" s="7">
        <v>925</v>
      </c>
      <c r="S1809" s="7">
        <f t="shared" si="117"/>
        <v>925</v>
      </c>
      <c r="T1809" s="21" t="s">
        <v>2305</v>
      </c>
      <c r="U1809" s="50">
        <f t="shared" si="115"/>
        <v>1</v>
      </c>
      <c r="V1809" s="50">
        <f t="shared" si="116"/>
        <v>1</v>
      </c>
    </row>
    <row r="1810" customHeight="1" spans="1:22">
      <c r="A1810" s="7">
        <v>1824</v>
      </c>
      <c r="B1810" s="7" t="s">
        <v>2306</v>
      </c>
      <c r="C1810" s="7" t="s">
        <v>4575</v>
      </c>
      <c r="D1810" s="7" t="s">
        <v>4573</v>
      </c>
      <c r="E1810" s="8" t="s">
        <v>14</v>
      </c>
      <c r="F1810" s="7">
        <v>2</v>
      </c>
      <c r="G1810" s="9" t="s">
        <v>17</v>
      </c>
      <c r="H1810" s="7">
        <v>900</v>
      </c>
      <c r="I1810" s="7">
        <f t="shared" si="118"/>
        <v>1800</v>
      </c>
      <c r="J1810" s="21"/>
      <c r="L1810" s="7" t="s">
        <v>2306</v>
      </c>
      <c r="M1810" s="7" t="s">
        <v>4575</v>
      </c>
      <c r="N1810" s="7" t="s">
        <v>2302</v>
      </c>
      <c r="O1810" s="8" t="s">
        <v>14</v>
      </c>
      <c r="P1810" s="7">
        <v>2</v>
      </c>
      <c r="Q1810" s="9" t="s">
        <v>17</v>
      </c>
      <c r="R1810" s="7">
        <v>900</v>
      </c>
      <c r="S1810" s="7">
        <f t="shared" si="117"/>
        <v>1800</v>
      </c>
      <c r="T1810" s="21"/>
      <c r="U1810" s="50">
        <f t="shared" si="115"/>
        <v>1</v>
      </c>
      <c r="V1810" s="50">
        <f t="shared" si="116"/>
        <v>1</v>
      </c>
    </row>
    <row r="1811" customHeight="1" spans="1:22">
      <c r="A1811" s="7">
        <v>1825</v>
      </c>
      <c r="B1811" s="7" t="s">
        <v>1594</v>
      </c>
      <c r="C1811" s="7" t="s">
        <v>4576</v>
      </c>
      <c r="D1811" s="7" t="s">
        <v>4573</v>
      </c>
      <c r="E1811" s="8" t="s">
        <v>14</v>
      </c>
      <c r="F1811" s="7">
        <v>2</v>
      </c>
      <c r="G1811" s="9" t="s">
        <v>17</v>
      </c>
      <c r="H1811" s="7">
        <v>900</v>
      </c>
      <c r="I1811" s="7">
        <f t="shared" si="118"/>
        <v>1800</v>
      </c>
      <c r="J1811" s="21"/>
      <c r="L1811" s="7" t="s">
        <v>1594</v>
      </c>
      <c r="M1811" s="7" t="s">
        <v>4576</v>
      </c>
      <c r="N1811" s="7" t="s">
        <v>2302</v>
      </c>
      <c r="O1811" s="8" t="s">
        <v>14</v>
      </c>
      <c r="P1811" s="7">
        <v>2</v>
      </c>
      <c r="Q1811" s="9" t="s">
        <v>17</v>
      </c>
      <c r="R1811" s="7">
        <v>900</v>
      </c>
      <c r="S1811" s="7">
        <f t="shared" si="117"/>
        <v>1800</v>
      </c>
      <c r="T1811" s="21"/>
      <c r="U1811" s="50">
        <f t="shared" si="115"/>
        <v>1</v>
      </c>
      <c r="V1811" s="50">
        <f t="shared" si="116"/>
        <v>1</v>
      </c>
    </row>
    <row r="1812" customHeight="1" spans="1:22">
      <c r="A1812" s="7">
        <v>1826</v>
      </c>
      <c r="B1812" s="7" t="s">
        <v>4577</v>
      </c>
      <c r="C1812" s="7" t="s">
        <v>4578</v>
      </c>
      <c r="D1812" s="7" t="s">
        <v>4573</v>
      </c>
      <c r="E1812" s="8" t="s">
        <v>14</v>
      </c>
      <c r="F1812" s="7">
        <v>1</v>
      </c>
      <c r="G1812" s="9" t="s">
        <v>17</v>
      </c>
      <c r="H1812" s="7">
        <v>900</v>
      </c>
      <c r="I1812" s="7">
        <f t="shared" si="118"/>
        <v>900</v>
      </c>
      <c r="J1812" s="21"/>
      <c r="L1812" s="7" t="s">
        <v>4577</v>
      </c>
      <c r="M1812" s="7" t="s">
        <v>4578</v>
      </c>
      <c r="N1812" s="7" t="s">
        <v>2302</v>
      </c>
      <c r="O1812" s="8" t="s">
        <v>14</v>
      </c>
      <c r="P1812" s="7">
        <v>1</v>
      </c>
      <c r="Q1812" s="9" t="s">
        <v>17</v>
      </c>
      <c r="R1812" s="7">
        <v>900</v>
      </c>
      <c r="S1812" s="7">
        <f t="shared" si="117"/>
        <v>900</v>
      </c>
      <c r="T1812" s="21"/>
      <c r="U1812" s="50">
        <f t="shared" si="115"/>
        <v>1</v>
      </c>
      <c r="V1812" s="50">
        <f t="shared" si="116"/>
        <v>1</v>
      </c>
    </row>
    <row r="1813" customHeight="1" spans="1:22">
      <c r="A1813" s="7">
        <v>1827</v>
      </c>
      <c r="B1813" s="7" t="s">
        <v>2307</v>
      </c>
      <c r="C1813" s="7" t="s">
        <v>4579</v>
      </c>
      <c r="D1813" s="7" t="s">
        <v>4573</v>
      </c>
      <c r="E1813" s="8" t="s">
        <v>14</v>
      </c>
      <c r="F1813" s="7">
        <v>2</v>
      </c>
      <c r="G1813" s="9" t="s">
        <v>39</v>
      </c>
      <c r="H1813" s="7">
        <v>925</v>
      </c>
      <c r="I1813" s="7">
        <f t="shared" si="118"/>
        <v>1850</v>
      </c>
      <c r="J1813" s="21"/>
      <c r="L1813" s="7" t="s">
        <v>2307</v>
      </c>
      <c r="M1813" s="7" t="s">
        <v>4579</v>
      </c>
      <c r="N1813" s="7" t="s">
        <v>2302</v>
      </c>
      <c r="O1813" s="8" t="s">
        <v>14</v>
      </c>
      <c r="P1813" s="7">
        <v>2</v>
      </c>
      <c r="Q1813" s="9" t="s">
        <v>39</v>
      </c>
      <c r="R1813" s="7">
        <v>925</v>
      </c>
      <c r="S1813" s="7">
        <f t="shared" si="117"/>
        <v>1850</v>
      </c>
      <c r="T1813" s="21"/>
      <c r="U1813" s="50">
        <f t="shared" si="115"/>
        <v>1</v>
      </c>
      <c r="V1813" s="50">
        <f t="shared" si="116"/>
        <v>1</v>
      </c>
    </row>
    <row r="1814" customHeight="1" spans="1:22">
      <c r="A1814" s="7">
        <v>1828</v>
      </c>
      <c r="B1814" s="17" t="s">
        <v>2308</v>
      </c>
      <c r="C1814" s="17" t="s">
        <v>4580</v>
      </c>
      <c r="D1814" s="7" t="s">
        <v>4573</v>
      </c>
      <c r="E1814" s="8" t="s">
        <v>14</v>
      </c>
      <c r="F1814" s="7">
        <v>1</v>
      </c>
      <c r="G1814" s="9" t="s">
        <v>17</v>
      </c>
      <c r="H1814" s="7">
        <v>900</v>
      </c>
      <c r="I1814" s="7">
        <f t="shared" si="118"/>
        <v>900</v>
      </c>
      <c r="J1814" s="21"/>
      <c r="L1814" s="7" t="s">
        <v>2308</v>
      </c>
      <c r="M1814" s="7" t="s">
        <v>4580</v>
      </c>
      <c r="N1814" s="7" t="s">
        <v>2302</v>
      </c>
      <c r="O1814" s="8" t="s">
        <v>14</v>
      </c>
      <c r="P1814" s="7">
        <v>1</v>
      </c>
      <c r="Q1814" s="9" t="s">
        <v>17</v>
      </c>
      <c r="R1814" s="7">
        <v>900</v>
      </c>
      <c r="S1814" s="7">
        <f t="shared" si="117"/>
        <v>900</v>
      </c>
      <c r="T1814" s="21"/>
      <c r="U1814" s="50">
        <f t="shared" si="115"/>
        <v>1</v>
      </c>
      <c r="V1814" s="50">
        <f t="shared" si="116"/>
        <v>1</v>
      </c>
    </row>
    <row r="1815" customHeight="1" spans="1:22">
      <c r="A1815" s="7">
        <v>1829</v>
      </c>
      <c r="B1815" s="7" t="s">
        <v>2309</v>
      </c>
      <c r="C1815" s="7" t="s">
        <v>4581</v>
      </c>
      <c r="D1815" s="7" t="s">
        <v>4573</v>
      </c>
      <c r="E1815" s="8" t="s">
        <v>14</v>
      </c>
      <c r="F1815" s="7">
        <v>2</v>
      </c>
      <c r="G1815" s="9" t="s">
        <v>39</v>
      </c>
      <c r="H1815" s="7">
        <v>925</v>
      </c>
      <c r="I1815" s="7">
        <f t="shared" si="118"/>
        <v>1850</v>
      </c>
      <c r="J1815" s="21"/>
      <c r="L1815" s="7" t="s">
        <v>2309</v>
      </c>
      <c r="M1815" s="7" t="s">
        <v>4581</v>
      </c>
      <c r="N1815" s="7" t="s">
        <v>2302</v>
      </c>
      <c r="O1815" s="8" t="s">
        <v>14</v>
      </c>
      <c r="P1815" s="7">
        <v>2</v>
      </c>
      <c r="Q1815" s="9" t="s">
        <v>39</v>
      </c>
      <c r="R1815" s="7">
        <v>925</v>
      </c>
      <c r="S1815" s="7">
        <f t="shared" si="117"/>
        <v>1850</v>
      </c>
      <c r="T1815" s="21"/>
      <c r="U1815" s="50">
        <f t="shared" si="115"/>
        <v>1</v>
      </c>
      <c r="V1815" s="50">
        <f t="shared" si="116"/>
        <v>1</v>
      </c>
    </row>
    <row r="1816" customHeight="1" spans="1:22">
      <c r="A1816" s="7">
        <v>1830</v>
      </c>
      <c r="B1816" s="7" t="s">
        <v>2310</v>
      </c>
      <c r="C1816" s="7" t="s">
        <v>4582</v>
      </c>
      <c r="D1816" s="7" t="s">
        <v>4573</v>
      </c>
      <c r="E1816" s="8" t="s">
        <v>14</v>
      </c>
      <c r="F1816" s="7">
        <v>1</v>
      </c>
      <c r="G1816" s="9" t="s">
        <v>39</v>
      </c>
      <c r="H1816" s="7">
        <v>925</v>
      </c>
      <c r="I1816" s="7">
        <f t="shared" si="118"/>
        <v>925</v>
      </c>
      <c r="J1816" s="21"/>
      <c r="L1816" s="7" t="s">
        <v>2310</v>
      </c>
      <c r="M1816" s="7" t="s">
        <v>4582</v>
      </c>
      <c r="N1816" s="7" t="s">
        <v>2302</v>
      </c>
      <c r="O1816" s="8" t="s">
        <v>14</v>
      </c>
      <c r="P1816" s="7">
        <v>1</v>
      </c>
      <c r="Q1816" s="9" t="s">
        <v>39</v>
      </c>
      <c r="R1816" s="7">
        <v>925</v>
      </c>
      <c r="S1816" s="7">
        <f t="shared" si="117"/>
        <v>925</v>
      </c>
      <c r="T1816" s="21"/>
      <c r="U1816" s="50">
        <f t="shared" si="115"/>
        <v>1</v>
      </c>
      <c r="V1816" s="50">
        <f t="shared" si="116"/>
        <v>1</v>
      </c>
    </row>
    <row r="1817" customHeight="1" spans="1:22">
      <c r="A1817" s="7">
        <v>1831</v>
      </c>
      <c r="B1817" s="7" t="s">
        <v>2311</v>
      </c>
      <c r="C1817" s="7" t="s">
        <v>4583</v>
      </c>
      <c r="D1817" s="7" t="s">
        <v>4573</v>
      </c>
      <c r="E1817" s="8" t="s">
        <v>14</v>
      </c>
      <c r="F1817" s="7">
        <v>1</v>
      </c>
      <c r="G1817" s="9" t="s">
        <v>17</v>
      </c>
      <c r="H1817" s="7">
        <v>900</v>
      </c>
      <c r="I1817" s="7">
        <f t="shared" si="118"/>
        <v>900</v>
      </c>
      <c r="J1817" s="21"/>
      <c r="L1817" s="7" t="s">
        <v>2311</v>
      </c>
      <c r="M1817" s="7" t="s">
        <v>4583</v>
      </c>
      <c r="N1817" s="7" t="s">
        <v>2302</v>
      </c>
      <c r="O1817" s="8" t="s">
        <v>14</v>
      </c>
      <c r="P1817" s="7">
        <v>1</v>
      </c>
      <c r="Q1817" s="9" t="s">
        <v>17</v>
      </c>
      <c r="R1817" s="7">
        <v>900</v>
      </c>
      <c r="S1817" s="7">
        <f t="shared" si="117"/>
        <v>900</v>
      </c>
      <c r="T1817" s="21"/>
      <c r="U1817" s="50">
        <f t="shared" si="115"/>
        <v>1</v>
      </c>
      <c r="V1817" s="50">
        <f t="shared" si="116"/>
        <v>1</v>
      </c>
    </row>
    <row r="1818" customHeight="1" spans="1:22">
      <c r="A1818" s="7">
        <v>1832</v>
      </c>
      <c r="B1818" s="7" t="s">
        <v>1640</v>
      </c>
      <c r="C1818" s="7" t="s">
        <v>4584</v>
      </c>
      <c r="D1818" s="7" t="s">
        <v>4573</v>
      </c>
      <c r="E1818" s="8" t="s">
        <v>14</v>
      </c>
      <c r="F1818" s="7">
        <v>2</v>
      </c>
      <c r="G1818" s="9" t="s">
        <v>39</v>
      </c>
      <c r="H1818" s="7">
        <v>925</v>
      </c>
      <c r="I1818" s="7">
        <f t="shared" si="118"/>
        <v>1850</v>
      </c>
      <c r="J1818" s="21"/>
      <c r="L1818" s="7" t="s">
        <v>1640</v>
      </c>
      <c r="M1818" s="7" t="s">
        <v>4584</v>
      </c>
      <c r="N1818" s="7" t="s">
        <v>2302</v>
      </c>
      <c r="O1818" s="8" t="s">
        <v>14</v>
      </c>
      <c r="P1818" s="7">
        <v>2</v>
      </c>
      <c r="Q1818" s="9" t="s">
        <v>39</v>
      </c>
      <c r="R1818" s="7">
        <v>925</v>
      </c>
      <c r="S1818" s="7">
        <f t="shared" si="117"/>
        <v>1850</v>
      </c>
      <c r="T1818" s="21"/>
      <c r="U1818" s="50">
        <f t="shared" si="115"/>
        <v>1</v>
      </c>
      <c r="V1818" s="50">
        <f t="shared" si="116"/>
        <v>1</v>
      </c>
    </row>
    <row r="1819" customHeight="1" spans="1:22">
      <c r="A1819" s="7">
        <v>1833</v>
      </c>
      <c r="B1819" s="7" t="s">
        <v>1313</v>
      </c>
      <c r="C1819" s="7" t="s">
        <v>4585</v>
      </c>
      <c r="D1819" s="7" t="s">
        <v>4573</v>
      </c>
      <c r="E1819" s="8" t="s">
        <v>14</v>
      </c>
      <c r="F1819" s="7">
        <v>1</v>
      </c>
      <c r="G1819" s="9" t="s">
        <v>17</v>
      </c>
      <c r="H1819" s="7">
        <v>900</v>
      </c>
      <c r="I1819" s="7">
        <f t="shared" si="118"/>
        <v>900</v>
      </c>
      <c r="J1819" s="21"/>
      <c r="L1819" s="17" t="s">
        <v>1313</v>
      </c>
      <c r="M1819" s="17" t="s">
        <v>4585</v>
      </c>
      <c r="N1819" s="7" t="s">
        <v>2302</v>
      </c>
      <c r="O1819" s="8" t="s">
        <v>14</v>
      </c>
      <c r="P1819" s="7">
        <v>1</v>
      </c>
      <c r="Q1819" s="9" t="s">
        <v>17</v>
      </c>
      <c r="R1819" s="7">
        <v>900</v>
      </c>
      <c r="S1819" s="7">
        <f t="shared" si="117"/>
        <v>900</v>
      </c>
      <c r="T1819" s="21"/>
      <c r="U1819" s="50">
        <f t="shared" si="115"/>
        <v>1</v>
      </c>
      <c r="V1819" s="50">
        <f t="shared" si="116"/>
        <v>1</v>
      </c>
    </row>
    <row r="1820" customHeight="1" spans="1:22">
      <c r="A1820" s="7">
        <v>1834</v>
      </c>
      <c r="B1820" s="7" t="s">
        <v>4586</v>
      </c>
      <c r="C1820" s="7" t="s">
        <v>4587</v>
      </c>
      <c r="D1820" s="7" t="s">
        <v>4573</v>
      </c>
      <c r="E1820" s="8" t="s">
        <v>14</v>
      </c>
      <c r="F1820" s="7">
        <v>2</v>
      </c>
      <c r="G1820" s="9" t="s">
        <v>39</v>
      </c>
      <c r="H1820" s="7">
        <v>925</v>
      </c>
      <c r="I1820" s="7">
        <f t="shared" si="118"/>
        <v>1850</v>
      </c>
      <c r="J1820" s="21"/>
      <c r="L1820" s="7" t="s">
        <v>4586</v>
      </c>
      <c r="M1820" s="7" t="s">
        <v>4587</v>
      </c>
      <c r="N1820" s="7" t="s">
        <v>2302</v>
      </c>
      <c r="O1820" s="8" t="s">
        <v>14</v>
      </c>
      <c r="P1820" s="7">
        <v>2</v>
      </c>
      <c r="Q1820" s="9" t="s">
        <v>39</v>
      </c>
      <c r="R1820" s="7">
        <v>925</v>
      </c>
      <c r="S1820" s="7">
        <f t="shared" si="117"/>
        <v>1850</v>
      </c>
      <c r="T1820" s="21"/>
      <c r="U1820" s="50">
        <f t="shared" si="115"/>
        <v>1</v>
      </c>
      <c r="V1820" s="50">
        <f t="shared" si="116"/>
        <v>1</v>
      </c>
    </row>
    <row r="1821" customHeight="1" spans="1:22">
      <c r="A1821" s="7">
        <v>1835</v>
      </c>
      <c r="B1821" s="7" t="s">
        <v>2314</v>
      </c>
      <c r="C1821" s="7" t="s">
        <v>4588</v>
      </c>
      <c r="D1821" s="7" t="s">
        <v>4573</v>
      </c>
      <c r="E1821" s="8" t="s">
        <v>14</v>
      </c>
      <c r="F1821" s="7">
        <v>4</v>
      </c>
      <c r="G1821" s="9" t="s">
        <v>17</v>
      </c>
      <c r="H1821" s="7">
        <v>900</v>
      </c>
      <c r="I1821" s="7">
        <f t="shared" si="118"/>
        <v>3600</v>
      </c>
      <c r="J1821" s="21"/>
      <c r="L1821" s="7" t="s">
        <v>2314</v>
      </c>
      <c r="M1821" s="7" t="s">
        <v>4588</v>
      </c>
      <c r="N1821" s="7" t="s">
        <v>2302</v>
      </c>
      <c r="O1821" s="8" t="s">
        <v>14</v>
      </c>
      <c r="P1821" s="7">
        <v>4</v>
      </c>
      <c r="Q1821" s="9" t="s">
        <v>17</v>
      </c>
      <c r="R1821" s="7">
        <v>900</v>
      </c>
      <c r="S1821" s="7">
        <f t="shared" si="117"/>
        <v>3600</v>
      </c>
      <c r="T1821" s="21"/>
      <c r="U1821" s="50">
        <f t="shared" si="115"/>
        <v>1</v>
      </c>
      <c r="V1821" s="50">
        <f t="shared" si="116"/>
        <v>1</v>
      </c>
    </row>
    <row r="1822" customHeight="1" spans="1:22">
      <c r="A1822" s="7">
        <v>1836</v>
      </c>
      <c r="B1822" s="7" t="s">
        <v>2315</v>
      </c>
      <c r="C1822" s="7" t="s">
        <v>4589</v>
      </c>
      <c r="D1822" s="7" t="s">
        <v>4573</v>
      </c>
      <c r="E1822" s="8" t="s">
        <v>14</v>
      </c>
      <c r="F1822" s="7">
        <v>2</v>
      </c>
      <c r="G1822" s="9" t="s">
        <v>17</v>
      </c>
      <c r="H1822" s="7">
        <v>900</v>
      </c>
      <c r="I1822" s="7">
        <f t="shared" si="118"/>
        <v>1800</v>
      </c>
      <c r="J1822" s="21"/>
      <c r="L1822" s="7" t="s">
        <v>2315</v>
      </c>
      <c r="M1822" s="7" t="s">
        <v>4589</v>
      </c>
      <c r="N1822" s="7" t="s">
        <v>2302</v>
      </c>
      <c r="O1822" s="8" t="s">
        <v>14</v>
      </c>
      <c r="P1822" s="7">
        <v>2</v>
      </c>
      <c r="Q1822" s="9" t="s">
        <v>17</v>
      </c>
      <c r="R1822" s="7">
        <v>900</v>
      </c>
      <c r="S1822" s="7">
        <f t="shared" si="117"/>
        <v>1800</v>
      </c>
      <c r="T1822" s="21"/>
      <c r="U1822" s="50">
        <f t="shared" si="115"/>
        <v>1</v>
      </c>
      <c r="V1822" s="50">
        <f t="shared" si="116"/>
        <v>1</v>
      </c>
    </row>
    <row r="1823" customHeight="1" spans="1:22">
      <c r="A1823" s="7">
        <v>1837</v>
      </c>
      <c r="B1823" s="7" t="s">
        <v>2316</v>
      </c>
      <c r="C1823" s="7" t="s">
        <v>4590</v>
      </c>
      <c r="D1823" s="7" t="s">
        <v>4573</v>
      </c>
      <c r="E1823" s="8" t="s">
        <v>1559</v>
      </c>
      <c r="F1823" s="7">
        <v>1</v>
      </c>
      <c r="G1823" s="9" t="s">
        <v>13</v>
      </c>
      <c r="H1823" s="7">
        <v>950</v>
      </c>
      <c r="I1823" s="7">
        <f t="shared" si="118"/>
        <v>950</v>
      </c>
      <c r="J1823" s="21"/>
      <c r="L1823" s="7" t="s">
        <v>2316</v>
      </c>
      <c r="M1823" s="7" t="s">
        <v>4590</v>
      </c>
      <c r="N1823" s="7" t="s">
        <v>2302</v>
      </c>
      <c r="O1823" s="8" t="s">
        <v>1559</v>
      </c>
      <c r="P1823" s="7">
        <v>1</v>
      </c>
      <c r="Q1823" s="9" t="s">
        <v>13</v>
      </c>
      <c r="R1823" s="7">
        <v>950</v>
      </c>
      <c r="S1823" s="7">
        <f t="shared" si="117"/>
        <v>950</v>
      </c>
      <c r="T1823" s="21"/>
      <c r="U1823" s="50">
        <f t="shared" si="115"/>
        <v>1</v>
      </c>
      <c r="V1823" s="50">
        <f t="shared" si="116"/>
        <v>1</v>
      </c>
    </row>
    <row r="1824" customHeight="1" spans="1:22">
      <c r="A1824" s="7">
        <v>1838</v>
      </c>
      <c r="B1824" s="7" t="s">
        <v>2317</v>
      </c>
      <c r="C1824" s="7" t="s">
        <v>4591</v>
      </c>
      <c r="D1824" s="7" t="s">
        <v>2302</v>
      </c>
      <c r="E1824" s="8" t="s">
        <v>53</v>
      </c>
      <c r="F1824" s="7">
        <v>1</v>
      </c>
      <c r="G1824" s="9" t="s">
        <v>17</v>
      </c>
      <c r="H1824" s="7">
        <v>900</v>
      </c>
      <c r="I1824" s="7">
        <f t="shared" si="118"/>
        <v>900</v>
      </c>
      <c r="J1824" s="21"/>
      <c r="L1824" s="7" t="s">
        <v>2317</v>
      </c>
      <c r="M1824" s="7" t="s">
        <v>4591</v>
      </c>
      <c r="N1824" s="7" t="s">
        <v>2302</v>
      </c>
      <c r="O1824" s="8" t="s">
        <v>53</v>
      </c>
      <c r="P1824" s="7">
        <v>1</v>
      </c>
      <c r="Q1824" s="9" t="s">
        <v>17</v>
      </c>
      <c r="R1824" s="7">
        <v>900</v>
      </c>
      <c r="S1824" s="7">
        <f t="shared" si="117"/>
        <v>900</v>
      </c>
      <c r="T1824" s="21"/>
      <c r="U1824" s="50">
        <f t="shared" si="115"/>
        <v>1</v>
      </c>
      <c r="V1824" s="50">
        <f t="shared" si="116"/>
        <v>1</v>
      </c>
    </row>
    <row r="1825" customHeight="1" spans="1:22">
      <c r="A1825" s="7">
        <v>1839</v>
      </c>
      <c r="B1825" s="7" t="s">
        <v>2318</v>
      </c>
      <c r="C1825" s="129" t="s">
        <v>4592</v>
      </c>
      <c r="D1825" s="7" t="s">
        <v>2302</v>
      </c>
      <c r="E1825" s="8" t="s">
        <v>53</v>
      </c>
      <c r="F1825" s="7">
        <v>1</v>
      </c>
      <c r="G1825" s="9" t="s">
        <v>39</v>
      </c>
      <c r="H1825" s="7">
        <v>925</v>
      </c>
      <c r="I1825" s="7">
        <f t="shared" si="118"/>
        <v>925</v>
      </c>
      <c r="J1825" s="21"/>
      <c r="L1825" s="7" t="s">
        <v>2318</v>
      </c>
      <c r="M1825" s="129" t="s">
        <v>4592</v>
      </c>
      <c r="N1825" s="7" t="s">
        <v>2302</v>
      </c>
      <c r="O1825" s="8" t="s">
        <v>53</v>
      </c>
      <c r="P1825" s="7">
        <v>1</v>
      </c>
      <c r="Q1825" s="9" t="s">
        <v>39</v>
      </c>
      <c r="R1825" s="7">
        <v>925</v>
      </c>
      <c r="S1825" s="7">
        <f t="shared" si="117"/>
        <v>925</v>
      </c>
      <c r="T1825" s="21"/>
      <c r="U1825" s="50">
        <f t="shared" si="115"/>
        <v>1</v>
      </c>
      <c r="V1825" s="50">
        <f t="shared" si="116"/>
        <v>1</v>
      </c>
    </row>
    <row r="1826" customHeight="1" spans="1:22">
      <c r="A1826" s="7">
        <v>1840</v>
      </c>
      <c r="B1826" s="7" t="s">
        <v>2319</v>
      </c>
      <c r="C1826" s="129" t="s">
        <v>4593</v>
      </c>
      <c r="D1826" s="7" t="s">
        <v>2302</v>
      </c>
      <c r="E1826" s="8" t="s">
        <v>53</v>
      </c>
      <c r="F1826" s="7">
        <v>1</v>
      </c>
      <c r="G1826" s="9" t="s">
        <v>17</v>
      </c>
      <c r="H1826" s="7">
        <v>900</v>
      </c>
      <c r="I1826" s="7">
        <f t="shared" si="118"/>
        <v>900</v>
      </c>
      <c r="J1826" s="21"/>
      <c r="L1826" s="7" t="s">
        <v>2319</v>
      </c>
      <c r="M1826" s="129" t="s">
        <v>4593</v>
      </c>
      <c r="N1826" s="7" t="s">
        <v>2302</v>
      </c>
      <c r="O1826" s="8" t="s">
        <v>53</v>
      </c>
      <c r="P1826" s="7">
        <v>1</v>
      </c>
      <c r="Q1826" s="9" t="s">
        <v>17</v>
      </c>
      <c r="R1826" s="7">
        <v>900</v>
      </c>
      <c r="S1826" s="7">
        <f t="shared" si="117"/>
        <v>900</v>
      </c>
      <c r="T1826" s="21"/>
      <c r="U1826" s="50">
        <f t="shared" si="115"/>
        <v>1</v>
      </c>
      <c r="V1826" s="50">
        <f t="shared" si="116"/>
        <v>1</v>
      </c>
    </row>
    <row r="1827" customHeight="1" spans="1:22">
      <c r="A1827" s="7">
        <v>1841</v>
      </c>
      <c r="B1827" s="7" t="s">
        <v>2320</v>
      </c>
      <c r="C1827" s="7" t="s">
        <v>4594</v>
      </c>
      <c r="D1827" s="7" t="s">
        <v>2302</v>
      </c>
      <c r="E1827" s="8" t="s">
        <v>588</v>
      </c>
      <c r="F1827" s="7">
        <v>2</v>
      </c>
      <c r="G1827" s="9" t="s">
        <v>17</v>
      </c>
      <c r="H1827" s="7">
        <v>900</v>
      </c>
      <c r="I1827" s="7">
        <f t="shared" si="118"/>
        <v>1800</v>
      </c>
      <c r="J1827" s="21"/>
      <c r="L1827" s="7" t="s">
        <v>2320</v>
      </c>
      <c r="M1827" s="7" t="s">
        <v>4594</v>
      </c>
      <c r="N1827" s="7" t="s">
        <v>2302</v>
      </c>
      <c r="O1827" s="8" t="s">
        <v>588</v>
      </c>
      <c r="P1827" s="7">
        <v>2</v>
      </c>
      <c r="Q1827" s="9" t="s">
        <v>17</v>
      </c>
      <c r="R1827" s="7">
        <v>900</v>
      </c>
      <c r="S1827" s="7">
        <f t="shared" si="117"/>
        <v>1800</v>
      </c>
      <c r="T1827" s="21"/>
      <c r="U1827" s="50">
        <f t="shared" si="115"/>
        <v>1</v>
      </c>
      <c r="V1827" s="50">
        <f t="shared" si="116"/>
        <v>1</v>
      </c>
    </row>
    <row r="1828" customHeight="1" spans="1:22">
      <c r="A1828" s="7">
        <v>1842</v>
      </c>
      <c r="B1828" s="7" t="s">
        <v>2321</v>
      </c>
      <c r="C1828" s="7" t="s">
        <v>4595</v>
      </c>
      <c r="D1828" s="7" t="s">
        <v>2302</v>
      </c>
      <c r="E1828" s="8" t="s">
        <v>218</v>
      </c>
      <c r="F1828" s="7">
        <v>1</v>
      </c>
      <c r="G1828" s="9" t="s">
        <v>17</v>
      </c>
      <c r="H1828" s="7">
        <v>900</v>
      </c>
      <c r="I1828" s="7">
        <f t="shared" si="118"/>
        <v>900</v>
      </c>
      <c r="J1828" s="21"/>
      <c r="L1828" s="7" t="s">
        <v>2321</v>
      </c>
      <c r="M1828" s="7" t="s">
        <v>4595</v>
      </c>
      <c r="N1828" s="7" t="s">
        <v>2302</v>
      </c>
      <c r="O1828" s="8" t="s">
        <v>218</v>
      </c>
      <c r="P1828" s="7">
        <v>1</v>
      </c>
      <c r="Q1828" s="9" t="s">
        <v>17</v>
      </c>
      <c r="R1828" s="7">
        <v>900</v>
      </c>
      <c r="S1828" s="7">
        <f t="shared" si="117"/>
        <v>900</v>
      </c>
      <c r="T1828" s="21"/>
      <c r="U1828" s="50">
        <f t="shared" si="115"/>
        <v>1</v>
      </c>
      <c r="V1828" s="50">
        <f t="shared" si="116"/>
        <v>1</v>
      </c>
    </row>
    <row r="1829" customHeight="1" spans="1:22">
      <c r="A1829" s="7">
        <v>1843</v>
      </c>
      <c r="B1829" s="7" t="s">
        <v>2322</v>
      </c>
      <c r="C1829" s="7" t="s">
        <v>4596</v>
      </c>
      <c r="D1829" s="7" t="s">
        <v>2302</v>
      </c>
      <c r="E1829" s="8" t="s">
        <v>2302</v>
      </c>
      <c r="F1829" s="7">
        <v>2</v>
      </c>
      <c r="G1829" s="9" t="s">
        <v>17</v>
      </c>
      <c r="H1829" s="7">
        <v>900</v>
      </c>
      <c r="I1829" s="7">
        <f t="shared" si="118"/>
        <v>1800</v>
      </c>
      <c r="J1829" s="21"/>
      <c r="L1829" s="7" t="s">
        <v>2322</v>
      </c>
      <c r="M1829" s="7" t="s">
        <v>4596</v>
      </c>
      <c r="N1829" s="7" t="s">
        <v>2302</v>
      </c>
      <c r="O1829" s="8" t="s">
        <v>2302</v>
      </c>
      <c r="P1829" s="7">
        <v>2</v>
      </c>
      <c r="Q1829" s="9" t="s">
        <v>17</v>
      </c>
      <c r="R1829" s="7">
        <v>900</v>
      </c>
      <c r="S1829" s="7">
        <f t="shared" si="117"/>
        <v>1800</v>
      </c>
      <c r="T1829" s="21"/>
      <c r="U1829" s="50">
        <f t="shared" si="115"/>
        <v>1</v>
      </c>
      <c r="V1829" s="50">
        <f t="shared" si="116"/>
        <v>1</v>
      </c>
    </row>
    <row r="1830" customHeight="1" spans="1:22">
      <c r="A1830" s="7">
        <v>1844</v>
      </c>
      <c r="B1830" s="7" t="s">
        <v>2323</v>
      </c>
      <c r="C1830" s="7">
        <v>1.52326194504095e+17</v>
      </c>
      <c r="D1830" s="7" t="s">
        <v>2302</v>
      </c>
      <c r="E1830" s="8" t="s">
        <v>2302</v>
      </c>
      <c r="F1830" s="7">
        <v>2</v>
      </c>
      <c r="G1830" s="9" t="s">
        <v>39</v>
      </c>
      <c r="H1830" s="7">
        <v>925</v>
      </c>
      <c r="I1830" s="7">
        <f t="shared" si="118"/>
        <v>1850</v>
      </c>
      <c r="J1830" s="21"/>
      <c r="L1830" s="7" t="s">
        <v>2323</v>
      </c>
      <c r="M1830" s="7">
        <v>1.52326194504095e+17</v>
      </c>
      <c r="N1830" s="7" t="s">
        <v>2302</v>
      </c>
      <c r="O1830" s="8" t="s">
        <v>2302</v>
      </c>
      <c r="P1830" s="7">
        <v>2</v>
      </c>
      <c r="Q1830" s="9" t="s">
        <v>39</v>
      </c>
      <c r="R1830" s="7">
        <v>925</v>
      </c>
      <c r="S1830" s="7">
        <f t="shared" si="117"/>
        <v>1850</v>
      </c>
      <c r="T1830" s="21"/>
      <c r="U1830" s="50">
        <f t="shared" si="115"/>
        <v>1</v>
      </c>
      <c r="V1830" s="50">
        <f t="shared" si="116"/>
        <v>1</v>
      </c>
    </row>
    <row r="1831" customHeight="1" spans="1:22">
      <c r="A1831" s="7">
        <v>1845</v>
      </c>
      <c r="B1831" s="7" t="s">
        <v>468</v>
      </c>
      <c r="C1831" s="7" t="s">
        <v>4597</v>
      </c>
      <c r="D1831" s="7" t="s">
        <v>2302</v>
      </c>
      <c r="E1831" s="8" t="s">
        <v>2302</v>
      </c>
      <c r="F1831" s="7">
        <v>2</v>
      </c>
      <c r="G1831" s="9" t="s">
        <v>39</v>
      </c>
      <c r="H1831" s="7">
        <v>925</v>
      </c>
      <c r="I1831" s="7">
        <f t="shared" si="118"/>
        <v>1850</v>
      </c>
      <c r="J1831" s="21"/>
      <c r="L1831" s="7" t="s">
        <v>468</v>
      </c>
      <c r="M1831" s="7" t="s">
        <v>4597</v>
      </c>
      <c r="N1831" s="7" t="s">
        <v>2302</v>
      </c>
      <c r="O1831" s="8" t="s">
        <v>2302</v>
      </c>
      <c r="P1831" s="7">
        <v>2</v>
      </c>
      <c r="Q1831" s="9" t="s">
        <v>39</v>
      </c>
      <c r="R1831" s="7">
        <v>925</v>
      </c>
      <c r="S1831" s="7">
        <f t="shared" si="117"/>
        <v>1850</v>
      </c>
      <c r="T1831" s="21"/>
      <c r="U1831" s="50">
        <f t="shared" si="115"/>
        <v>1</v>
      </c>
      <c r="V1831" s="50">
        <f t="shared" si="116"/>
        <v>1</v>
      </c>
    </row>
    <row r="1832" customHeight="1" spans="1:22">
      <c r="A1832" s="7">
        <v>1846</v>
      </c>
      <c r="B1832" s="7" t="s">
        <v>2324</v>
      </c>
      <c r="C1832" s="7" t="s">
        <v>4598</v>
      </c>
      <c r="D1832" s="7" t="s">
        <v>2302</v>
      </c>
      <c r="E1832" s="8" t="s">
        <v>2302</v>
      </c>
      <c r="F1832" s="7">
        <v>2</v>
      </c>
      <c r="G1832" s="9" t="s">
        <v>17</v>
      </c>
      <c r="H1832" s="7">
        <v>900</v>
      </c>
      <c r="I1832" s="7">
        <f t="shared" si="118"/>
        <v>1800</v>
      </c>
      <c r="J1832" s="21"/>
      <c r="L1832" s="7" t="s">
        <v>2324</v>
      </c>
      <c r="M1832" s="7" t="s">
        <v>4598</v>
      </c>
      <c r="N1832" s="7" t="s">
        <v>2302</v>
      </c>
      <c r="O1832" s="8" t="s">
        <v>2302</v>
      </c>
      <c r="P1832" s="7">
        <v>2</v>
      </c>
      <c r="Q1832" s="9" t="s">
        <v>17</v>
      </c>
      <c r="R1832" s="7">
        <v>900</v>
      </c>
      <c r="S1832" s="7">
        <f t="shared" si="117"/>
        <v>1800</v>
      </c>
      <c r="T1832" s="21"/>
      <c r="U1832" s="50">
        <f t="shared" si="115"/>
        <v>1</v>
      </c>
      <c r="V1832" s="50">
        <f t="shared" si="116"/>
        <v>1</v>
      </c>
    </row>
    <row r="1833" customHeight="1" spans="1:22">
      <c r="A1833" s="7">
        <v>1847</v>
      </c>
      <c r="B1833" s="7" t="s">
        <v>2325</v>
      </c>
      <c r="C1833" s="7" t="s">
        <v>4599</v>
      </c>
      <c r="D1833" s="7" t="s">
        <v>2302</v>
      </c>
      <c r="E1833" s="8" t="s">
        <v>2302</v>
      </c>
      <c r="F1833" s="7">
        <v>1</v>
      </c>
      <c r="G1833" s="9" t="s">
        <v>17</v>
      </c>
      <c r="H1833" s="7">
        <v>900</v>
      </c>
      <c r="I1833" s="7">
        <f t="shared" si="118"/>
        <v>900</v>
      </c>
      <c r="J1833" s="21" t="s">
        <v>2326</v>
      </c>
      <c r="L1833" s="7" t="s">
        <v>2325</v>
      </c>
      <c r="M1833" s="7" t="s">
        <v>4599</v>
      </c>
      <c r="N1833" s="7" t="s">
        <v>2302</v>
      </c>
      <c r="O1833" s="8" t="s">
        <v>2302</v>
      </c>
      <c r="P1833" s="7">
        <v>1</v>
      </c>
      <c r="Q1833" s="9" t="s">
        <v>17</v>
      </c>
      <c r="R1833" s="7">
        <v>900</v>
      </c>
      <c r="S1833" s="7">
        <f t="shared" si="117"/>
        <v>900</v>
      </c>
      <c r="T1833" s="21" t="s">
        <v>2326</v>
      </c>
      <c r="U1833" s="50">
        <f t="shared" si="115"/>
        <v>1</v>
      </c>
      <c r="V1833" s="50">
        <f t="shared" si="116"/>
        <v>1</v>
      </c>
    </row>
    <row r="1834" customHeight="1" spans="1:22">
      <c r="A1834" s="7">
        <v>1848</v>
      </c>
      <c r="B1834" s="7" t="s">
        <v>2327</v>
      </c>
      <c r="C1834" s="7" t="s">
        <v>4600</v>
      </c>
      <c r="D1834" s="7" t="s">
        <v>2302</v>
      </c>
      <c r="E1834" s="8" t="s">
        <v>2302</v>
      </c>
      <c r="F1834" s="7">
        <v>1</v>
      </c>
      <c r="G1834" s="9" t="s">
        <v>17</v>
      </c>
      <c r="H1834" s="7">
        <v>900</v>
      </c>
      <c r="I1834" s="7">
        <f t="shared" si="118"/>
        <v>900</v>
      </c>
      <c r="J1834" s="21"/>
      <c r="L1834" s="7" t="s">
        <v>2327</v>
      </c>
      <c r="M1834" s="7" t="s">
        <v>4600</v>
      </c>
      <c r="N1834" s="7" t="s">
        <v>2302</v>
      </c>
      <c r="O1834" s="8" t="s">
        <v>2302</v>
      </c>
      <c r="P1834" s="7">
        <v>1</v>
      </c>
      <c r="Q1834" s="9" t="s">
        <v>17</v>
      </c>
      <c r="R1834" s="7">
        <v>900</v>
      </c>
      <c r="S1834" s="7">
        <f t="shared" si="117"/>
        <v>900</v>
      </c>
      <c r="T1834" s="21"/>
      <c r="U1834" s="50">
        <f t="shared" ref="U1834:U1897" si="119">IF(B1834=L1834,1,2)</f>
        <v>1</v>
      </c>
      <c r="V1834" s="50">
        <f t="shared" ref="V1834:V1897" si="120">IF(F1834=P1834,1,2)</f>
        <v>1</v>
      </c>
    </row>
    <row r="1835" customHeight="1" spans="1:22">
      <c r="A1835" s="7">
        <v>1849</v>
      </c>
      <c r="B1835" s="7" t="s">
        <v>2328</v>
      </c>
      <c r="C1835" s="7" t="s">
        <v>4601</v>
      </c>
      <c r="D1835" s="7" t="s">
        <v>2302</v>
      </c>
      <c r="E1835" s="8" t="s">
        <v>2329</v>
      </c>
      <c r="F1835" s="7">
        <v>2</v>
      </c>
      <c r="G1835" s="9" t="s">
        <v>13</v>
      </c>
      <c r="H1835" s="7">
        <v>950</v>
      </c>
      <c r="I1835" s="7">
        <f t="shared" si="118"/>
        <v>1900</v>
      </c>
      <c r="J1835" s="21"/>
      <c r="L1835" s="7" t="s">
        <v>2328</v>
      </c>
      <c r="M1835" s="7" t="s">
        <v>4601</v>
      </c>
      <c r="N1835" s="7" t="s">
        <v>2302</v>
      </c>
      <c r="O1835" s="8" t="s">
        <v>2329</v>
      </c>
      <c r="P1835" s="7">
        <v>2</v>
      </c>
      <c r="Q1835" s="9" t="s">
        <v>13</v>
      </c>
      <c r="R1835" s="7">
        <v>950</v>
      </c>
      <c r="S1835" s="7">
        <f t="shared" si="117"/>
        <v>1900</v>
      </c>
      <c r="T1835" s="21"/>
      <c r="U1835" s="50">
        <f t="shared" si="119"/>
        <v>1</v>
      </c>
      <c r="V1835" s="50">
        <f t="shared" si="120"/>
        <v>1</v>
      </c>
    </row>
    <row r="1836" customHeight="1" spans="1:22">
      <c r="A1836" s="7">
        <v>1850</v>
      </c>
      <c r="B1836" s="7" t="s">
        <v>2330</v>
      </c>
      <c r="C1836" s="7">
        <v>1.52326194502195e+17</v>
      </c>
      <c r="D1836" s="7" t="s">
        <v>2302</v>
      </c>
      <c r="E1836" s="8" t="s">
        <v>2331</v>
      </c>
      <c r="F1836" s="7">
        <v>1</v>
      </c>
      <c r="G1836" s="9" t="s">
        <v>39</v>
      </c>
      <c r="H1836" s="7">
        <v>925</v>
      </c>
      <c r="I1836" s="7">
        <f t="shared" si="118"/>
        <v>925</v>
      </c>
      <c r="J1836" s="21" t="s">
        <v>2332</v>
      </c>
      <c r="L1836" s="7" t="s">
        <v>2330</v>
      </c>
      <c r="M1836" s="7">
        <v>1.52326194502195e+17</v>
      </c>
      <c r="N1836" s="7" t="s">
        <v>2302</v>
      </c>
      <c r="O1836" s="8" t="s">
        <v>2331</v>
      </c>
      <c r="P1836" s="7">
        <v>1</v>
      </c>
      <c r="Q1836" s="9" t="s">
        <v>39</v>
      </c>
      <c r="R1836" s="7">
        <v>925</v>
      </c>
      <c r="S1836" s="7">
        <f t="shared" si="117"/>
        <v>925</v>
      </c>
      <c r="T1836" s="21" t="s">
        <v>2332</v>
      </c>
      <c r="U1836" s="50">
        <f t="shared" si="119"/>
        <v>1</v>
      </c>
      <c r="V1836" s="50">
        <f t="shared" si="120"/>
        <v>1</v>
      </c>
    </row>
    <row r="1837" customHeight="1" spans="1:22">
      <c r="A1837" s="7">
        <v>1851</v>
      </c>
      <c r="B1837" s="7" t="s">
        <v>2333</v>
      </c>
      <c r="C1837" s="7" t="s">
        <v>4602</v>
      </c>
      <c r="D1837" s="7" t="s">
        <v>2302</v>
      </c>
      <c r="E1837" s="8"/>
      <c r="F1837" s="7">
        <v>2</v>
      </c>
      <c r="G1837" s="9" t="s">
        <v>39</v>
      </c>
      <c r="H1837" s="7">
        <v>925</v>
      </c>
      <c r="I1837" s="7">
        <f t="shared" si="118"/>
        <v>1850</v>
      </c>
      <c r="J1837" s="21" t="s">
        <v>2334</v>
      </c>
      <c r="L1837" s="7" t="s">
        <v>2333</v>
      </c>
      <c r="M1837" s="7" t="s">
        <v>4602</v>
      </c>
      <c r="N1837" s="7" t="s">
        <v>2302</v>
      </c>
      <c r="O1837" s="8"/>
      <c r="P1837" s="7">
        <v>2</v>
      </c>
      <c r="Q1837" s="9" t="s">
        <v>39</v>
      </c>
      <c r="R1837" s="7">
        <v>925</v>
      </c>
      <c r="S1837" s="7">
        <f t="shared" si="117"/>
        <v>1850</v>
      </c>
      <c r="T1837" s="21" t="s">
        <v>2334</v>
      </c>
      <c r="U1837" s="50">
        <f t="shared" si="119"/>
        <v>1</v>
      </c>
      <c r="V1837" s="50">
        <f t="shared" si="120"/>
        <v>1</v>
      </c>
    </row>
    <row r="1838" customHeight="1" spans="1:22">
      <c r="A1838" s="7">
        <v>1852</v>
      </c>
      <c r="B1838" s="7" t="s">
        <v>2335</v>
      </c>
      <c r="C1838" s="7">
        <v>1.52326195702095e+17</v>
      </c>
      <c r="D1838" s="7" t="s">
        <v>2302</v>
      </c>
      <c r="E1838" s="8"/>
      <c r="F1838" s="7">
        <v>2</v>
      </c>
      <c r="G1838" s="9" t="s">
        <v>17</v>
      </c>
      <c r="H1838" s="7">
        <v>900</v>
      </c>
      <c r="I1838" s="7">
        <f t="shared" si="118"/>
        <v>1800</v>
      </c>
      <c r="J1838" s="21"/>
      <c r="L1838" s="7" t="s">
        <v>2335</v>
      </c>
      <c r="M1838" s="7">
        <v>1.52326195702095e+17</v>
      </c>
      <c r="N1838" s="7" t="s">
        <v>2302</v>
      </c>
      <c r="O1838" s="8"/>
      <c r="P1838" s="7">
        <v>2</v>
      </c>
      <c r="Q1838" s="9" t="s">
        <v>17</v>
      </c>
      <c r="R1838" s="7">
        <v>900</v>
      </c>
      <c r="S1838" s="7">
        <f t="shared" si="117"/>
        <v>1800</v>
      </c>
      <c r="T1838" s="21"/>
      <c r="U1838" s="50">
        <f t="shared" si="119"/>
        <v>1</v>
      </c>
      <c r="V1838" s="50">
        <f t="shared" si="120"/>
        <v>1</v>
      </c>
    </row>
    <row r="1839" customHeight="1" spans="1:22">
      <c r="A1839" s="7">
        <v>1853</v>
      </c>
      <c r="B1839" s="7" t="s">
        <v>2336</v>
      </c>
      <c r="C1839" s="7" t="s">
        <v>4603</v>
      </c>
      <c r="D1839" s="7" t="s">
        <v>2302</v>
      </c>
      <c r="E1839" s="8"/>
      <c r="F1839" s="7">
        <v>1</v>
      </c>
      <c r="G1839" s="9" t="s">
        <v>39</v>
      </c>
      <c r="H1839" s="7">
        <v>925</v>
      </c>
      <c r="I1839" s="7">
        <f t="shared" si="118"/>
        <v>925</v>
      </c>
      <c r="J1839" s="21" t="s">
        <v>2337</v>
      </c>
      <c r="L1839" s="7" t="s">
        <v>2336</v>
      </c>
      <c r="M1839" s="7" t="s">
        <v>4603</v>
      </c>
      <c r="N1839" s="7" t="s">
        <v>2302</v>
      </c>
      <c r="O1839" s="8"/>
      <c r="P1839" s="7">
        <v>1</v>
      </c>
      <c r="Q1839" s="9" t="s">
        <v>39</v>
      </c>
      <c r="R1839" s="7">
        <v>925</v>
      </c>
      <c r="S1839" s="7">
        <f t="shared" si="117"/>
        <v>925</v>
      </c>
      <c r="T1839" s="21" t="s">
        <v>2337</v>
      </c>
      <c r="U1839" s="50">
        <f t="shared" si="119"/>
        <v>1</v>
      </c>
      <c r="V1839" s="50">
        <f t="shared" si="120"/>
        <v>1</v>
      </c>
    </row>
    <row r="1840" customHeight="1" spans="1:22">
      <c r="A1840" s="7">
        <v>1854</v>
      </c>
      <c r="B1840" s="7" t="s">
        <v>2338</v>
      </c>
      <c r="C1840" s="7" t="s">
        <v>4604</v>
      </c>
      <c r="D1840" s="7" t="s">
        <v>2302</v>
      </c>
      <c r="E1840" s="8"/>
      <c r="F1840" s="7">
        <v>2</v>
      </c>
      <c r="G1840" s="9" t="s">
        <v>17</v>
      </c>
      <c r="H1840" s="7">
        <v>900</v>
      </c>
      <c r="I1840" s="7">
        <f t="shared" si="118"/>
        <v>1800</v>
      </c>
      <c r="J1840" s="21"/>
      <c r="L1840" s="7" t="s">
        <v>2338</v>
      </c>
      <c r="M1840" s="7" t="s">
        <v>4604</v>
      </c>
      <c r="N1840" s="7" t="s">
        <v>2302</v>
      </c>
      <c r="O1840" s="8"/>
      <c r="P1840" s="7">
        <v>2</v>
      </c>
      <c r="Q1840" s="9" t="s">
        <v>17</v>
      </c>
      <c r="R1840" s="7">
        <v>900</v>
      </c>
      <c r="S1840" s="7">
        <f t="shared" si="117"/>
        <v>1800</v>
      </c>
      <c r="T1840" s="21"/>
      <c r="U1840" s="50">
        <f t="shared" si="119"/>
        <v>1</v>
      </c>
      <c r="V1840" s="50">
        <f t="shared" si="120"/>
        <v>1</v>
      </c>
    </row>
    <row r="1841" customHeight="1" spans="1:22">
      <c r="A1841" s="7">
        <v>1855</v>
      </c>
      <c r="B1841" s="7" t="s">
        <v>2339</v>
      </c>
      <c r="C1841" s="7" t="s">
        <v>4605</v>
      </c>
      <c r="D1841" s="7" t="s">
        <v>2302</v>
      </c>
      <c r="E1841" s="8"/>
      <c r="F1841" s="7">
        <v>1</v>
      </c>
      <c r="G1841" s="9" t="s">
        <v>39</v>
      </c>
      <c r="H1841" s="7">
        <v>925</v>
      </c>
      <c r="I1841" s="7">
        <f t="shared" si="118"/>
        <v>925</v>
      </c>
      <c r="J1841" s="21"/>
      <c r="L1841" s="7" t="s">
        <v>2339</v>
      </c>
      <c r="M1841" s="7" t="s">
        <v>4605</v>
      </c>
      <c r="N1841" s="7" t="s">
        <v>2302</v>
      </c>
      <c r="O1841" s="8"/>
      <c r="P1841" s="7">
        <v>1</v>
      </c>
      <c r="Q1841" s="9" t="s">
        <v>39</v>
      </c>
      <c r="R1841" s="7">
        <v>925</v>
      </c>
      <c r="S1841" s="7">
        <f t="shared" si="117"/>
        <v>925</v>
      </c>
      <c r="T1841" s="21"/>
      <c r="U1841" s="50">
        <f t="shared" si="119"/>
        <v>1</v>
      </c>
      <c r="V1841" s="50">
        <f t="shared" si="120"/>
        <v>1</v>
      </c>
    </row>
    <row r="1842" customHeight="1" spans="1:22">
      <c r="A1842" s="7">
        <v>1856</v>
      </c>
      <c r="B1842" s="7" t="s">
        <v>2340</v>
      </c>
      <c r="C1842" s="7" t="s">
        <v>4606</v>
      </c>
      <c r="D1842" s="7" t="s">
        <v>2302</v>
      </c>
      <c r="E1842" s="8"/>
      <c r="F1842" s="7">
        <v>2</v>
      </c>
      <c r="G1842" s="9" t="s">
        <v>17</v>
      </c>
      <c r="H1842" s="7">
        <v>900</v>
      </c>
      <c r="I1842" s="7">
        <f t="shared" si="118"/>
        <v>1800</v>
      </c>
      <c r="J1842" s="21"/>
      <c r="L1842" s="7" t="s">
        <v>2340</v>
      </c>
      <c r="M1842" s="7" t="s">
        <v>4606</v>
      </c>
      <c r="N1842" s="7" t="s">
        <v>2302</v>
      </c>
      <c r="O1842" s="8"/>
      <c r="P1842" s="7">
        <v>2</v>
      </c>
      <c r="Q1842" s="9" t="s">
        <v>17</v>
      </c>
      <c r="R1842" s="7">
        <v>900</v>
      </c>
      <c r="S1842" s="7">
        <f t="shared" si="117"/>
        <v>1800</v>
      </c>
      <c r="T1842" s="21"/>
      <c r="U1842" s="50">
        <f t="shared" si="119"/>
        <v>1</v>
      </c>
      <c r="V1842" s="50">
        <f t="shared" si="120"/>
        <v>1</v>
      </c>
    </row>
    <row r="1843" customHeight="1" spans="1:22">
      <c r="A1843" s="7">
        <v>1857</v>
      </c>
      <c r="B1843" s="7" t="s">
        <v>2341</v>
      </c>
      <c r="C1843" s="7" t="s">
        <v>4607</v>
      </c>
      <c r="D1843" s="7" t="s">
        <v>2302</v>
      </c>
      <c r="E1843" s="8"/>
      <c r="F1843" s="7">
        <v>1</v>
      </c>
      <c r="G1843" s="9" t="s">
        <v>17</v>
      </c>
      <c r="H1843" s="7">
        <v>900</v>
      </c>
      <c r="I1843" s="7">
        <f t="shared" si="118"/>
        <v>900</v>
      </c>
      <c r="J1843" s="21" t="s">
        <v>2342</v>
      </c>
      <c r="L1843" s="7" t="s">
        <v>2341</v>
      </c>
      <c r="M1843" s="7" t="s">
        <v>4607</v>
      </c>
      <c r="N1843" s="7" t="s">
        <v>2302</v>
      </c>
      <c r="O1843" s="8"/>
      <c r="P1843" s="7">
        <v>1</v>
      </c>
      <c r="Q1843" s="9" t="s">
        <v>17</v>
      </c>
      <c r="R1843" s="7">
        <v>900</v>
      </c>
      <c r="S1843" s="7">
        <f t="shared" si="117"/>
        <v>900</v>
      </c>
      <c r="T1843" s="21" t="s">
        <v>2342</v>
      </c>
      <c r="U1843" s="50">
        <f t="shared" si="119"/>
        <v>1</v>
      </c>
      <c r="V1843" s="50">
        <f t="shared" si="120"/>
        <v>1</v>
      </c>
    </row>
    <row r="1844" customHeight="1" spans="1:22">
      <c r="A1844" s="7">
        <v>1858</v>
      </c>
      <c r="B1844" s="7" t="s">
        <v>2343</v>
      </c>
      <c r="C1844" s="7" t="s">
        <v>4608</v>
      </c>
      <c r="D1844" s="7" t="s">
        <v>2302</v>
      </c>
      <c r="E1844" s="8"/>
      <c r="F1844" s="7">
        <v>2</v>
      </c>
      <c r="G1844" s="9" t="s">
        <v>17</v>
      </c>
      <c r="H1844" s="7">
        <v>900</v>
      </c>
      <c r="I1844" s="7">
        <f t="shared" si="118"/>
        <v>1800</v>
      </c>
      <c r="J1844" s="21"/>
      <c r="L1844" s="7" t="s">
        <v>2343</v>
      </c>
      <c r="M1844" s="7" t="s">
        <v>4608</v>
      </c>
      <c r="N1844" s="7" t="s">
        <v>2302</v>
      </c>
      <c r="O1844" s="8"/>
      <c r="P1844" s="7">
        <v>2</v>
      </c>
      <c r="Q1844" s="9" t="s">
        <v>17</v>
      </c>
      <c r="R1844" s="7">
        <v>900</v>
      </c>
      <c r="S1844" s="7">
        <f t="shared" si="117"/>
        <v>1800</v>
      </c>
      <c r="T1844" s="21"/>
      <c r="U1844" s="50">
        <f t="shared" si="119"/>
        <v>1</v>
      </c>
      <c r="V1844" s="50">
        <f t="shared" si="120"/>
        <v>1</v>
      </c>
    </row>
    <row r="1845" customHeight="1" spans="1:22">
      <c r="A1845" s="7">
        <v>1859</v>
      </c>
      <c r="B1845" s="7" t="s">
        <v>2344</v>
      </c>
      <c r="C1845" s="7" t="s">
        <v>4609</v>
      </c>
      <c r="D1845" s="7" t="s">
        <v>2302</v>
      </c>
      <c r="E1845" s="8"/>
      <c r="F1845" s="7">
        <v>3</v>
      </c>
      <c r="G1845" s="9" t="s">
        <v>90</v>
      </c>
      <c r="H1845" s="7">
        <v>875</v>
      </c>
      <c r="I1845" s="7">
        <f t="shared" si="118"/>
        <v>2625</v>
      </c>
      <c r="J1845" s="21"/>
      <c r="L1845" s="7" t="s">
        <v>2344</v>
      </c>
      <c r="M1845" s="7" t="s">
        <v>4609</v>
      </c>
      <c r="N1845" s="7" t="s">
        <v>2302</v>
      </c>
      <c r="O1845" s="8"/>
      <c r="P1845" s="7">
        <v>3</v>
      </c>
      <c r="Q1845" s="9" t="s">
        <v>90</v>
      </c>
      <c r="R1845" s="7">
        <v>875</v>
      </c>
      <c r="S1845" s="7">
        <f t="shared" si="117"/>
        <v>2625</v>
      </c>
      <c r="T1845" s="21"/>
      <c r="U1845" s="50">
        <f t="shared" si="119"/>
        <v>1</v>
      </c>
      <c r="V1845" s="50">
        <f t="shared" si="120"/>
        <v>1</v>
      </c>
    </row>
    <row r="1846" customHeight="1" spans="1:22">
      <c r="A1846" s="7">
        <v>1860</v>
      </c>
      <c r="B1846" s="7" t="s">
        <v>2345</v>
      </c>
      <c r="C1846" s="7" t="s">
        <v>4610</v>
      </c>
      <c r="D1846" s="7" t="s">
        <v>2302</v>
      </c>
      <c r="E1846" s="8"/>
      <c r="F1846" s="7">
        <v>1</v>
      </c>
      <c r="G1846" s="9" t="s">
        <v>17</v>
      </c>
      <c r="H1846" s="7">
        <v>900</v>
      </c>
      <c r="I1846" s="7">
        <f t="shared" si="118"/>
        <v>900</v>
      </c>
      <c r="J1846" s="21" t="s">
        <v>2346</v>
      </c>
      <c r="L1846" s="7" t="s">
        <v>2345</v>
      </c>
      <c r="M1846" s="7" t="s">
        <v>4610</v>
      </c>
      <c r="N1846" s="7" t="s">
        <v>2302</v>
      </c>
      <c r="O1846" s="8"/>
      <c r="P1846" s="7">
        <v>1</v>
      </c>
      <c r="Q1846" s="9" t="s">
        <v>17</v>
      </c>
      <c r="R1846" s="7">
        <v>900</v>
      </c>
      <c r="S1846" s="7">
        <f t="shared" si="117"/>
        <v>900</v>
      </c>
      <c r="T1846" s="21" t="s">
        <v>2346</v>
      </c>
      <c r="U1846" s="50">
        <f t="shared" si="119"/>
        <v>1</v>
      </c>
      <c r="V1846" s="50">
        <f t="shared" si="120"/>
        <v>1</v>
      </c>
    </row>
    <row r="1847" customHeight="1" spans="1:22">
      <c r="A1847" s="7">
        <v>1861</v>
      </c>
      <c r="B1847" s="7" t="s">
        <v>2347</v>
      </c>
      <c r="C1847" s="7" t="s">
        <v>4611</v>
      </c>
      <c r="D1847" s="7" t="s">
        <v>2302</v>
      </c>
      <c r="E1847" s="8"/>
      <c r="F1847" s="7">
        <v>5</v>
      </c>
      <c r="G1847" s="9" t="s">
        <v>17</v>
      </c>
      <c r="H1847" s="7">
        <v>900</v>
      </c>
      <c r="I1847" s="7">
        <f t="shared" si="118"/>
        <v>4500</v>
      </c>
      <c r="J1847" s="21"/>
      <c r="L1847" s="7" t="s">
        <v>2347</v>
      </c>
      <c r="M1847" s="7" t="s">
        <v>4611</v>
      </c>
      <c r="N1847" s="7" t="s">
        <v>2302</v>
      </c>
      <c r="O1847" s="8"/>
      <c r="P1847" s="7">
        <v>5</v>
      </c>
      <c r="Q1847" s="9" t="s">
        <v>17</v>
      </c>
      <c r="R1847" s="7">
        <v>900</v>
      </c>
      <c r="S1847" s="7">
        <f t="shared" si="117"/>
        <v>4500</v>
      </c>
      <c r="T1847" s="21"/>
      <c r="U1847" s="50">
        <f t="shared" si="119"/>
        <v>1</v>
      </c>
      <c r="V1847" s="50">
        <f t="shared" si="120"/>
        <v>1</v>
      </c>
    </row>
    <row r="1848" customHeight="1" spans="1:22">
      <c r="A1848" s="7">
        <v>1862</v>
      </c>
      <c r="B1848" s="7" t="s">
        <v>2348</v>
      </c>
      <c r="C1848" s="7" t="s">
        <v>4612</v>
      </c>
      <c r="D1848" s="7" t="s">
        <v>2302</v>
      </c>
      <c r="E1848" s="8"/>
      <c r="F1848" s="7">
        <v>2</v>
      </c>
      <c r="G1848" s="9" t="s">
        <v>90</v>
      </c>
      <c r="H1848" s="7">
        <v>875</v>
      </c>
      <c r="I1848" s="7">
        <f t="shared" si="118"/>
        <v>1750</v>
      </c>
      <c r="J1848" s="21"/>
      <c r="L1848" s="7" t="s">
        <v>2348</v>
      </c>
      <c r="M1848" s="7" t="s">
        <v>4612</v>
      </c>
      <c r="N1848" s="7" t="s">
        <v>2302</v>
      </c>
      <c r="O1848" s="8"/>
      <c r="P1848" s="7">
        <v>2</v>
      </c>
      <c r="Q1848" s="9" t="s">
        <v>90</v>
      </c>
      <c r="R1848" s="7">
        <v>875</v>
      </c>
      <c r="S1848" s="7">
        <f t="shared" si="117"/>
        <v>1750</v>
      </c>
      <c r="T1848" s="21"/>
      <c r="U1848" s="50">
        <f t="shared" si="119"/>
        <v>1</v>
      </c>
      <c r="V1848" s="50">
        <f t="shared" si="120"/>
        <v>1</v>
      </c>
    </row>
    <row r="1849" customHeight="1" spans="1:22">
      <c r="A1849" s="7">
        <v>1863</v>
      </c>
      <c r="B1849" s="14" t="s">
        <v>2350</v>
      </c>
      <c r="C1849" s="15" t="s">
        <v>4613</v>
      </c>
      <c r="D1849" s="14" t="s">
        <v>4614</v>
      </c>
      <c r="E1849" s="16" t="s">
        <v>43</v>
      </c>
      <c r="F1849" s="14">
        <v>2</v>
      </c>
      <c r="G1849" s="14" t="s">
        <v>13</v>
      </c>
      <c r="H1849" s="16">
        <v>950</v>
      </c>
      <c r="I1849" s="7">
        <f t="shared" si="118"/>
        <v>1900</v>
      </c>
      <c r="J1849" s="16"/>
      <c r="L1849" s="14" t="s">
        <v>2350</v>
      </c>
      <c r="M1849" s="15" t="s">
        <v>4613</v>
      </c>
      <c r="N1849" s="22" t="s">
        <v>2349</v>
      </c>
      <c r="O1849" s="16" t="s">
        <v>43</v>
      </c>
      <c r="P1849" s="22">
        <v>2</v>
      </c>
      <c r="Q1849" s="14" t="s">
        <v>13</v>
      </c>
      <c r="R1849" s="16">
        <v>950</v>
      </c>
      <c r="S1849" s="7">
        <f t="shared" si="117"/>
        <v>1900</v>
      </c>
      <c r="T1849" s="16"/>
      <c r="U1849" s="50">
        <f t="shared" si="119"/>
        <v>1</v>
      </c>
      <c r="V1849" s="50">
        <f t="shared" si="120"/>
        <v>1</v>
      </c>
    </row>
    <row r="1850" customHeight="1" spans="1:22">
      <c r="A1850" s="7">
        <v>1864</v>
      </c>
      <c r="B1850" s="14" t="s">
        <v>2351</v>
      </c>
      <c r="C1850" s="15" t="s">
        <v>4615</v>
      </c>
      <c r="D1850" s="14" t="s">
        <v>4614</v>
      </c>
      <c r="E1850" s="16" t="s">
        <v>43</v>
      </c>
      <c r="F1850" s="14">
        <v>2</v>
      </c>
      <c r="G1850" s="14" t="s">
        <v>17</v>
      </c>
      <c r="H1850" s="16">
        <v>900</v>
      </c>
      <c r="I1850" s="7">
        <f t="shared" si="118"/>
        <v>1800</v>
      </c>
      <c r="J1850" s="16"/>
      <c r="L1850" s="14" t="s">
        <v>2351</v>
      </c>
      <c r="M1850" s="15" t="s">
        <v>4615</v>
      </c>
      <c r="N1850" s="22" t="s">
        <v>2349</v>
      </c>
      <c r="O1850" s="16" t="s">
        <v>43</v>
      </c>
      <c r="P1850" s="22">
        <v>2</v>
      </c>
      <c r="Q1850" s="14" t="s">
        <v>17</v>
      </c>
      <c r="R1850" s="16">
        <v>900</v>
      </c>
      <c r="S1850" s="7">
        <f t="shared" si="117"/>
        <v>1800</v>
      </c>
      <c r="T1850" s="16"/>
      <c r="U1850" s="50">
        <f t="shared" si="119"/>
        <v>1</v>
      </c>
      <c r="V1850" s="50">
        <f t="shared" si="120"/>
        <v>1</v>
      </c>
    </row>
    <row r="1851" customHeight="1" spans="1:22">
      <c r="A1851" s="7">
        <v>1865</v>
      </c>
      <c r="B1851" s="58" t="s">
        <v>2352</v>
      </c>
      <c r="C1851" s="59" t="s">
        <v>4616</v>
      </c>
      <c r="D1851" s="14" t="s">
        <v>4614</v>
      </c>
      <c r="E1851" s="16" t="s">
        <v>43</v>
      </c>
      <c r="F1851" s="14">
        <v>2</v>
      </c>
      <c r="G1851" s="14" t="s">
        <v>17</v>
      </c>
      <c r="H1851" s="16">
        <v>900</v>
      </c>
      <c r="I1851" s="7">
        <f t="shared" si="118"/>
        <v>1800</v>
      </c>
      <c r="J1851" s="16"/>
      <c r="L1851" s="58" t="s">
        <v>2352</v>
      </c>
      <c r="M1851" s="59" t="s">
        <v>4616</v>
      </c>
      <c r="N1851" s="22" t="s">
        <v>2349</v>
      </c>
      <c r="O1851" s="16" t="s">
        <v>43</v>
      </c>
      <c r="P1851" s="22">
        <v>2</v>
      </c>
      <c r="Q1851" s="14" t="s">
        <v>17</v>
      </c>
      <c r="R1851" s="16">
        <v>900</v>
      </c>
      <c r="S1851" s="7">
        <f t="shared" si="117"/>
        <v>1800</v>
      </c>
      <c r="T1851" s="16"/>
      <c r="U1851" s="50">
        <f t="shared" si="119"/>
        <v>1</v>
      </c>
      <c r="V1851" s="50">
        <f t="shared" si="120"/>
        <v>1</v>
      </c>
    </row>
    <row r="1852" customHeight="1" spans="1:22">
      <c r="A1852" s="7">
        <v>1866</v>
      </c>
      <c r="B1852" s="58" t="s">
        <v>2353</v>
      </c>
      <c r="C1852" s="59" t="s">
        <v>4617</v>
      </c>
      <c r="D1852" s="14" t="s">
        <v>4614</v>
      </c>
      <c r="E1852" s="16" t="s">
        <v>43</v>
      </c>
      <c r="F1852" s="14">
        <v>2</v>
      </c>
      <c r="G1852" s="14" t="s">
        <v>17</v>
      </c>
      <c r="H1852" s="16">
        <v>900</v>
      </c>
      <c r="I1852" s="7">
        <f t="shared" si="118"/>
        <v>1800</v>
      </c>
      <c r="J1852" s="16"/>
      <c r="L1852" s="58" t="s">
        <v>2353</v>
      </c>
      <c r="M1852" s="59" t="s">
        <v>4617</v>
      </c>
      <c r="N1852" s="22" t="s">
        <v>2349</v>
      </c>
      <c r="O1852" s="16" t="s">
        <v>43</v>
      </c>
      <c r="P1852" s="22">
        <v>2</v>
      </c>
      <c r="Q1852" s="14" t="s">
        <v>17</v>
      </c>
      <c r="R1852" s="16">
        <v>900</v>
      </c>
      <c r="S1852" s="7">
        <f t="shared" si="117"/>
        <v>1800</v>
      </c>
      <c r="T1852" s="16"/>
      <c r="U1852" s="50">
        <f t="shared" si="119"/>
        <v>1</v>
      </c>
      <c r="V1852" s="50">
        <f t="shared" si="120"/>
        <v>1</v>
      </c>
    </row>
    <row r="1853" customHeight="1" spans="1:22">
      <c r="A1853" s="7">
        <v>1867</v>
      </c>
      <c r="B1853" s="14" t="s">
        <v>2354</v>
      </c>
      <c r="C1853" s="15" t="s">
        <v>4618</v>
      </c>
      <c r="D1853" s="14" t="s">
        <v>4614</v>
      </c>
      <c r="E1853" s="16" t="s">
        <v>43</v>
      </c>
      <c r="F1853" s="14">
        <v>3</v>
      </c>
      <c r="G1853" s="14" t="s">
        <v>39</v>
      </c>
      <c r="H1853" s="16">
        <v>925</v>
      </c>
      <c r="I1853" s="7">
        <f t="shared" si="118"/>
        <v>2775</v>
      </c>
      <c r="J1853" s="16"/>
      <c r="L1853" s="14" t="s">
        <v>2354</v>
      </c>
      <c r="M1853" s="15" t="s">
        <v>4618</v>
      </c>
      <c r="N1853" s="22" t="s">
        <v>2349</v>
      </c>
      <c r="O1853" s="16" t="s">
        <v>43</v>
      </c>
      <c r="P1853" s="22">
        <v>3</v>
      </c>
      <c r="Q1853" s="14" t="s">
        <v>39</v>
      </c>
      <c r="R1853" s="16">
        <v>925</v>
      </c>
      <c r="S1853" s="7">
        <f t="shared" si="117"/>
        <v>2775</v>
      </c>
      <c r="T1853" s="16"/>
      <c r="U1853" s="50">
        <f t="shared" si="119"/>
        <v>1</v>
      </c>
      <c r="V1853" s="50">
        <f t="shared" si="120"/>
        <v>1</v>
      </c>
    </row>
    <row r="1854" customHeight="1" spans="1:22">
      <c r="A1854" s="7">
        <v>1868</v>
      </c>
      <c r="B1854" s="7" t="s">
        <v>2355</v>
      </c>
      <c r="C1854" s="7" t="s">
        <v>4619</v>
      </c>
      <c r="D1854" s="7" t="s">
        <v>2349</v>
      </c>
      <c r="E1854" s="8" t="s">
        <v>140</v>
      </c>
      <c r="F1854" s="7">
        <v>1</v>
      </c>
      <c r="G1854" s="9" t="s">
        <v>39</v>
      </c>
      <c r="H1854" s="7">
        <v>925</v>
      </c>
      <c r="I1854" s="7">
        <f t="shared" si="118"/>
        <v>925</v>
      </c>
      <c r="J1854" s="21" t="s">
        <v>722</v>
      </c>
      <c r="L1854" s="7" t="s">
        <v>2355</v>
      </c>
      <c r="M1854" s="7" t="s">
        <v>4619</v>
      </c>
      <c r="N1854" s="7" t="s">
        <v>2349</v>
      </c>
      <c r="O1854" s="8" t="s">
        <v>140</v>
      </c>
      <c r="P1854" s="7">
        <v>1</v>
      </c>
      <c r="Q1854" s="9" t="s">
        <v>39</v>
      </c>
      <c r="R1854" s="7">
        <v>925</v>
      </c>
      <c r="S1854" s="7">
        <f t="shared" si="117"/>
        <v>925</v>
      </c>
      <c r="T1854" s="21" t="s">
        <v>722</v>
      </c>
      <c r="U1854" s="50">
        <f t="shared" si="119"/>
        <v>1</v>
      </c>
      <c r="V1854" s="50">
        <f t="shared" si="120"/>
        <v>1</v>
      </c>
    </row>
    <row r="1855" customHeight="1" spans="1:22">
      <c r="A1855" s="7">
        <v>1869</v>
      </c>
      <c r="B1855" s="7" t="s">
        <v>2356</v>
      </c>
      <c r="C1855" s="7" t="s">
        <v>4620</v>
      </c>
      <c r="D1855" s="7" t="s">
        <v>2349</v>
      </c>
      <c r="E1855" s="8" t="s">
        <v>140</v>
      </c>
      <c r="F1855" s="7">
        <v>2</v>
      </c>
      <c r="G1855" s="9" t="s">
        <v>17</v>
      </c>
      <c r="H1855" s="7">
        <v>900</v>
      </c>
      <c r="I1855" s="7">
        <f t="shared" si="118"/>
        <v>1800</v>
      </c>
      <c r="J1855" s="21"/>
      <c r="L1855" s="7" t="s">
        <v>2356</v>
      </c>
      <c r="M1855" s="7" t="s">
        <v>4620</v>
      </c>
      <c r="N1855" s="7" t="s">
        <v>2349</v>
      </c>
      <c r="O1855" s="8" t="s">
        <v>140</v>
      </c>
      <c r="P1855" s="7">
        <v>2</v>
      </c>
      <c r="Q1855" s="9" t="s">
        <v>17</v>
      </c>
      <c r="R1855" s="7">
        <v>900</v>
      </c>
      <c r="S1855" s="7">
        <f t="shared" si="117"/>
        <v>1800</v>
      </c>
      <c r="T1855" s="21"/>
      <c r="U1855" s="50">
        <f t="shared" si="119"/>
        <v>1</v>
      </c>
      <c r="V1855" s="50">
        <f t="shared" si="120"/>
        <v>1</v>
      </c>
    </row>
    <row r="1856" customHeight="1" spans="1:22">
      <c r="A1856" s="7">
        <v>1870</v>
      </c>
      <c r="B1856" s="7" t="s">
        <v>2357</v>
      </c>
      <c r="C1856" s="7" t="s">
        <v>4621</v>
      </c>
      <c r="D1856" s="7" t="s">
        <v>2349</v>
      </c>
      <c r="E1856" s="8" t="s">
        <v>140</v>
      </c>
      <c r="F1856" s="7">
        <v>4</v>
      </c>
      <c r="G1856" s="9" t="s">
        <v>17</v>
      </c>
      <c r="H1856" s="7">
        <v>900</v>
      </c>
      <c r="I1856" s="7">
        <f t="shared" si="118"/>
        <v>3600</v>
      </c>
      <c r="J1856" s="21" t="s">
        <v>2358</v>
      </c>
      <c r="L1856" s="7" t="s">
        <v>2357</v>
      </c>
      <c r="M1856" s="7" t="s">
        <v>4621</v>
      </c>
      <c r="N1856" s="7" t="s">
        <v>2349</v>
      </c>
      <c r="O1856" s="8" t="s">
        <v>140</v>
      </c>
      <c r="P1856" s="7">
        <v>4</v>
      </c>
      <c r="Q1856" s="9" t="s">
        <v>17</v>
      </c>
      <c r="R1856" s="7">
        <v>900</v>
      </c>
      <c r="S1856" s="7">
        <f t="shared" si="117"/>
        <v>3600</v>
      </c>
      <c r="T1856" s="21" t="s">
        <v>2358</v>
      </c>
      <c r="U1856" s="50">
        <f t="shared" si="119"/>
        <v>1</v>
      </c>
      <c r="V1856" s="50">
        <f t="shared" si="120"/>
        <v>1</v>
      </c>
    </row>
    <row r="1857" customHeight="1" spans="1:22">
      <c r="A1857" s="7">
        <v>1871</v>
      </c>
      <c r="B1857" s="17" t="s">
        <v>2359</v>
      </c>
      <c r="C1857" s="17">
        <v>1.52326193710064e+17</v>
      </c>
      <c r="D1857" s="7" t="s">
        <v>2349</v>
      </c>
      <c r="E1857" s="8" t="s">
        <v>218</v>
      </c>
      <c r="F1857" s="7">
        <v>1</v>
      </c>
      <c r="G1857" s="9" t="s">
        <v>17</v>
      </c>
      <c r="H1857" s="7">
        <v>900</v>
      </c>
      <c r="I1857" s="7">
        <f t="shared" si="118"/>
        <v>900</v>
      </c>
      <c r="J1857" s="21"/>
      <c r="L1857" s="7" t="s">
        <v>2359</v>
      </c>
      <c r="M1857" s="7">
        <v>1.52326193710064e+17</v>
      </c>
      <c r="N1857" s="7" t="s">
        <v>2349</v>
      </c>
      <c r="O1857" s="8" t="s">
        <v>218</v>
      </c>
      <c r="P1857" s="7">
        <v>1</v>
      </c>
      <c r="Q1857" s="9" t="s">
        <v>17</v>
      </c>
      <c r="R1857" s="7">
        <v>900</v>
      </c>
      <c r="S1857" s="7">
        <f t="shared" si="117"/>
        <v>900</v>
      </c>
      <c r="T1857" s="21"/>
      <c r="U1857" s="50">
        <f t="shared" si="119"/>
        <v>1</v>
      </c>
      <c r="V1857" s="50">
        <f t="shared" si="120"/>
        <v>1</v>
      </c>
    </row>
    <row r="1858" customHeight="1" spans="1:22">
      <c r="A1858" s="7">
        <v>1872</v>
      </c>
      <c r="B1858" s="7" t="s">
        <v>2360</v>
      </c>
      <c r="C1858" s="7" t="s">
        <v>4622</v>
      </c>
      <c r="D1858" s="7" t="s">
        <v>2349</v>
      </c>
      <c r="E1858" s="8" t="s">
        <v>2349</v>
      </c>
      <c r="F1858" s="7">
        <v>1</v>
      </c>
      <c r="G1858" s="9" t="s">
        <v>13</v>
      </c>
      <c r="H1858" s="7">
        <v>950</v>
      </c>
      <c r="I1858" s="7">
        <f t="shared" si="118"/>
        <v>950</v>
      </c>
      <c r="J1858" s="21" t="s">
        <v>2361</v>
      </c>
      <c r="L1858" s="7" t="s">
        <v>2360</v>
      </c>
      <c r="M1858" s="7" t="s">
        <v>4622</v>
      </c>
      <c r="N1858" s="7" t="s">
        <v>2349</v>
      </c>
      <c r="O1858" s="8" t="s">
        <v>2349</v>
      </c>
      <c r="P1858" s="7">
        <v>1</v>
      </c>
      <c r="Q1858" s="9" t="s">
        <v>13</v>
      </c>
      <c r="R1858" s="7">
        <v>950</v>
      </c>
      <c r="S1858" s="7">
        <f t="shared" si="117"/>
        <v>950</v>
      </c>
      <c r="T1858" s="21" t="s">
        <v>2361</v>
      </c>
      <c r="U1858" s="50">
        <f t="shared" si="119"/>
        <v>1</v>
      </c>
      <c r="V1858" s="50">
        <f t="shared" si="120"/>
        <v>1</v>
      </c>
    </row>
    <row r="1859" customHeight="1" spans="1:22">
      <c r="A1859" s="7">
        <v>1873</v>
      </c>
      <c r="B1859" s="7" t="s">
        <v>4623</v>
      </c>
      <c r="C1859" s="7" t="s">
        <v>4624</v>
      </c>
      <c r="D1859" s="7" t="s">
        <v>2349</v>
      </c>
      <c r="E1859" s="8" t="s">
        <v>2349</v>
      </c>
      <c r="F1859" s="7">
        <v>2</v>
      </c>
      <c r="G1859" s="9" t="s">
        <v>17</v>
      </c>
      <c r="H1859" s="7">
        <v>900</v>
      </c>
      <c r="I1859" s="7">
        <f t="shared" si="118"/>
        <v>1800</v>
      </c>
      <c r="J1859" s="21"/>
      <c r="L1859" s="7" t="s">
        <v>4623</v>
      </c>
      <c r="M1859" s="7" t="s">
        <v>4624</v>
      </c>
      <c r="N1859" s="7" t="s">
        <v>2349</v>
      </c>
      <c r="O1859" s="8" t="s">
        <v>2349</v>
      </c>
      <c r="P1859" s="7">
        <v>2</v>
      </c>
      <c r="Q1859" s="9" t="s">
        <v>17</v>
      </c>
      <c r="R1859" s="7">
        <v>900</v>
      </c>
      <c r="S1859" s="7">
        <f t="shared" ref="S1859:S1922" si="121">R1859*P1859</f>
        <v>1800</v>
      </c>
      <c r="T1859" s="21"/>
      <c r="U1859" s="50">
        <f t="shared" si="119"/>
        <v>1</v>
      </c>
      <c r="V1859" s="50">
        <f t="shared" si="120"/>
        <v>1</v>
      </c>
    </row>
    <row r="1860" customHeight="1" spans="1:22">
      <c r="A1860" s="7">
        <v>1874</v>
      </c>
      <c r="B1860" s="7" t="s">
        <v>2364</v>
      </c>
      <c r="C1860" s="7" t="s">
        <v>4625</v>
      </c>
      <c r="D1860" s="7" t="s">
        <v>2349</v>
      </c>
      <c r="E1860" s="8" t="s">
        <v>2349</v>
      </c>
      <c r="F1860" s="7">
        <v>3</v>
      </c>
      <c r="G1860" s="9" t="s">
        <v>17</v>
      </c>
      <c r="H1860" s="7">
        <v>900</v>
      </c>
      <c r="I1860" s="7">
        <f t="shared" ref="I1860:I1923" si="122">H1860*F1860</f>
        <v>2700</v>
      </c>
      <c r="J1860" s="21"/>
      <c r="L1860" s="7" t="s">
        <v>2364</v>
      </c>
      <c r="M1860" s="7" t="s">
        <v>4625</v>
      </c>
      <c r="N1860" s="7" t="s">
        <v>2349</v>
      </c>
      <c r="O1860" s="8" t="s">
        <v>2349</v>
      </c>
      <c r="P1860" s="7">
        <v>3</v>
      </c>
      <c r="Q1860" s="9" t="s">
        <v>17</v>
      </c>
      <c r="R1860" s="7">
        <v>900</v>
      </c>
      <c r="S1860" s="7">
        <f t="shared" si="121"/>
        <v>2700</v>
      </c>
      <c r="T1860" s="21"/>
      <c r="U1860" s="50">
        <f t="shared" si="119"/>
        <v>1</v>
      </c>
      <c r="V1860" s="50">
        <f t="shared" si="120"/>
        <v>1</v>
      </c>
    </row>
    <row r="1861" customHeight="1" spans="1:22">
      <c r="A1861" s="7">
        <v>1875</v>
      </c>
      <c r="B1861" s="7" t="s">
        <v>1808</v>
      </c>
      <c r="C1861" s="7" t="s">
        <v>4626</v>
      </c>
      <c r="D1861" s="7" t="s">
        <v>2349</v>
      </c>
      <c r="E1861" s="8" t="s">
        <v>2349</v>
      </c>
      <c r="F1861" s="7">
        <v>2</v>
      </c>
      <c r="G1861" s="9" t="s">
        <v>17</v>
      </c>
      <c r="H1861" s="7">
        <v>900</v>
      </c>
      <c r="I1861" s="7">
        <f t="shared" si="122"/>
        <v>1800</v>
      </c>
      <c r="J1861" s="21"/>
      <c r="L1861" s="7" t="s">
        <v>1808</v>
      </c>
      <c r="M1861" s="7" t="s">
        <v>4626</v>
      </c>
      <c r="N1861" s="7" t="s">
        <v>2349</v>
      </c>
      <c r="O1861" s="8" t="s">
        <v>2349</v>
      </c>
      <c r="P1861" s="7">
        <v>2</v>
      </c>
      <c r="Q1861" s="9" t="s">
        <v>17</v>
      </c>
      <c r="R1861" s="7">
        <v>900</v>
      </c>
      <c r="S1861" s="7">
        <f t="shared" si="121"/>
        <v>1800</v>
      </c>
      <c r="T1861" s="21"/>
      <c r="U1861" s="50">
        <f t="shared" si="119"/>
        <v>1</v>
      </c>
      <c r="V1861" s="50">
        <f t="shared" si="120"/>
        <v>1</v>
      </c>
    </row>
    <row r="1862" customHeight="1" spans="1:22">
      <c r="A1862" s="7">
        <v>1876</v>
      </c>
      <c r="B1862" s="7" t="s">
        <v>2365</v>
      </c>
      <c r="C1862" s="7">
        <v>1.52326194009754e+17</v>
      </c>
      <c r="D1862" s="7" t="s">
        <v>2349</v>
      </c>
      <c r="E1862" s="8" t="s">
        <v>2349</v>
      </c>
      <c r="F1862" s="7">
        <v>1</v>
      </c>
      <c r="G1862" s="9" t="s">
        <v>39</v>
      </c>
      <c r="H1862" s="7">
        <v>925</v>
      </c>
      <c r="I1862" s="7">
        <f t="shared" si="122"/>
        <v>925</v>
      </c>
      <c r="J1862" s="21"/>
      <c r="L1862" s="17" t="s">
        <v>2365</v>
      </c>
      <c r="M1862" s="17">
        <v>1.52326194009754e+17</v>
      </c>
      <c r="N1862" s="7" t="s">
        <v>2349</v>
      </c>
      <c r="O1862" s="8" t="s">
        <v>2349</v>
      </c>
      <c r="P1862" s="7">
        <v>1</v>
      </c>
      <c r="Q1862" s="9" t="s">
        <v>39</v>
      </c>
      <c r="R1862" s="7">
        <v>925</v>
      </c>
      <c r="S1862" s="7">
        <f t="shared" si="121"/>
        <v>925</v>
      </c>
      <c r="T1862" s="21"/>
      <c r="U1862" s="50">
        <f t="shared" si="119"/>
        <v>1</v>
      </c>
      <c r="V1862" s="50">
        <f t="shared" si="120"/>
        <v>1</v>
      </c>
    </row>
    <row r="1863" customHeight="1" spans="1:22">
      <c r="A1863" s="7">
        <v>1877</v>
      </c>
      <c r="B1863" s="7" t="s">
        <v>2367</v>
      </c>
      <c r="C1863" s="7" t="s">
        <v>4627</v>
      </c>
      <c r="D1863" s="7" t="s">
        <v>2349</v>
      </c>
      <c r="E1863" s="8" t="s">
        <v>2349</v>
      </c>
      <c r="F1863" s="7">
        <v>1</v>
      </c>
      <c r="G1863" s="9" t="s">
        <v>17</v>
      </c>
      <c r="H1863" s="7">
        <v>900</v>
      </c>
      <c r="I1863" s="7">
        <f t="shared" si="122"/>
        <v>900</v>
      </c>
      <c r="J1863" s="21"/>
      <c r="L1863" s="7" t="s">
        <v>2367</v>
      </c>
      <c r="M1863" s="7" t="s">
        <v>4627</v>
      </c>
      <c r="N1863" s="7" t="s">
        <v>2349</v>
      </c>
      <c r="O1863" s="8" t="s">
        <v>2349</v>
      </c>
      <c r="P1863" s="7">
        <v>1</v>
      </c>
      <c r="Q1863" s="9" t="s">
        <v>17</v>
      </c>
      <c r="R1863" s="7">
        <v>900</v>
      </c>
      <c r="S1863" s="7">
        <f t="shared" si="121"/>
        <v>900</v>
      </c>
      <c r="T1863" s="21"/>
      <c r="U1863" s="50">
        <f t="shared" si="119"/>
        <v>1</v>
      </c>
      <c r="V1863" s="50">
        <f t="shared" si="120"/>
        <v>1</v>
      </c>
    </row>
    <row r="1864" customHeight="1" spans="1:22">
      <c r="A1864" s="7">
        <v>1878</v>
      </c>
      <c r="B1864" s="7" t="s">
        <v>2368</v>
      </c>
      <c r="C1864" s="7" t="s">
        <v>4628</v>
      </c>
      <c r="D1864" s="7" t="s">
        <v>2349</v>
      </c>
      <c r="E1864" s="8" t="s">
        <v>2349</v>
      </c>
      <c r="F1864" s="7">
        <v>2</v>
      </c>
      <c r="G1864" s="9" t="s">
        <v>13</v>
      </c>
      <c r="H1864" s="7">
        <v>950</v>
      </c>
      <c r="I1864" s="7">
        <f t="shared" si="122"/>
        <v>1900</v>
      </c>
      <c r="J1864" s="21"/>
      <c r="L1864" s="7" t="s">
        <v>2368</v>
      </c>
      <c r="M1864" s="7" t="s">
        <v>4628</v>
      </c>
      <c r="N1864" s="7" t="s">
        <v>2349</v>
      </c>
      <c r="O1864" s="8" t="s">
        <v>2349</v>
      </c>
      <c r="P1864" s="7">
        <v>2</v>
      </c>
      <c r="Q1864" s="9" t="s">
        <v>13</v>
      </c>
      <c r="R1864" s="7">
        <v>950</v>
      </c>
      <c r="S1864" s="7">
        <f t="shared" si="121"/>
        <v>1900</v>
      </c>
      <c r="T1864" s="21"/>
      <c r="U1864" s="50">
        <f t="shared" si="119"/>
        <v>1</v>
      </c>
      <c r="V1864" s="50">
        <f t="shared" si="120"/>
        <v>1</v>
      </c>
    </row>
    <row r="1865" customHeight="1" spans="1:22">
      <c r="A1865" s="7">
        <v>1879</v>
      </c>
      <c r="B1865" s="7" t="s">
        <v>2369</v>
      </c>
      <c r="C1865" s="7" t="s">
        <v>4629</v>
      </c>
      <c r="D1865" s="7" t="s">
        <v>2349</v>
      </c>
      <c r="E1865" s="8" t="s">
        <v>2349</v>
      </c>
      <c r="F1865" s="7">
        <v>3</v>
      </c>
      <c r="G1865" s="9" t="s">
        <v>17</v>
      </c>
      <c r="H1865" s="7">
        <v>900</v>
      </c>
      <c r="I1865" s="7">
        <f t="shared" si="122"/>
        <v>2700</v>
      </c>
      <c r="J1865" s="21"/>
      <c r="L1865" s="7" t="s">
        <v>2369</v>
      </c>
      <c r="M1865" s="7" t="s">
        <v>4629</v>
      </c>
      <c r="N1865" s="7" t="s">
        <v>2349</v>
      </c>
      <c r="O1865" s="8" t="s">
        <v>2349</v>
      </c>
      <c r="P1865" s="7">
        <v>3</v>
      </c>
      <c r="Q1865" s="9" t="s">
        <v>17</v>
      </c>
      <c r="R1865" s="7">
        <v>900</v>
      </c>
      <c r="S1865" s="7">
        <f t="shared" si="121"/>
        <v>2700</v>
      </c>
      <c r="T1865" s="21"/>
      <c r="U1865" s="50">
        <f t="shared" si="119"/>
        <v>1</v>
      </c>
      <c r="V1865" s="50">
        <f t="shared" si="120"/>
        <v>1</v>
      </c>
    </row>
    <row r="1866" customHeight="1" spans="1:22">
      <c r="A1866" s="7">
        <v>1880</v>
      </c>
      <c r="B1866" s="7" t="s">
        <v>2370</v>
      </c>
      <c r="C1866" s="7" t="s">
        <v>4630</v>
      </c>
      <c r="D1866" s="7" t="s">
        <v>2349</v>
      </c>
      <c r="E1866" s="8" t="s">
        <v>2371</v>
      </c>
      <c r="F1866" s="7">
        <v>1</v>
      </c>
      <c r="G1866" s="9" t="s">
        <v>17</v>
      </c>
      <c r="H1866" s="7">
        <v>900</v>
      </c>
      <c r="I1866" s="7">
        <f t="shared" si="122"/>
        <v>900</v>
      </c>
      <c r="J1866" s="21" t="s">
        <v>2372</v>
      </c>
      <c r="L1866" s="7" t="s">
        <v>2370</v>
      </c>
      <c r="M1866" s="7" t="s">
        <v>4630</v>
      </c>
      <c r="N1866" s="7" t="s">
        <v>2349</v>
      </c>
      <c r="O1866" s="8" t="s">
        <v>2371</v>
      </c>
      <c r="P1866" s="7">
        <v>1</v>
      </c>
      <c r="Q1866" s="9" t="s">
        <v>17</v>
      </c>
      <c r="R1866" s="7">
        <v>900</v>
      </c>
      <c r="S1866" s="7">
        <f t="shared" si="121"/>
        <v>900</v>
      </c>
      <c r="T1866" s="21" t="s">
        <v>2372</v>
      </c>
      <c r="U1866" s="50">
        <f t="shared" si="119"/>
        <v>1</v>
      </c>
      <c r="V1866" s="50">
        <f t="shared" si="120"/>
        <v>1</v>
      </c>
    </row>
    <row r="1867" customHeight="1" spans="1:22">
      <c r="A1867" s="7">
        <v>1881</v>
      </c>
      <c r="B1867" s="7" t="s">
        <v>2373</v>
      </c>
      <c r="C1867" s="7" t="s">
        <v>4631</v>
      </c>
      <c r="D1867" s="7" t="s">
        <v>2349</v>
      </c>
      <c r="E1867" s="8" t="s">
        <v>2371</v>
      </c>
      <c r="F1867" s="7">
        <v>2</v>
      </c>
      <c r="G1867" s="9" t="s">
        <v>17</v>
      </c>
      <c r="H1867" s="7">
        <v>900</v>
      </c>
      <c r="I1867" s="7">
        <f t="shared" si="122"/>
        <v>1800</v>
      </c>
      <c r="J1867" s="21"/>
      <c r="L1867" s="7" t="s">
        <v>2373</v>
      </c>
      <c r="M1867" s="7" t="s">
        <v>4631</v>
      </c>
      <c r="N1867" s="7" t="s">
        <v>2349</v>
      </c>
      <c r="O1867" s="8" t="s">
        <v>2371</v>
      </c>
      <c r="P1867" s="7">
        <v>2</v>
      </c>
      <c r="Q1867" s="9" t="s">
        <v>17</v>
      </c>
      <c r="R1867" s="7">
        <v>900</v>
      </c>
      <c r="S1867" s="7">
        <f t="shared" si="121"/>
        <v>1800</v>
      </c>
      <c r="T1867" s="21"/>
      <c r="U1867" s="50">
        <f t="shared" si="119"/>
        <v>1</v>
      </c>
      <c r="V1867" s="50">
        <f t="shared" si="120"/>
        <v>1</v>
      </c>
    </row>
    <row r="1868" customHeight="1" spans="1:22">
      <c r="A1868" s="7">
        <v>1882</v>
      </c>
      <c r="B1868" s="7" t="s">
        <v>2374</v>
      </c>
      <c r="C1868" s="7" t="s">
        <v>4632</v>
      </c>
      <c r="D1868" s="7" t="s">
        <v>2349</v>
      </c>
      <c r="E1868" s="8" t="s">
        <v>2371</v>
      </c>
      <c r="F1868" s="7">
        <v>1</v>
      </c>
      <c r="G1868" s="9" t="s">
        <v>17</v>
      </c>
      <c r="H1868" s="7">
        <v>900</v>
      </c>
      <c r="I1868" s="7">
        <f t="shared" si="122"/>
        <v>900</v>
      </c>
      <c r="J1868" s="21"/>
      <c r="L1868" s="7" t="s">
        <v>2374</v>
      </c>
      <c r="M1868" s="7" t="s">
        <v>4632</v>
      </c>
      <c r="N1868" s="7" t="s">
        <v>2349</v>
      </c>
      <c r="O1868" s="8" t="s">
        <v>2371</v>
      </c>
      <c r="P1868" s="7">
        <v>1</v>
      </c>
      <c r="Q1868" s="9" t="s">
        <v>17</v>
      </c>
      <c r="R1868" s="7">
        <v>900</v>
      </c>
      <c r="S1868" s="7">
        <f t="shared" si="121"/>
        <v>900</v>
      </c>
      <c r="T1868" s="21"/>
      <c r="U1868" s="50">
        <f t="shared" si="119"/>
        <v>1</v>
      </c>
      <c r="V1868" s="50">
        <f t="shared" si="120"/>
        <v>1</v>
      </c>
    </row>
    <row r="1869" customHeight="1" spans="1:22">
      <c r="A1869" s="7">
        <v>1883</v>
      </c>
      <c r="B1869" s="7" t="s">
        <v>2375</v>
      </c>
      <c r="C1869" s="7" t="s">
        <v>4633</v>
      </c>
      <c r="D1869" s="7" t="s">
        <v>2349</v>
      </c>
      <c r="E1869" s="8"/>
      <c r="F1869" s="7">
        <v>1</v>
      </c>
      <c r="G1869" s="9" t="s">
        <v>90</v>
      </c>
      <c r="H1869" s="7">
        <v>875</v>
      </c>
      <c r="I1869" s="7">
        <f t="shared" si="122"/>
        <v>875</v>
      </c>
      <c r="J1869" s="21" t="s">
        <v>2376</v>
      </c>
      <c r="L1869" s="7" t="s">
        <v>2375</v>
      </c>
      <c r="M1869" s="7" t="s">
        <v>4633</v>
      </c>
      <c r="N1869" s="7" t="s">
        <v>2349</v>
      </c>
      <c r="O1869" s="8"/>
      <c r="P1869" s="7">
        <v>1</v>
      </c>
      <c r="Q1869" s="9" t="s">
        <v>90</v>
      </c>
      <c r="R1869" s="7">
        <v>875</v>
      </c>
      <c r="S1869" s="7">
        <f t="shared" si="121"/>
        <v>875</v>
      </c>
      <c r="T1869" s="21" t="s">
        <v>2376</v>
      </c>
      <c r="U1869" s="50">
        <f t="shared" si="119"/>
        <v>1</v>
      </c>
      <c r="V1869" s="50">
        <f t="shared" si="120"/>
        <v>1</v>
      </c>
    </row>
    <row r="1870" customHeight="1" spans="1:22">
      <c r="A1870" s="7">
        <v>1884</v>
      </c>
      <c r="B1870" s="7" t="s">
        <v>2377</v>
      </c>
      <c r="C1870" s="7" t="s">
        <v>4634</v>
      </c>
      <c r="D1870" s="7" t="s">
        <v>2349</v>
      </c>
      <c r="E1870" s="8"/>
      <c r="F1870" s="7">
        <v>1</v>
      </c>
      <c r="G1870" s="9" t="s">
        <v>17</v>
      </c>
      <c r="H1870" s="7">
        <v>900</v>
      </c>
      <c r="I1870" s="7">
        <f t="shared" si="122"/>
        <v>900</v>
      </c>
      <c r="J1870" s="21" t="s">
        <v>2378</v>
      </c>
      <c r="L1870" s="7" t="s">
        <v>2377</v>
      </c>
      <c r="M1870" s="7" t="s">
        <v>4634</v>
      </c>
      <c r="N1870" s="7" t="s">
        <v>2349</v>
      </c>
      <c r="O1870" s="8"/>
      <c r="P1870" s="7">
        <v>1</v>
      </c>
      <c r="Q1870" s="9" t="s">
        <v>17</v>
      </c>
      <c r="R1870" s="7">
        <v>900</v>
      </c>
      <c r="S1870" s="7">
        <f t="shared" si="121"/>
        <v>900</v>
      </c>
      <c r="T1870" s="21" t="s">
        <v>2378</v>
      </c>
      <c r="U1870" s="50">
        <f t="shared" si="119"/>
        <v>1</v>
      </c>
      <c r="V1870" s="50">
        <f t="shared" si="120"/>
        <v>1</v>
      </c>
    </row>
    <row r="1871" customHeight="1" spans="1:22">
      <c r="A1871" s="7">
        <v>1885</v>
      </c>
      <c r="B1871" s="7" t="s">
        <v>2379</v>
      </c>
      <c r="C1871" s="7" t="s">
        <v>4635</v>
      </c>
      <c r="D1871" s="7" t="s">
        <v>2349</v>
      </c>
      <c r="E1871" s="8"/>
      <c r="F1871" s="7">
        <v>2</v>
      </c>
      <c r="G1871" s="9" t="s">
        <v>39</v>
      </c>
      <c r="H1871" s="7">
        <v>925</v>
      </c>
      <c r="I1871" s="7">
        <f t="shared" si="122"/>
        <v>1850</v>
      </c>
      <c r="J1871" s="21"/>
      <c r="L1871" s="7" t="s">
        <v>2379</v>
      </c>
      <c r="M1871" s="7" t="s">
        <v>4635</v>
      </c>
      <c r="N1871" s="7" t="s">
        <v>2349</v>
      </c>
      <c r="O1871" s="8"/>
      <c r="P1871" s="7">
        <v>2</v>
      </c>
      <c r="Q1871" s="9" t="s">
        <v>39</v>
      </c>
      <c r="R1871" s="7">
        <v>925</v>
      </c>
      <c r="S1871" s="7">
        <f t="shared" si="121"/>
        <v>1850</v>
      </c>
      <c r="T1871" s="21"/>
      <c r="U1871" s="50">
        <f t="shared" si="119"/>
        <v>1</v>
      </c>
      <c r="V1871" s="50">
        <f t="shared" si="120"/>
        <v>1</v>
      </c>
    </row>
    <row r="1872" customHeight="1" spans="1:22">
      <c r="A1872" s="7">
        <v>1886</v>
      </c>
      <c r="B1872" s="7" t="s">
        <v>2380</v>
      </c>
      <c r="C1872" s="7" t="s">
        <v>4636</v>
      </c>
      <c r="D1872" s="7" t="s">
        <v>2349</v>
      </c>
      <c r="E1872" s="8"/>
      <c r="F1872" s="7">
        <v>2</v>
      </c>
      <c r="G1872" s="9" t="s">
        <v>90</v>
      </c>
      <c r="H1872" s="7">
        <v>875</v>
      </c>
      <c r="I1872" s="7">
        <f t="shared" si="122"/>
        <v>1750</v>
      </c>
      <c r="J1872" s="21"/>
      <c r="L1872" s="7" t="s">
        <v>2380</v>
      </c>
      <c r="M1872" s="7" t="s">
        <v>4636</v>
      </c>
      <c r="N1872" s="7" t="s">
        <v>2349</v>
      </c>
      <c r="O1872" s="8"/>
      <c r="P1872" s="7">
        <v>2</v>
      </c>
      <c r="Q1872" s="9" t="s">
        <v>90</v>
      </c>
      <c r="R1872" s="7">
        <v>875</v>
      </c>
      <c r="S1872" s="7">
        <f t="shared" si="121"/>
        <v>1750</v>
      </c>
      <c r="T1872" s="21"/>
      <c r="U1872" s="50">
        <f t="shared" si="119"/>
        <v>1</v>
      </c>
      <c r="V1872" s="50">
        <f t="shared" si="120"/>
        <v>1</v>
      </c>
    </row>
    <row r="1873" customHeight="1" spans="1:22">
      <c r="A1873" s="7">
        <v>1887</v>
      </c>
      <c r="B1873" s="7" t="s">
        <v>2381</v>
      </c>
      <c r="C1873" s="7" t="s">
        <v>4637</v>
      </c>
      <c r="D1873" s="7" t="s">
        <v>2349</v>
      </c>
      <c r="E1873" s="8"/>
      <c r="F1873" s="7">
        <v>1</v>
      </c>
      <c r="G1873" s="9" t="s">
        <v>13</v>
      </c>
      <c r="H1873" s="7">
        <v>950</v>
      </c>
      <c r="I1873" s="7">
        <f t="shared" si="122"/>
        <v>950</v>
      </c>
      <c r="J1873" s="21"/>
      <c r="L1873" s="7" t="s">
        <v>2381</v>
      </c>
      <c r="M1873" s="7" t="s">
        <v>4637</v>
      </c>
      <c r="N1873" s="7" t="s">
        <v>2349</v>
      </c>
      <c r="O1873" s="8"/>
      <c r="P1873" s="7">
        <v>1</v>
      </c>
      <c r="Q1873" s="9" t="s">
        <v>13</v>
      </c>
      <c r="R1873" s="7">
        <v>950</v>
      </c>
      <c r="S1873" s="7">
        <f t="shared" si="121"/>
        <v>950</v>
      </c>
      <c r="T1873" s="21"/>
      <c r="U1873" s="50">
        <f t="shared" si="119"/>
        <v>1</v>
      </c>
      <c r="V1873" s="50">
        <f t="shared" si="120"/>
        <v>1</v>
      </c>
    </row>
    <row r="1874" customHeight="1" spans="1:22">
      <c r="A1874" s="7">
        <v>1894</v>
      </c>
      <c r="B1874" s="7" t="s">
        <v>2383</v>
      </c>
      <c r="C1874" s="7" t="s">
        <v>4638</v>
      </c>
      <c r="D1874" s="7" t="s">
        <v>4639</v>
      </c>
      <c r="E1874" s="8" t="s">
        <v>254</v>
      </c>
      <c r="F1874" s="7">
        <v>3</v>
      </c>
      <c r="G1874" s="9" t="s">
        <v>13</v>
      </c>
      <c r="H1874" s="7">
        <v>950</v>
      </c>
      <c r="I1874" s="7">
        <f t="shared" si="122"/>
        <v>2850</v>
      </c>
      <c r="J1874" s="21" t="s">
        <v>176</v>
      </c>
      <c r="L1874" s="7" t="s">
        <v>2383</v>
      </c>
      <c r="M1874" s="7" t="s">
        <v>4638</v>
      </c>
      <c r="N1874" s="7" t="s">
        <v>2382</v>
      </c>
      <c r="O1874" s="8" t="s">
        <v>254</v>
      </c>
      <c r="P1874" s="7">
        <v>3</v>
      </c>
      <c r="Q1874" s="9" t="s">
        <v>13</v>
      </c>
      <c r="R1874" s="7">
        <v>950</v>
      </c>
      <c r="S1874" s="7">
        <f t="shared" si="121"/>
        <v>2850</v>
      </c>
      <c r="T1874" s="21" t="s">
        <v>176</v>
      </c>
      <c r="U1874" s="50">
        <f t="shared" si="119"/>
        <v>1</v>
      </c>
      <c r="V1874" s="50">
        <f t="shared" si="120"/>
        <v>1</v>
      </c>
    </row>
    <row r="1875" customHeight="1" spans="1:22">
      <c r="A1875" s="7">
        <v>1895</v>
      </c>
      <c r="B1875" s="7" t="s">
        <v>2384</v>
      </c>
      <c r="C1875" s="7" t="s">
        <v>4640</v>
      </c>
      <c r="D1875" s="7" t="s">
        <v>4639</v>
      </c>
      <c r="E1875" s="8" t="s">
        <v>14</v>
      </c>
      <c r="F1875" s="7">
        <v>1</v>
      </c>
      <c r="G1875" s="9" t="s">
        <v>13</v>
      </c>
      <c r="H1875" s="7">
        <v>950</v>
      </c>
      <c r="I1875" s="7">
        <f t="shared" si="122"/>
        <v>950</v>
      </c>
      <c r="J1875" s="21"/>
      <c r="L1875" s="7" t="s">
        <v>2384</v>
      </c>
      <c r="M1875" s="7" t="s">
        <v>4640</v>
      </c>
      <c r="N1875" s="7" t="s">
        <v>2382</v>
      </c>
      <c r="O1875" s="8" t="s">
        <v>14</v>
      </c>
      <c r="P1875" s="7">
        <v>1</v>
      </c>
      <c r="Q1875" s="9" t="s">
        <v>13</v>
      </c>
      <c r="R1875" s="7">
        <v>950</v>
      </c>
      <c r="S1875" s="7">
        <f t="shared" si="121"/>
        <v>950</v>
      </c>
      <c r="T1875" s="21"/>
      <c r="U1875" s="50">
        <f t="shared" si="119"/>
        <v>1</v>
      </c>
      <c r="V1875" s="50">
        <f t="shared" si="120"/>
        <v>1</v>
      </c>
    </row>
    <row r="1876" customHeight="1" spans="1:22">
      <c r="A1876" s="7">
        <v>1896</v>
      </c>
      <c r="B1876" s="7" t="s">
        <v>1015</v>
      </c>
      <c r="C1876" s="7" t="s">
        <v>4641</v>
      </c>
      <c r="D1876" s="7" t="s">
        <v>4639</v>
      </c>
      <c r="E1876" s="8" t="s">
        <v>14</v>
      </c>
      <c r="F1876" s="7">
        <v>2</v>
      </c>
      <c r="G1876" s="9" t="s">
        <v>17</v>
      </c>
      <c r="H1876" s="7">
        <v>900</v>
      </c>
      <c r="I1876" s="7">
        <f t="shared" si="122"/>
        <v>1800</v>
      </c>
      <c r="J1876" s="21"/>
      <c r="L1876" s="7" t="s">
        <v>1015</v>
      </c>
      <c r="M1876" s="7" t="s">
        <v>4641</v>
      </c>
      <c r="N1876" s="7" t="s">
        <v>2382</v>
      </c>
      <c r="O1876" s="8" t="s">
        <v>14</v>
      </c>
      <c r="P1876" s="7">
        <v>2</v>
      </c>
      <c r="Q1876" s="9" t="s">
        <v>17</v>
      </c>
      <c r="R1876" s="7">
        <v>900</v>
      </c>
      <c r="S1876" s="7">
        <f t="shared" si="121"/>
        <v>1800</v>
      </c>
      <c r="T1876" s="21"/>
      <c r="U1876" s="50">
        <f t="shared" si="119"/>
        <v>1</v>
      </c>
      <c r="V1876" s="50">
        <f t="shared" si="120"/>
        <v>1</v>
      </c>
    </row>
    <row r="1877" customHeight="1" spans="1:22">
      <c r="A1877" s="7">
        <v>1897</v>
      </c>
      <c r="B1877" s="7" t="s">
        <v>2385</v>
      </c>
      <c r="C1877" s="7" t="s">
        <v>4642</v>
      </c>
      <c r="D1877" s="7" t="s">
        <v>4639</v>
      </c>
      <c r="E1877" s="8" t="s">
        <v>14</v>
      </c>
      <c r="F1877" s="7">
        <v>3</v>
      </c>
      <c r="G1877" s="9" t="s">
        <v>13</v>
      </c>
      <c r="H1877" s="7">
        <v>950</v>
      </c>
      <c r="I1877" s="7">
        <f t="shared" si="122"/>
        <v>2850</v>
      </c>
      <c r="J1877" s="21"/>
      <c r="L1877" s="7" t="s">
        <v>2385</v>
      </c>
      <c r="M1877" s="7" t="s">
        <v>4642</v>
      </c>
      <c r="N1877" s="7" t="s">
        <v>2382</v>
      </c>
      <c r="O1877" s="8" t="s">
        <v>14</v>
      </c>
      <c r="P1877" s="7">
        <v>3</v>
      </c>
      <c r="Q1877" s="9" t="s">
        <v>13</v>
      </c>
      <c r="R1877" s="7">
        <v>950</v>
      </c>
      <c r="S1877" s="7">
        <f t="shared" si="121"/>
        <v>2850</v>
      </c>
      <c r="T1877" s="21"/>
      <c r="U1877" s="50">
        <f t="shared" si="119"/>
        <v>1</v>
      </c>
      <c r="V1877" s="50">
        <f t="shared" si="120"/>
        <v>1</v>
      </c>
    </row>
    <row r="1878" customHeight="1" spans="1:22">
      <c r="A1878" s="7">
        <v>1898</v>
      </c>
      <c r="B1878" s="7" t="s">
        <v>2386</v>
      </c>
      <c r="C1878" s="7" t="s">
        <v>4643</v>
      </c>
      <c r="D1878" s="7" t="s">
        <v>4639</v>
      </c>
      <c r="E1878" s="8" t="s">
        <v>14</v>
      </c>
      <c r="F1878" s="7">
        <v>3</v>
      </c>
      <c r="G1878" s="9" t="s">
        <v>90</v>
      </c>
      <c r="H1878" s="7">
        <v>875</v>
      </c>
      <c r="I1878" s="7">
        <f t="shared" si="122"/>
        <v>2625</v>
      </c>
      <c r="J1878" s="21"/>
      <c r="L1878" s="7" t="s">
        <v>2386</v>
      </c>
      <c r="M1878" s="7" t="s">
        <v>4643</v>
      </c>
      <c r="N1878" s="7" t="s">
        <v>2382</v>
      </c>
      <c r="O1878" s="8" t="s">
        <v>14</v>
      </c>
      <c r="P1878" s="7">
        <v>3</v>
      </c>
      <c r="Q1878" s="9" t="s">
        <v>90</v>
      </c>
      <c r="R1878" s="7">
        <v>875</v>
      </c>
      <c r="S1878" s="7">
        <f t="shared" si="121"/>
        <v>2625</v>
      </c>
      <c r="T1878" s="21"/>
      <c r="U1878" s="50">
        <f t="shared" si="119"/>
        <v>1</v>
      </c>
      <c r="V1878" s="50">
        <f t="shared" si="120"/>
        <v>1</v>
      </c>
    </row>
    <row r="1879" customHeight="1" spans="1:22">
      <c r="A1879" s="7">
        <v>1899</v>
      </c>
      <c r="B1879" s="7" t="s">
        <v>2387</v>
      </c>
      <c r="C1879" s="7" t="s">
        <v>4644</v>
      </c>
      <c r="D1879" s="7" t="s">
        <v>4639</v>
      </c>
      <c r="E1879" s="8" t="s">
        <v>14</v>
      </c>
      <c r="F1879" s="7">
        <v>1</v>
      </c>
      <c r="G1879" s="9" t="s">
        <v>13</v>
      </c>
      <c r="H1879" s="7">
        <v>950</v>
      </c>
      <c r="I1879" s="7">
        <f t="shared" si="122"/>
        <v>950</v>
      </c>
      <c r="J1879" s="21" t="s">
        <v>2388</v>
      </c>
      <c r="L1879" s="7" t="s">
        <v>2387</v>
      </c>
      <c r="M1879" s="7" t="s">
        <v>4644</v>
      </c>
      <c r="N1879" s="7" t="s">
        <v>2382</v>
      </c>
      <c r="O1879" s="8" t="s">
        <v>14</v>
      </c>
      <c r="P1879" s="7">
        <v>1</v>
      </c>
      <c r="Q1879" s="9" t="s">
        <v>13</v>
      </c>
      <c r="R1879" s="7">
        <v>950</v>
      </c>
      <c r="S1879" s="7">
        <f t="shared" si="121"/>
        <v>950</v>
      </c>
      <c r="T1879" s="21" t="s">
        <v>2388</v>
      </c>
      <c r="U1879" s="50">
        <f t="shared" si="119"/>
        <v>1</v>
      </c>
      <c r="V1879" s="50">
        <f t="shared" si="120"/>
        <v>1</v>
      </c>
    </row>
    <row r="1880" customHeight="1" spans="1:22">
      <c r="A1880" s="7">
        <v>1900</v>
      </c>
      <c r="B1880" s="7" t="s">
        <v>2319</v>
      </c>
      <c r="C1880" s="7" t="s">
        <v>4645</v>
      </c>
      <c r="D1880" s="7" t="s">
        <v>4639</v>
      </c>
      <c r="E1880" s="8" t="s">
        <v>14</v>
      </c>
      <c r="F1880" s="7">
        <v>2</v>
      </c>
      <c r="G1880" s="9" t="s">
        <v>17</v>
      </c>
      <c r="H1880" s="7">
        <v>900</v>
      </c>
      <c r="I1880" s="7">
        <f t="shared" si="122"/>
        <v>1800</v>
      </c>
      <c r="J1880" s="21"/>
      <c r="L1880" s="7" t="s">
        <v>2319</v>
      </c>
      <c r="M1880" s="7" t="s">
        <v>4645</v>
      </c>
      <c r="N1880" s="7" t="s">
        <v>2382</v>
      </c>
      <c r="O1880" s="8" t="s">
        <v>14</v>
      </c>
      <c r="P1880" s="7">
        <v>2</v>
      </c>
      <c r="Q1880" s="9" t="s">
        <v>17</v>
      </c>
      <c r="R1880" s="7">
        <v>900</v>
      </c>
      <c r="S1880" s="7">
        <f t="shared" si="121"/>
        <v>1800</v>
      </c>
      <c r="T1880" s="21"/>
      <c r="U1880" s="50">
        <f t="shared" si="119"/>
        <v>1</v>
      </c>
      <c r="V1880" s="50">
        <f t="shared" si="120"/>
        <v>1</v>
      </c>
    </row>
    <row r="1881" customHeight="1" spans="1:22">
      <c r="A1881" s="7">
        <v>1901</v>
      </c>
      <c r="B1881" s="7" t="s">
        <v>2389</v>
      </c>
      <c r="C1881" s="7" t="s">
        <v>4646</v>
      </c>
      <c r="D1881" s="7" t="s">
        <v>4639</v>
      </c>
      <c r="E1881" s="8" t="s">
        <v>14</v>
      </c>
      <c r="F1881" s="7">
        <v>2</v>
      </c>
      <c r="G1881" s="9" t="s">
        <v>39</v>
      </c>
      <c r="H1881" s="7">
        <v>925</v>
      </c>
      <c r="I1881" s="7">
        <f t="shared" si="122"/>
        <v>1850</v>
      </c>
      <c r="J1881" s="21"/>
      <c r="L1881" s="7" t="s">
        <v>2389</v>
      </c>
      <c r="M1881" s="7" t="s">
        <v>4646</v>
      </c>
      <c r="N1881" s="7" t="s">
        <v>2382</v>
      </c>
      <c r="O1881" s="8" t="s">
        <v>14</v>
      </c>
      <c r="P1881" s="7">
        <v>2</v>
      </c>
      <c r="Q1881" s="9" t="s">
        <v>39</v>
      </c>
      <c r="R1881" s="7">
        <v>925</v>
      </c>
      <c r="S1881" s="7">
        <f t="shared" si="121"/>
        <v>1850</v>
      </c>
      <c r="T1881" s="21"/>
      <c r="U1881" s="50">
        <f t="shared" si="119"/>
        <v>1</v>
      </c>
      <c r="V1881" s="50">
        <f t="shared" si="120"/>
        <v>1</v>
      </c>
    </row>
    <row r="1882" customHeight="1" spans="1:22">
      <c r="A1882" s="7">
        <v>1902</v>
      </c>
      <c r="B1882" s="7" t="s">
        <v>2390</v>
      </c>
      <c r="C1882" s="7" t="s">
        <v>4647</v>
      </c>
      <c r="D1882" s="7" t="s">
        <v>4639</v>
      </c>
      <c r="E1882" s="8" t="s">
        <v>14</v>
      </c>
      <c r="F1882" s="7">
        <v>2</v>
      </c>
      <c r="G1882" s="9" t="s">
        <v>39</v>
      </c>
      <c r="H1882" s="7">
        <v>925</v>
      </c>
      <c r="I1882" s="7">
        <f t="shared" si="122"/>
        <v>1850</v>
      </c>
      <c r="J1882" s="21"/>
      <c r="L1882" s="7" t="s">
        <v>2390</v>
      </c>
      <c r="M1882" s="7" t="s">
        <v>4647</v>
      </c>
      <c r="N1882" s="7" t="s">
        <v>2382</v>
      </c>
      <c r="O1882" s="8" t="s">
        <v>14</v>
      </c>
      <c r="P1882" s="7">
        <v>2</v>
      </c>
      <c r="Q1882" s="9" t="s">
        <v>39</v>
      </c>
      <c r="R1882" s="7">
        <v>925</v>
      </c>
      <c r="S1882" s="7">
        <f t="shared" si="121"/>
        <v>1850</v>
      </c>
      <c r="T1882" s="21"/>
      <c r="U1882" s="50">
        <f t="shared" si="119"/>
        <v>1</v>
      </c>
      <c r="V1882" s="50">
        <f t="shared" si="120"/>
        <v>1</v>
      </c>
    </row>
    <row r="1883" customHeight="1" spans="1:22">
      <c r="A1883" s="7">
        <v>1903</v>
      </c>
      <c r="B1883" s="7" t="s">
        <v>2391</v>
      </c>
      <c r="C1883" s="7" t="s">
        <v>4648</v>
      </c>
      <c r="D1883" s="7" t="s">
        <v>4639</v>
      </c>
      <c r="E1883" s="8" t="s">
        <v>14</v>
      </c>
      <c r="F1883" s="7">
        <v>2</v>
      </c>
      <c r="G1883" s="9" t="s">
        <v>17</v>
      </c>
      <c r="H1883" s="7">
        <v>900</v>
      </c>
      <c r="I1883" s="7">
        <f t="shared" si="122"/>
        <v>1800</v>
      </c>
      <c r="J1883" s="21"/>
      <c r="L1883" s="7" t="s">
        <v>2391</v>
      </c>
      <c r="M1883" s="7" t="s">
        <v>4648</v>
      </c>
      <c r="N1883" s="7" t="s">
        <v>2382</v>
      </c>
      <c r="O1883" s="8" t="s">
        <v>14</v>
      </c>
      <c r="P1883" s="7">
        <v>2</v>
      </c>
      <c r="Q1883" s="9" t="s">
        <v>17</v>
      </c>
      <c r="R1883" s="7">
        <v>900</v>
      </c>
      <c r="S1883" s="7">
        <f t="shared" si="121"/>
        <v>1800</v>
      </c>
      <c r="T1883" s="21"/>
      <c r="U1883" s="50">
        <f t="shared" si="119"/>
        <v>1</v>
      </c>
      <c r="V1883" s="50">
        <f t="shared" si="120"/>
        <v>1</v>
      </c>
    </row>
    <row r="1884" customHeight="1" spans="1:22">
      <c r="A1884" s="7">
        <v>1904</v>
      </c>
      <c r="B1884" s="7" t="s">
        <v>2394</v>
      </c>
      <c r="C1884" s="7" t="s">
        <v>4649</v>
      </c>
      <c r="D1884" s="7" t="s">
        <v>4639</v>
      </c>
      <c r="E1884" s="8" t="s">
        <v>407</v>
      </c>
      <c r="F1884" s="7">
        <v>1</v>
      </c>
      <c r="G1884" s="9" t="s">
        <v>17</v>
      </c>
      <c r="H1884" s="7">
        <v>900</v>
      </c>
      <c r="I1884" s="7">
        <f t="shared" si="122"/>
        <v>900</v>
      </c>
      <c r="J1884" s="21"/>
      <c r="L1884" s="7" t="s">
        <v>2394</v>
      </c>
      <c r="M1884" s="7" t="s">
        <v>4649</v>
      </c>
      <c r="N1884" s="7" t="s">
        <v>2382</v>
      </c>
      <c r="O1884" s="8" t="s">
        <v>407</v>
      </c>
      <c r="P1884" s="7">
        <v>1</v>
      </c>
      <c r="Q1884" s="9" t="s">
        <v>17</v>
      </c>
      <c r="R1884" s="7">
        <v>900</v>
      </c>
      <c r="S1884" s="7">
        <f t="shared" si="121"/>
        <v>900</v>
      </c>
      <c r="T1884" s="21"/>
      <c r="U1884" s="50">
        <f t="shared" si="119"/>
        <v>1</v>
      </c>
      <c r="V1884" s="50">
        <f t="shared" si="120"/>
        <v>1</v>
      </c>
    </row>
    <row r="1885" customHeight="1" spans="1:22">
      <c r="A1885" s="7">
        <v>1905</v>
      </c>
      <c r="B1885" s="7" t="s">
        <v>2395</v>
      </c>
      <c r="C1885" s="7" t="s">
        <v>4650</v>
      </c>
      <c r="D1885" s="7" t="s">
        <v>4639</v>
      </c>
      <c r="E1885" s="8" t="s">
        <v>407</v>
      </c>
      <c r="F1885" s="7">
        <v>1</v>
      </c>
      <c r="G1885" s="9" t="s">
        <v>39</v>
      </c>
      <c r="H1885" s="7">
        <v>925</v>
      </c>
      <c r="I1885" s="7">
        <f t="shared" si="122"/>
        <v>925</v>
      </c>
      <c r="J1885" s="21"/>
      <c r="L1885" s="7" t="s">
        <v>2395</v>
      </c>
      <c r="M1885" s="7" t="s">
        <v>4650</v>
      </c>
      <c r="N1885" s="7" t="s">
        <v>2382</v>
      </c>
      <c r="O1885" s="8" t="s">
        <v>407</v>
      </c>
      <c r="P1885" s="7">
        <v>1</v>
      </c>
      <c r="Q1885" s="9" t="s">
        <v>39</v>
      </c>
      <c r="R1885" s="7">
        <v>925</v>
      </c>
      <c r="S1885" s="7">
        <f t="shared" si="121"/>
        <v>925</v>
      </c>
      <c r="T1885" s="21"/>
      <c r="U1885" s="50">
        <f t="shared" si="119"/>
        <v>1</v>
      </c>
      <c r="V1885" s="50">
        <f t="shared" si="120"/>
        <v>1</v>
      </c>
    </row>
    <row r="1886" customHeight="1" spans="1:22">
      <c r="A1886" s="7">
        <v>1906</v>
      </c>
      <c r="B1886" s="7" t="s">
        <v>2396</v>
      </c>
      <c r="C1886" s="7" t="s">
        <v>4651</v>
      </c>
      <c r="D1886" s="7" t="s">
        <v>4639</v>
      </c>
      <c r="E1886" s="8" t="s">
        <v>407</v>
      </c>
      <c r="F1886" s="7">
        <v>2</v>
      </c>
      <c r="G1886" s="9" t="s">
        <v>13</v>
      </c>
      <c r="H1886" s="7">
        <v>950</v>
      </c>
      <c r="I1886" s="7">
        <f t="shared" si="122"/>
        <v>1900</v>
      </c>
      <c r="J1886" s="21"/>
      <c r="L1886" s="7" t="s">
        <v>2396</v>
      </c>
      <c r="M1886" s="7" t="s">
        <v>4651</v>
      </c>
      <c r="N1886" s="7" t="s">
        <v>2382</v>
      </c>
      <c r="O1886" s="8" t="s">
        <v>407</v>
      </c>
      <c r="P1886" s="7">
        <v>2</v>
      </c>
      <c r="Q1886" s="9" t="s">
        <v>13</v>
      </c>
      <c r="R1886" s="7">
        <v>950</v>
      </c>
      <c r="S1886" s="7">
        <f t="shared" si="121"/>
        <v>1900</v>
      </c>
      <c r="T1886" s="21"/>
      <c r="U1886" s="50">
        <f t="shared" si="119"/>
        <v>1</v>
      </c>
      <c r="V1886" s="50">
        <f t="shared" si="120"/>
        <v>1</v>
      </c>
    </row>
    <row r="1887" customHeight="1" spans="1:22">
      <c r="A1887" s="7">
        <v>1907</v>
      </c>
      <c r="B1887" s="7" t="s">
        <v>2397</v>
      </c>
      <c r="C1887" s="7" t="s">
        <v>4652</v>
      </c>
      <c r="D1887" s="7" t="s">
        <v>4639</v>
      </c>
      <c r="E1887" s="8" t="s">
        <v>407</v>
      </c>
      <c r="F1887" s="7">
        <v>2</v>
      </c>
      <c r="G1887" s="9" t="s">
        <v>17</v>
      </c>
      <c r="H1887" s="7">
        <v>900</v>
      </c>
      <c r="I1887" s="7">
        <f t="shared" si="122"/>
        <v>1800</v>
      </c>
      <c r="J1887" s="21"/>
      <c r="L1887" s="7" t="s">
        <v>2397</v>
      </c>
      <c r="M1887" s="7" t="s">
        <v>4652</v>
      </c>
      <c r="N1887" s="7" t="s">
        <v>2382</v>
      </c>
      <c r="O1887" s="8" t="s">
        <v>407</v>
      </c>
      <c r="P1887" s="7">
        <v>2</v>
      </c>
      <c r="Q1887" s="9" t="s">
        <v>17</v>
      </c>
      <c r="R1887" s="7">
        <v>900</v>
      </c>
      <c r="S1887" s="7">
        <f t="shared" si="121"/>
        <v>1800</v>
      </c>
      <c r="T1887" s="21"/>
      <c r="U1887" s="50">
        <f t="shared" si="119"/>
        <v>1</v>
      </c>
      <c r="V1887" s="50">
        <f t="shared" si="120"/>
        <v>1</v>
      </c>
    </row>
    <row r="1888" customHeight="1" spans="1:22">
      <c r="A1888" s="7">
        <v>1908</v>
      </c>
      <c r="B1888" s="7" t="s">
        <v>2398</v>
      </c>
      <c r="C1888" s="7" t="s">
        <v>4653</v>
      </c>
      <c r="D1888" s="7" t="s">
        <v>4639</v>
      </c>
      <c r="E1888" s="8" t="s">
        <v>407</v>
      </c>
      <c r="F1888" s="7">
        <v>2</v>
      </c>
      <c r="G1888" s="9" t="s">
        <v>39</v>
      </c>
      <c r="H1888" s="7">
        <v>925</v>
      </c>
      <c r="I1888" s="7">
        <f t="shared" si="122"/>
        <v>1850</v>
      </c>
      <c r="J1888" s="21"/>
      <c r="L1888" s="7" t="s">
        <v>2398</v>
      </c>
      <c r="M1888" s="7" t="s">
        <v>4653</v>
      </c>
      <c r="N1888" s="7" t="s">
        <v>2382</v>
      </c>
      <c r="O1888" s="8" t="s">
        <v>407</v>
      </c>
      <c r="P1888" s="7">
        <v>2</v>
      </c>
      <c r="Q1888" s="9" t="s">
        <v>39</v>
      </c>
      <c r="R1888" s="7">
        <v>925</v>
      </c>
      <c r="S1888" s="7">
        <f t="shared" si="121"/>
        <v>1850</v>
      </c>
      <c r="T1888" s="21"/>
      <c r="U1888" s="50">
        <f t="shared" si="119"/>
        <v>1</v>
      </c>
      <c r="V1888" s="50">
        <f t="shared" si="120"/>
        <v>1</v>
      </c>
    </row>
    <row r="1889" customHeight="1" spans="1:22">
      <c r="A1889" s="7">
        <v>1909</v>
      </c>
      <c r="B1889" s="17" t="s">
        <v>2399</v>
      </c>
      <c r="C1889" s="17" t="s">
        <v>4654</v>
      </c>
      <c r="D1889" s="7" t="s">
        <v>4639</v>
      </c>
      <c r="E1889" s="8" t="s">
        <v>407</v>
      </c>
      <c r="F1889" s="7">
        <v>2</v>
      </c>
      <c r="G1889" s="9" t="s">
        <v>17</v>
      </c>
      <c r="H1889" s="7">
        <v>900</v>
      </c>
      <c r="I1889" s="7">
        <f t="shared" si="122"/>
        <v>1800</v>
      </c>
      <c r="J1889" s="21"/>
      <c r="L1889" s="7" t="s">
        <v>2399</v>
      </c>
      <c r="M1889" s="7" t="s">
        <v>4654</v>
      </c>
      <c r="N1889" s="7" t="s">
        <v>2382</v>
      </c>
      <c r="O1889" s="8" t="s">
        <v>407</v>
      </c>
      <c r="P1889" s="7">
        <v>2</v>
      </c>
      <c r="Q1889" s="9" t="s">
        <v>17</v>
      </c>
      <c r="R1889" s="7">
        <v>900</v>
      </c>
      <c r="S1889" s="7">
        <f t="shared" si="121"/>
        <v>1800</v>
      </c>
      <c r="T1889" s="21"/>
      <c r="U1889" s="50">
        <f t="shared" si="119"/>
        <v>1</v>
      </c>
      <c r="V1889" s="50">
        <f t="shared" si="120"/>
        <v>1</v>
      </c>
    </row>
    <row r="1890" customHeight="1" spans="1:22">
      <c r="A1890" s="7">
        <v>1910</v>
      </c>
      <c r="B1890" s="7" t="s">
        <v>2400</v>
      </c>
      <c r="C1890" s="7" t="s">
        <v>4655</v>
      </c>
      <c r="D1890" s="7" t="s">
        <v>4639</v>
      </c>
      <c r="E1890" s="8" t="s">
        <v>407</v>
      </c>
      <c r="F1890" s="7">
        <v>2</v>
      </c>
      <c r="G1890" s="9" t="s">
        <v>13</v>
      </c>
      <c r="H1890" s="7">
        <v>950</v>
      </c>
      <c r="I1890" s="7">
        <f t="shared" si="122"/>
        <v>1900</v>
      </c>
      <c r="J1890" s="21"/>
      <c r="L1890" s="7" t="s">
        <v>2400</v>
      </c>
      <c r="M1890" s="7" t="s">
        <v>4655</v>
      </c>
      <c r="N1890" s="7" t="s">
        <v>2382</v>
      </c>
      <c r="O1890" s="8" t="s">
        <v>407</v>
      </c>
      <c r="P1890" s="7">
        <v>2</v>
      </c>
      <c r="Q1890" s="9" t="s">
        <v>13</v>
      </c>
      <c r="R1890" s="7">
        <v>950</v>
      </c>
      <c r="S1890" s="7">
        <f t="shared" si="121"/>
        <v>1900</v>
      </c>
      <c r="T1890" s="21"/>
      <c r="U1890" s="50">
        <f t="shared" si="119"/>
        <v>1</v>
      </c>
      <c r="V1890" s="50">
        <f t="shared" si="120"/>
        <v>1</v>
      </c>
    </row>
    <row r="1891" customHeight="1" spans="1:22">
      <c r="A1891" s="7">
        <v>1911</v>
      </c>
      <c r="B1891" s="7" t="s">
        <v>1520</v>
      </c>
      <c r="C1891" s="7" t="s">
        <v>4656</v>
      </c>
      <c r="D1891" s="7" t="s">
        <v>4639</v>
      </c>
      <c r="E1891" s="8" t="s">
        <v>407</v>
      </c>
      <c r="F1891" s="7">
        <v>2</v>
      </c>
      <c r="G1891" s="9" t="s">
        <v>39</v>
      </c>
      <c r="H1891" s="7">
        <v>925</v>
      </c>
      <c r="I1891" s="7">
        <f t="shared" si="122"/>
        <v>1850</v>
      </c>
      <c r="J1891" s="21"/>
      <c r="L1891" s="7" t="s">
        <v>1520</v>
      </c>
      <c r="M1891" s="7" t="s">
        <v>4656</v>
      </c>
      <c r="N1891" s="7" t="s">
        <v>2382</v>
      </c>
      <c r="O1891" s="8" t="s">
        <v>407</v>
      </c>
      <c r="P1891" s="7">
        <v>2</v>
      </c>
      <c r="Q1891" s="9" t="s">
        <v>39</v>
      </c>
      <c r="R1891" s="7">
        <v>925</v>
      </c>
      <c r="S1891" s="7">
        <f t="shared" si="121"/>
        <v>1850</v>
      </c>
      <c r="T1891" s="21"/>
      <c r="U1891" s="50">
        <f t="shared" si="119"/>
        <v>1</v>
      </c>
      <c r="V1891" s="50">
        <f t="shared" si="120"/>
        <v>1</v>
      </c>
    </row>
    <row r="1892" customHeight="1" spans="1:22">
      <c r="A1892" s="7">
        <v>1912</v>
      </c>
      <c r="B1892" s="7" t="s">
        <v>2401</v>
      </c>
      <c r="C1892" s="7" t="s">
        <v>4657</v>
      </c>
      <c r="D1892" s="7" t="s">
        <v>4639</v>
      </c>
      <c r="E1892" s="8" t="s">
        <v>407</v>
      </c>
      <c r="F1892" s="7">
        <v>3</v>
      </c>
      <c r="G1892" s="9" t="s">
        <v>39</v>
      </c>
      <c r="H1892" s="7">
        <v>925</v>
      </c>
      <c r="I1892" s="7">
        <f t="shared" si="122"/>
        <v>2775</v>
      </c>
      <c r="J1892" s="21"/>
      <c r="L1892" s="7" t="s">
        <v>2401</v>
      </c>
      <c r="M1892" s="7" t="s">
        <v>4657</v>
      </c>
      <c r="N1892" s="7" t="s">
        <v>2382</v>
      </c>
      <c r="O1892" s="8" t="s">
        <v>407</v>
      </c>
      <c r="P1892" s="7">
        <v>3</v>
      </c>
      <c r="Q1892" s="9" t="s">
        <v>39</v>
      </c>
      <c r="R1892" s="7">
        <v>925</v>
      </c>
      <c r="S1892" s="7">
        <f t="shared" si="121"/>
        <v>2775</v>
      </c>
      <c r="T1892" s="21"/>
      <c r="U1892" s="50">
        <f t="shared" si="119"/>
        <v>1</v>
      </c>
      <c r="V1892" s="50">
        <f t="shared" si="120"/>
        <v>1</v>
      </c>
    </row>
    <row r="1893" customHeight="1" spans="1:22">
      <c r="A1893" s="7">
        <v>1913</v>
      </c>
      <c r="B1893" s="7" t="s">
        <v>832</v>
      </c>
      <c r="C1893" s="7" t="s">
        <v>4658</v>
      </c>
      <c r="D1893" s="7" t="s">
        <v>4639</v>
      </c>
      <c r="E1893" s="8" t="s">
        <v>155</v>
      </c>
      <c r="F1893" s="7">
        <v>2</v>
      </c>
      <c r="G1893" s="9" t="s">
        <v>17</v>
      </c>
      <c r="H1893" s="7">
        <v>900</v>
      </c>
      <c r="I1893" s="7">
        <f t="shared" si="122"/>
        <v>1800</v>
      </c>
      <c r="J1893" s="21"/>
      <c r="L1893" s="7" t="s">
        <v>832</v>
      </c>
      <c r="M1893" s="7" t="s">
        <v>4658</v>
      </c>
      <c r="N1893" s="7" t="s">
        <v>2382</v>
      </c>
      <c r="O1893" s="8" t="s">
        <v>155</v>
      </c>
      <c r="P1893" s="7">
        <v>2</v>
      </c>
      <c r="Q1893" s="9" t="s">
        <v>17</v>
      </c>
      <c r="R1893" s="7">
        <v>900</v>
      </c>
      <c r="S1893" s="7">
        <f t="shared" si="121"/>
        <v>1800</v>
      </c>
      <c r="T1893" s="21"/>
      <c r="U1893" s="50">
        <f t="shared" si="119"/>
        <v>1</v>
      </c>
      <c r="V1893" s="50">
        <f t="shared" si="120"/>
        <v>1</v>
      </c>
    </row>
    <row r="1894" customHeight="1" spans="1:22">
      <c r="A1894" s="7">
        <v>1914</v>
      </c>
      <c r="B1894" s="7" t="s">
        <v>2392</v>
      </c>
      <c r="C1894" s="7" t="s">
        <v>4659</v>
      </c>
      <c r="D1894" s="7" t="s">
        <v>4639</v>
      </c>
      <c r="E1894" s="8" t="s">
        <v>155</v>
      </c>
      <c r="F1894" s="7">
        <v>4</v>
      </c>
      <c r="G1894" s="9" t="s">
        <v>39</v>
      </c>
      <c r="H1894" s="7">
        <v>925</v>
      </c>
      <c r="I1894" s="7">
        <f t="shared" si="122"/>
        <v>3700</v>
      </c>
      <c r="J1894" s="21"/>
      <c r="L1894" s="17" t="s">
        <v>2392</v>
      </c>
      <c r="M1894" s="17" t="s">
        <v>4659</v>
      </c>
      <c r="N1894" s="7" t="s">
        <v>2382</v>
      </c>
      <c r="O1894" s="8" t="s">
        <v>155</v>
      </c>
      <c r="P1894" s="7">
        <v>4</v>
      </c>
      <c r="Q1894" s="9" t="s">
        <v>39</v>
      </c>
      <c r="R1894" s="7">
        <v>925</v>
      </c>
      <c r="S1894" s="7">
        <f t="shared" si="121"/>
        <v>3700</v>
      </c>
      <c r="T1894" s="21"/>
      <c r="U1894" s="50">
        <f t="shared" si="119"/>
        <v>1</v>
      </c>
      <c r="V1894" s="50">
        <f t="shared" si="120"/>
        <v>1</v>
      </c>
    </row>
    <row r="1895" customHeight="1" spans="1:22">
      <c r="A1895" s="7">
        <v>1915</v>
      </c>
      <c r="B1895" s="7" t="s">
        <v>2393</v>
      </c>
      <c r="C1895" s="7" t="s">
        <v>4660</v>
      </c>
      <c r="D1895" s="7" t="s">
        <v>4639</v>
      </c>
      <c r="E1895" s="8" t="s">
        <v>335</v>
      </c>
      <c r="F1895" s="7">
        <v>2</v>
      </c>
      <c r="G1895" s="9" t="s">
        <v>17</v>
      </c>
      <c r="H1895" s="7">
        <v>900</v>
      </c>
      <c r="I1895" s="7">
        <f t="shared" si="122"/>
        <v>1800</v>
      </c>
      <c r="J1895" s="21"/>
      <c r="L1895" s="7" t="s">
        <v>2393</v>
      </c>
      <c r="M1895" s="7" t="s">
        <v>4660</v>
      </c>
      <c r="N1895" s="7" t="s">
        <v>2382</v>
      </c>
      <c r="O1895" s="8" t="s">
        <v>335</v>
      </c>
      <c r="P1895" s="7">
        <v>2</v>
      </c>
      <c r="Q1895" s="9" t="s">
        <v>17</v>
      </c>
      <c r="R1895" s="7">
        <v>900</v>
      </c>
      <c r="S1895" s="7">
        <f t="shared" si="121"/>
        <v>1800</v>
      </c>
      <c r="T1895" s="21"/>
      <c r="U1895" s="50">
        <f t="shared" si="119"/>
        <v>1</v>
      </c>
      <c r="V1895" s="50">
        <f t="shared" si="120"/>
        <v>1</v>
      </c>
    </row>
    <row r="1896" customHeight="1" spans="1:22">
      <c r="A1896" s="7">
        <v>1916</v>
      </c>
      <c r="B1896" s="29" t="s">
        <v>2402</v>
      </c>
      <c r="C1896" s="130" t="s">
        <v>4661</v>
      </c>
      <c r="D1896" s="29" t="s">
        <v>4639</v>
      </c>
      <c r="E1896" s="31" t="s">
        <v>158</v>
      </c>
      <c r="F1896" s="32">
        <v>2</v>
      </c>
      <c r="G1896" s="32" t="s">
        <v>17</v>
      </c>
      <c r="H1896" s="7">
        <v>900</v>
      </c>
      <c r="I1896" s="7">
        <f t="shared" si="122"/>
        <v>1800</v>
      </c>
      <c r="J1896" s="43"/>
      <c r="L1896" s="29" t="s">
        <v>2402</v>
      </c>
      <c r="M1896" s="130" t="s">
        <v>4661</v>
      </c>
      <c r="N1896" s="7" t="s">
        <v>2382</v>
      </c>
      <c r="O1896" s="31" t="s">
        <v>158</v>
      </c>
      <c r="P1896" s="44">
        <v>2</v>
      </c>
      <c r="Q1896" s="32" t="s">
        <v>17</v>
      </c>
      <c r="R1896" s="7">
        <v>900</v>
      </c>
      <c r="S1896" s="7">
        <f t="shared" si="121"/>
        <v>1800</v>
      </c>
      <c r="T1896" s="43"/>
      <c r="U1896" s="50">
        <f t="shared" si="119"/>
        <v>1</v>
      </c>
      <c r="V1896" s="50">
        <f t="shared" si="120"/>
        <v>1</v>
      </c>
    </row>
    <row r="1897" customHeight="1" spans="1:22">
      <c r="A1897" s="7">
        <v>1917</v>
      </c>
      <c r="B1897" s="29" t="s">
        <v>2403</v>
      </c>
      <c r="C1897" s="130" t="s">
        <v>4662</v>
      </c>
      <c r="D1897" s="29" t="s">
        <v>4639</v>
      </c>
      <c r="E1897" s="31" t="s">
        <v>158</v>
      </c>
      <c r="F1897" s="32">
        <v>2</v>
      </c>
      <c r="G1897" s="32" t="s">
        <v>17</v>
      </c>
      <c r="H1897" s="7">
        <v>900</v>
      </c>
      <c r="I1897" s="7">
        <f t="shared" si="122"/>
        <v>1800</v>
      </c>
      <c r="J1897" s="43"/>
      <c r="L1897" s="29" t="s">
        <v>2403</v>
      </c>
      <c r="M1897" s="130" t="s">
        <v>4662</v>
      </c>
      <c r="N1897" s="7" t="s">
        <v>2382</v>
      </c>
      <c r="O1897" s="31" t="s">
        <v>158</v>
      </c>
      <c r="P1897" s="44">
        <v>2</v>
      </c>
      <c r="Q1897" s="32" t="s">
        <v>17</v>
      </c>
      <c r="R1897" s="7">
        <v>900</v>
      </c>
      <c r="S1897" s="7">
        <f t="shared" si="121"/>
        <v>1800</v>
      </c>
      <c r="T1897" s="43"/>
      <c r="U1897" s="50">
        <f t="shared" si="119"/>
        <v>1</v>
      </c>
      <c r="V1897" s="50">
        <f t="shared" si="120"/>
        <v>1</v>
      </c>
    </row>
    <row r="1898" customHeight="1" spans="1:22">
      <c r="A1898" s="7">
        <v>1918</v>
      </c>
      <c r="B1898" s="14" t="s">
        <v>2404</v>
      </c>
      <c r="C1898" s="127" t="s">
        <v>4663</v>
      </c>
      <c r="D1898" s="14" t="s">
        <v>4639</v>
      </c>
      <c r="E1898" s="16" t="s">
        <v>43</v>
      </c>
      <c r="F1898" s="14">
        <v>1</v>
      </c>
      <c r="G1898" s="14" t="s">
        <v>17</v>
      </c>
      <c r="H1898" s="16">
        <v>900</v>
      </c>
      <c r="I1898" s="7">
        <f t="shared" si="122"/>
        <v>900</v>
      </c>
      <c r="J1898" s="16"/>
      <c r="L1898" s="29" t="s">
        <v>4664</v>
      </c>
      <c r="M1898" s="130" t="s">
        <v>4665</v>
      </c>
      <c r="N1898" s="7" t="s">
        <v>2382</v>
      </c>
      <c r="O1898" s="29" t="s">
        <v>158</v>
      </c>
      <c r="P1898" s="32">
        <v>1</v>
      </c>
      <c r="Q1898" s="32" t="s">
        <v>17</v>
      </c>
      <c r="R1898" s="43">
        <v>900</v>
      </c>
      <c r="S1898" s="7">
        <f t="shared" si="121"/>
        <v>900</v>
      </c>
      <c r="T1898" s="43"/>
      <c r="U1898" s="50">
        <f t="shared" ref="U1898:U1961" si="123">IF(B1898=L1898,1,2)</f>
        <v>2</v>
      </c>
      <c r="V1898" s="50">
        <f t="shared" ref="V1898:V1961" si="124">IF(F1898=P1898,1,2)</f>
        <v>1</v>
      </c>
    </row>
    <row r="1899" customHeight="1" spans="1:22">
      <c r="A1899" s="7">
        <v>1919</v>
      </c>
      <c r="B1899" s="58" t="s">
        <v>2405</v>
      </c>
      <c r="C1899" s="59" t="s">
        <v>4666</v>
      </c>
      <c r="D1899" s="58" t="s">
        <v>4639</v>
      </c>
      <c r="E1899" s="16" t="s">
        <v>43</v>
      </c>
      <c r="F1899" s="14">
        <v>1</v>
      </c>
      <c r="G1899" s="14" t="s">
        <v>17</v>
      </c>
      <c r="H1899" s="16">
        <v>900</v>
      </c>
      <c r="I1899" s="7">
        <f t="shared" si="122"/>
        <v>900</v>
      </c>
      <c r="J1899" s="16"/>
      <c r="L1899" s="14" t="s">
        <v>2404</v>
      </c>
      <c r="M1899" s="127" t="s">
        <v>4663</v>
      </c>
      <c r="N1899" s="7" t="s">
        <v>2382</v>
      </c>
      <c r="O1899" s="16" t="s">
        <v>43</v>
      </c>
      <c r="P1899" s="22">
        <v>1</v>
      </c>
      <c r="Q1899" s="14" t="s">
        <v>17</v>
      </c>
      <c r="R1899" s="16">
        <v>900</v>
      </c>
      <c r="S1899" s="7">
        <f t="shared" si="121"/>
        <v>900</v>
      </c>
      <c r="T1899" s="16"/>
      <c r="U1899" s="50">
        <f t="shared" si="123"/>
        <v>2</v>
      </c>
      <c r="V1899" s="50">
        <f t="shared" si="124"/>
        <v>1</v>
      </c>
    </row>
    <row r="1900" customHeight="1" spans="1:22">
      <c r="A1900" s="7">
        <v>1921</v>
      </c>
      <c r="B1900" s="7" t="s">
        <v>2417</v>
      </c>
      <c r="C1900" s="7" t="s">
        <v>4667</v>
      </c>
      <c r="D1900" s="7" t="s">
        <v>2382</v>
      </c>
      <c r="E1900" s="8" t="s">
        <v>2382</v>
      </c>
      <c r="F1900" s="7">
        <v>2</v>
      </c>
      <c r="G1900" s="9" t="s">
        <v>39</v>
      </c>
      <c r="H1900" s="7">
        <v>925</v>
      </c>
      <c r="I1900" s="7">
        <f t="shared" si="122"/>
        <v>1850</v>
      </c>
      <c r="J1900" s="21"/>
      <c r="L1900" s="7" t="s">
        <v>2416</v>
      </c>
      <c r="M1900" s="7" t="s">
        <v>4668</v>
      </c>
      <c r="N1900" s="7" t="s">
        <v>2382</v>
      </c>
      <c r="O1900" s="8" t="s">
        <v>2382</v>
      </c>
      <c r="P1900" s="7">
        <v>2</v>
      </c>
      <c r="Q1900" s="9" t="s">
        <v>13</v>
      </c>
      <c r="R1900" s="7">
        <v>950</v>
      </c>
      <c r="S1900" s="7">
        <f t="shared" si="121"/>
        <v>1900</v>
      </c>
      <c r="T1900" s="21"/>
      <c r="U1900" s="50">
        <f t="shared" si="123"/>
        <v>2</v>
      </c>
      <c r="V1900" s="50">
        <f t="shared" si="124"/>
        <v>1</v>
      </c>
    </row>
    <row r="1901" customHeight="1" spans="1:22">
      <c r="A1901" s="7">
        <v>1922</v>
      </c>
      <c r="B1901" s="7" t="s">
        <v>2418</v>
      </c>
      <c r="C1901" s="7" t="s">
        <v>4669</v>
      </c>
      <c r="D1901" s="7" t="s">
        <v>2382</v>
      </c>
      <c r="E1901" s="8" t="s">
        <v>2382</v>
      </c>
      <c r="F1901" s="7">
        <v>2</v>
      </c>
      <c r="G1901" s="9" t="s">
        <v>17</v>
      </c>
      <c r="H1901" s="7">
        <v>900</v>
      </c>
      <c r="I1901" s="7">
        <f t="shared" si="122"/>
        <v>1800</v>
      </c>
      <c r="J1901" s="21"/>
      <c r="L1901" s="7" t="s">
        <v>2417</v>
      </c>
      <c r="M1901" s="7" t="s">
        <v>4667</v>
      </c>
      <c r="N1901" s="7" t="s">
        <v>2382</v>
      </c>
      <c r="O1901" s="8" t="s">
        <v>2382</v>
      </c>
      <c r="P1901" s="7">
        <v>2</v>
      </c>
      <c r="Q1901" s="9" t="s">
        <v>39</v>
      </c>
      <c r="R1901" s="7">
        <v>925</v>
      </c>
      <c r="S1901" s="7">
        <f t="shared" si="121"/>
        <v>1850</v>
      </c>
      <c r="T1901" s="21"/>
      <c r="U1901" s="50">
        <f t="shared" si="123"/>
        <v>2</v>
      </c>
      <c r="V1901" s="50">
        <f t="shared" si="124"/>
        <v>1</v>
      </c>
    </row>
    <row r="1902" customHeight="1" spans="1:22">
      <c r="A1902" s="7">
        <v>1923</v>
      </c>
      <c r="B1902" s="7" t="s">
        <v>2419</v>
      </c>
      <c r="C1902" s="7" t="s">
        <v>4670</v>
      </c>
      <c r="D1902" s="7" t="s">
        <v>2382</v>
      </c>
      <c r="E1902" s="8" t="s">
        <v>2382</v>
      </c>
      <c r="F1902" s="7">
        <v>2</v>
      </c>
      <c r="G1902" s="9" t="s">
        <v>17</v>
      </c>
      <c r="H1902" s="7">
        <v>900</v>
      </c>
      <c r="I1902" s="7">
        <f t="shared" si="122"/>
        <v>1800</v>
      </c>
      <c r="J1902" s="21"/>
      <c r="L1902" s="7" t="s">
        <v>2418</v>
      </c>
      <c r="M1902" s="7" t="s">
        <v>4669</v>
      </c>
      <c r="N1902" s="7" t="s">
        <v>2382</v>
      </c>
      <c r="O1902" s="8" t="s">
        <v>2382</v>
      </c>
      <c r="P1902" s="7">
        <v>2</v>
      </c>
      <c r="Q1902" s="9" t="s">
        <v>17</v>
      </c>
      <c r="R1902" s="7">
        <v>900</v>
      </c>
      <c r="S1902" s="7">
        <f t="shared" si="121"/>
        <v>1800</v>
      </c>
      <c r="T1902" s="21"/>
      <c r="U1902" s="50">
        <f t="shared" si="123"/>
        <v>2</v>
      </c>
      <c r="V1902" s="50">
        <f t="shared" si="124"/>
        <v>1</v>
      </c>
    </row>
    <row r="1903" customHeight="1" spans="1:22">
      <c r="A1903" s="7">
        <v>1926</v>
      </c>
      <c r="B1903" s="7" t="s">
        <v>2423</v>
      </c>
      <c r="C1903" s="7" t="s">
        <v>4671</v>
      </c>
      <c r="D1903" s="7" t="s">
        <v>2382</v>
      </c>
      <c r="E1903" s="8" t="s">
        <v>2382</v>
      </c>
      <c r="F1903" s="7">
        <v>2</v>
      </c>
      <c r="G1903" s="9" t="s">
        <v>13</v>
      </c>
      <c r="H1903" s="7">
        <v>950</v>
      </c>
      <c r="I1903" s="7">
        <f t="shared" si="122"/>
        <v>1900</v>
      </c>
      <c r="J1903" s="21"/>
      <c r="L1903" s="7" t="s">
        <v>2422</v>
      </c>
      <c r="M1903" s="7" t="s">
        <v>4672</v>
      </c>
      <c r="N1903" s="7" t="s">
        <v>2382</v>
      </c>
      <c r="O1903" s="8" t="s">
        <v>2382</v>
      </c>
      <c r="P1903" s="7">
        <v>2</v>
      </c>
      <c r="Q1903" s="9" t="s">
        <v>17</v>
      </c>
      <c r="R1903" s="7">
        <v>900</v>
      </c>
      <c r="S1903" s="7">
        <f t="shared" si="121"/>
        <v>1800</v>
      </c>
      <c r="T1903" s="21"/>
      <c r="U1903" s="50">
        <f t="shared" si="123"/>
        <v>2</v>
      </c>
      <c r="V1903" s="50">
        <f t="shared" si="124"/>
        <v>1</v>
      </c>
    </row>
    <row r="1904" customHeight="1" spans="1:22">
      <c r="A1904" s="7">
        <v>1931</v>
      </c>
      <c r="B1904" s="7" t="s">
        <v>2430</v>
      </c>
      <c r="C1904" s="7" t="s">
        <v>4673</v>
      </c>
      <c r="D1904" s="7" t="s">
        <v>2382</v>
      </c>
      <c r="E1904" s="8" t="s">
        <v>2382</v>
      </c>
      <c r="F1904" s="7">
        <v>2</v>
      </c>
      <c r="G1904" s="9" t="s">
        <v>17</v>
      </c>
      <c r="H1904" s="7">
        <v>900</v>
      </c>
      <c r="I1904" s="7">
        <f t="shared" si="122"/>
        <v>1800</v>
      </c>
      <c r="J1904" s="21"/>
      <c r="L1904" s="7" t="s">
        <v>2429</v>
      </c>
      <c r="M1904" s="7" t="s">
        <v>4674</v>
      </c>
      <c r="N1904" s="7" t="s">
        <v>2382</v>
      </c>
      <c r="O1904" s="8" t="s">
        <v>2382</v>
      </c>
      <c r="P1904" s="7">
        <v>2</v>
      </c>
      <c r="Q1904" s="9" t="s">
        <v>13</v>
      </c>
      <c r="R1904" s="7">
        <v>950</v>
      </c>
      <c r="S1904" s="7">
        <f t="shared" si="121"/>
        <v>1900</v>
      </c>
      <c r="T1904" s="21"/>
      <c r="U1904" s="50">
        <f t="shared" si="123"/>
        <v>2</v>
      </c>
      <c r="V1904" s="50">
        <f t="shared" si="124"/>
        <v>1</v>
      </c>
    </row>
    <row r="1905" customHeight="1" spans="1:22">
      <c r="A1905" s="7">
        <v>1932</v>
      </c>
      <c r="B1905" s="7" t="s">
        <v>2431</v>
      </c>
      <c r="C1905" s="7">
        <v>1.52326195209754e+17</v>
      </c>
      <c r="D1905" s="7" t="s">
        <v>2382</v>
      </c>
      <c r="E1905" s="8" t="s">
        <v>2382</v>
      </c>
      <c r="F1905" s="7">
        <v>2</v>
      </c>
      <c r="G1905" s="9" t="s">
        <v>17</v>
      </c>
      <c r="H1905" s="7">
        <v>900</v>
      </c>
      <c r="I1905" s="7">
        <f t="shared" si="122"/>
        <v>1800</v>
      </c>
      <c r="J1905" s="21"/>
      <c r="L1905" s="7" t="s">
        <v>2430</v>
      </c>
      <c r="M1905" s="7" t="s">
        <v>4673</v>
      </c>
      <c r="N1905" s="7" t="s">
        <v>2382</v>
      </c>
      <c r="O1905" s="8" t="s">
        <v>2382</v>
      </c>
      <c r="P1905" s="7">
        <v>2</v>
      </c>
      <c r="Q1905" s="9" t="s">
        <v>17</v>
      </c>
      <c r="R1905" s="7">
        <v>900</v>
      </c>
      <c r="S1905" s="7">
        <f t="shared" si="121"/>
        <v>1800</v>
      </c>
      <c r="T1905" s="21"/>
      <c r="U1905" s="50">
        <f t="shared" si="123"/>
        <v>2</v>
      </c>
      <c r="V1905" s="50">
        <f t="shared" si="124"/>
        <v>1</v>
      </c>
    </row>
    <row r="1906" customHeight="1" spans="1:22">
      <c r="A1906" s="7">
        <v>1933</v>
      </c>
      <c r="B1906" s="7" t="s">
        <v>2432</v>
      </c>
      <c r="C1906" s="7" t="s">
        <v>4675</v>
      </c>
      <c r="D1906" s="7" t="s">
        <v>2382</v>
      </c>
      <c r="E1906" s="8" t="s">
        <v>2382</v>
      </c>
      <c r="F1906" s="7">
        <v>2</v>
      </c>
      <c r="G1906" s="9" t="s">
        <v>17</v>
      </c>
      <c r="H1906" s="7">
        <v>900</v>
      </c>
      <c r="I1906" s="7">
        <f t="shared" si="122"/>
        <v>1800</v>
      </c>
      <c r="J1906" s="21"/>
      <c r="L1906" s="7" t="s">
        <v>2431</v>
      </c>
      <c r="M1906" s="7">
        <v>1.52326195209754e+17</v>
      </c>
      <c r="N1906" s="7" t="s">
        <v>2382</v>
      </c>
      <c r="O1906" s="8" t="s">
        <v>2382</v>
      </c>
      <c r="P1906" s="7">
        <v>2</v>
      </c>
      <c r="Q1906" s="9" t="s">
        <v>17</v>
      </c>
      <c r="R1906" s="7">
        <v>900</v>
      </c>
      <c r="S1906" s="7">
        <f t="shared" si="121"/>
        <v>1800</v>
      </c>
      <c r="T1906" s="21"/>
      <c r="U1906" s="50">
        <f t="shared" si="123"/>
        <v>2</v>
      </c>
      <c r="V1906" s="50">
        <f t="shared" si="124"/>
        <v>1</v>
      </c>
    </row>
    <row r="1907" customHeight="1" spans="1:22">
      <c r="A1907" s="7">
        <v>1937</v>
      </c>
      <c r="B1907" s="7" t="s">
        <v>2437</v>
      </c>
      <c r="C1907" s="7" t="s">
        <v>4676</v>
      </c>
      <c r="D1907" s="7" t="s">
        <v>2382</v>
      </c>
      <c r="E1907" s="8" t="s">
        <v>2382</v>
      </c>
      <c r="F1907" s="7">
        <v>1</v>
      </c>
      <c r="G1907" s="9" t="s">
        <v>39</v>
      </c>
      <c r="H1907" s="7">
        <v>925</v>
      </c>
      <c r="I1907" s="7">
        <f t="shared" si="122"/>
        <v>925</v>
      </c>
      <c r="J1907" s="21"/>
      <c r="L1907" s="7" t="s">
        <v>2436</v>
      </c>
      <c r="M1907" s="7" t="s">
        <v>4677</v>
      </c>
      <c r="N1907" s="7" t="s">
        <v>2382</v>
      </c>
      <c r="O1907" s="8" t="s">
        <v>2382</v>
      </c>
      <c r="P1907" s="7">
        <v>1</v>
      </c>
      <c r="Q1907" s="9" t="s">
        <v>17</v>
      </c>
      <c r="R1907" s="7">
        <v>900</v>
      </c>
      <c r="S1907" s="7">
        <f t="shared" si="121"/>
        <v>900</v>
      </c>
      <c r="T1907" s="21"/>
      <c r="U1907" s="50">
        <f t="shared" si="123"/>
        <v>2</v>
      </c>
      <c r="V1907" s="50">
        <f t="shared" si="124"/>
        <v>1</v>
      </c>
    </row>
    <row r="1908" customHeight="1" spans="1:22">
      <c r="A1908" s="7">
        <v>1939</v>
      </c>
      <c r="B1908" s="7" t="s">
        <v>2439</v>
      </c>
      <c r="C1908" s="7" t="s">
        <v>4678</v>
      </c>
      <c r="D1908" s="7" t="s">
        <v>2382</v>
      </c>
      <c r="E1908" s="8" t="s">
        <v>2382</v>
      </c>
      <c r="F1908" s="7">
        <v>2</v>
      </c>
      <c r="G1908" s="9" t="s">
        <v>17</v>
      </c>
      <c r="H1908" s="7">
        <v>900</v>
      </c>
      <c r="I1908" s="7">
        <f t="shared" si="122"/>
        <v>1800</v>
      </c>
      <c r="J1908" s="21"/>
      <c r="L1908" s="7" t="s">
        <v>2438</v>
      </c>
      <c r="M1908" s="7" t="s">
        <v>4679</v>
      </c>
      <c r="N1908" s="7" t="s">
        <v>2382</v>
      </c>
      <c r="O1908" s="8" t="s">
        <v>2382</v>
      </c>
      <c r="P1908" s="7">
        <v>2</v>
      </c>
      <c r="Q1908" s="9" t="s">
        <v>39</v>
      </c>
      <c r="R1908" s="7">
        <v>925</v>
      </c>
      <c r="S1908" s="7">
        <f t="shared" si="121"/>
        <v>1850</v>
      </c>
      <c r="T1908" s="21"/>
      <c r="U1908" s="50">
        <f t="shared" si="123"/>
        <v>2</v>
      </c>
      <c r="V1908" s="50">
        <f t="shared" si="124"/>
        <v>1</v>
      </c>
    </row>
    <row r="1909" customHeight="1" spans="1:22">
      <c r="A1909" s="7">
        <v>1942</v>
      </c>
      <c r="B1909" s="7" t="s">
        <v>2443</v>
      </c>
      <c r="C1909" s="7">
        <v>1.52326193905064e+17</v>
      </c>
      <c r="D1909" s="7" t="s">
        <v>2382</v>
      </c>
      <c r="E1909" s="8" t="s">
        <v>2382</v>
      </c>
      <c r="F1909" s="7">
        <v>1</v>
      </c>
      <c r="G1909" s="9" t="s">
        <v>39</v>
      </c>
      <c r="H1909" s="7">
        <v>925</v>
      </c>
      <c r="I1909" s="7">
        <f t="shared" si="122"/>
        <v>925</v>
      </c>
      <c r="J1909" s="21"/>
      <c r="L1909" s="7" t="s">
        <v>2442</v>
      </c>
      <c r="M1909" s="7">
        <v>1.52326195311294e+17</v>
      </c>
      <c r="N1909" s="7" t="s">
        <v>2382</v>
      </c>
      <c r="O1909" s="8" t="s">
        <v>2382</v>
      </c>
      <c r="P1909" s="7">
        <v>1</v>
      </c>
      <c r="Q1909" s="9" t="s">
        <v>17</v>
      </c>
      <c r="R1909" s="7">
        <v>900</v>
      </c>
      <c r="S1909" s="7">
        <f t="shared" si="121"/>
        <v>900</v>
      </c>
      <c r="T1909" s="21"/>
      <c r="U1909" s="50">
        <f t="shared" si="123"/>
        <v>2</v>
      </c>
      <c r="V1909" s="50">
        <f t="shared" si="124"/>
        <v>1</v>
      </c>
    </row>
    <row r="1910" customHeight="1" spans="1:22">
      <c r="A1910" s="7">
        <v>1943</v>
      </c>
      <c r="B1910" s="7" t="s">
        <v>2444</v>
      </c>
      <c r="C1910" s="7" t="s">
        <v>4680</v>
      </c>
      <c r="D1910" s="7" t="s">
        <v>2382</v>
      </c>
      <c r="E1910" s="8" t="s">
        <v>2382</v>
      </c>
      <c r="F1910" s="7">
        <v>1</v>
      </c>
      <c r="G1910" s="9" t="s">
        <v>39</v>
      </c>
      <c r="H1910" s="7">
        <v>925</v>
      </c>
      <c r="I1910" s="7">
        <f t="shared" si="122"/>
        <v>925</v>
      </c>
      <c r="J1910" s="21"/>
      <c r="L1910" s="7" t="s">
        <v>2443</v>
      </c>
      <c r="M1910" s="7">
        <v>1.52326193905064e+17</v>
      </c>
      <c r="N1910" s="7" t="s">
        <v>2382</v>
      </c>
      <c r="O1910" s="8" t="s">
        <v>2382</v>
      </c>
      <c r="P1910" s="7">
        <v>1</v>
      </c>
      <c r="Q1910" s="9" t="s">
        <v>39</v>
      </c>
      <c r="R1910" s="7">
        <v>925</v>
      </c>
      <c r="S1910" s="7">
        <f t="shared" si="121"/>
        <v>925</v>
      </c>
      <c r="T1910" s="21"/>
      <c r="U1910" s="50">
        <f t="shared" si="123"/>
        <v>2</v>
      </c>
      <c r="V1910" s="50">
        <f t="shared" si="124"/>
        <v>1</v>
      </c>
    </row>
    <row r="1911" customHeight="1" spans="1:22">
      <c r="A1911" s="7">
        <v>1946</v>
      </c>
      <c r="B1911" s="7" t="s">
        <v>2448</v>
      </c>
      <c r="C1911" s="7" t="s">
        <v>4681</v>
      </c>
      <c r="D1911" s="7" t="s">
        <v>2382</v>
      </c>
      <c r="E1911" s="8" t="s">
        <v>2449</v>
      </c>
      <c r="F1911" s="7">
        <v>1</v>
      </c>
      <c r="G1911" s="9" t="s">
        <v>17</v>
      </c>
      <c r="H1911" s="7">
        <v>900</v>
      </c>
      <c r="I1911" s="7">
        <f t="shared" si="122"/>
        <v>900</v>
      </c>
      <c r="J1911" s="21"/>
      <c r="L1911" s="7" t="s">
        <v>2447</v>
      </c>
      <c r="M1911" s="7" t="s">
        <v>4682</v>
      </c>
      <c r="N1911" s="7" t="s">
        <v>2382</v>
      </c>
      <c r="O1911" s="8" t="s">
        <v>2446</v>
      </c>
      <c r="P1911" s="7">
        <v>1</v>
      </c>
      <c r="Q1911" s="9" t="s">
        <v>39</v>
      </c>
      <c r="R1911" s="7">
        <v>925</v>
      </c>
      <c r="S1911" s="7">
        <f t="shared" si="121"/>
        <v>925</v>
      </c>
      <c r="T1911" s="21"/>
      <c r="U1911" s="50">
        <f t="shared" si="123"/>
        <v>2</v>
      </c>
      <c r="V1911" s="50">
        <f t="shared" si="124"/>
        <v>1</v>
      </c>
    </row>
    <row r="1912" customHeight="1" spans="1:22">
      <c r="A1912" s="7">
        <v>1947</v>
      </c>
      <c r="B1912" s="7" t="s">
        <v>2450</v>
      </c>
      <c r="C1912" s="7" t="s">
        <v>4683</v>
      </c>
      <c r="D1912" s="7" t="s">
        <v>2382</v>
      </c>
      <c r="E1912" s="8" t="s">
        <v>2451</v>
      </c>
      <c r="F1912" s="7">
        <v>1</v>
      </c>
      <c r="G1912" s="9" t="s">
        <v>90</v>
      </c>
      <c r="H1912" s="7">
        <v>875</v>
      </c>
      <c r="I1912" s="7">
        <f t="shared" si="122"/>
        <v>875</v>
      </c>
      <c r="J1912" s="21"/>
      <c r="L1912" s="7" t="s">
        <v>2448</v>
      </c>
      <c r="M1912" s="7" t="s">
        <v>4681</v>
      </c>
      <c r="N1912" s="7" t="s">
        <v>2382</v>
      </c>
      <c r="O1912" s="8" t="s">
        <v>2449</v>
      </c>
      <c r="P1912" s="7">
        <v>1</v>
      </c>
      <c r="Q1912" s="9" t="s">
        <v>17</v>
      </c>
      <c r="R1912" s="7">
        <v>900</v>
      </c>
      <c r="S1912" s="7">
        <f t="shared" si="121"/>
        <v>900</v>
      </c>
      <c r="T1912" s="21"/>
      <c r="U1912" s="50">
        <f t="shared" si="123"/>
        <v>2</v>
      </c>
      <c r="V1912" s="50">
        <f t="shared" si="124"/>
        <v>1</v>
      </c>
    </row>
    <row r="1913" customHeight="1" spans="1:22">
      <c r="A1913" s="7">
        <v>1949</v>
      </c>
      <c r="B1913" s="7" t="s">
        <v>2453</v>
      </c>
      <c r="C1913" s="7" t="s">
        <v>4684</v>
      </c>
      <c r="D1913" s="7" t="s">
        <v>2382</v>
      </c>
      <c r="E1913" s="8"/>
      <c r="F1913" s="7">
        <v>2</v>
      </c>
      <c r="G1913" s="9" t="s">
        <v>17</v>
      </c>
      <c r="H1913" s="7">
        <v>900</v>
      </c>
      <c r="I1913" s="7">
        <f t="shared" si="122"/>
        <v>1800</v>
      </c>
      <c r="J1913" s="21"/>
      <c r="L1913" s="7" t="s">
        <v>2452</v>
      </c>
      <c r="M1913" s="7" t="s">
        <v>4685</v>
      </c>
      <c r="N1913" s="7" t="s">
        <v>2382</v>
      </c>
      <c r="O1913" s="8"/>
      <c r="P1913" s="7">
        <v>2</v>
      </c>
      <c r="Q1913" s="9" t="s">
        <v>17</v>
      </c>
      <c r="R1913" s="7">
        <v>900</v>
      </c>
      <c r="S1913" s="7">
        <f t="shared" si="121"/>
        <v>1800</v>
      </c>
      <c r="T1913" s="21"/>
      <c r="U1913" s="50">
        <f t="shared" si="123"/>
        <v>2</v>
      </c>
      <c r="V1913" s="50">
        <f t="shared" si="124"/>
        <v>1</v>
      </c>
    </row>
    <row r="1914" customHeight="1" spans="1:22">
      <c r="A1914" s="7">
        <v>1952</v>
      </c>
      <c r="B1914" s="7" t="s">
        <v>298</v>
      </c>
      <c r="C1914" s="7" t="s">
        <v>4686</v>
      </c>
      <c r="D1914" s="7" t="s">
        <v>2382</v>
      </c>
      <c r="E1914" s="8"/>
      <c r="F1914" s="7">
        <v>2</v>
      </c>
      <c r="G1914" s="9" t="s">
        <v>13</v>
      </c>
      <c r="H1914" s="7">
        <v>950</v>
      </c>
      <c r="I1914" s="7">
        <f t="shared" si="122"/>
        <v>1900</v>
      </c>
      <c r="J1914" s="21" t="s">
        <v>179</v>
      </c>
      <c r="L1914" s="7" t="s">
        <v>2455</v>
      </c>
      <c r="M1914" s="7" t="s">
        <v>4687</v>
      </c>
      <c r="N1914" s="7" t="s">
        <v>2382</v>
      </c>
      <c r="O1914" s="8"/>
      <c r="P1914" s="7">
        <v>2</v>
      </c>
      <c r="Q1914" s="9" t="s">
        <v>17</v>
      </c>
      <c r="R1914" s="7">
        <v>900</v>
      </c>
      <c r="S1914" s="7">
        <f t="shared" si="121"/>
        <v>1800</v>
      </c>
      <c r="T1914" s="21"/>
      <c r="U1914" s="50">
        <f t="shared" si="123"/>
        <v>2</v>
      </c>
      <c r="V1914" s="50">
        <f t="shared" si="124"/>
        <v>1</v>
      </c>
    </row>
    <row r="1915" customHeight="1" spans="1:22">
      <c r="A1915" s="7">
        <v>1956</v>
      </c>
      <c r="B1915" s="7" t="s">
        <v>2459</v>
      </c>
      <c r="C1915" s="7" t="s">
        <v>4688</v>
      </c>
      <c r="D1915" s="7" t="s">
        <v>2382</v>
      </c>
      <c r="E1915" s="8"/>
      <c r="F1915" s="7">
        <v>2</v>
      </c>
      <c r="G1915" s="9" t="s">
        <v>39</v>
      </c>
      <c r="H1915" s="7">
        <v>925</v>
      </c>
      <c r="I1915" s="7">
        <f t="shared" si="122"/>
        <v>1850</v>
      </c>
      <c r="J1915" s="21"/>
      <c r="L1915" s="7" t="s">
        <v>2458</v>
      </c>
      <c r="M1915" s="7" t="s">
        <v>4689</v>
      </c>
      <c r="N1915" s="7" t="s">
        <v>2382</v>
      </c>
      <c r="O1915" s="8"/>
      <c r="P1915" s="7">
        <v>2</v>
      </c>
      <c r="Q1915" s="9" t="s">
        <v>13</v>
      </c>
      <c r="R1915" s="7">
        <v>950</v>
      </c>
      <c r="S1915" s="7">
        <f t="shared" si="121"/>
        <v>1900</v>
      </c>
      <c r="T1915" s="21"/>
      <c r="U1915" s="50">
        <f t="shared" si="123"/>
        <v>2</v>
      </c>
      <c r="V1915" s="50">
        <f t="shared" si="124"/>
        <v>1</v>
      </c>
    </row>
    <row r="1916" customHeight="1" spans="1:22">
      <c r="A1916" s="7">
        <v>1959</v>
      </c>
      <c r="B1916" s="7" t="s">
        <v>2410</v>
      </c>
      <c r="C1916" s="7" t="s">
        <v>4690</v>
      </c>
      <c r="D1916" s="7" t="s">
        <v>2382</v>
      </c>
      <c r="E1916" s="8" t="s">
        <v>335</v>
      </c>
      <c r="F1916" s="7">
        <v>2</v>
      </c>
      <c r="G1916" s="9" t="s">
        <v>39</v>
      </c>
      <c r="H1916" s="7">
        <v>925</v>
      </c>
      <c r="I1916" s="7">
        <f t="shared" si="122"/>
        <v>1850</v>
      </c>
      <c r="J1916" s="21"/>
      <c r="L1916" s="7" t="s">
        <v>2461</v>
      </c>
      <c r="M1916" s="7" t="s">
        <v>4691</v>
      </c>
      <c r="N1916" s="7" t="s">
        <v>2382</v>
      </c>
      <c r="O1916" s="8"/>
      <c r="P1916" s="7">
        <v>2</v>
      </c>
      <c r="Q1916" s="9" t="s">
        <v>17</v>
      </c>
      <c r="R1916" s="7">
        <v>900</v>
      </c>
      <c r="S1916" s="7">
        <f t="shared" si="121"/>
        <v>1800</v>
      </c>
      <c r="T1916" s="21"/>
      <c r="U1916" s="50">
        <f t="shared" si="123"/>
        <v>2</v>
      </c>
      <c r="V1916" s="50">
        <f t="shared" si="124"/>
        <v>1</v>
      </c>
    </row>
    <row r="1917" customHeight="1" spans="1:22">
      <c r="A1917" s="7">
        <v>1960</v>
      </c>
      <c r="B1917" s="7" t="s">
        <v>2411</v>
      </c>
      <c r="C1917" s="7" t="s">
        <v>4692</v>
      </c>
      <c r="D1917" s="7" t="s">
        <v>2382</v>
      </c>
      <c r="E1917" s="8" t="s">
        <v>335</v>
      </c>
      <c r="F1917" s="7">
        <v>2</v>
      </c>
      <c r="G1917" s="9" t="s">
        <v>13</v>
      </c>
      <c r="H1917" s="7">
        <v>950</v>
      </c>
      <c r="I1917" s="7">
        <f t="shared" si="122"/>
        <v>1900</v>
      </c>
      <c r="J1917" s="21"/>
      <c r="L1917" s="7" t="s">
        <v>2410</v>
      </c>
      <c r="M1917" s="7" t="s">
        <v>4690</v>
      </c>
      <c r="N1917" s="7" t="s">
        <v>2382</v>
      </c>
      <c r="O1917" s="8" t="s">
        <v>335</v>
      </c>
      <c r="P1917" s="7">
        <v>2</v>
      </c>
      <c r="Q1917" s="9" t="s">
        <v>39</v>
      </c>
      <c r="R1917" s="7">
        <v>925</v>
      </c>
      <c r="S1917" s="7">
        <f t="shared" si="121"/>
        <v>1850</v>
      </c>
      <c r="T1917" s="21"/>
      <c r="U1917" s="50">
        <f t="shared" si="123"/>
        <v>2</v>
      </c>
      <c r="V1917" s="50">
        <f t="shared" si="124"/>
        <v>1</v>
      </c>
    </row>
    <row r="1918" customHeight="1" spans="1:22">
      <c r="A1918" s="7">
        <v>1963</v>
      </c>
      <c r="B1918" s="7" t="s">
        <v>2414</v>
      </c>
      <c r="C1918" s="7" t="s">
        <v>4693</v>
      </c>
      <c r="D1918" s="7" t="s">
        <v>2382</v>
      </c>
      <c r="E1918" s="8" t="s">
        <v>37</v>
      </c>
      <c r="F1918" s="7">
        <v>2</v>
      </c>
      <c r="G1918" s="9" t="s">
        <v>17</v>
      </c>
      <c r="H1918" s="7">
        <v>900</v>
      </c>
      <c r="I1918" s="7">
        <f t="shared" si="122"/>
        <v>1800</v>
      </c>
      <c r="J1918" s="21"/>
      <c r="L1918" s="7" t="s">
        <v>2413</v>
      </c>
      <c r="M1918" s="7" t="s">
        <v>4694</v>
      </c>
      <c r="N1918" s="7" t="s">
        <v>2382</v>
      </c>
      <c r="O1918" s="8" t="s">
        <v>37</v>
      </c>
      <c r="P1918" s="7">
        <v>2</v>
      </c>
      <c r="Q1918" s="9" t="s">
        <v>39</v>
      </c>
      <c r="R1918" s="7">
        <v>925</v>
      </c>
      <c r="S1918" s="7">
        <f t="shared" si="121"/>
        <v>1850</v>
      </c>
      <c r="T1918" s="21"/>
      <c r="U1918" s="50">
        <f t="shared" si="123"/>
        <v>2</v>
      </c>
      <c r="V1918" s="50">
        <f t="shared" si="124"/>
        <v>1</v>
      </c>
    </row>
    <row r="1919" customHeight="1" spans="1:22">
      <c r="A1919" s="7">
        <v>1965</v>
      </c>
      <c r="B1919" s="97" t="s">
        <v>4664</v>
      </c>
      <c r="C1919" s="97" t="s">
        <v>4665</v>
      </c>
      <c r="D1919" s="98" t="s">
        <v>2382</v>
      </c>
      <c r="E1919" s="99"/>
      <c r="F1919" s="52">
        <v>1</v>
      </c>
      <c r="G1919" s="100" t="s">
        <v>17</v>
      </c>
      <c r="H1919" s="43">
        <v>900</v>
      </c>
      <c r="I1919" s="7">
        <f t="shared" si="122"/>
        <v>900</v>
      </c>
      <c r="J1919" s="43"/>
      <c r="L1919" s="62" t="s">
        <v>2415</v>
      </c>
      <c r="M1919" s="134" t="s">
        <v>4695</v>
      </c>
      <c r="N1919" s="64" t="s">
        <v>2382</v>
      </c>
      <c r="O1919" s="12" t="s">
        <v>708</v>
      </c>
      <c r="P1919" s="64">
        <v>1</v>
      </c>
      <c r="Q1919" s="62" t="s">
        <v>39</v>
      </c>
      <c r="R1919" s="16">
        <v>925</v>
      </c>
      <c r="S1919" s="7">
        <f t="shared" si="121"/>
        <v>925</v>
      </c>
      <c r="T1919" s="16"/>
      <c r="U1919" s="50">
        <f t="shared" si="123"/>
        <v>2</v>
      </c>
      <c r="V1919" s="50">
        <f t="shared" si="124"/>
        <v>1</v>
      </c>
    </row>
    <row r="1920" customHeight="1" spans="1:22">
      <c r="A1920" s="7">
        <v>1966</v>
      </c>
      <c r="B1920" s="7" t="s">
        <v>4696</v>
      </c>
      <c r="C1920" s="7" t="s">
        <v>4697</v>
      </c>
      <c r="D1920" s="7" t="s">
        <v>4698</v>
      </c>
      <c r="E1920" s="8" t="s">
        <v>140</v>
      </c>
      <c r="F1920" s="7">
        <v>2</v>
      </c>
      <c r="G1920" s="9" t="s">
        <v>17</v>
      </c>
      <c r="H1920" s="7">
        <v>900</v>
      </c>
      <c r="I1920" s="7">
        <f t="shared" si="122"/>
        <v>1800</v>
      </c>
      <c r="J1920" s="21"/>
      <c r="L1920" s="7" t="s">
        <v>4696</v>
      </c>
      <c r="M1920" s="7" t="s">
        <v>4697</v>
      </c>
      <c r="N1920" s="7" t="s">
        <v>2462</v>
      </c>
      <c r="O1920" s="8" t="s">
        <v>140</v>
      </c>
      <c r="P1920" s="7">
        <v>2</v>
      </c>
      <c r="Q1920" s="9" t="s">
        <v>17</v>
      </c>
      <c r="R1920" s="7">
        <v>900</v>
      </c>
      <c r="S1920" s="7">
        <f t="shared" si="121"/>
        <v>1800</v>
      </c>
      <c r="T1920" s="21"/>
      <c r="U1920" s="50">
        <f t="shared" si="123"/>
        <v>1</v>
      </c>
      <c r="V1920" s="50">
        <f t="shared" si="124"/>
        <v>1</v>
      </c>
    </row>
    <row r="1921" customHeight="1" spans="1:22">
      <c r="A1921" s="7">
        <v>1967</v>
      </c>
      <c r="B1921" s="7" t="s">
        <v>2465</v>
      </c>
      <c r="C1921" s="7" t="s">
        <v>4699</v>
      </c>
      <c r="D1921" s="7" t="s">
        <v>4698</v>
      </c>
      <c r="E1921" s="8" t="s">
        <v>14</v>
      </c>
      <c r="F1921" s="7">
        <v>2</v>
      </c>
      <c r="G1921" s="9" t="s">
        <v>13</v>
      </c>
      <c r="H1921" s="7">
        <v>950</v>
      </c>
      <c r="I1921" s="7">
        <f t="shared" si="122"/>
        <v>1900</v>
      </c>
      <c r="J1921" s="21"/>
      <c r="L1921" s="7" t="s">
        <v>2465</v>
      </c>
      <c r="M1921" s="7" t="s">
        <v>4699</v>
      </c>
      <c r="N1921" s="7" t="s">
        <v>2462</v>
      </c>
      <c r="O1921" s="8" t="s">
        <v>14</v>
      </c>
      <c r="P1921" s="7">
        <v>2</v>
      </c>
      <c r="Q1921" s="9" t="s">
        <v>13</v>
      </c>
      <c r="R1921" s="7">
        <v>950</v>
      </c>
      <c r="S1921" s="7">
        <f t="shared" si="121"/>
        <v>1900</v>
      </c>
      <c r="T1921" s="21"/>
      <c r="U1921" s="50">
        <f t="shared" si="123"/>
        <v>1</v>
      </c>
      <c r="V1921" s="50">
        <f t="shared" si="124"/>
        <v>1</v>
      </c>
    </row>
    <row r="1922" customHeight="1" spans="1:22">
      <c r="A1922" s="7">
        <v>1968</v>
      </c>
      <c r="B1922" s="29" t="s">
        <v>2466</v>
      </c>
      <c r="C1922" s="130" t="s">
        <v>4700</v>
      </c>
      <c r="D1922" s="29" t="s">
        <v>4698</v>
      </c>
      <c r="E1922" s="31" t="s">
        <v>158</v>
      </c>
      <c r="F1922" s="32">
        <v>2</v>
      </c>
      <c r="G1922" s="32" t="s">
        <v>17</v>
      </c>
      <c r="H1922" s="7">
        <v>900</v>
      </c>
      <c r="I1922" s="7">
        <f t="shared" si="122"/>
        <v>1800</v>
      </c>
      <c r="J1922" s="43"/>
      <c r="L1922" s="29" t="s">
        <v>2466</v>
      </c>
      <c r="M1922" s="130" t="s">
        <v>4700</v>
      </c>
      <c r="N1922" s="7" t="s">
        <v>2462</v>
      </c>
      <c r="O1922" s="31" t="s">
        <v>158</v>
      </c>
      <c r="P1922" s="44">
        <v>2</v>
      </c>
      <c r="Q1922" s="32" t="s">
        <v>17</v>
      </c>
      <c r="R1922" s="7">
        <v>900</v>
      </c>
      <c r="S1922" s="7">
        <f t="shared" si="121"/>
        <v>1800</v>
      </c>
      <c r="T1922" s="43"/>
      <c r="U1922" s="50">
        <f t="shared" si="123"/>
        <v>1</v>
      </c>
      <c r="V1922" s="50">
        <f t="shared" si="124"/>
        <v>1</v>
      </c>
    </row>
    <row r="1923" customHeight="1" spans="1:22">
      <c r="A1923" s="7">
        <v>1969</v>
      </c>
      <c r="B1923" s="7" t="s">
        <v>2467</v>
      </c>
      <c r="C1923" s="7" t="s">
        <v>4701</v>
      </c>
      <c r="D1923" s="7" t="s">
        <v>2462</v>
      </c>
      <c r="E1923" s="8" t="s">
        <v>2468</v>
      </c>
      <c r="F1923" s="7">
        <v>6</v>
      </c>
      <c r="G1923" s="9" t="s">
        <v>13</v>
      </c>
      <c r="H1923" s="7">
        <v>950</v>
      </c>
      <c r="I1923" s="7">
        <f t="shared" si="122"/>
        <v>5700</v>
      </c>
      <c r="J1923" s="21"/>
      <c r="L1923" s="7" t="s">
        <v>2467</v>
      </c>
      <c r="M1923" s="7" t="s">
        <v>4701</v>
      </c>
      <c r="N1923" s="7" t="s">
        <v>2462</v>
      </c>
      <c r="O1923" s="8" t="s">
        <v>2468</v>
      </c>
      <c r="P1923" s="7">
        <v>6</v>
      </c>
      <c r="Q1923" s="9" t="s">
        <v>13</v>
      </c>
      <c r="R1923" s="7">
        <v>950</v>
      </c>
      <c r="S1923" s="7">
        <f t="shared" ref="S1923:S1986" si="125">R1923*P1923</f>
        <v>5700</v>
      </c>
      <c r="T1923" s="21"/>
      <c r="U1923" s="50">
        <f t="shared" si="123"/>
        <v>1</v>
      </c>
      <c r="V1923" s="50">
        <f t="shared" si="124"/>
        <v>1</v>
      </c>
    </row>
    <row r="1924" customHeight="1" spans="1:22">
      <c r="A1924" s="7">
        <v>1970</v>
      </c>
      <c r="B1924" s="7" t="s">
        <v>2469</v>
      </c>
      <c r="C1924" s="7" t="s">
        <v>4702</v>
      </c>
      <c r="D1924" s="7" t="s">
        <v>2462</v>
      </c>
      <c r="E1924" s="8" t="s">
        <v>102</v>
      </c>
      <c r="F1924" s="7">
        <v>1</v>
      </c>
      <c r="G1924" s="9" t="s">
        <v>17</v>
      </c>
      <c r="H1924" s="7">
        <v>900</v>
      </c>
      <c r="I1924" s="7">
        <f t="shared" ref="I1924:I1987" si="126">H1924*F1924</f>
        <v>900</v>
      </c>
      <c r="J1924" s="21"/>
      <c r="L1924" s="7" t="s">
        <v>2469</v>
      </c>
      <c r="M1924" s="7" t="s">
        <v>4702</v>
      </c>
      <c r="N1924" s="7" t="s">
        <v>2462</v>
      </c>
      <c r="O1924" s="8" t="s">
        <v>102</v>
      </c>
      <c r="P1924" s="7">
        <v>1</v>
      </c>
      <c r="Q1924" s="9" t="s">
        <v>17</v>
      </c>
      <c r="R1924" s="7">
        <v>900</v>
      </c>
      <c r="S1924" s="7">
        <f t="shared" si="125"/>
        <v>900</v>
      </c>
      <c r="T1924" s="21"/>
      <c r="U1924" s="50">
        <f t="shared" si="123"/>
        <v>1</v>
      </c>
      <c r="V1924" s="50">
        <f t="shared" si="124"/>
        <v>1</v>
      </c>
    </row>
    <row r="1925" customHeight="1" spans="1:22">
      <c r="A1925" s="7">
        <v>1971</v>
      </c>
      <c r="B1925" s="7" t="s">
        <v>2470</v>
      </c>
      <c r="C1925" s="7" t="s">
        <v>4703</v>
      </c>
      <c r="D1925" s="7" t="s">
        <v>2462</v>
      </c>
      <c r="E1925" s="8" t="s">
        <v>102</v>
      </c>
      <c r="F1925" s="7">
        <v>2</v>
      </c>
      <c r="G1925" s="9" t="s">
        <v>17</v>
      </c>
      <c r="H1925" s="7">
        <v>900</v>
      </c>
      <c r="I1925" s="7">
        <f t="shared" si="126"/>
        <v>1800</v>
      </c>
      <c r="J1925" s="21"/>
      <c r="L1925" s="7" t="s">
        <v>2470</v>
      </c>
      <c r="M1925" s="7" t="s">
        <v>4703</v>
      </c>
      <c r="N1925" s="7" t="s">
        <v>2462</v>
      </c>
      <c r="O1925" s="8" t="s">
        <v>102</v>
      </c>
      <c r="P1925" s="7">
        <v>2</v>
      </c>
      <c r="Q1925" s="9" t="s">
        <v>17</v>
      </c>
      <c r="R1925" s="7">
        <v>900</v>
      </c>
      <c r="S1925" s="7">
        <f t="shared" si="125"/>
        <v>1800</v>
      </c>
      <c r="T1925" s="21"/>
      <c r="U1925" s="50">
        <f t="shared" si="123"/>
        <v>1</v>
      </c>
      <c r="V1925" s="50">
        <f t="shared" si="124"/>
        <v>1</v>
      </c>
    </row>
    <row r="1926" customHeight="1" spans="1:22">
      <c r="A1926" s="7">
        <v>1972</v>
      </c>
      <c r="B1926" s="7" t="s">
        <v>112</v>
      </c>
      <c r="C1926" s="7" t="s">
        <v>4704</v>
      </c>
      <c r="D1926" s="7" t="s">
        <v>2462</v>
      </c>
      <c r="E1926" s="8" t="s">
        <v>102</v>
      </c>
      <c r="F1926" s="7">
        <v>1</v>
      </c>
      <c r="G1926" s="9" t="s">
        <v>17</v>
      </c>
      <c r="H1926" s="7">
        <v>900</v>
      </c>
      <c r="I1926" s="7">
        <f t="shared" si="126"/>
        <v>900</v>
      </c>
      <c r="J1926" s="21"/>
      <c r="L1926" s="7" t="s">
        <v>112</v>
      </c>
      <c r="M1926" s="7" t="s">
        <v>4704</v>
      </c>
      <c r="N1926" s="7" t="s">
        <v>2462</v>
      </c>
      <c r="O1926" s="8" t="s">
        <v>102</v>
      </c>
      <c r="P1926" s="7">
        <v>1</v>
      </c>
      <c r="Q1926" s="9" t="s">
        <v>17</v>
      </c>
      <c r="R1926" s="7">
        <v>900</v>
      </c>
      <c r="S1926" s="7">
        <f t="shared" si="125"/>
        <v>900</v>
      </c>
      <c r="T1926" s="21"/>
      <c r="U1926" s="50">
        <f t="shared" si="123"/>
        <v>1</v>
      </c>
      <c r="V1926" s="50">
        <f t="shared" si="124"/>
        <v>1</v>
      </c>
    </row>
    <row r="1927" customHeight="1" spans="1:22">
      <c r="A1927" s="7">
        <v>1973</v>
      </c>
      <c r="B1927" s="7" t="s">
        <v>2471</v>
      </c>
      <c r="C1927" s="7" t="s">
        <v>4705</v>
      </c>
      <c r="D1927" s="7" t="s">
        <v>2462</v>
      </c>
      <c r="E1927" s="8" t="s">
        <v>102</v>
      </c>
      <c r="F1927" s="7">
        <v>1</v>
      </c>
      <c r="G1927" s="9" t="s">
        <v>17</v>
      </c>
      <c r="H1927" s="7">
        <v>900</v>
      </c>
      <c r="I1927" s="7">
        <f t="shared" si="126"/>
        <v>900</v>
      </c>
      <c r="J1927" s="21"/>
      <c r="L1927" s="7" t="s">
        <v>2471</v>
      </c>
      <c r="M1927" s="7" t="s">
        <v>4705</v>
      </c>
      <c r="N1927" s="7" t="s">
        <v>2462</v>
      </c>
      <c r="O1927" s="8" t="s">
        <v>102</v>
      </c>
      <c r="P1927" s="7">
        <v>1</v>
      </c>
      <c r="Q1927" s="9" t="s">
        <v>17</v>
      </c>
      <c r="R1927" s="7">
        <v>900</v>
      </c>
      <c r="S1927" s="7">
        <f t="shared" si="125"/>
        <v>900</v>
      </c>
      <c r="T1927" s="21"/>
      <c r="U1927" s="50">
        <f t="shared" si="123"/>
        <v>1</v>
      </c>
      <c r="V1927" s="50">
        <f t="shared" si="124"/>
        <v>1</v>
      </c>
    </row>
    <row r="1928" customHeight="1" spans="1:22">
      <c r="A1928" s="7">
        <v>1974</v>
      </c>
      <c r="B1928" s="7" t="s">
        <v>2472</v>
      </c>
      <c r="C1928" s="101" t="s">
        <v>4706</v>
      </c>
      <c r="D1928" s="7" t="s">
        <v>2462</v>
      </c>
      <c r="E1928" s="8" t="s">
        <v>102</v>
      </c>
      <c r="F1928" s="7">
        <v>1</v>
      </c>
      <c r="G1928" s="9" t="s">
        <v>39</v>
      </c>
      <c r="H1928" s="7">
        <v>925</v>
      </c>
      <c r="I1928" s="7">
        <f t="shared" si="126"/>
        <v>925</v>
      </c>
      <c r="J1928" s="21" t="s">
        <v>1017</v>
      </c>
      <c r="L1928" s="7" t="s">
        <v>2472</v>
      </c>
      <c r="M1928" s="101" t="s">
        <v>4706</v>
      </c>
      <c r="N1928" s="7" t="s">
        <v>2462</v>
      </c>
      <c r="O1928" s="8" t="s">
        <v>102</v>
      </c>
      <c r="P1928" s="7">
        <v>1</v>
      </c>
      <c r="Q1928" s="9" t="s">
        <v>39</v>
      </c>
      <c r="R1928" s="7">
        <v>925</v>
      </c>
      <c r="S1928" s="7">
        <f t="shared" si="125"/>
        <v>925</v>
      </c>
      <c r="T1928" s="21" t="s">
        <v>1017</v>
      </c>
      <c r="U1928" s="50">
        <f t="shared" si="123"/>
        <v>1</v>
      </c>
      <c r="V1928" s="50">
        <f t="shared" si="124"/>
        <v>1</v>
      </c>
    </row>
    <row r="1929" customHeight="1" spans="1:22">
      <c r="A1929" s="7">
        <v>1975</v>
      </c>
      <c r="B1929" s="7" t="s">
        <v>2473</v>
      </c>
      <c r="C1929" s="7" t="s">
        <v>4707</v>
      </c>
      <c r="D1929" s="7" t="s">
        <v>2462</v>
      </c>
      <c r="E1929" s="8" t="s">
        <v>102</v>
      </c>
      <c r="F1929" s="7">
        <v>1</v>
      </c>
      <c r="G1929" s="9" t="s">
        <v>17</v>
      </c>
      <c r="H1929" s="7">
        <v>900</v>
      </c>
      <c r="I1929" s="7">
        <f t="shared" si="126"/>
        <v>900</v>
      </c>
      <c r="J1929" s="21"/>
      <c r="L1929" s="7" t="s">
        <v>2473</v>
      </c>
      <c r="M1929" s="7" t="s">
        <v>4707</v>
      </c>
      <c r="N1929" s="7" t="s">
        <v>2462</v>
      </c>
      <c r="O1929" s="8" t="s">
        <v>102</v>
      </c>
      <c r="P1929" s="7">
        <v>1</v>
      </c>
      <c r="Q1929" s="9" t="s">
        <v>17</v>
      </c>
      <c r="R1929" s="7">
        <v>900</v>
      </c>
      <c r="S1929" s="7">
        <f t="shared" si="125"/>
        <v>900</v>
      </c>
      <c r="T1929" s="21"/>
      <c r="U1929" s="50">
        <f t="shared" si="123"/>
        <v>1</v>
      </c>
      <c r="V1929" s="50">
        <f t="shared" si="124"/>
        <v>1</v>
      </c>
    </row>
    <row r="1930" customHeight="1" spans="1:22">
      <c r="A1930" s="7">
        <v>1976</v>
      </c>
      <c r="B1930" s="7" t="s">
        <v>2474</v>
      </c>
      <c r="C1930" s="7" t="s">
        <v>4708</v>
      </c>
      <c r="D1930" s="7" t="s">
        <v>2462</v>
      </c>
      <c r="E1930" s="8" t="s">
        <v>2462</v>
      </c>
      <c r="F1930" s="7">
        <v>1</v>
      </c>
      <c r="G1930" s="9" t="s">
        <v>17</v>
      </c>
      <c r="H1930" s="7">
        <v>900</v>
      </c>
      <c r="I1930" s="7">
        <f t="shared" si="126"/>
        <v>900</v>
      </c>
      <c r="J1930" s="21"/>
      <c r="L1930" s="7" t="s">
        <v>2474</v>
      </c>
      <c r="M1930" s="7" t="s">
        <v>4708</v>
      </c>
      <c r="N1930" s="7" t="s">
        <v>2462</v>
      </c>
      <c r="O1930" s="8" t="s">
        <v>2462</v>
      </c>
      <c r="P1930" s="7">
        <v>1</v>
      </c>
      <c r="Q1930" s="9" t="s">
        <v>17</v>
      </c>
      <c r="R1930" s="7">
        <v>900</v>
      </c>
      <c r="S1930" s="7">
        <f t="shared" si="125"/>
        <v>900</v>
      </c>
      <c r="T1930" s="21"/>
      <c r="U1930" s="50">
        <f t="shared" si="123"/>
        <v>1</v>
      </c>
      <c r="V1930" s="50">
        <f t="shared" si="124"/>
        <v>1</v>
      </c>
    </row>
    <row r="1931" customHeight="1" spans="1:22">
      <c r="A1931" s="7">
        <v>1977</v>
      </c>
      <c r="B1931" s="11" t="s">
        <v>2475</v>
      </c>
      <c r="C1931" s="11" t="s">
        <v>4709</v>
      </c>
      <c r="D1931" s="11" t="s">
        <v>2462</v>
      </c>
      <c r="E1931" s="12" t="s">
        <v>2462</v>
      </c>
      <c r="F1931" s="11">
        <v>1</v>
      </c>
      <c r="G1931" s="13" t="s">
        <v>17</v>
      </c>
      <c r="H1931" s="11">
        <v>900</v>
      </c>
      <c r="I1931" s="7">
        <f t="shared" si="126"/>
        <v>900</v>
      </c>
      <c r="J1931" s="49" t="s">
        <v>2476</v>
      </c>
      <c r="L1931" s="11" t="s">
        <v>2475</v>
      </c>
      <c r="M1931" s="11" t="s">
        <v>4709</v>
      </c>
      <c r="N1931" s="11" t="s">
        <v>2462</v>
      </c>
      <c r="O1931" s="12" t="s">
        <v>2462</v>
      </c>
      <c r="P1931" s="11">
        <v>1</v>
      </c>
      <c r="Q1931" s="13" t="s">
        <v>17</v>
      </c>
      <c r="R1931" s="11">
        <v>900</v>
      </c>
      <c r="S1931" s="7">
        <f t="shared" si="125"/>
        <v>900</v>
      </c>
      <c r="T1931" s="49" t="s">
        <v>2476</v>
      </c>
      <c r="U1931" s="50">
        <f t="shared" si="123"/>
        <v>1</v>
      </c>
      <c r="V1931" s="50">
        <f t="shared" si="124"/>
        <v>1</v>
      </c>
    </row>
    <row r="1932" customHeight="1" spans="1:22">
      <c r="A1932" s="7">
        <v>1978</v>
      </c>
      <c r="B1932" s="7" t="s">
        <v>2477</v>
      </c>
      <c r="C1932" s="7" t="s">
        <v>4710</v>
      </c>
      <c r="D1932" s="7" t="s">
        <v>2462</v>
      </c>
      <c r="E1932" s="8" t="s">
        <v>2462</v>
      </c>
      <c r="F1932" s="7">
        <v>2</v>
      </c>
      <c r="G1932" s="9" t="s">
        <v>39</v>
      </c>
      <c r="H1932" s="7">
        <v>925</v>
      </c>
      <c r="I1932" s="7">
        <f t="shared" si="126"/>
        <v>1850</v>
      </c>
      <c r="J1932" s="21"/>
      <c r="L1932" s="7" t="s">
        <v>2477</v>
      </c>
      <c r="M1932" s="7" t="s">
        <v>4710</v>
      </c>
      <c r="N1932" s="7" t="s">
        <v>2462</v>
      </c>
      <c r="O1932" s="8" t="s">
        <v>2462</v>
      </c>
      <c r="P1932" s="7">
        <v>2</v>
      </c>
      <c r="Q1932" s="9" t="s">
        <v>39</v>
      </c>
      <c r="R1932" s="7">
        <v>925</v>
      </c>
      <c r="S1932" s="7">
        <f t="shared" si="125"/>
        <v>1850</v>
      </c>
      <c r="T1932" s="21"/>
      <c r="U1932" s="50">
        <f t="shared" si="123"/>
        <v>1</v>
      </c>
      <c r="V1932" s="50">
        <f t="shared" si="124"/>
        <v>1</v>
      </c>
    </row>
    <row r="1933" customHeight="1" spans="1:22">
      <c r="A1933" s="7">
        <v>1979</v>
      </c>
      <c r="B1933" s="7" t="s">
        <v>2478</v>
      </c>
      <c r="C1933" s="7" t="s">
        <v>4711</v>
      </c>
      <c r="D1933" s="7" t="s">
        <v>2462</v>
      </c>
      <c r="E1933" s="8" t="s">
        <v>2462</v>
      </c>
      <c r="F1933" s="7">
        <v>1</v>
      </c>
      <c r="G1933" s="9" t="s">
        <v>17</v>
      </c>
      <c r="H1933" s="7">
        <v>900</v>
      </c>
      <c r="I1933" s="7">
        <f t="shared" si="126"/>
        <v>900</v>
      </c>
      <c r="J1933" s="21"/>
      <c r="L1933" s="7" t="s">
        <v>2478</v>
      </c>
      <c r="M1933" s="7" t="s">
        <v>4711</v>
      </c>
      <c r="N1933" s="7" t="s">
        <v>2462</v>
      </c>
      <c r="O1933" s="8" t="s">
        <v>2462</v>
      </c>
      <c r="P1933" s="7">
        <v>1</v>
      </c>
      <c r="Q1933" s="9" t="s">
        <v>17</v>
      </c>
      <c r="R1933" s="7">
        <v>900</v>
      </c>
      <c r="S1933" s="7">
        <f t="shared" si="125"/>
        <v>900</v>
      </c>
      <c r="T1933" s="21"/>
      <c r="U1933" s="50">
        <f t="shared" si="123"/>
        <v>1</v>
      </c>
      <c r="V1933" s="50">
        <f t="shared" si="124"/>
        <v>1</v>
      </c>
    </row>
    <row r="1934" customHeight="1" spans="1:22">
      <c r="A1934" s="7">
        <v>1980</v>
      </c>
      <c r="B1934" s="7" t="s">
        <v>2479</v>
      </c>
      <c r="C1934" s="7" t="s">
        <v>4712</v>
      </c>
      <c r="D1934" s="7" t="s">
        <v>2462</v>
      </c>
      <c r="E1934" s="8" t="s">
        <v>2480</v>
      </c>
      <c r="F1934" s="7">
        <v>2</v>
      </c>
      <c r="G1934" s="9" t="s">
        <v>17</v>
      </c>
      <c r="H1934" s="7">
        <v>900</v>
      </c>
      <c r="I1934" s="7">
        <f t="shared" si="126"/>
        <v>1800</v>
      </c>
      <c r="J1934" s="21"/>
      <c r="L1934" s="7" t="s">
        <v>2479</v>
      </c>
      <c r="M1934" s="7" t="s">
        <v>4712</v>
      </c>
      <c r="N1934" s="7" t="s">
        <v>2462</v>
      </c>
      <c r="O1934" s="8" t="s">
        <v>2480</v>
      </c>
      <c r="P1934" s="7">
        <v>2</v>
      </c>
      <c r="Q1934" s="9" t="s">
        <v>17</v>
      </c>
      <c r="R1934" s="7">
        <v>900</v>
      </c>
      <c r="S1934" s="7">
        <f t="shared" si="125"/>
        <v>1800</v>
      </c>
      <c r="T1934" s="21"/>
      <c r="U1934" s="50">
        <f t="shared" si="123"/>
        <v>1</v>
      </c>
      <c r="V1934" s="50">
        <f t="shared" si="124"/>
        <v>1</v>
      </c>
    </row>
    <row r="1935" customHeight="1" spans="1:22">
      <c r="A1935" s="7">
        <v>1981</v>
      </c>
      <c r="B1935" s="7" t="s">
        <v>2481</v>
      </c>
      <c r="C1935" s="7" t="s">
        <v>4713</v>
      </c>
      <c r="D1935" s="7" t="s">
        <v>2462</v>
      </c>
      <c r="E1935" s="8" t="s">
        <v>2480</v>
      </c>
      <c r="F1935" s="7">
        <v>2</v>
      </c>
      <c r="G1935" s="9" t="s">
        <v>17</v>
      </c>
      <c r="H1935" s="7">
        <v>900</v>
      </c>
      <c r="I1935" s="7">
        <f t="shared" si="126"/>
        <v>1800</v>
      </c>
      <c r="J1935" s="21"/>
      <c r="L1935" s="7" t="s">
        <v>2481</v>
      </c>
      <c r="M1935" s="7" t="s">
        <v>4713</v>
      </c>
      <c r="N1935" s="7" t="s">
        <v>2462</v>
      </c>
      <c r="O1935" s="8" t="s">
        <v>2480</v>
      </c>
      <c r="P1935" s="7">
        <v>2</v>
      </c>
      <c r="Q1935" s="9" t="s">
        <v>17</v>
      </c>
      <c r="R1935" s="7">
        <v>900</v>
      </c>
      <c r="S1935" s="7">
        <f t="shared" si="125"/>
        <v>1800</v>
      </c>
      <c r="T1935" s="21"/>
      <c r="U1935" s="50">
        <f t="shared" si="123"/>
        <v>1</v>
      </c>
      <c r="V1935" s="50">
        <f t="shared" si="124"/>
        <v>1</v>
      </c>
    </row>
    <row r="1936" customHeight="1" spans="1:22">
      <c r="A1936" s="7">
        <v>1982</v>
      </c>
      <c r="B1936" s="7" t="s">
        <v>2482</v>
      </c>
      <c r="C1936" s="7" t="s">
        <v>4714</v>
      </c>
      <c r="D1936" s="7" t="s">
        <v>2462</v>
      </c>
      <c r="E1936" s="8" t="s">
        <v>2483</v>
      </c>
      <c r="F1936" s="7">
        <v>3</v>
      </c>
      <c r="G1936" s="9" t="s">
        <v>17</v>
      </c>
      <c r="H1936" s="7">
        <v>900</v>
      </c>
      <c r="I1936" s="7">
        <f t="shared" si="126"/>
        <v>2700</v>
      </c>
      <c r="J1936" s="21"/>
      <c r="L1936" s="7" t="s">
        <v>2482</v>
      </c>
      <c r="M1936" s="7" t="s">
        <v>4714</v>
      </c>
      <c r="N1936" s="7" t="s">
        <v>2462</v>
      </c>
      <c r="O1936" s="8" t="s">
        <v>2483</v>
      </c>
      <c r="P1936" s="7">
        <v>3</v>
      </c>
      <c r="Q1936" s="9" t="s">
        <v>17</v>
      </c>
      <c r="R1936" s="7">
        <v>900</v>
      </c>
      <c r="S1936" s="7">
        <f t="shared" si="125"/>
        <v>2700</v>
      </c>
      <c r="T1936" s="21"/>
      <c r="U1936" s="50">
        <f t="shared" si="123"/>
        <v>1</v>
      </c>
      <c r="V1936" s="50">
        <f t="shared" si="124"/>
        <v>1</v>
      </c>
    </row>
    <row r="1937" customHeight="1" spans="1:22">
      <c r="A1937" s="7">
        <v>1983</v>
      </c>
      <c r="B1937" s="7" t="s">
        <v>2484</v>
      </c>
      <c r="C1937" s="7" t="s">
        <v>4715</v>
      </c>
      <c r="D1937" s="7" t="s">
        <v>2462</v>
      </c>
      <c r="E1937" s="8" t="s">
        <v>2483</v>
      </c>
      <c r="F1937" s="7">
        <v>4</v>
      </c>
      <c r="G1937" s="9" t="s">
        <v>39</v>
      </c>
      <c r="H1937" s="7">
        <v>925</v>
      </c>
      <c r="I1937" s="7">
        <f t="shared" si="126"/>
        <v>3700</v>
      </c>
      <c r="J1937" s="21" t="s">
        <v>2485</v>
      </c>
      <c r="L1937" s="7" t="s">
        <v>2484</v>
      </c>
      <c r="M1937" s="7" t="s">
        <v>4715</v>
      </c>
      <c r="N1937" s="7" t="s">
        <v>2462</v>
      </c>
      <c r="O1937" s="8" t="s">
        <v>2483</v>
      </c>
      <c r="P1937" s="7">
        <v>4</v>
      </c>
      <c r="Q1937" s="9" t="s">
        <v>39</v>
      </c>
      <c r="R1937" s="7">
        <v>925</v>
      </c>
      <c r="S1937" s="7">
        <f t="shared" si="125"/>
        <v>3700</v>
      </c>
      <c r="T1937" s="21" t="s">
        <v>2485</v>
      </c>
      <c r="U1937" s="50">
        <f t="shared" si="123"/>
        <v>1</v>
      </c>
      <c r="V1937" s="50">
        <f t="shared" si="124"/>
        <v>1</v>
      </c>
    </row>
    <row r="1938" customHeight="1" spans="1:22">
      <c r="A1938" s="7">
        <v>1984</v>
      </c>
      <c r="B1938" s="7" t="s">
        <v>1814</v>
      </c>
      <c r="C1938" s="7" t="s">
        <v>4716</v>
      </c>
      <c r="D1938" s="7" t="s">
        <v>2462</v>
      </c>
      <c r="E1938" s="8"/>
      <c r="F1938" s="7">
        <v>2</v>
      </c>
      <c r="G1938" s="9" t="s">
        <v>17</v>
      </c>
      <c r="H1938" s="7">
        <v>900</v>
      </c>
      <c r="I1938" s="7">
        <f t="shared" si="126"/>
        <v>1800</v>
      </c>
      <c r="J1938" s="21"/>
      <c r="L1938" s="7" t="s">
        <v>1814</v>
      </c>
      <c r="M1938" s="7" t="s">
        <v>4716</v>
      </c>
      <c r="N1938" s="7" t="s">
        <v>2462</v>
      </c>
      <c r="O1938" s="8"/>
      <c r="P1938" s="7">
        <v>2</v>
      </c>
      <c r="Q1938" s="9" t="s">
        <v>17</v>
      </c>
      <c r="R1938" s="7">
        <v>900</v>
      </c>
      <c r="S1938" s="7">
        <f t="shared" si="125"/>
        <v>1800</v>
      </c>
      <c r="T1938" s="21"/>
      <c r="U1938" s="50">
        <f t="shared" si="123"/>
        <v>1</v>
      </c>
      <c r="V1938" s="50">
        <f t="shared" si="124"/>
        <v>1</v>
      </c>
    </row>
    <row r="1939" customHeight="1" spans="1:22">
      <c r="A1939" s="7">
        <v>1985</v>
      </c>
      <c r="B1939" s="7" t="s">
        <v>2486</v>
      </c>
      <c r="C1939" s="7" t="s">
        <v>4717</v>
      </c>
      <c r="D1939" s="7" t="s">
        <v>2462</v>
      </c>
      <c r="E1939" s="8"/>
      <c r="F1939" s="7">
        <v>1</v>
      </c>
      <c r="G1939" s="9" t="s">
        <v>17</v>
      </c>
      <c r="H1939" s="7">
        <v>900</v>
      </c>
      <c r="I1939" s="7">
        <f t="shared" si="126"/>
        <v>900</v>
      </c>
      <c r="J1939" s="21"/>
      <c r="L1939" s="7" t="s">
        <v>2486</v>
      </c>
      <c r="M1939" s="7" t="s">
        <v>4717</v>
      </c>
      <c r="N1939" s="7" t="s">
        <v>2462</v>
      </c>
      <c r="O1939" s="8"/>
      <c r="P1939" s="7">
        <v>1</v>
      </c>
      <c r="Q1939" s="9" t="s">
        <v>17</v>
      </c>
      <c r="R1939" s="7">
        <v>900</v>
      </c>
      <c r="S1939" s="7">
        <f t="shared" si="125"/>
        <v>900</v>
      </c>
      <c r="T1939" s="21"/>
      <c r="U1939" s="50">
        <f t="shared" si="123"/>
        <v>1</v>
      </c>
      <c r="V1939" s="50">
        <f t="shared" si="124"/>
        <v>1</v>
      </c>
    </row>
    <row r="1940" customHeight="1" spans="1:22">
      <c r="A1940" s="7">
        <v>1986</v>
      </c>
      <c r="B1940" s="7" t="s">
        <v>2487</v>
      </c>
      <c r="C1940" s="7" t="s">
        <v>4718</v>
      </c>
      <c r="D1940" s="7" t="s">
        <v>2462</v>
      </c>
      <c r="E1940" s="8"/>
      <c r="F1940" s="7">
        <v>1</v>
      </c>
      <c r="G1940" s="9" t="s">
        <v>17</v>
      </c>
      <c r="H1940" s="7">
        <v>900</v>
      </c>
      <c r="I1940" s="7">
        <f t="shared" si="126"/>
        <v>900</v>
      </c>
      <c r="J1940" s="21" t="s">
        <v>2488</v>
      </c>
      <c r="L1940" s="7" t="s">
        <v>2487</v>
      </c>
      <c r="M1940" s="7" t="s">
        <v>4718</v>
      </c>
      <c r="N1940" s="7" t="s">
        <v>2462</v>
      </c>
      <c r="O1940" s="8"/>
      <c r="P1940" s="7">
        <v>1</v>
      </c>
      <c r="Q1940" s="9" t="s">
        <v>17</v>
      </c>
      <c r="R1940" s="7">
        <v>900</v>
      </c>
      <c r="S1940" s="7">
        <f t="shared" si="125"/>
        <v>900</v>
      </c>
      <c r="T1940" s="21" t="s">
        <v>2488</v>
      </c>
      <c r="U1940" s="50">
        <f t="shared" si="123"/>
        <v>1</v>
      </c>
      <c r="V1940" s="50">
        <f t="shared" si="124"/>
        <v>1</v>
      </c>
    </row>
    <row r="1941" customHeight="1" spans="1:22">
      <c r="A1941" s="7">
        <v>1987</v>
      </c>
      <c r="B1941" s="7" t="s">
        <v>2489</v>
      </c>
      <c r="C1941" s="7" t="s">
        <v>4719</v>
      </c>
      <c r="D1941" s="7" t="s">
        <v>2462</v>
      </c>
      <c r="E1941" s="8"/>
      <c r="F1941" s="7">
        <v>2</v>
      </c>
      <c r="G1941" s="9" t="s">
        <v>13</v>
      </c>
      <c r="H1941" s="7">
        <v>950</v>
      </c>
      <c r="I1941" s="7">
        <f t="shared" si="126"/>
        <v>1900</v>
      </c>
      <c r="J1941" s="21"/>
      <c r="L1941" s="7" t="s">
        <v>2489</v>
      </c>
      <c r="M1941" s="7" t="s">
        <v>4719</v>
      </c>
      <c r="N1941" s="7" t="s">
        <v>2462</v>
      </c>
      <c r="O1941" s="8"/>
      <c r="P1941" s="7">
        <v>2</v>
      </c>
      <c r="Q1941" s="9" t="s">
        <v>13</v>
      </c>
      <c r="R1941" s="7">
        <v>950</v>
      </c>
      <c r="S1941" s="7">
        <f t="shared" si="125"/>
        <v>1900</v>
      </c>
      <c r="T1941" s="21"/>
      <c r="U1941" s="50">
        <f t="shared" si="123"/>
        <v>1</v>
      </c>
      <c r="V1941" s="50">
        <f t="shared" si="124"/>
        <v>1</v>
      </c>
    </row>
    <row r="1942" customHeight="1" spans="1:22">
      <c r="A1942" s="7">
        <v>1988</v>
      </c>
      <c r="B1942" s="47" t="s">
        <v>2490</v>
      </c>
      <c r="C1942" s="47" t="s">
        <v>4720</v>
      </c>
      <c r="D1942" s="7" t="s">
        <v>2462</v>
      </c>
      <c r="E1942" s="8"/>
      <c r="F1942" s="7">
        <v>1</v>
      </c>
      <c r="G1942" s="9" t="s">
        <v>13</v>
      </c>
      <c r="H1942" s="7">
        <v>950</v>
      </c>
      <c r="I1942" s="7">
        <f t="shared" si="126"/>
        <v>950</v>
      </c>
      <c r="J1942" s="21" t="s">
        <v>2491</v>
      </c>
      <c r="L1942" s="47" t="s">
        <v>2490</v>
      </c>
      <c r="M1942" s="47" t="s">
        <v>4720</v>
      </c>
      <c r="N1942" s="7" t="s">
        <v>2462</v>
      </c>
      <c r="O1942" s="8"/>
      <c r="P1942" s="7">
        <v>1</v>
      </c>
      <c r="Q1942" s="9" t="s">
        <v>13</v>
      </c>
      <c r="R1942" s="7">
        <v>950</v>
      </c>
      <c r="S1942" s="7">
        <f t="shared" si="125"/>
        <v>950</v>
      </c>
      <c r="T1942" s="21" t="s">
        <v>2491</v>
      </c>
      <c r="U1942" s="50">
        <f t="shared" si="123"/>
        <v>1</v>
      </c>
      <c r="V1942" s="50">
        <f t="shared" si="124"/>
        <v>1</v>
      </c>
    </row>
    <row r="1943" customHeight="1" spans="1:22">
      <c r="A1943" s="7">
        <v>1989</v>
      </c>
      <c r="B1943" s="7" t="s">
        <v>2492</v>
      </c>
      <c r="C1943" s="7" t="s">
        <v>4721</v>
      </c>
      <c r="D1943" s="7" t="s">
        <v>2462</v>
      </c>
      <c r="E1943" s="8"/>
      <c r="F1943" s="7">
        <v>4</v>
      </c>
      <c r="G1943" s="9" t="s">
        <v>17</v>
      </c>
      <c r="H1943" s="7">
        <v>900</v>
      </c>
      <c r="I1943" s="7">
        <f t="shared" si="126"/>
        <v>3600</v>
      </c>
      <c r="J1943" s="21"/>
      <c r="L1943" s="7" t="s">
        <v>2492</v>
      </c>
      <c r="M1943" s="7" t="s">
        <v>4721</v>
      </c>
      <c r="N1943" s="7" t="s">
        <v>2462</v>
      </c>
      <c r="O1943" s="8"/>
      <c r="P1943" s="7">
        <v>4</v>
      </c>
      <c r="Q1943" s="9" t="s">
        <v>17</v>
      </c>
      <c r="R1943" s="7">
        <v>900</v>
      </c>
      <c r="S1943" s="7">
        <f t="shared" si="125"/>
        <v>3600</v>
      </c>
      <c r="T1943" s="21"/>
      <c r="U1943" s="50">
        <f t="shared" si="123"/>
        <v>1</v>
      </c>
      <c r="V1943" s="50">
        <f t="shared" si="124"/>
        <v>1</v>
      </c>
    </row>
    <row r="1944" customHeight="1" spans="1:22">
      <c r="A1944" s="7">
        <v>1990</v>
      </c>
      <c r="B1944" s="7" t="s">
        <v>2493</v>
      </c>
      <c r="C1944" s="7" t="s">
        <v>4722</v>
      </c>
      <c r="D1944" s="7" t="s">
        <v>2462</v>
      </c>
      <c r="E1944" s="8"/>
      <c r="F1944" s="7">
        <v>1</v>
      </c>
      <c r="G1944" s="9" t="s">
        <v>17</v>
      </c>
      <c r="H1944" s="7">
        <v>900</v>
      </c>
      <c r="I1944" s="7">
        <f t="shared" si="126"/>
        <v>900</v>
      </c>
      <c r="J1944" s="21"/>
      <c r="L1944" s="7" t="s">
        <v>2493</v>
      </c>
      <c r="M1944" s="7" t="s">
        <v>4722</v>
      </c>
      <c r="N1944" s="7" t="s">
        <v>2462</v>
      </c>
      <c r="O1944" s="8"/>
      <c r="P1944" s="7">
        <v>1</v>
      </c>
      <c r="Q1944" s="9" t="s">
        <v>17</v>
      </c>
      <c r="R1944" s="7">
        <v>900</v>
      </c>
      <c r="S1944" s="7">
        <f t="shared" si="125"/>
        <v>900</v>
      </c>
      <c r="T1944" s="21"/>
      <c r="U1944" s="50">
        <f t="shared" si="123"/>
        <v>1</v>
      </c>
      <c r="V1944" s="50">
        <f t="shared" si="124"/>
        <v>1</v>
      </c>
    </row>
    <row r="1945" customHeight="1" spans="1:22">
      <c r="A1945" s="7">
        <v>1991</v>
      </c>
      <c r="B1945" s="7" t="s">
        <v>2494</v>
      </c>
      <c r="C1945" s="129" t="s">
        <v>4723</v>
      </c>
      <c r="D1945" s="7" t="s">
        <v>2462</v>
      </c>
      <c r="E1945" s="8"/>
      <c r="F1945" s="7">
        <v>1</v>
      </c>
      <c r="G1945" s="9" t="s">
        <v>17</v>
      </c>
      <c r="H1945" s="7">
        <v>900</v>
      </c>
      <c r="I1945" s="7">
        <f t="shared" si="126"/>
        <v>900</v>
      </c>
      <c r="J1945" s="21" t="s">
        <v>2495</v>
      </c>
      <c r="L1945" s="7" t="s">
        <v>2494</v>
      </c>
      <c r="M1945" s="129" t="s">
        <v>4723</v>
      </c>
      <c r="N1945" s="7" t="s">
        <v>2462</v>
      </c>
      <c r="O1945" s="8"/>
      <c r="P1945" s="7">
        <v>1</v>
      </c>
      <c r="Q1945" s="9" t="s">
        <v>17</v>
      </c>
      <c r="R1945" s="7">
        <v>900</v>
      </c>
      <c r="S1945" s="7">
        <f t="shared" si="125"/>
        <v>900</v>
      </c>
      <c r="T1945" s="21" t="s">
        <v>2495</v>
      </c>
      <c r="U1945" s="50">
        <f t="shared" si="123"/>
        <v>1</v>
      </c>
      <c r="V1945" s="50">
        <f t="shared" si="124"/>
        <v>1</v>
      </c>
    </row>
    <row r="1946" customHeight="1" spans="1:22">
      <c r="A1946" s="7">
        <v>1992</v>
      </c>
      <c r="B1946" s="7" t="s">
        <v>2497</v>
      </c>
      <c r="C1946" s="7" t="s">
        <v>4724</v>
      </c>
      <c r="D1946" s="7" t="s">
        <v>4725</v>
      </c>
      <c r="E1946" s="8" t="s">
        <v>317</v>
      </c>
      <c r="F1946" s="7">
        <v>1</v>
      </c>
      <c r="G1946" s="9" t="s">
        <v>90</v>
      </c>
      <c r="H1946" s="7">
        <v>875</v>
      </c>
      <c r="I1946" s="7">
        <f t="shared" si="126"/>
        <v>875</v>
      </c>
      <c r="J1946" s="21"/>
      <c r="L1946" s="7" t="s">
        <v>2497</v>
      </c>
      <c r="M1946" s="7" t="s">
        <v>4724</v>
      </c>
      <c r="N1946" s="7" t="s">
        <v>2496</v>
      </c>
      <c r="O1946" s="8" t="s">
        <v>317</v>
      </c>
      <c r="P1946" s="7">
        <v>1</v>
      </c>
      <c r="Q1946" s="9" t="s">
        <v>90</v>
      </c>
      <c r="R1946" s="7">
        <v>875</v>
      </c>
      <c r="S1946" s="7">
        <f t="shared" si="125"/>
        <v>875</v>
      </c>
      <c r="T1946" s="21"/>
      <c r="U1946" s="50">
        <f t="shared" si="123"/>
        <v>1</v>
      </c>
      <c r="V1946" s="50">
        <f t="shared" si="124"/>
        <v>1</v>
      </c>
    </row>
    <row r="1947" customHeight="1" spans="1:22">
      <c r="A1947" s="7">
        <v>1993</v>
      </c>
      <c r="B1947" s="7" t="s">
        <v>2498</v>
      </c>
      <c r="C1947" s="7" t="s">
        <v>4726</v>
      </c>
      <c r="D1947" s="7" t="s">
        <v>4725</v>
      </c>
      <c r="E1947" s="8" t="s">
        <v>317</v>
      </c>
      <c r="F1947" s="7">
        <v>1</v>
      </c>
      <c r="G1947" s="9" t="s">
        <v>17</v>
      </c>
      <c r="H1947" s="7">
        <v>900</v>
      </c>
      <c r="I1947" s="7">
        <f t="shared" si="126"/>
        <v>900</v>
      </c>
      <c r="J1947" s="21"/>
      <c r="L1947" s="7" t="s">
        <v>2498</v>
      </c>
      <c r="M1947" s="7" t="s">
        <v>4726</v>
      </c>
      <c r="N1947" s="7" t="s">
        <v>2496</v>
      </c>
      <c r="O1947" s="8" t="s">
        <v>317</v>
      </c>
      <c r="P1947" s="7">
        <v>1</v>
      </c>
      <c r="Q1947" s="9" t="s">
        <v>17</v>
      </c>
      <c r="R1947" s="7">
        <v>900</v>
      </c>
      <c r="S1947" s="7">
        <f t="shared" si="125"/>
        <v>900</v>
      </c>
      <c r="T1947" s="21"/>
      <c r="U1947" s="50">
        <f t="shared" si="123"/>
        <v>1</v>
      </c>
      <c r="V1947" s="50">
        <f t="shared" si="124"/>
        <v>1</v>
      </c>
    </row>
    <row r="1948" customHeight="1" spans="1:22">
      <c r="A1948" s="7">
        <v>1994</v>
      </c>
      <c r="B1948" s="7" t="s">
        <v>2499</v>
      </c>
      <c r="C1948" s="7" t="s">
        <v>4727</v>
      </c>
      <c r="D1948" s="7" t="s">
        <v>4725</v>
      </c>
      <c r="E1948" s="8" t="s">
        <v>317</v>
      </c>
      <c r="F1948" s="7">
        <v>1</v>
      </c>
      <c r="G1948" s="9" t="s">
        <v>17</v>
      </c>
      <c r="H1948" s="7">
        <v>900</v>
      </c>
      <c r="I1948" s="7">
        <f t="shared" si="126"/>
        <v>900</v>
      </c>
      <c r="J1948" s="21"/>
      <c r="L1948" s="7" t="s">
        <v>2499</v>
      </c>
      <c r="M1948" s="7" t="s">
        <v>4727</v>
      </c>
      <c r="N1948" s="7" t="s">
        <v>2496</v>
      </c>
      <c r="O1948" s="8" t="s">
        <v>317</v>
      </c>
      <c r="P1948" s="7">
        <v>1</v>
      </c>
      <c r="Q1948" s="9" t="s">
        <v>17</v>
      </c>
      <c r="R1948" s="7">
        <v>900</v>
      </c>
      <c r="S1948" s="7">
        <f t="shared" si="125"/>
        <v>900</v>
      </c>
      <c r="T1948" s="21"/>
      <c r="U1948" s="50">
        <f t="shared" si="123"/>
        <v>1</v>
      </c>
      <c r="V1948" s="50">
        <f t="shared" si="124"/>
        <v>1</v>
      </c>
    </row>
    <row r="1949" customHeight="1" spans="1:22">
      <c r="A1949" s="7">
        <v>1995</v>
      </c>
      <c r="B1949" s="7" t="s">
        <v>2500</v>
      </c>
      <c r="C1949" s="7" t="s">
        <v>4728</v>
      </c>
      <c r="D1949" s="7" t="s">
        <v>4725</v>
      </c>
      <c r="E1949" s="8" t="s">
        <v>317</v>
      </c>
      <c r="F1949" s="7">
        <v>4</v>
      </c>
      <c r="G1949" s="9" t="s">
        <v>17</v>
      </c>
      <c r="H1949" s="7">
        <v>900</v>
      </c>
      <c r="I1949" s="7">
        <f t="shared" si="126"/>
        <v>3600</v>
      </c>
      <c r="J1949" s="21"/>
      <c r="L1949" s="7" t="s">
        <v>2500</v>
      </c>
      <c r="M1949" s="7" t="s">
        <v>4728</v>
      </c>
      <c r="N1949" s="7" t="s">
        <v>2496</v>
      </c>
      <c r="O1949" s="8" t="s">
        <v>317</v>
      </c>
      <c r="P1949" s="7">
        <v>4</v>
      </c>
      <c r="Q1949" s="9" t="s">
        <v>17</v>
      </c>
      <c r="R1949" s="7">
        <v>900</v>
      </c>
      <c r="S1949" s="7">
        <f t="shared" si="125"/>
        <v>3600</v>
      </c>
      <c r="T1949" s="21"/>
      <c r="U1949" s="50">
        <f t="shared" si="123"/>
        <v>1</v>
      </c>
      <c r="V1949" s="50">
        <f t="shared" si="124"/>
        <v>1</v>
      </c>
    </row>
    <row r="1950" customHeight="1" spans="1:22">
      <c r="A1950" s="7">
        <v>1996</v>
      </c>
      <c r="B1950" s="7" t="s">
        <v>2501</v>
      </c>
      <c r="C1950" s="129" t="s">
        <v>4729</v>
      </c>
      <c r="D1950" s="7" t="s">
        <v>4725</v>
      </c>
      <c r="E1950" s="8" t="s">
        <v>102</v>
      </c>
      <c r="F1950" s="7">
        <v>2</v>
      </c>
      <c r="G1950" s="9" t="s">
        <v>17</v>
      </c>
      <c r="H1950" s="7">
        <v>900</v>
      </c>
      <c r="I1950" s="7">
        <f t="shared" si="126"/>
        <v>1800</v>
      </c>
      <c r="J1950" s="21"/>
      <c r="L1950" s="7" t="s">
        <v>2501</v>
      </c>
      <c r="M1950" s="129" t="s">
        <v>4729</v>
      </c>
      <c r="N1950" s="7" t="s">
        <v>2496</v>
      </c>
      <c r="O1950" s="8" t="s">
        <v>102</v>
      </c>
      <c r="P1950" s="7">
        <v>2</v>
      </c>
      <c r="Q1950" s="9" t="s">
        <v>17</v>
      </c>
      <c r="R1950" s="7">
        <v>900</v>
      </c>
      <c r="S1950" s="7">
        <f t="shared" si="125"/>
        <v>1800</v>
      </c>
      <c r="T1950" s="21"/>
      <c r="U1950" s="50">
        <f t="shared" si="123"/>
        <v>1</v>
      </c>
      <c r="V1950" s="50">
        <f t="shared" si="124"/>
        <v>1</v>
      </c>
    </row>
    <row r="1951" customHeight="1" spans="1:22">
      <c r="A1951" s="7">
        <v>1997</v>
      </c>
      <c r="B1951" s="7" t="s">
        <v>2502</v>
      </c>
      <c r="C1951" s="7" t="s">
        <v>4730</v>
      </c>
      <c r="D1951" s="7" t="s">
        <v>4725</v>
      </c>
      <c r="E1951" s="8" t="s">
        <v>102</v>
      </c>
      <c r="F1951" s="7">
        <v>2</v>
      </c>
      <c r="G1951" s="9" t="s">
        <v>17</v>
      </c>
      <c r="H1951" s="7">
        <v>900</v>
      </c>
      <c r="I1951" s="7">
        <f t="shared" si="126"/>
        <v>1800</v>
      </c>
      <c r="J1951" s="21"/>
      <c r="L1951" s="7" t="s">
        <v>2502</v>
      </c>
      <c r="M1951" s="7" t="s">
        <v>4730</v>
      </c>
      <c r="N1951" s="7" t="s">
        <v>2496</v>
      </c>
      <c r="O1951" s="8" t="s">
        <v>102</v>
      </c>
      <c r="P1951" s="7">
        <v>2</v>
      </c>
      <c r="Q1951" s="9" t="s">
        <v>17</v>
      </c>
      <c r="R1951" s="7">
        <v>900</v>
      </c>
      <c r="S1951" s="7">
        <f t="shared" si="125"/>
        <v>1800</v>
      </c>
      <c r="T1951" s="21"/>
      <c r="U1951" s="50">
        <f t="shared" si="123"/>
        <v>1</v>
      </c>
      <c r="V1951" s="50">
        <f t="shared" si="124"/>
        <v>1</v>
      </c>
    </row>
    <row r="1952" customHeight="1" spans="1:22">
      <c r="A1952" s="7">
        <v>1998</v>
      </c>
      <c r="B1952" s="7" t="s">
        <v>2503</v>
      </c>
      <c r="C1952" s="7" t="s">
        <v>4731</v>
      </c>
      <c r="D1952" s="7" t="s">
        <v>4725</v>
      </c>
      <c r="E1952" s="8" t="s">
        <v>102</v>
      </c>
      <c r="F1952" s="7">
        <v>2</v>
      </c>
      <c r="G1952" s="9" t="s">
        <v>17</v>
      </c>
      <c r="H1952" s="7">
        <v>900</v>
      </c>
      <c r="I1952" s="7">
        <f t="shared" si="126"/>
        <v>1800</v>
      </c>
      <c r="J1952" s="21" t="s">
        <v>2504</v>
      </c>
      <c r="L1952" s="7" t="s">
        <v>2503</v>
      </c>
      <c r="M1952" s="7" t="s">
        <v>4731</v>
      </c>
      <c r="N1952" s="7" t="s">
        <v>2496</v>
      </c>
      <c r="O1952" s="8" t="s">
        <v>102</v>
      </c>
      <c r="P1952" s="7">
        <v>2</v>
      </c>
      <c r="Q1952" s="9" t="s">
        <v>17</v>
      </c>
      <c r="R1952" s="7">
        <v>900</v>
      </c>
      <c r="S1952" s="7">
        <f t="shared" si="125"/>
        <v>1800</v>
      </c>
      <c r="T1952" s="21" t="s">
        <v>2504</v>
      </c>
      <c r="U1952" s="50">
        <f t="shared" si="123"/>
        <v>1</v>
      </c>
      <c r="V1952" s="50">
        <f t="shared" si="124"/>
        <v>1</v>
      </c>
    </row>
    <row r="1953" customHeight="1" spans="1:22">
      <c r="A1953" s="7">
        <v>1999</v>
      </c>
      <c r="B1953" s="7" t="s">
        <v>2505</v>
      </c>
      <c r="C1953" s="129" t="s">
        <v>4732</v>
      </c>
      <c r="D1953" s="7" t="s">
        <v>4725</v>
      </c>
      <c r="E1953" s="8" t="s">
        <v>102</v>
      </c>
      <c r="F1953" s="7">
        <v>2</v>
      </c>
      <c r="G1953" s="9" t="s">
        <v>39</v>
      </c>
      <c r="H1953" s="7">
        <v>925</v>
      </c>
      <c r="I1953" s="7">
        <f t="shared" si="126"/>
        <v>1850</v>
      </c>
      <c r="J1953" s="21"/>
      <c r="L1953" s="7" t="s">
        <v>2505</v>
      </c>
      <c r="M1953" s="129" t="s">
        <v>4732</v>
      </c>
      <c r="N1953" s="7" t="s">
        <v>2496</v>
      </c>
      <c r="O1953" s="8" t="s">
        <v>102</v>
      </c>
      <c r="P1953" s="7">
        <v>2</v>
      </c>
      <c r="Q1953" s="9" t="s">
        <v>39</v>
      </c>
      <c r="R1953" s="7">
        <v>925</v>
      </c>
      <c r="S1953" s="7">
        <f t="shared" si="125"/>
        <v>1850</v>
      </c>
      <c r="T1953" s="21"/>
      <c r="U1953" s="50">
        <f t="shared" si="123"/>
        <v>1</v>
      </c>
      <c r="V1953" s="50">
        <f t="shared" si="124"/>
        <v>1</v>
      </c>
    </row>
    <row r="1954" customHeight="1" spans="1:22">
      <c r="A1954" s="7">
        <v>2000</v>
      </c>
      <c r="B1954" s="7" t="s">
        <v>2506</v>
      </c>
      <c r="C1954" s="129" t="s">
        <v>4733</v>
      </c>
      <c r="D1954" s="7" t="s">
        <v>4725</v>
      </c>
      <c r="E1954" s="8" t="s">
        <v>102</v>
      </c>
      <c r="F1954" s="7">
        <v>2</v>
      </c>
      <c r="G1954" s="9" t="s">
        <v>17</v>
      </c>
      <c r="H1954" s="7">
        <v>900</v>
      </c>
      <c r="I1954" s="7">
        <f t="shared" si="126"/>
        <v>1800</v>
      </c>
      <c r="J1954" s="21"/>
      <c r="L1954" s="7" t="s">
        <v>2506</v>
      </c>
      <c r="M1954" s="129" t="s">
        <v>4733</v>
      </c>
      <c r="N1954" s="7" t="s">
        <v>2496</v>
      </c>
      <c r="O1954" s="8" t="s">
        <v>102</v>
      </c>
      <c r="P1954" s="7">
        <v>2</v>
      </c>
      <c r="Q1954" s="9" t="s">
        <v>17</v>
      </c>
      <c r="R1954" s="7">
        <v>900</v>
      </c>
      <c r="S1954" s="7">
        <f t="shared" si="125"/>
        <v>1800</v>
      </c>
      <c r="T1954" s="21"/>
      <c r="U1954" s="50">
        <f t="shared" si="123"/>
        <v>1</v>
      </c>
      <c r="V1954" s="50">
        <f t="shared" si="124"/>
        <v>1</v>
      </c>
    </row>
    <row r="1955" customHeight="1" spans="1:22">
      <c r="A1955" s="7">
        <v>2001</v>
      </c>
      <c r="B1955" s="7" t="s">
        <v>2507</v>
      </c>
      <c r="C1955" s="129" t="s">
        <v>4734</v>
      </c>
      <c r="D1955" s="7" t="s">
        <v>4725</v>
      </c>
      <c r="E1955" s="8" t="s">
        <v>102</v>
      </c>
      <c r="F1955" s="7">
        <v>1</v>
      </c>
      <c r="G1955" s="9" t="s">
        <v>13</v>
      </c>
      <c r="H1955" s="7">
        <v>950</v>
      </c>
      <c r="I1955" s="7">
        <f t="shared" si="126"/>
        <v>950</v>
      </c>
      <c r="J1955" s="21"/>
      <c r="L1955" s="7" t="s">
        <v>2507</v>
      </c>
      <c r="M1955" s="129" t="s">
        <v>4734</v>
      </c>
      <c r="N1955" s="7" t="s">
        <v>2496</v>
      </c>
      <c r="O1955" s="8" t="s">
        <v>102</v>
      </c>
      <c r="P1955" s="7">
        <v>1</v>
      </c>
      <c r="Q1955" s="9" t="s">
        <v>13</v>
      </c>
      <c r="R1955" s="7">
        <v>950</v>
      </c>
      <c r="S1955" s="7">
        <f t="shared" si="125"/>
        <v>950</v>
      </c>
      <c r="T1955" s="21"/>
      <c r="U1955" s="50">
        <f t="shared" si="123"/>
        <v>1</v>
      </c>
      <c r="V1955" s="50">
        <f t="shared" si="124"/>
        <v>1</v>
      </c>
    </row>
    <row r="1956" customHeight="1" spans="1:22">
      <c r="A1956" s="7">
        <v>2002</v>
      </c>
      <c r="B1956" s="7" t="s">
        <v>2508</v>
      </c>
      <c r="C1956" s="129" t="s">
        <v>4735</v>
      </c>
      <c r="D1956" s="7" t="s">
        <v>4725</v>
      </c>
      <c r="E1956" s="8" t="s">
        <v>102</v>
      </c>
      <c r="F1956" s="7">
        <v>2</v>
      </c>
      <c r="G1956" s="9" t="s">
        <v>17</v>
      </c>
      <c r="H1956" s="7">
        <v>900</v>
      </c>
      <c r="I1956" s="7">
        <f t="shared" si="126"/>
        <v>1800</v>
      </c>
      <c r="J1956" s="21"/>
      <c r="L1956" s="7" t="s">
        <v>2508</v>
      </c>
      <c r="M1956" s="129" t="s">
        <v>4735</v>
      </c>
      <c r="N1956" s="7" t="s">
        <v>2496</v>
      </c>
      <c r="O1956" s="8" t="s">
        <v>102</v>
      </c>
      <c r="P1956" s="7">
        <v>2</v>
      </c>
      <c r="Q1956" s="9" t="s">
        <v>17</v>
      </c>
      <c r="R1956" s="7">
        <v>900</v>
      </c>
      <c r="S1956" s="7">
        <f t="shared" si="125"/>
        <v>1800</v>
      </c>
      <c r="T1956" s="21"/>
      <c r="U1956" s="50">
        <f t="shared" si="123"/>
        <v>1</v>
      </c>
      <c r="V1956" s="50">
        <f t="shared" si="124"/>
        <v>1</v>
      </c>
    </row>
    <row r="1957" customHeight="1" spans="1:22">
      <c r="A1957" s="7">
        <v>2003</v>
      </c>
      <c r="B1957" s="7" t="s">
        <v>2509</v>
      </c>
      <c r="C1957" s="129" t="s">
        <v>4736</v>
      </c>
      <c r="D1957" s="7" t="s">
        <v>4725</v>
      </c>
      <c r="E1957" s="8" t="s">
        <v>102</v>
      </c>
      <c r="F1957" s="7">
        <v>2</v>
      </c>
      <c r="G1957" s="9" t="s">
        <v>17</v>
      </c>
      <c r="H1957" s="7">
        <v>900</v>
      </c>
      <c r="I1957" s="7">
        <f t="shared" si="126"/>
        <v>1800</v>
      </c>
      <c r="J1957" s="21"/>
      <c r="L1957" s="7" t="s">
        <v>2509</v>
      </c>
      <c r="M1957" s="129" t="s">
        <v>4736</v>
      </c>
      <c r="N1957" s="7" t="s">
        <v>2496</v>
      </c>
      <c r="O1957" s="8" t="s">
        <v>102</v>
      </c>
      <c r="P1957" s="7">
        <v>2</v>
      </c>
      <c r="Q1957" s="9" t="s">
        <v>17</v>
      </c>
      <c r="R1957" s="7">
        <v>900</v>
      </c>
      <c r="S1957" s="7">
        <f t="shared" si="125"/>
        <v>1800</v>
      </c>
      <c r="T1957" s="21"/>
      <c r="U1957" s="50">
        <f t="shared" si="123"/>
        <v>1</v>
      </c>
      <c r="V1957" s="50">
        <f t="shared" si="124"/>
        <v>1</v>
      </c>
    </row>
    <row r="1958" customHeight="1" spans="1:22">
      <c r="A1958" s="7">
        <v>2004</v>
      </c>
      <c r="B1958" s="7" t="s">
        <v>2510</v>
      </c>
      <c r="C1958" s="129" t="s">
        <v>4737</v>
      </c>
      <c r="D1958" s="7" t="s">
        <v>4725</v>
      </c>
      <c r="E1958" s="8" t="s">
        <v>102</v>
      </c>
      <c r="F1958" s="7">
        <v>1</v>
      </c>
      <c r="G1958" s="9" t="s">
        <v>17</v>
      </c>
      <c r="H1958" s="7">
        <v>900</v>
      </c>
      <c r="I1958" s="7">
        <f t="shared" si="126"/>
        <v>900</v>
      </c>
      <c r="J1958" s="21"/>
      <c r="L1958" s="7" t="s">
        <v>2510</v>
      </c>
      <c r="M1958" s="129" t="s">
        <v>4737</v>
      </c>
      <c r="N1958" s="7" t="s">
        <v>2496</v>
      </c>
      <c r="O1958" s="8" t="s">
        <v>102</v>
      </c>
      <c r="P1958" s="7">
        <v>1</v>
      </c>
      <c r="Q1958" s="9" t="s">
        <v>17</v>
      </c>
      <c r="R1958" s="7">
        <v>900</v>
      </c>
      <c r="S1958" s="7">
        <f t="shared" si="125"/>
        <v>900</v>
      </c>
      <c r="T1958" s="21"/>
      <c r="U1958" s="50">
        <f t="shared" si="123"/>
        <v>1</v>
      </c>
      <c r="V1958" s="50">
        <f t="shared" si="124"/>
        <v>1</v>
      </c>
    </row>
    <row r="1959" customHeight="1" spans="1:22">
      <c r="A1959" s="7">
        <v>2005</v>
      </c>
      <c r="B1959" s="7" t="s">
        <v>2511</v>
      </c>
      <c r="C1959" s="129" t="s">
        <v>4738</v>
      </c>
      <c r="D1959" s="7" t="s">
        <v>4725</v>
      </c>
      <c r="E1959" s="8" t="s">
        <v>102</v>
      </c>
      <c r="F1959" s="7">
        <v>2</v>
      </c>
      <c r="G1959" s="9" t="s">
        <v>17</v>
      </c>
      <c r="H1959" s="7">
        <v>900</v>
      </c>
      <c r="I1959" s="7">
        <f t="shared" si="126"/>
        <v>1800</v>
      </c>
      <c r="J1959" s="21"/>
      <c r="L1959" s="7" t="s">
        <v>2511</v>
      </c>
      <c r="M1959" s="129" t="s">
        <v>4738</v>
      </c>
      <c r="N1959" s="7" t="s">
        <v>2496</v>
      </c>
      <c r="O1959" s="8" t="s">
        <v>102</v>
      </c>
      <c r="P1959" s="7">
        <v>2</v>
      </c>
      <c r="Q1959" s="9" t="s">
        <v>17</v>
      </c>
      <c r="R1959" s="7">
        <v>900</v>
      </c>
      <c r="S1959" s="7">
        <f t="shared" si="125"/>
        <v>1800</v>
      </c>
      <c r="T1959" s="21"/>
      <c r="U1959" s="50">
        <f t="shared" si="123"/>
        <v>1</v>
      </c>
      <c r="V1959" s="50">
        <f t="shared" si="124"/>
        <v>1</v>
      </c>
    </row>
    <row r="1960" customHeight="1" spans="1:22">
      <c r="A1960" s="7">
        <v>2006</v>
      </c>
      <c r="B1960" s="7" t="s">
        <v>2512</v>
      </c>
      <c r="C1960" s="129" t="s">
        <v>4739</v>
      </c>
      <c r="D1960" s="7" t="s">
        <v>4725</v>
      </c>
      <c r="E1960" s="8" t="s">
        <v>102</v>
      </c>
      <c r="F1960" s="7">
        <v>1</v>
      </c>
      <c r="G1960" s="9" t="s">
        <v>13</v>
      </c>
      <c r="H1960" s="7">
        <v>950</v>
      </c>
      <c r="I1960" s="7">
        <f t="shared" si="126"/>
        <v>950</v>
      </c>
      <c r="J1960" s="21"/>
      <c r="L1960" s="7" t="s">
        <v>2512</v>
      </c>
      <c r="M1960" s="129" t="s">
        <v>4739</v>
      </c>
      <c r="N1960" s="7" t="s">
        <v>2496</v>
      </c>
      <c r="O1960" s="8" t="s">
        <v>102</v>
      </c>
      <c r="P1960" s="7">
        <v>1</v>
      </c>
      <c r="Q1960" s="9" t="s">
        <v>13</v>
      </c>
      <c r="R1960" s="7">
        <v>950</v>
      </c>
      <c r="S1960" s="7">
        <f t="shared" si="125"/>
        <v>950</v>
      </c>
      <c r="T1960" s="21"/>
      <c r="U1960" s="50">
        <f t="shared" si="123"/>
        <v>1</v>
      </c>
      <c r="V1960" s="50">
        <f t="shared" si="124"/>
        <v>1</v>
      </c>
    </row>
    <row r="1961" customHeight="1" spans="1:22">
      <c r="A1961" s="7">
        <v>2007</v>
      </c>
      <c r="B1961" s="7" t="s">
        <v>2513</v>
      </c>
      <c r="C1961" s="129" t="s">
        <v>4740</v>
      </c>
      <c r="D1961" s="7" t="s">
        <v>4725</v>
      </c>
      <c r="E1961" s="8" t="s">
        <v>102</v>
      </c>
      <c r="F1961" s="7">
        <v>1</v>
      </c>
      <c r="G1961" s="9" t="s">
        <v>17</v>
      </c>
      <c r="H1961" s="7">
        <v>900</v>
      </c>
      <c r="I1961" s="7">
        <f t="shared" si="126"/>
        <v>900</v>
      </c>
      <c r="J1961" s="21"/>
      <c r="L1961" s="7" t="s">
        <v>2513</v>
      </c>
      <c r="M1961" s="129" t="s">
        <v>4740</v>
      </c>
      <c r="N1961" s="7" t="s">
        <v>2496</v>
      </c>
      <c r="O1961" s="8" t="s">
        <v>102</v>
      </c>
      <c r="P1961" s="7">
        <v>1</v>
      </c>
      <c r="Q1961" s="9" t="s">
        <v>17</v>
      </c>
      <c r="R1961" s="7">
        <v>900</v>
      </c>
      <c r="S1961" s="7">
        <f t="shared" si="125"/>
        <v>900</v>
      </c>
      <c r="T1961" s="21"/>
      <c r="U1961" s="50">
        <f t="shared" si="123"/>
        <v>1</v>
      </c>
      <c r="V1961" s="50">
        <f t="shared" si="124"/>
        <v>1</v>
      </c>
    </row>
    <row r="1962" customHeight="1" spans="1:22">
      <c r="A1962" s="7">
        <v>2008</v>
      </c>
      <c r="B1962" s="11" t="s">
        <v>2514</v>
      </c>
      <c r="C1962" s="141" t="s">
        <v>4741</v>
      </c>
      <c r="D1962" s="11" t="s">
        <v>4725</v>
      </c>
      <c r="E1962" s="12" t="s">
        <v>102</v>
      </c>
      <c r="F1962" s="11">
        <v>2</v>
      </c>
      <c r="G1962" s="13" t="s">
        <v>17</v>
      </c>
      <c r="H1962" s="11">
        <v>900</v>
      </c>
      <c r="I1962" s="7">
        <f t="shared" si="126"/>
        <v>1800</v>
      </c>
      <c r="J1962" s="49" t="s">
        <v>2515</v>
      </c>
      <c r="L1962" s="11" t="s">
        <v>2514</v>
      </c>
      <c r="M1962" s="141" t="s">
        <v>4741</v>
      </c>
      <c r="N1962" s="7" t="s">
        <v>2496</v>
      </c>
      <c r="O1962" s="12" t="s">
        <v>102</v>
      </c>
      <c r="P1962" s="11">
        <v>2</v>
      </c>
      <c r="Q1962" s="13" t="s">
        <v>17</v>
      </c>
      <c r="R1962" s="11">
        <v>900</v>
      </c>
      <c r="S1962" s="7">
        <f t="shared" si="125"/>
        <v>1800</v>
      </c>
      <c r="T1962" s="49" t="s">
        <v>2515</v>
      </c>
      <c r="U1962" s="50">
        <f t="shared" ref="U1962:U2025" si="127">IF(B1962=L1962,1,2)</f>
        <v>1</v>
      </c>
      <c r="V1962" s="50">
        <f t="shared" ref="V1962:V2025" si="128">IF(F1962=P1962,1,2)</f>
        <v>1</v>
      </c>
    </row>
    <row r="1963" customHeight="1" spans="1:22">
      <c r="A1963" s="7">
        <v>2009</v>
      </c>
      <c r="B1963" s="7" t="s">
        <v>2516</v>
      </c>
      <c r="C1963" s="129" t="s">
        <v>4742</v>
      </c>
      <c r="D1963" s="7" t="s">
        <v>4725</v>
      </c>
      <c r="E1963" s="8" t="s">
        <v>102</v>
      </c>
      <c r="F1963" s="7">
        <v>1</v>
      </c>
      <c r="G1963" s="9" t="s">
        <v>17</v>
      </c>
      <c r="H1963" s="7">
        <v>900</v>
      </c>
      <c r="I1963" s="7">
        <f t="shared" si="126"/>
        <v>900</v>
      </c>
      <c r="J1963" s="21"/>
      <c r="L1963" s="7" t="s">
        <v>2516</v>
      </c>
      <c r="M1963" s="129" t="s">
        <v>4742</v>
      </c>
      <c r="N1963" s="7" t="s">
        <v>2496</v>
      </c>
      <c r="O1963" s="8" t="s">
        <v>102</v>
      </c>
      <c r="P1963" s="7">
        <v>1</v>
      </c>
      <c r="Q1963" s="9" t="s">
        <v>17</v>
      </c>
      <c r="R1963" s="7">
        <v>900</v>
      </c>
      <c r="S1963" s="7">
        <f t="shared" si="125"/>
        <v>900</v>
      </c>
      <c r="T1963" s="21"/>
      <c r="U1963" s="50">
        <f t="shared" si="127"/>
        <v>1</v>
      </c>
      <c r="V1963" s="50">
        <f t="shared" si="128"/>
        <v>1</v>
      </c>
    </row>
    <row r="1964" customHeight="1" spans="1:22">
      <c r="A1964" s="7">
        <v>2010</v>
      </c>
      <c r="B1964" s="7" t="s">
        <v>2517</v>
      </c>
      <c r="C1964" s="7" t="s">
        <v>4743</v>
      </c>
      <c r="D1964" s="7" t="s">
        <v>4725</v>
      </c>
      <c r="E1964" s="8" t="s">
        <v>102</v>
      </c>
      <c r="F1964" s="7">
        <v>1</v>
      </c>
      <c r="G1964" s="9" t="s">
        <v>13</v>
      </c>
      <c r="H1964" s="7">
        <v>950</v>
      </c>
      <c r="I1964" s="7">
        <f t="shared" si="126"/>
        <v>950</v>
      </c>
      <c r="J1964" s="21"/>
      <c r="L1964" s="7" t="s">
        <v>2517</v>
      </c>
      <c r="M1964" s="7" t="s">
        <v>4743</v>
      </c>
      <c r="N1964" s="7" t="s">
        <v>2496</v>
      </c>
      <c r="O1964" s="8" t="s">
        <v>102</v>
      </c>
      <c r="P1964" s="7">
        <v>1</v>
      </c>
      <c r="Q1964" s="9" t="s">
        <v>13</v>
      </c>
      <c r="R1964" s="7">
        <v>950</v>
      </c>
      <c r="S1964" s="7">
        <f t="shared" si="125"/>
        <v>950</v>
      </c>
      <c r="T1964" s="21"/>
      <c r="U1964" s="50">
        <f t="shared" si="127"/>
        <v>1</v>
      </c>
      <c r="V1964" s="50">
        <f t="shared" si="128"/>
        <v>1</v>
      </c>
    </row>
    <row r="1965" customHeight="1" spans="1:22">
      <c r="A1965" s="7">
        <v>2011</v>
      </c>
      <c r="B1965" s="7" t="s">
        <v>2518</v>
      </c>
      <c r="C1965" s="129" t="s">
        <v>4744</v>
      </c>
      <c r="D1965" s="7" t="s">
        <v>4725</v>
      </c>
      <c r="E1965" s="8" t="s">
        <v>102</v>
      </c>
      <c r="F1965" s="7">
        <v>2</v>
      </c>
      <c r="G1965" s="9" t="s">
        <v>17</v>
      </c>
      <c r="H1965" s="7">
        <v>900</v>
      </c>
      <c r="I1965" s="7">
        <f t="shared" si="126"/>
        <v>1800</v>
      </c>
      <c r="J1965" s="21"/>
      <c r="L1965" s="7" t="s">
        <v>2518</v>
      </c>
      <c r="M1965" s="129" t="s">
        <v>4744</v>
      </c>
      <c r="N1965" s="7" t="s">
        <v>2496</v>
      </c>
      <c r="O1965" s="8" t="s">
        <v>102</v>
      </c>
      <c r="P1965" s="7">
        <v>2</v>
      </c>
      <c r="Q1965" s="9" t="s">
        <v>17</v>
      </c>
      <c r="R1965" s="7">
        <v>900</v>
      </c>
      <c r="S1965" s="7">
        <f t="shared" si="125"/>
        <v>1800</v>
      </c>
      <c r="T1965" s="21"/>
      <c r="U1965" s="50">
        <f t="shared" si="127"/>
        <v>1</v>
      </c>
      <c r="V1965" s="50">
        <f t="shared" si="128"/>
        <v>1</v>
      </c>
    </row>
    <row r="1966" customHeight="1" spans="1:22">
      <c r="A1966" s="7">
        <v>2012</v>
      </c>
      <c r="B1966" s="7" t="s">
        <v>2519</v>
      </c>
      <c r="C1966" s="129" t="s">
        <v>4745</v>
      </c>
      <c r="D1966" s="7" t="s">
        <v>4725</v>
      </c>
      <c r="E1966" s="102" t="s">
        <v>102</v>
      </c>
      <c r="F1966" s="7">
        <v>1</v>
      </c>
      <c r="G1966" s="9" t="s">
        <v>17</v>
      </c>
      <c r="H1966" s="7">
        <v>900</v>
      </c>
      <c r="I1966" s="7">
        <f t="shared" si="126"/>
        <v>900</v>
      </c>
      <c r="J1966" s="21"/>
      <c r="L1966" s="7" t="s">
        <v>2519</v>
      </c>
      <c r="M1966" s="129" t="s">
        <v>4745</v>
      </c>
      <c r="N1966" s="7" t="s">
        <v>2496</v>
      </c>
      <c r="O1966" s="8" t="s">
        <v>102</v>
      </c>
      <c r="P1966" s="7">
        <v>1</v>
      </c>
      <c r="Q1966" s="9" t="s">
        <v>17</v>
      </c>
      <c r="R1966" s="7">
        <v>900</v>
      </c>
      <c r="S1966" s="7">
        <f t="shared" si="125"/>
        <v>900</v>
      </c>
      <c r="T1966" s="21"/>
      <c r="U1966" s="50">
        <f t="shared" si="127"/>
        <v>1</v>
      </c>
      <c r="V1966" s="50">
        <f t="shared" si="128"/>
        <v>1</v>
      </c>
    </row>
    <row r="1967" customHeight="1" spans="1:22">
      <c r="A1967" s="7">
        <v>2013</v>
      </c>
      <c r="B1967" s="7" t="s">
        <v>2520</v>
      </c>
      <c r="C1967" s="7" t="s">
        <v>4746</v>
      </c>
      <c r="D1967" s="7" t="s">
        <v>4725</v>
      </c>
      <c r="E1967" s="8" t="s">
        <v>102</v>
      </c>
      <c r="F1967" s="7">
        <v>2</v>
      </c>
      <c r="G1967" s="9" t="s">
        <v>17</v>
      </c>
      <c r="H1967" s="7">
        <v>900</v>
      </c>
      <c r="I1967" s="7">
        <f t="shared" si="126"/>
        <v>1800</v>
      </c>
      <c r="J1967" s="21"/>
      <c r="L1967" s="7" t="s">
        <v>2520</v>
      </c>
      <c r="M1967" s="7" t="s">
        <v>4746</v>
      </c>
      <c r="N1967" s="7" t="s">
        <v>2496</v>
      </c>
      <c r="O1967" s="8" t="s">
        <v>102</v>
      </c>
      <c r="P1967" s="7">
        <v>2</v>
      </c>
      <c r="Q1967" s="9" t="s">
        <v>17</v>
      </c>
      <c r="R1967" s="7">
        <v>900</v>
      </c>
      <c r="S1967" s="7">
        <f t="shared" si="125"/>
        <v>1800</v>
      </c>
      <c r="T1967" s="21"/>
      <c r="U1967" s="50">
        <f t="shared" si="127"/>
        <v>1</v>
      </c>
      <c r="V1967" s="50">
        <f t="shared" si="128"/>
        <v>1</v>
      </c>
    </row>
    <row r="1968" customHeight="1" spans="1:22">
      <c r="A1968" s="7">
        <v>2014</v>
      </c>
      <c r="B1968" s="7" t="s">
        <v>2521</v>
      </c>
      <c r="C1968" s="129" t="s">
        <v>4747</v>
      </c>
      <c r="D1968" s="7" t="s">
        <v>4725</v>
      </c>
      <c r="E1968" s="8" t="s">
        <v>102</v>
      </c>
      <c r="F1968" s="7">
        <v>2</v>
      </c>
      <c r="G1968" s="9" t="s">
        <v>17</v>
      </c>
      <c r="H1968" s="7">
        <v>900</v>
      </c>
      <c r="I1968" s="7">
        <f t="shared" si="126"/>
        <v>1800</v>
      </c>
      <c r="J1968" s="21"/>
      <c r="L1968" s="7" t="s">
        <v>2521</v>
      </c>
      <c r="M1968" s="129" t="s">
        <v>4747</v>
      </c>
      <c r="N1968" s="7" t="s">
        <v>2496</v>
      </c>
      <c r="O1968" s="8" t="s">
        <v>102</v>
      </c>
      <c r="P1968" s="7">
        <v>2</v>
      </c>
      <c r="Q1968" s="9" t="s">
        <v>17</v>
      </c>
      <c r="R1968" s="7">
        <v>900</v>
      </c>
      <c r="S1968" s="7">
        <f t="shared" si="125"/>
        <v>1800</v>
      </c>
      <c r="T1968" s="21"/>
      <c r="U1968" s="50">
        <f t="shared" si="127"/>
        <v>1</v>
      </c>
      <c r="V1968" s="50">
        <f t="shared" si="128"/>
        <v>1</v>
      </c>
    </row>
    <row r="1969" customHeight="1" spans="1:22">
      <c r="A1969" s="7">
        <v>2015</v>
      </c>
      <c r="B1969" s="7" t="s">
        <v>2522</v>
      </c>
      <c r="C1969" s="129" t="s">
        <v>4748</v>
      </c>
      <c r="D1969" s="7" t="s">
        <v>4725</v>
      </c>
      <c r="E1969" s="8" t="s">
        <v>102</v>
      </c>
      <c r="F1969" s="7">
        <v>1</v>
      </c>
      <c r="G1969" s="9" t="s">
        <v>17</v>
      </c>
      <c r="H1969" s="7">
        <v>900</v>
      </c>
      <c r="I1969" s="7">
        <f t="shared" si="126"/>
        <v>900</v>
      </c>
      <c r="J1969" s="21"/>
      <c r="L1969" s="7" t="s">
        <v>2522</v>
      </c>
      <c r="M1969" s="129" t="s">
        <v>4748</v>
      </c>
      <c r="N1969" s="7" t="s">
        <v>2496</v>
      </c>
      <c r="O1969" s="8" t="s">
        <v>102</v>
      </c>
      <c r="P1969" s="7">
        <v>1</v>
      </c>
      <c r="Q1969" s="9" t="s">
        <v>17</v>
      </c>
      <c r="R1969" s="7">
        <v>900</v>
      </c>
      <c r="S1969" s="7">
        <f t="shared" si="125"/>
        <v>900</v>
      </c>
      <c r="T1969" s="21"/>
      <c r="U1969" s="50">
        <f t="shared" si="127"/>
        <v>1</v>
      </c>
      <c r="V1969" s="50">
        <f t="shared" si="128"/>
        <v>1</v>
      </c>
    </row>
    <row r="1970" customHeight="1" spans="1:22">
      <c r="A1970" s="7">
        <v>2016</v>
      </c>
      <c r="B1970" s="7" t="s">
        <v>2523</v>
      </c>
      <c r="C1970" s="129" t="s">
        <v>4749</v>
      </c>
      <c r="D1970" s="7" t="s">
        <v>4725</v>
      </c>
      <c r="E1970" s="8" t="s">
        <v>102</v>
      </c>
      <c r="F1970" s="7">
        <v>2</v>
      </c>
      <c r="G1970" s="9" t="s">
        <v>17</v>
      </c>
      <c r="H1970" s="7">
        <v>900</v>
      </c>
      <c r="I1970" s="7">
        <f t="shared" si="126"/>
        <v>1800</v>
      </c>
      <c r="J1970" s="21"/>
      <c r="L1970" s="7" t="s">
        <v>2523</v>
      </c>
      <c r="M1970" s="129" t="s">
        <v>4749</v>
      </c>
      <c r="N1970" s="7" t="s">
        <v>2496</v>
      </c>
      <c r="O1970" s="8" t="s">
        <v>102</v>
      </c>
      <c r="P1970" s="7">
        <v>2</v>
      </c>
      <c r="Q1970" s="9" t="s">
        <v>17</v>
      </c>
      <c r="R1970" s="7">
        <v>900</v>
      </c>
      <c r="S1970" s="7">
        <f t="shared" si="125"/>
        <v>1800</v>
      </c>
      <c r="T1970" s="21"/>
      <c r="U1970" s="50">
        <f t="shared" si="127"/>
        <v>1</v>
      </c>
      <c r="V1970" s="50">
        <f t="shared" si="128"/>
        <v>1</v>
      </c>
    </row>
    <row r="1971" customHeight="1" spans="1:22">
      <c r="A1971" s="7">
        <v>2017</v>
      </c>
      <c r="B1971" s="7" t="s">
        <v>2524</v>
      </c>
      <c r="C1971" s="129" t="s">
        <v>4750</v>
      </c>
      <c r="D1971" s="7" t="s">
        <v>4725</v>
      </c>
      <c r="E1971" s="8" t="s">
        <v>102</v>
      </c>
      <c r="F1971" s="7">
        <v>4</v>
      </c>
      <c r="G1971" s="9" t="s">
        <v>39</v>
      </c>
      <c r="H1971" s="7">
        <v>925</v>
      </c>
      <c r="I1971" s="7">
        <f t="shared" si="126"/>
        <v>3700</v>
      </c>
      <c r="J1971" s="21"/>
      <c r="L1971" s="7" t="s">
        <v>2524</v>
      </c>
      <c r="M1971" s="129" t="s">
        <v>4750</v>
      </c>
      <c r="N1971" s="7" t="s">
        <v>2496</v>
      </c>
      <c r="O1971" s="8" t="s">
        <v>102</v>
      </c>
      <c r="P1971" s="7">
        <v>4</v>
      </c>
      <c r="Q1971" s="9" t="s">
        <v>39</v>
      </c>
      <c r="R1971" s="7">
        <v>925</v>
      </c>
      <c r="S1971" s="7">
        <f t="shared" si="125"/>
        <v>3700</v>
      </c>
      <c r="T1971" s="21"/>
      <c r="U1971" s="50">
        <f t="shared" si="127"/>
        <v>1</v>
      </c>
      <c r="V1971" s="50">
        <f t="shared" si="128"/>
        <v>1</v>
      </c>
    </row>
    <row r="1972" customHeight="1" spans="1:22">
      <c r="A1972" s="7">
        <v>2018</v>
      </c>
      <c r="B1972" s="7" t="s">
        <v>2525</v>
      </c>
      <c r="C1972" s="129" t="s">
        <v>4751</v>
      </c>
      <c r="D1972" s="7" t="s">
        <v>4725</v>
      </c>
      <c r="E1972" s="8" t="s">
        <v>102</v>
      </c>
      <c r="F1972" s="7">
        <v>4</v>
      </c>
      <c r="G1972" s="9" t="s">
        <v>17</v>
      </c>
      <c r="H1972" s="7">
        <v>900</v>
      </c>
      <c r="I1972" s="7">
        <f t="shared" si="126"/>
        <v>3600</v>
      </c>
      <c r="J1972" s="21"/>
      <c r="L1972" s="7" t="s">
        <v>2525</v>
      </c>
      <c r="M1972" s="129" t="s">
        <v>4751</v>
      </c>
      <c r="N1972" s="7" t="s">
        <v>2496</v>
      </c>
      <c r="O1972" s="8" t="s">
        <v>102</v>
      </c>
      <c r="P1972" s="7">
        <v>4</v>
      </c>
      <c r="Q1972" s="9" t="s">
        <v>17</v>
      </c>
      <c r="R1972" s="7">
        <v>900</v>
      </c>
      <c r="S1972" s="7">
        <f t="shared" si="125"/>
        <v>3600</v>
      </c>
      <c r="T1972" s="21"/>
      <c r="U1972" s="50">
        <f t="shared" si="127"/>
        <v>1</v>
      </c>
      <c r="V1972" s="50">
        <f t="shared" si="128"/>
        <v>1</v>
      </c>
    </row>
    <row r="1973" customHeight="1" spans="1:22">
      <c r="A1973" s="7">
        <v>2019</v>
      </c>
      <c r="B1973" s="7" t="s">
        <v>2526</v>
      </c>
      <c r="C1973" s="129" t="s">
        <v>4752</v>
      </c>
      <c r="D1973" s="7" t="s">
        <v>4725</v>
      </c>
      <c r="E1973" s="8" t="s">
        <v>102</v>
      </c>
      <c r="F1973" s="7">
        <v>2</v>
      </c>
      <c r="G1973" s="9" t="s">
        <v>17</v>
      </c>
      <c r="H1973" s="7">
        <v>900</v>
      </c>
      <c r="I1973" s="7">
        <f t="shared" si="126"/>
        <v>1800</v>
      </c>
      <c r="J1973" s="21"/>
      <c r="L1973" s="7" t="s">
        <v>2526</v>
      </c>
      <c r="M1973" s="129" t="s">
        <v>4752</v>
      </c>
      <c r="N1973" s="7" t="s">
        <v>2496</v>
      </c>
      <c r="O1973" s="8" t="s">
        <v>102</v>
      </c>
      <c r="P1973" s="7">
        <v>2</v>
      </c>
      <c r="Q1973" s="9" t="s">
        <v>17</v>
      </c>
      <c r="R1973" s="7">
        <v>900</v>
      </c>
      <c r="S1973" s="7">
        <f t="shared" si="125"/>
        <v>1800</v>
      </c>
      <c r="T1973" s="21"/>
      <c r="U1973" s="50">
        <f t="shared" si="127"/>
        <v>1</v>
      </c>
      <c r="V1973" s="50">
        <f t="shared" si="128"/>
        <v>1</v>
      </c>
    </row>
    <row r="1974" customHeight="1" spans="1:22">
      <c r="A1974" s="7">
        <v>2020</v>
      </c>
      <c r="B1974" s="7" t="s">
        <v>2527</v>
      </c>
      <c r="C1974" s="129" t="s">
        <v>4753</v>
      </c>
      <c r="D1974" s="7" t="s">
        <v>4725</v>
      </c>
      <c r="E1974" s="8" t="s">
        <v>102</v>
      </c>
      <c r="F1974" s="7">
        <v>1</v>
      </c>
      <c r="G1974" s="9" t="s">
        <v>17</v>
      </c>
      <c r="H1974" s="7">
        <v>900</v>
      </c>
      <c r="I1974" s="7">
        <f t="shared" si="126"/>
        <v>900</v>
      </c>
      <c r="J1974" s="21"/>
      <c r="L1974" s="7" t="s">
        <v>2527</v>
      </c>
      <c r="M1974" s="129" t="s">
        <v>4753</v>
      </c>
      <c r="N1974" s="7" t="s">
        <v>2496</v>
      </c>
      <c r="O1974" s="8" t="s">
        <v>102</v>
      </c>
      <c r="P1974" s="7">
        <v>1</v>
      </c>
      <c r="Q1974" s="9" t="s">
        <v>17</v>
      </c>
      <c r="R1974" s="7">
        <v>900</v>
      </c>
      <c r="S1974" s="7">
        <f t="shared" si="125"/>
        <v>900</v>
      </c>
      <c r="T1974" s="21"/>
      <c r="U1974" s="50">
        <f t="shared" si="127"/>
        <v>1</v>
      </c>
      <c r="V1974" s="50">
        <f t="shared" si="128"/>
        <v>1</v>
      </c>
    </row>
    <row r="1975" customHeight="1" spans="1:22">
      <c r="A1975" s="7">
        <v>2021</v>
      </c>
      <c r="B1975" s="7" t="s">
        <v>2528</v>
      </c>
      <c r="C1975" s="129" t="s">
        <v>4754</v>
      </c>
      <c r="D1975" s="7" t="s">
        <v>4725</v>
      </c>
      <c r="E1975" s="8" t="s">
        <v>102</v>
      </c>
      <c r="F1975" s="7">
        <v>4</v>
      </c>
      <c r="G1975" s="9" t="s">
        <v>17</v>
      </c>
      <c r="H1975" s="7">
        <v>900</v>
      </c>
      <c r="I1975" s="7">
        <f t="shared" si="126"/>
        <v>3600</v>
      </c>
      <c r="J1975" s="21"/>
      <c r="L1975" s="7" t="s">
        <v>2528</v>
      </c>
      <c r="M1975" s="129" t="s">
        <v>4754</v>
      </c>
      <c r="N1975" s="7" t="s">
        <v>2496</v>
      </c>
      <c r="O1975" s="8" t="s">
        <v>102</v>
      </c>
      <c r="P1975" s="7">
        <v>4</v>
      </c>
      <c r="Q1975" s="9" t="s">
        <v>17</v>
      </c>
      <c r="R1975" s="7">
        <v>900</v>
      </c>
      <c r="S1975" s="7">
        <f t="shared" si="125"/>
        <v>3600</v>
      </c>
      <c r="T1975" s="21"/>
      <c r="U1975" s="50">
        <f t="shared" si="127"/>
        <v>1</v>
      </c>
      <c r="V1975" s="50">
        <f t="shared" si="128"/>
        <v>1</v>
      </c>
    </row>
    <row r="1976" customHeight="1" spans="1:22">
      <c r="A1976" s="7">
        <v>2022</v>
      </c>
      <c r="B1976" s="7" t="s">
        <v>2529</v>
      </c>
      <c r="C1976" s="129" t="s">
        <v>4755</v>
      </c>
      <c r="D1976" s="7" t="s">
        <v>4725</v>
      </c>
      <c r="E1976" s="8" t="s">
        <v>102</v>
      </c>
      <c r="F1976" s="7">
        <v>3</v>
      </c>
      <c r="G1976" s="9" t="s">
        <v>17</v>
      </c>
      <c r="H1976" s="7">
        <v>900</v>
      </c>
      <c r="I1976" s="7">
        <f t="shared" si="126"/>
        <v>2700</v>
      </c>
      <c r="J1976" s="21" t="s">
        <v>2530</v>
      </c>
      <c r="L1976" s="7" t="s">
        <v>2529</v>
      </c>
      <c r="M1976" s="129" t="s">
        <v>4755</v>
      </c>
      <c r="N1976" s="7" t="s">
        <v>2496</v>
      </c>
      <c r="O1976" s="8" t="s">
        <v>102</v>
      </c>
      <c r="P1976" s="7">
        <v>3</v>
      </c>
      <c r="Q1976" s="9" t="s">
        <v>17</v>
      </c>
      <c r="R1976" s="7">
        <v>900</v>
      </c>
      <c r="S1976" s="7">
        <f t="shared" si="125"/>
        <v>2700</v>
      </c>
      <c r="T1976" s="21" t="s">
        <v>2530</v>
      </c>
      <c r="U1976" s="50">
        <f t="shared" si="127"/>
        <v>1</v>
      </c>
      <c r="V1976" s="50">
        <f t="shared" si="128"/>
        <v>1</v>
      </c>
    </row>
    <row r="1977" customHeight="1" spans="1:22">
      <c r="A1977" s="7">
        <v>2023</v>
      </c>
      <c r="B1977" s="7" t="s">
        <v>2531</v>
      </c>
      <c r="C1977" s="7" t="s">
        <v>4756</v>
      </c>
      <c r="D1977" s="7" t="s">
        <v>4725</v>
      </c>
      <c r="E1977" s="8" t="s">
        <v>102</v>
      </c>
      <c r="F1977" s="7">
        <v>2</v>
      </c>
      <c r="G1977" s="9" t="s">
        <v>39</v>
      </c>
      <c r="H1977" s="7">
        <v>925</v>
      </c>
      <c r="I1977" s="7">
        <f t="shared" si="126"/>
        <v>1850</v>
      </c>
      <c r="J1977" s="21"/>
      <c r="L1977" s="7" t="s">
        <v>2531</v>
      </c>
      <c r="M1977" s="7" t="s">
        <v>4756</v>
      </c>
      <c r="N1977" s="7" t="s">
        <v>2496</v>
      </c>
      <c r="O1977" s="8" t="s">
        <v>102</v>
      </c>
      <c r="P1977" s="7">
        <v>2</v>
      </c>
      <c r="Q1977" s="9" t="s">
        <v>39</v>
      </c>
      <c r="R1977" s="7">
        <v>925</v>
      </c>
      <c r="S1977" s="7">
        <f t="shared" si="125"/>
        <v>1850</v>
      </c>
      <c r="T1977" s="21"/>
      <c r="U1977" s="50">
        <f t="shared" si="127"/>
        <v>1</v>
      </c>
      <c r="V1977" s="50">
        <f t="shared" si="128"/>
        <v>1</v>
      </c>
    </row>
    <row r="1978" customHeight="1" spans="1:22">
      <c r="A1978" s="7">
        <v>2024</v>
      </c>
      <c r="B1978" s="7" t="s">
        <v>2532</v>
      </c>
      <c r="C1978" s="129" t="s">
        <v>4757</v>
      </c>
      <c r="D1978" s="7" t="s">
        <v>4725</v>
      </c>
      <c r="E1978" s="8" t="s">
        <v>102</v>
      </c>
      <c r="F1978" s="7">
        <v>1</v>
      </c>
      <c r="G1978" s="9" t="s">
        <v>17</v>
      </c>
      <c r="H1978" s="7">
        <v>900</v>
      </c>
      <c r="I1978" s="7">
        <f t="shared" si="126"/>
        <v>900</v>
      </c>
      <c r="J1978" s="21"/>
      <c r="L1978" s="7" t="s">
        <v>2532</v>
      </c>
      <c r="M1978" s="129" t="s">
        <v>4757</v>
      </c>
      <c r="N1978" s="7" t="s">
        <v>2496</v>
      </c>
      <c r="O1978" s="8" t="s">
        <v>102</v>
      </c>
      <c r="P1978" s="7">
        <v>1</v>
      </c>
      <c r="Q1978" s="9" t="s">
        <v>17</v>
      </c>
      <c r="R1978" s="7">
        <v>900</v>
      </c>
      <c r="S1978" s="7">
        <f t="shared" si="125"/>
        <v>900</v>
      </c>
      <c r="T1978" s="21"/>
      <c r="U1978" s="50">
        <f t="shared" si="127"/>
        <v>1</v>
      </c>
      <c r="V1978" s="50">
        <f t="shared" si="128"/>
        <v>1</v>
      </c>
    </row>
    <row r="1979" customHeight="1" spans="1:22">
      <c r="A1979" s="7">
        <v>2025</v>
      </c>
      <c r="B1979" s="7" t="s">
        <v>2533</v>
      </c>
      <c r="C1979" s="129" t="s">
        <v>4758</v>
      </c>
      <c r="D1979" s="7" t="s">
        <v>4725</v>
      </c>
      <c r="E1979" s="8" t="s">
        <v>102</v>
      </c>
      <c r="F1979" s="7">
        <v>2</v>
      </c>
      <c r="G1979" s="9" t="s">
        <v>17</v>
      </c>
      <c r="H1979" s="7">
        <v>900</v>
      </c>
      <c r="I1979" s="7">
        <f t="shared" si="126"/>
        <v>1800</v>
      </c>
      <c r="J1979" s="21"/>
      <c r="L1979" s="7" t="s">
        <v>2533</v>
      </c>
      <c r="M1979" s="129" t="s">
        <v>4758</v>
      </c>
      <c r="N1979" s="7" t="s">
        <v>2496</v>
      </c>
      <c r="O1979" s="8" t="s">
        <v>102</v>
      </c>
      <c r="P1979" s="7">
        <v>2</v>
      </c>
      <c r="Q1979" s="9" t="s">
        <v>17</v>
      </c>
      <c r="R1979" s="7">
        <v>900</v>
      </c>
      <c r="S1979" s="7">
        <f t="shared" si="125"/>
        <v>1800</v>
      </c>
      <c r="T1979" s="21"/>
      <c r="U1979" s="50">
        <f t="shared" si="127"/>
        <v>1</v>
      </c>
      <c r="V1979" s="50">
        <f t="shared" si="128"/>
        <v>1</v>
      </c>
    </row>
    <row r="1980" customHeight="1" spans="1:22">
      <c r="A1980" s="7">
        <v>2026</v>
      </c>
      <c r="B1980" s="7" t="s">
        <v>2534</v>
      </c>
      <c r="C1980" s="129" t="s">
        <v>4759</v>
      </c>
      <c r="D1980" s="7" t="s">
        <v>4725</v>
      </c>
      <c r="E1980" s="8" t="s">
        <v>102</v>
      </c>
      <c r="F1980" s="7">
        <v>1</v>
      </c>
      <c r="G1980" s="9" t="s">
        <v>17</v>
      </c>
      <c r="H1980" s="7">
        <v>900</v>
      </c>
      <c r="I1980" s="7">
        <f t="shared" si="126"/>
        <v>900</v>
      </c>
      <c r="J1980" s="21"/>
      <c r="L1980" s="7" t="s">
        <v>2534</v>
      </c>
      <c r="M1980" s="129" t="s">
        <v>4759</v>
      </c>
      <c r="N1980" s="7" t="s">
        <v>2496</v>
      </c>
      <c r="O1980" s="8" t="s">
        <v>102</v>
      </c>
      <c r="P1980" s="7">
        <v>1</v>
      </c>
      <c r="Q1980" s="9" t="s">
        <v>17</v>
      </c>
      <c r="R1980" s="7">
        <v>900</v>
      </c>
      <c r="S1980" s="7">
        <f t="shared" si="125"/>
        <v>900</v>
      </c>
      <c r="T1980" s="21"/>
      <c r="U1980" s="50">
        <f t="shared" si="127"/>
        <v>1</v>
      </c>
      <c r="V1980" s="50">
        <f t="shared" si="128"/>
        <v>1</v>
      </c>
    </row>
    <row r="1981" customHeight="1" spans="1:22">
      <c r="A1981" s="7">
        <v>2027</v>
      </c>
      <c r="B1981" s="7" t="s">
        <v>2535</v>
      </c>
      <c r="C1981" s="129" t="s">
        <v>4760</v>
      </c>
      <c r="D1981" s="7" t="s">
        <v>4725</v>
      </c>
      <c r="E1981" s="8" t="s">
        <v>102</v>
      </c>
      <c r="F1981" s="7">
        <v>2</v>
      </c>
      <c r="G1981" s="9" t="s">
        <v>17</v>
      </c>
      <c r="H1981" s="7">
        <v>900</v>
      </c>
      <c r="I1981" s="7">
        <f t="shared" si="126"/>
        <v>1800</v>
      </c>
      <c r="J1981" s="21"/>
      <c r="L1981" s="7" t="s">
        <v>2535</v>
      </c>
      <c r="M1981" s="129" t="s">
        <v>4760</v>
      </c>
      <c r="N1981" s="7" t="s">
        <v>2496</v>
      </c>
      <c r="O1981" s="8" t="s">
        <v>102</v>
      </c>
      <c r="P1981" s="7">
        <v>2</v>
      </c>
      <c r="Q1981" s="9" t="s">
        <v>17</v>
      </c>
      <c r="R1981" s="7">
        <v>900</v>
      </c>
      <c r="S1981" s="7">
        <f t="shared" si="125"/>
        <v>1800</v>
      </c>
      <c r="T1981" s="21"/>
      <c r="U1981" s="50">
        <f t="shared" si="127"/>
        <v>1</v>
      </c>
      <c r="V1981" s="50">
        <f t="shared" si="128"/>
        <v>1</v>
      </c>
    </row>
    <row r="1982" customHeight="1" spans="1:22">
      <c r="A1982" s="7">
        <v>2028</v>
      </c>
      <c r="B1982" s="7" t="s">
        <v>2536</v>
      </c>
      <c r="C1982" s="129" t="s">
        <v>4761</v>
      </c>
      <c r="D1982" s="7" t="s">
        <v>4725</v>
      </c>
      <c r="E1982" s="8" t="s">
        <v>102</v>
      </c>
      <c r="F1982" s="7">
        <v>2</v>
      </c>
      <c r="G1982" s="9" t="s">
        <v>17</v>
      </c>
      <c r="H1982" s="7">
        <v>900</v>
      </c>
      <c r="I1982" s="7">
        <f t="shared" si="126"/>
        <v>1800</v>
      </c>
      <c r="J1982" s="21"/>
      <c r="L1982" s="7" t="s">
        <v>2536</v>
      </c>
      <c r="M1982" s="129" t="s">
        <v>4761</v>
      </c>
      <c r="N1982" s="7" t="s">
        <v>2496</v>
      </c>
      <c r="O1982" s="8" t="s">
        <v>102</v>
      </c>
      <c r="P1982" s="7">
        <v>2</v>
      </c>
      <c r="Q1982" s="9" t="s">
        <v>17</v>
      </c>
      <c r="R1982" s="7">
        <v>900</v>
      </c>
      <c r="S1982" s="7">
        <f t="shared" si="125"/>
        <v>1800</v>
      </c>
      <c r="T1982" s="21"/>
      <c r="U1982" s="50">
        <f t="shared" si="127"/>
        <v>1</v>
      </c>
      <c r="V1982" s="50">
        <f t="shared" si="128"/>
        <v>1</v>
      </c>
    </row>
    <row r="1983" customHeight="1" spans="1:22">
      <c r="A1983" s="7">
        <v>2029</v>
      </c>
      <c r="B1983" s="7" t="s">
        <v>2537</v>
      </c>
      <c r="C1983" s="129" t="s">
        <v>4762</v>
      </c>
      <c r="D1983" s="7" t="s">
        <v>4725</v>
      </c>
      <c r="E1983" s="8" t="s">
        <v>102</v>
      </c>
      <c r="F1983" s="7">
        <v>2</v>
      </c>
      <c r="G1983" s="9" t="s">
        <v>17</v>
      </c>
      <c r="H1983" s="7">
        <v>900</v>
      </c>
      <c r="I1983" s="7">
        <f t="shared" si="126"/>
        <v>1800</v>
      </c>
      <c r="J1983" s="21"/>
      <c r="L1983" s="7" t="s">
        <v>2537</v>
      </c>
      <c r="M1983" s="129" t="s">
        <v>4762</v>
      </c>
      <c r="N1983" s="7" t="s">
        <v>2496</v>
      </c>
      <c r="O1983" s="8" t="s">
        <v>102</v>
      </c>
      <c r="P1983" s="7">
        <v>2</v>
      </c>
      <c r="Q1983" s="9" t="s">
        <v>17</v>
      </c>
      <c r="R1983" s="7">
        <v>900</v>
      </c>
      <c r="S1983" s="7">
        <f t="shared" si="125"/>
        <v>1800</v>
      </c>
      <c r="T1983" s="21"/>
      <c r="U1983" s="50">
        <f t="shared" si="127"/>
        <v>1</v>
      </c>
      <c r="V1983" s="50">
        <f t="shared" si="128"/>
        <v>1</v>
      </c>
    </row>
    <row r="1984" customHeight="1" spans="1:22">
      <c r="A1984" s="7">
        <v>2030</v>
      </c>
      <c r="B1984" s="7" t="s">
        <v>2538</v>
      </c>
      <c r="C1984" s="129" t="s">
        <v>4763</v>
      </c>
      <c r="D1984" s="7" t="s">
        <v>4725</v>
      </c>
      <c r="E1984" s="8" t="s">
        <v>102</v>
      </c>
      <c r="F1984" s="7">
        <v>2</v>
      </c>
      <c r="G1984" s="9" t="s">
        <v>17</v>
      </c>
      <c r="H1984" s="7">
        <v>900</v>
      </c>
      <c r="I1984" s="7">
        <f t="shared" si="126"/>
        <v>1800</v>
      </c>
      <c r="J1984" s="21"/>
      <c r="L1984" s="7" t="s">
        <v>2538</v>
      </c>
      <c r="M1984" s="129" t="s">
        <v>4763</v>
      </c>
      <c r="N1984" s="7" t="s">
        <v>2496</v>
      </c>
      <c r="O1984" s="8" t="s">
        <v>102</v>
      </c>
      <c r="P1984" s="7">
        <v>2</v>
      </c>
      <c r="Q1984" s="9" t="s">
        <v>17</v>
      </c>
      <c r="R1984" s="7">
        <v>900</v>
      </c>
      <c r="S1984" s="7">
        <f t="shared" si="125"/>
        <v>1800</v>
      </c>
      <c r="T1984" s="21"/>
      <c r="U1984" s="50">
        <f t="shared" si="127"/>
        <v>1</v>
      </c>
      <c r="V1984" s="50">
        <f t="shared" si="128"/>
        <v>1</v>
      </c>
    </row>
    <row r="1985" customHeight="1" spans="1:22">
      <c r="A1985" s="7">
        <v>2031</v>
      </c>
      <c r="B1985" s="7" t="s">
        <v>2539</v>
      </c>
      <c r="C1985" s="7">
        <v>1.52326194502095e+17</v>
      </c>
      <c r="D1985" s="7" t="s">
        <v>4725</v>
      </c>
      <c r="E1985" s="8" t="s">
        <v>102</v>
      </c>
      <c r="F1985" s="7">
        <v>1</v>
      </c>
      <c r="G1985" s="9" t="s">
        <v>17</v>
      </c>
      <c r="H1985" s="7">
        <v>900</v>
      </c>
      <c r="I1985" s="7">
        <f t="shared" si="126"/>
        <v>900</v>
      </c>
      <c r="J1985" s="21"/>
      <c r="L1985" s="7" t="s">
        <v>2539</v>
      </c>
      <c r="M1985" s="7">
        <v>1.52326194502095e+17</v>
      </c>
      <c r="N1985" s="7" t="s">
        <v>2496</v>
      </c>
      <c r="O1985" s="8" t="s">
        <v>102</v>
      </c>
      <c r="P1985" s="7">
        <v>1</v>
      </c>
      <c r="Q1985" s="9" t="s">
        <v>17</v>
      </c>
      <c r="R1985" s="7">
        <v>900</v>
      </c>
      <c r="S1985" s="7">
        <f t="shared" si="125"/>
        <v>900</v>
      </c>
      <c r="T1985" s="21"/>
      <c r="U1985" s="50">
        <f t="shared" si="127"/>
        <v>1</v>
      </c>
      <c r="V1985" s="50">
        <f t="shared" si="128"/>
        <v>1</v>
      </c>
    </row>
    <row r="1986" customHeight="1" spans="1:22">
      <c r="A1986" s="7">
        <v>2032</v>
      </c>
      <c r="B1986" s="7" t="s">
        <v>2540</v>
      </c>
      <c r="C1986" s="129" t="s">
        <v>4764</v>
      </c>
      <c r="D1986" s="7" t="s">
        <v>4725</v>
      </c>
      <c r="E1986" s="8" t="s">
        <v>102</v>
      </c>
      <c r="F1986" s="7">
        <v>1</v>
      </c>
      <c r="G1986" s="9" t="s">
        <v>13</v>
      </c>
      <c r="H1986" s="7">
        <v>950</v>
      </c>
      <c r="I1986" s="7">
        <f t="shared" si="126"/>
        <v>950</v>
      </c>
      <c r="J1986" s="21"/>
      <c r="L1986" s="7" t="s">
        <v>2540</v>
      </c>
      <c r="M1986" s="129" t="s">
        <v>4764</v>
      </c>
      <c r="N1986" s="7" t="s">
        <v>2496</v>
      </c>
      <c r="O1986" s="8" t="s">
        <v>102</v>
      </c>
      <c r="P1986" s="7">
        <v>1</v>
      </c>
      <c r="Q1986" s="9" t="s">
        <v>13</v>
      </c>
      <c r="R1986" s="7">
        <v>950</v>
      </c>
      <c r="S1986" s="7">
        <f t="shared" si="125"/>
        <v>950</v>
      </c>
      <c r="T1986" s="21"/>
      <c r="U1986" s="50">
        <f t="shared" si="127"/>
        <v>1</v>
      </c>
      <c r="V1986" s="50">
        <f t="shared" si="128"/>
        <v>1</v>
      </c>
    </row>
    <row r="1987" customHeight="1" spans="1:22">
      <c r="A1987" s="7">
        <v>2033</v>
      </c>
      <c r="B1987" s="7" t="s">
        <v>2541</v>
      </c>
      <c r="C1987" s="129" t="s">
        <v>4765</v>
      </c>
      <c r="D1987" s="7" t="s">
        <v>4725</v>
      </c>
      <c r="E1987" s="8" t="s">
        <v>102</v>
      </c>
      <c r="F1987" s="7">
        <v>1</v>
      </c>
      <c r="G1987" s="9" t="s">
        <v>17</v>
      </c>
      <c r="H1987" s="7">
        <v>900</v>
      </c>
      <c r="I1987" s="7">
        <f t="shared" si="126"/>
        <v>900</v>
      </c>
      <c r="J1987" s="21"/>
      <c r="L1987" s="7" t="s">
        <v>2541</v>
      </c>
      <c r="M1987" s="129" t="s">
        <v>4765</v>
      </c>
      <c r="N1987" s="7" t="s">
        <v>2496</v>
      </c>
      <c r="O1987" s="8" t="s">
        <v>102</v>
      </c>
      <c r="P1987" s="7">
        <v>1</v>
      </c>
      <c r="Q1987" s="9" t="s">
        <v>17</v>
      </c>
      <c r="R1987" s="7">
        <v>900</v>
      </c>
      <c r="S1987" s="7">
        <f t="shared" ref="S1987:S2050" si="129">R1987*P1987</f>
        <v>900</v>
      </c>
      <c r="T1987" s="21"/>
      <c r="U1987" s="50">
        <f t="shared" si="127"/>
        <v>1</v>
      </c>
      <c r="V1987" s="50">
        <f t="shared" si="128"/>
        <v>1</v>
      </c>
    </row>
    <row r="1988" customHeight="1" spans="1:22">
      <c r="A1988" s="7">
        <v>2034</v>
      </c>
      <c r="B1988" s="7" t="s">
        <v>2542</v>
      </c>
      <c r="C1988" s="7" t="s">
        <v>4766</v>
      </c>
      <c r="D1988" s="7" t="s">
        <v>4725</v>
      </c>
      <c r="E1988" s="8" t="s">
        <v>2092</v>
      </c>
      <c r="F1988" s="7">
        <v>2</v>
      </c>
      <c r="G1988" s="9" t="s">
        <v>17</v>
      </c>
      <c r="H1988" s="7">
        <v>900</v>
      </c>
      <c r="I1988" s="7">
        <f t="shared" ref="I1988:I2051" si="130">H1988*F1988</f>
        <v>1800</v>
      </c>
      <c r="J1988" s="21"/>
      <c r="L1988" s="7" t="s">
        <v>2542</v>
      </c>
      <c r="M1988" s="7" t="s">
        <v>4766</v>
      </c>
      <c r="N1988" s="7" t="s">
        <v>2496</v>
      </c>
      <c r="O1988" s="8" t="s">
        <v>2092</v>
      </c>
      <c r="P1988" s="7">
        <v>2</v>
      </c>
      <c r="Q1988" s="9" t="s">
        <v>17</v>
      </c>
      <c r="R1988" s="7">
        <v>900</v>
      </c>
      <c r="S1988" s="7">
        <f t="shared" si="129"/>
        <v>1800</v>
      </c>
      <c r="T1988" s="21"/>
      <c r="U1988" s="50">
        <f t="shared" si="127"/>
        <v>1</v>
      </c>
      <c r="V1988" s="50">
        <f t="shared" si="128"/>
        <v>1</v>
      </c>
    </row>
    <row r="1989" customHeight="1" spans="1:22">
      <c r="A1989" s="7">
        <v>2035</v>
      </c>
      <c r="B1989" s="7" t="s">
        <v>2543</v>
      </c>
      <c r="C1989" s="7" t="s">
        <v>4767</v>
      </c>
      <c r="D1989" s="7" t="s">
        <v>4725</v>
      </c>
      <c r="E1989" s="8" t="s">
        <v>37</v>
      </c>
      <c r="F1989" s="7">
        <v>3</v>
      </c>
      <c r="G1989" s="9" t="s">
        <v>39</v>
      </c>
      <c r="H1989" s="7">
        <v>925</v>
      </c>
      <c r="I1989" s="7">
        <f t="shared" si="130"/>
        <v>2775</v>
      </c>
      <c r="J1989" s="21"/>
      <c r="L1989" s="7" t="s">
        <v>2543</v>
      </c>
      <c r="M1989" s="7" t="s">
        <v>4767</v>
      </c>
      <c r="N1989" s="7" t="s">
        <v>2496</v>
      </c>
      <c r="O1989" s="8" t="s">
        <v>37</v>
      </c>
      <c r="P1989" s="7">
        <v>3</v>
      </c>
      <c r="Q1989" s="9" t="s">
        <v>39</v>
      </c>
      <c r="R1989" s="7">
        <v>925</v>
      </c>
      <c r="S1989" s="7">
        <f t="shared" si="129"/>
        <v>2775</v>
      </c>
      <c r="T1989" s="21"/>
      <c r="U1989" s="50">
        <f t="shared" si="127"/>
        <v>1</v>
      </c>
      <c r="V1989" s="50">
        <f t="shared" si="128"/>
        <v>1</v>
      </c>
    </row>
    <row r="1990" customHeight="1" spans="1:22">
      <c r="A1990" s="7">
        <v>2036</v>
      </c>
      <c r="B1990" s="7" t="s">
        <v>2544</v>
      </c>
      <c r="C1990" s="7" t="s">
        <v>4768</v>
      </c>
      <c r="D1990" s="7" t="s">
        <v>4725</v>
      </c>
      <c r="E1990" s="8" t="s">
        <v>37</v>
      </c>
      <c r="F1990" s="7">
        <v>2</v>
      </c>
      <c r="G1990" s="9" t="s">
        <v>17</v>
      </c>
      <c r="H1990" s="7">
        <v>900</v>
      </c>
      <c r="I1990" s="7">
        <f t="shared" si="130"/>
        <v>1800</v>
      </c>
      <c r="J1990" s="21"/>
      <c r="L1990" s="7" t="s">
        <v>2544</v>
      </c>
      <c r="M1990" s="7" t="s">
        <v>4768</v>
      </c>
      <c r="N1990" s="7" t="s">
        <v>2496</v>
      </c>
      <c r="O1990" s="8" t="s">
        <v>37</v>
      </c>
      <c r="P1990" s="7">
        <v>2</v>
      </c>
      <c r="Q1990" s="9" t="s">
        <v>17</v>
      </c>
      <c r="R1990" s="7">
        <v>900</v>
      </c>
      <c r="S1990" s="7">
        <f t="shared" si="129"/>
        <v>1800</v>
      </c>
      <c r="T1990" s="21"/>
      <c r="U1990" s="50">
        <f t="shared" si="127"/>
        <v>1</v>
      </c>
      <c r="V1990" s="50">
        <f t="shared" si="128"/>
        <v>1</v>
      </c>
    </row>
    <row r="1991" customHeight="1" spans="1:22">
      <c r="A1991" s="7">
        <v>2037</v>
      </c>
      <c r="B1991" s="7" t="s">
        <v>2545</v>
      </c>
      <c r="C1991" s="7" t="s">
        <v>4769</v>
      </c>
      <c r="D1991" s="7" t="s">
        <v>4725</v>
      </c>
      <c r="E1991" s="8" t="s">
        <v>37</v>
      </c>
      <c r="F1991" s="7">
        <v>2</v>
      </c>
      <c r="G1991" s="9" t="s">
        <v>17</v>
      </c>
      <c r="H1991" s="7">
        <v>900</v>
      </c>
      <c r="I1991" s="7">
        <f t="shared" si="130"/>
        <v>1800</v>
      </c>
      <c r="J1991" s="21"/>
      <c r="L1991" s="7" t="s">
        <v>2545</v>
      </c>
      <c r="M1991" s="7" t="s">
        <v>4769</v>
      </c>
      <c r="N1991" s="7" t="s">
        <v>2496</v>
      </c>
      <c r="O1991" s="8" t="s">
        <v>37</v>
      </c>
      <c r="P1991" s="7">
        <v>2</v>
      </c>
      <c r="Q1991" s="9" t="s">
        <v>17</v>
      </c>
      <c r="R1991" s="7">
        <v>900</v>
      </c>
      <c r="S1991" s="7">
        <f t="shared" si="129"/>
        <v>1800</v>
      </c>
      <c r="T1991" s="21"/>
      <c r="U1991" s="50">
        <f t="shared" si="127"/>
        <v>1</v>
      </c>
      <c r="V1991" s="50">
        <f t="shared" si="128"/>
        <v>1</v>
      </c>
    </row>
    <row r="1992" customHeight="1" spans="1:22">
      <c r="A1992" s="7">
        <v>2038</v>
      </c>
      <c r="B1992" s="29" t="s">
        <v>2546</v>
      </c>
      <c r="C1992" s="30" t="s">
        <v>4770</v>
      </c>
      <c r="D1992" s="29" t="s">
        <v>4725</v>
      </c>
      <c r="E1992" s="31" t="s">
        <v>158</v>
      </c>
      <c r="F1992" s="32">
        <v>2</v>
      </c>
      <c r="G1992" s="32" t="s">
        <v>17</v>
      </c>
      <c r="H1992" s="7">
        <v>900</v>
      </c>
      <c r="I1992" s="7">
        <f t="shared" si="130"/>
        <v>1800</v>
      </c>
      <c r="J1992" s="43"/>
      <c r="L1992" s="29" t="s">
        <v>2546</v>
      </c>
      <c r="M1992" s="30" t="s">
        <v>4770</v>
      </c>
      <c r="N1992" s="7" t="s">
        <v>2496</v>
      </c>
      <c r="O1992" s="31" t="s">
        <v>158</v>
      </c>
      <c r="P1992" s="44">
        <v>2</v>
      </c>
      <c r="Q1992" s="32" t="s">
        <v>17</v>
      </c>
      <c r="R1992" s="7">
        <v>900</v>
      </c>
      <c r="S1992" s="7">
        <f t="shared" si="129"/>
        <v>1800</v>
      </c>
      <c r="T1992" s="43"/>
      <c r="U1992" s="50">
        <f t="shared" si="127"/>
        <v>1</v>
      </c>
      <c r="V1992" s="50">
        <f t="shared" si="128"/>
        <v>1</v>
      </c>
    </row>
    <row r="1993" customHeight="1" spans="1:22">
      <c r="A1993" s="7">
        <v>2039</v>
      </c>
      <c r="B1993" s="14" t="s">
        <v>2547</v>
      </c>
      <c r="C1993" s="127" t="s">
        <v>4771</v>
      </c>
      <c r="D1993" s="14" t="s">
        <v>4725</v>
      </c>
      <c r="E1993" s="16" t="s">
        <v>43</v>
      </c>
      <c r="F1993" s="14">
        <v>1</v>
      </c>
      <c r="G1993" s="14" t="s">
        <v>17</v>
      </c>
      <c r="H1993" s="16">
        <v>900</v>
      </c>
      <c r="I1993" s="7">
        <f t="shared" si="130"/>
        <v>900</v>
      </c>
      <c r="J1993" s="16"/>
      <c r="L1993" s="14" t="s">
        <v>2547</v>
      </c>
      <c r="M1993" s="127" t="s">
        <v>4771</v>
      </c>
      <c r="N1993" s="7" t="s">
        <v>2496</v>
      </c>
      <c r="O1993" s="16" t="s">
        <v>43</v>
      </c>
      <c r="P1993" s="22">
        <v>1</v>
      </c>
      <c r="Q1993" s="14" t="s">
        <v>17</v>
      </c>
      <c r="R1993" s="16">
        <v>900</v>
      </c>
      <c r="S1993" s="7">
        <f t="shared" si="129"/>
        <v>900</v>
      </c>
      <c r="T1993" s="16"/>
      <c r="U1993" s="50">
        <f t="shared" si="127"/>
        <v>1</v>
      </c>
      <c r="V1993" s="50">
        <f t="shared" si="128"/>
        <v>1</v>
      </c>
    </row>
    <row r="1994" customHeight="1" spans="1:22">
      <c r="A1994" s="7">
        <v>2040</v>
      </c>
      <c r="B1994" s="14" t="s">
        <v>2548</v>
      </c>
      <c r="C1994" s="127" t="s">
        <v>4772</v>
      </c>
      <c r="D1994" s="14" t="s">
        <v>4725</v>
      </c>
      <c r="E1994" s="16" t="s">
        <v>43</v>
      </c>
      <c r="F1994" s="14">
        <v>2</v>
      </c>
      <c r="G1994" s="14" t="s">
        <v>17</v>
      </c>
      <c r="H1994" s="16">
        <v>900</v>
      </c>
      <c r="I1994" s="7">
        <f t="shared" si="130"/>
        <v>1800</v>
      </c>
      <c r="J1994" s="16"/>
      <c r="L1994" s="14" t="s">
        <v>2548</v>
      </c>
      <c r="M1994" s="127" t="s">
        <v>4772</v>
      </c>
      <c r="N1994" s="7" t="s">
        <v>2496</v>
      </c>
      <c r="O1994" s="16" t="s">
        <v>43</v>
      </c>
      <c r="P1994" s="22">
        <v>2</v>
      </c>
      <c r="Q1994" s="14" t="s">
        <v>17</v>
      </c>
      <c r="R1994" s="16">
        <v>900</v>
      </c>
      <c r="S1994" s="7">
        <f t="shared" si="129"/>
        <v>1800</v>
      </c>
      <c r="T1994" s="16"/>
      <c r="U1994" s="50">
        <f t="shared" si="127"/>
        <v>1</v>
      </c>
      <c r="V1994" s="50">
        <f t="shared" si="128"/>
        <v>1</v>
      </c>
    </row>
    <row r="1995" customHeight="1" spans="1:22">
      <c r="A1995" s="7">
        <v>2041</v>
      </c>
      <c r="B1995" s="14" t="s">
        <v>2549</v>
      </c>
      <c r="C1995" s="127" t="s">
        <v>4773</v>
      </c>
      <c r="D1995" s="14" t="s">
        <v>4725</v>
      </c>
      <c r="E1995" s="16" t="s">
        <v>43</v>
      </c>
      <c r="F1995" s="14">
        <v>2</v>
      </c>
      <c r="G1995" s="14" t="s">
        <v>17</v>
      </c>
      <c r="H1995" s="16">
        <v>900</v>
      </c>
      <c r="I1995" s="7">
        <f t="shared" si="130"/>
        <v>1800</v>
      </c>
      <c r="J1995" s="16"/>
      <c r="L1995" s="14" t="s">
        <v>2549</v>
      </c>
      <c r="M1995" s="127" t="s">
        <v>4773</v>
      </c>
      <c r="N1995" s="7" t="s">
        <v>2496</v>
      </c>
      <c r="O1995" s="16" t="s">
        <v>43</v>
      </c>
      <c r="P1995" s="22">
        <v>2</v>
      </c>
      <c r="Q1995" s="14" t="s">
        <v>17</v>
      </c>
      <c r="R1995" s="16">
        <v>900</v>
      </c>
      <c r="S1995" s="7">
        <f t="shared" si="129"/>
        <v>1800</v>
      </c>
      <c r="T1995" s="16"/>
      <c r="U1995" s="50">
        <f t="shared" si="127"/>
        <v>1</v>
      </c>
      <c r="V1995" s="50">
        <f t="shared" si="128"/>
        <v>1</v>
      </c>
    </row>
    <row r="1996" customHeight="1" spans="1:22">
      <c r="A1996" s="7">
        <v>2042</v>
      </c>
      <c r="B1996" s="14" t="s">
        <v>2550</v>
      </c>
      <c r="C1996" s="127" t="s">
        <v>4774</v>
      </c>
      <c r="D1996" s="14" t="s">
        <v>4725</v>
      </c>
      <c r="E1996" s="16" t="s">
        <v>43</v>
      </c>
      <c r="F1996" s="14">
        <v>2</v>
      </c>
      <c r="G1996" s="14" t="s">
        <v>17</v>
      </c>
      <c r="H1996" s="16">
        <v>900</v>
      </c>
      <c r="I1996" s="7">
        <f t="shared" si="130"/>
        <v>1800</v>
      </c>
      <c r="J1996" s="16"/>
      <c r="L1996" s="14" t="s">
        <v>2550</v>
      </c>
      <c r="M1996" s="127" t="s">
        <v>4774</v>
      </c>
      <c r="N1996" s="7" t="s">
        <v>2496</v>
      </c>
      <c r="O1996" s="16" t="s">
        <v>43</v>
      </c>
      <c r="P1996" s="22">
        <v>2</v>
      </c>
      <c r="Q1996" s="14" t="s">
        <v>17</v>
      </c>
      <c r="R1996" s="16">
        <v>900</v>
      </c>
      <c r="S1996" s="7">
        <f t="shared" si="129"/>
        <v>1800</v>
      </c>
      <c r="T1996" s="16"/>
      <c r="U1996" s="50">
        <f t="shared" si="127"/>
        <v>1</v>
      </c>
      <c r="V1996" s="50">
        <f t="shared" si="128"/>
        <v>1</v>
      </c>
    </row>
    <row r="1997" customHeight="1" spans="1:22">
      <c r="A1997" s="7">
        <v>2043</v>
      </c>
      <c r="B1997" s="14" t="s">
        <v>2551</v>
      </c>
      <c r="C1997" s="127" t="s">
        <v>4775</v>
      </c>
      <c r="D1997" s="14" t="s">
        <v>4725</v>
      </c>
      <c r="E1997" s="16" t="s">
        <v>43</v>
      </c>
      <c r="F1997" s="14">
        <v>2</v>
      </c>
      <c r="G1997" s="14" t="s">
        <v>39</v>
      </c>
      <c r="H1997" s="16">
        <v>925</v>
      </c>
      <c r="I1997" s="7">
        <f t="shared" si="130"/>
        <v>1850</v>
      </c>
      <c r="J1997" s="16"/>
      <c r="L1997" s="14" t="s">
        <v>2551</v>
      </c>
      <c r="M1997" s="127" t="s">
        <v>4775</v>
      </c>
      <c r="N1997" s="7" t="s">
        <v>2496</v>
      </c>
      <c r="O1997" s="16" t="s">
        <v>43</v>
      </c>
      <c r="P1997" s="22">
        <v>2</v>
      </c>
      <c r="Q1997" s="14" t="s">
        <v>39</v>
      </c>
      <c r="R1997" s="16">
        <v>925</v>
      </c>
      <c r="S1997" s="7">
        <f t="shared" si="129"/>
        <v>1850</v>
      </c>
      <c r="T1997" s="16"/>
      <c r="U1997" s="50">
        <f t="shared" si="127"/>
        <v>1</v>
      </c>
      <c r="V1997" s="50">
        <f t="shared" si="128"/>
        <v>1</v>
      </c>
    </row>
    <row r="1998" customHeight="1" spans="1:22">
      <c r="A1998" s="7">
        <v>2044</v>
      </c>
      <c r="B1998" s="14" t="s">
        <v>2552</v>
      </c>
      <c r="C1998" s="127" t="s">
        <v>4776</v>
      </c>
      <c r="D1998" s="14" t="s">
        <v>4725</v>
      </c>
      <c r="E1998" s="16" t="s">
        <v>43</v>
      </c>
      <c r="F1998" s="14">
        <v>2</v>
      </c>
      <c r="G1998" s="14" t="s">
        <v>17</v>
      </c>
      <c r="H1998" s="16">
        <v>900</v>
      </c>
      <c r="I1998" s="7">
        <f t="shared" si="130"/>
        <v>1800</v>
      </c>
      <c r="J1998" s="16"/>
      <c r="L1998" s="14" t="s">
        <v>2552</v>
      </c>
      <c r="M1998" s="127" t="s">
        <v>4776</v>
      </c>
      <c r="N1998" s="7" t="s">
        <v>2496</v>
      </c>
      <c r="O1998" s="16" t="s">
        <v>43</v>
      </c>
      <c r="P1998" s="22">
        <v>2</v>
      </c>
      <c r="Q1998" s="14" t="s">
        <v>17</v>
      </c>
      <c r="R1998" s="16">
        <v>900</v>
      </c>
      <c r="S1998" s="7">
        <f t="shared" si="129"/>
        <v>1800</v>
      </c>
      <c r="T1998" s="16"/>
      <c r="U1998" s="50">
        <f t="shared" si="127"/>
        <v>1</v>
      </c>
      <c r="V1998" s="50">
        <f t="shared" si="128"/>
        <v>1</v>
      </c>
    </row>
    <row r="1999" customHeight="1" spans="1:22">
      <c r="A1999" s="7">
        <v>2045</v>
      </c>
      <c r="B1999" s="14" t="s">
        <v>2553</v>
      </c>
      <c r="C1999" s="127" t="s">
        <v>4777</v>
      </c>
      <c r="D1999" s="14" t="s">
        <v>4725</v>
      </c>
      <c r="E1999" s="16" t="s">
        <v>43</v>
      </c>
      <c r="F1999" s="14">
        <v>4</v>
      </c>
      <c r="G1999" s="14" t="s">
        <v>13</v>
      </c>
      <c r="H1999" s="16">
        <v>950</v>
      </c>
      <c r="I1999" s="7">
        <f t="shared" si="130"/>
        <v>3800</v>
      </c>
      <c r="J1999" s="16"/>
      <c r="L1999" s="14" t="s">
        <v>2553</v>
      </c>
      <c r="M1999" s="127" t="s">
        <v>4777</v>
      </c>
      <c r="N1999" s="7" t="s">
        <v>2496</v>
      </c>
      <c r="O1999" s="16" t="s">
        <v>43</v>
      </c>
      <c r="P1999" s="22">
        <v>4</v>
      </c>
      <c r="Q1999" s="14" t="s">
        <v>13</v>
      </c>
      <c r="R1999" s="16">
        <v>950</v>
      </c>
      <c r="S1999" s="7">
        <f t="shared" si="129"/>
        <v>3800</v>
      </c>
      <c r="T1999" s="16"/>
      <c r="U1999" s="50">
        <f t="shared" si="127"/>
        <v>1</v>
      </c>
      <c r="V1999" s="50">
        <f t="shared" si="128"/>
        <v>1</v>
      </c>
    </row>
    <row r="2000" customHeight="1" spans="1:22">
      <c r="A2000" s="7">
        <v>2109</v>
      </c>
      <c r="B2000" s="14" t="s">
        <v>2633</v>
      </c>
      <c r="C2000" s="127" t="s">
        <v>4778</v>
      </c>
      <c r="D2000" s="7" t="s">
        <v>2496</v>
      </c>
      <c r="E2000" s="16" t="s">
        <v>43</v>
      </c>
      <c r="F2000" s="71">
        <v>2</v>
      </c>
      <c r="G2000" s="71" t="s">
        <v>17</v>
      </c>
      <c r="H2000" s="16">
        <v>900</v>
      </c>
      <c r="I2000" s="11">
        <f t="shared" si="130"/>
        <v>1800</v>
      </c>
      <c r="J2000" s="16"/>
      <c r="L2000" s="14" t="s">
        <v>2633</v>
      </c>
      <c r="M2000" s="128" t="s">
        <v>4778</v>
      </c>
      <c r="N2000" s="41" t="s">
        <v>2496</v>
      </c>
      <c r="O2000" s="72" t="s">
        <v>43</v>
      </c>
      <c r="P2000" s="41">
        <v>2</v>
      </c>
      <c r="Q2000" s="71" t="s">
        <v>17</v>
      </c>
      <c r="R2000" s="7">
        <v>900</v>
      </c>
      <c r="S2000" s="7">
        <f t="shared" si="129"/>
        <v>1800</v>
      </c>
      <c r="T2000" s="73"/>
      <c r="U2000" s="50">
        <f t="shared" si="127"/>
        <v>1</v>
      </c>
      <c r="V2000" s="50">
        <f t="shared" si="128"/>
        <v>1</v>
      </c>
    </row>
    <row r="2001" customHeight="1" spans="1:22">
      <c r="A2001" s="7">
        <v>2046</v>
      </c>
      <c r="B2001" s="7" t="s">
        <v>2559</v>
      </c>
      <c r="C2001" s="7" t="s">
        <v>4779</v>
      </c>
      <c r="D2001" s="7" t="s">
        <v>2496</v>
      </c>
      <c r="E2001" s="8" t="s">
        <v>53</v>
      </c>
      <c r="F2001" s="7">
        <v>1</v>
      </c>
      <c r="G2001" s="9" t="s">
        <v>17</v>
      </c>
      <c r="H2001" s="7">
        <v>900</v>
      </c>
      <c r="I2001" s="7">
        <f t="shared" si="130"/>
        <v>900</v>
      </c>
      <c r="J2001" s="21"/>
      <c r="L2001" s="7" t="s">
        <v>2559</v>
      </c>
      <c r="M2001" s="7" t="s">
        <v>4779</v>
      </c>
      <c r="N2001" s="7" t="s">
        <v>2496</v>
      </c>
      <c r="O2001" s="8" t="s">
        <v>53</v>
      </c>
      <c r="P2001" s="7">
        <v>1</v>
      </c>
      <c r="Q2001" s="9" t="s">
        <v>17</v>
      </c>
      <c r="R2001" s="7">
        <v>900</v>
      </c>
      <c r="S2001" s="7">
        <f t="shared" si="129"/>
        <v>900</v>
      </c>
      <c r="T2001" s="21"/>
      <c r="U2001" s="50">
        <f t="shared" si="127"/>
        <v>1</v>
      </c>
      <c r="V2001" s="50">
        <f t="shared" si="128"/>
        <v>1</v>
      </c>
    </row>
    <row r="2002" customHeight="1" spans="1:22">
      <c r="A2002" s="7">
        <v>2047</v>
      </c>
      <c r="B2002" s="7" t="s">
        <v>2571</v>
      </c>
      <c r="C2002" s="7" t="s">
        <v>4780</v>
      </c>
      <c r="D2002" s="7" t="s">
        <v>2496</v>
      </c>
      <c r="E2002" s="8" t="s">
        <v>2572</v>
      </c>
      <c r="F2002" s="7">
        <v>1</v>
      </c>
      <c r="G2002" s="9" t="s">
        <v>39</v>
      </c>
      <c r="H2002" s="7">
        <v>925</v>
      </c>
      <c r="I2002" s="7">
        <f t="shared" si="130"/>
        <v>925</v>
      </c>
      <c r="J2002" s="21"/>
      <c r="L2002" s="7" t="s">
        <v>2571</v>
      </c>
      <c r="M2002" s="7" t="s">
        <v>4780</v>
      </c>
      <c r="N2002" s="7" t="s">
        <v>2496</v>
      </c>
      <c r="O2002" s="8" t="s">
        <v>2572</v>
      </c>
      <c r="P2002" s="7">
        <v>1</v>
      </c>
      <c r="Q2002" s="9" t="s">
        <v>39</v>
      </c>
      <c r="R2002" s="7">
        <v>925</v>
      </c>
      <c r="S2002" s="7">
        <f t="shared" si="129"/>
        <v>925</v>
      </c>
      <c r="T2002" s="21"/>
      <c r="U2002" s="50">
        <f t="shared" si="127"/>
        <v>1</v>
      </c>
      <c r="V2002" s="50">
        <f t="shared" si="128"/>
        <v>1</v>
      </c>
    </row>
    <row r="2003" customHeight="1" spans="1:22">
      <c r="A2003" s="7">
        <v>2048</v>
      </c>
      <c r="B2003" s="7" t="s">
        <v>2573</v>
      </c>
      <c r="C2003" s="7">
        <v>1.52326195511095e+17</v>
      </c>
      <c r="D2003" s="7" t="s">
        <v>2496</v>
      </c>
      <c r="E2003" s="8" t="s">
        <v>2572</v>
      </c>
      <c r="F2003" s="7">
        <v>3</v>
      </c>
      <c r="G2003" s="9" t="s">
        <v>39</v>
      </c>
      <c r="H2003" s="7">
        <v>925</v>
      </c>
      <c r="I2003" s="7">
        <f t="shared" si="130"/>
        <v>2775</v>
      </c>
      <c r="J2003" s="21"/>
      <c r="L2003" s="7" t="s">
        <v>2573</v>
      </c>
      <c r="M2003" s="7">
        <v>1.52326195511095e+17</v>
      </c>
      <c r="N2003" s="7" t="s">
        <v>2496</v>
      </c>
      <c r="O2003" s="8" t="s">
        <v>2572</v>
      </c>
      <c r="P2003" s="7">
        <v>3</v>
      </c>
      <c r="Q2003" s="9" t="s">
        <v>39</v>
      </c>
      <c r="R2003" s="7">
        <v>925</v>
      </c>
      <c r="S2003" s="7">
        <f t="shared" si="129"/>
        <v>2775</v>
      </c>
      <c r="T2003" s="21"/>
      <c r="U2003" s="50">
        <f t="shared" si="127"/>
        <v>1</v>
      </c>
      <c r="V2003" s="50">
        <f t="shared" si="128"/>
        <v>1</v>
      </c>
    </row>
    <row r="2004" customHeight="1" spans="1:22">
      <c r="A2004" s="7">
        <v>2049</v>
      </c>
      <c r="B2004" s="7" t="s">
        <v>2574</v>
      </c>
      <c r="C2004" s="7" t="s">
        <v>4781</v>
      </c>
      <c r="D2004" s="7" t="s">
        <v>2496</v>
      </c>
      <c r="E2004" s="8" t="s">
        <v>2572</v>
      </c>
      <c r="F2004" s="7">
        <v>3</v>
      </c>
      <c r="G2004" s="9" t="s">
        <v>90</v>
      </c>
      <c r="H2004" s="7">
        <v>875</v>
      </c>
      <c r="I2004" s="7">
        <f t="shared" si="130"/>
        <v>2625</v>
      </c>
      <c r="J2004" s="21"/>
      <c r="L2004" s="7" t="s">
        <v>2574</v>
      </c>
      <c r="M2004" s="7" t="s">
        <v>4781</v>
      </c>
      <c r="N2004" s="7" t="s">
        <v>2496</v>
      </c>
      <c r="O2004" s="8" t="s">
        <v>2572</v>
      </c>
      <c r="P2004" s="7">
        <v>3</v>
      </c>
      <c r="Q2004" s="9" t="s">
        <v>90</v>
      </c>
      <c r="R2004" s="7">
        <v>875</v>
      </c>
      <c r="S2004" s="7">
        <f t="shared" si="129"/>
        <v>2625</v>
      </c>
      <c r="T2004" s="21"/>
      <c r="U2004" s="50">
        <f t="shared" si="127"/>
        <v>1</v>
      </c>
      <c r="V2004" s="50">
        <f t="shared" si="128"/>
        <v>1</v>
      </c>
    </row>
    <row r="2005" customHeight="1" spans="1:22">
      <c r="A2005" s="7">
        <v>2050</v>
      </c>
      <c r="B2005" s="7" t="s">
        <v>2575</v>
      </c>
      <c r="C2005" s="7" t="s">
        <v>4782</v>
      </c>
      <c r="D2005" s="7" t="s">
        <v>2496</v>
      </c>
      <c r="E2005" s="8" t="s">
        <v>2572</v>
      </c>
      <c r="F2005" s="7">
        <v>1</v>
      </c>
      <c r="G2005" s="9" t="s">
        <v>17</v>
      </c>
      <c r="H2005" s="7">
        <v>900</v>
      </c>
      <c r="I2005" s="7">
        <f t="shared" si="130"/>
        <v>900</v>
      </c>
      <c r="J2005" s="21"/>
      <c r="L2005" s="7" t="s">
        <v>2575</v>
      </c>
      <c r="M2005" s="7" t="s">
        <v>4782</v>
      </c>
      <c r="N2005" s="7" t="s">
        <v>2496</v>
      </c>
      <c r="O2005" s="8" t="s">
        <v>2572</v>
      </c>
      <c r="P2005" s="7">
        <v>1</v>
      </c>
      <c r="Q2005" s="9" t="s">
        <v>17</v>
      </c>
      <c r="R2005" s="7">
        <v>900</v>
      </c>
      <c r="S2005" s="7">
        <f t="shared" si="129"/>
        <v>900</v>
      </c>
      <c r="T2005" s="21"/>
      <c r="U2005" s="50">
        <f t="shared" si="127"/>
        <v>1</v>
      </c>
      <c r="V2005" s="50">
        <f t="shared" si="128"/>
        <v>1</v>
      </c>
    </row>
    <row r="2006" customHeight="1" spans="1:22">
      <c r="A2006" s="7">
        <v>2051</v>
      </c>
      <c r="B2006" s="7" t="s">
        <v>2576</v>
      </c>
      <c r="C2006" s="7" t="s">
        <v>4783</v>
      </c>
      <c r="D2006" s="7" t="s">
        <v>2496</v>
      </c>
      <c r="E2006" s="8" t="s">
        <v>2572</v>
      </c>
      <c r="F2006" s="7">
        <v>2</v>
      </c>
      <c r="G2006" s="9" t="s">
        <v>13</v>
      </c>
      <c r="H2006" s="7">
        <v>950</v>
      </c>
      <c r="I2006" s="7">
        <f t="shared" si="130"/>
        <v>1900</v>
      </c>
      <c r="J2006" s="21"/>
      <c r="L2006" s="7" t="s">
        <v>2576</v>
      </c>
      <c r="M2006" s="7" t="s">
        <v>4783</v>
      </c>
      <c r="N2006" s="7" t="s">
        <v>2496</v>
      </c>
      <c r="O2006" s="8" t="s">
        <v>2572</v>
      </c>
      <c r="P2006" s="7">
        <v>2</v>
      </c>
      <c r="Q2006" s="9" t="s">
        <v>13</v>
      </c>
      <c r="R2006" s="7">
        <v>950</v>
      </c>
      <c r="S2006" s="7">
        <f t="shared" si="129"/>
        <v>1900</v>
      </c>
      <c r="T2006" s="21"/>
      <c r="U2006" s="50">
        <f t="shared" si="127"/>
        <v>1</v>
      </c>
      <c r="V2006" s="50">
        <f t="shared" si="128"/>
        <v>1</v>
      </c>
    </row>
    <row r="2007" customHeight="1" spans="1:22">
      <c r="A2007" s="7">
        <v>2052</v>
      </c>
      <c r="B2007" s="7" t="s">
        <v>2577</v>
      </c>
      <c r="C2007" s="7" t="s">
        <v>4784</v>
      </c>
      <c r="D2007" s="7" t="s">
        <v>2496</v>
      </c>
      <c r="E2007" s="8" t="s">
        <v>2572</v>
      </c>
      <c r="F2007" s="7">
        <v>2</v>
      </c>
      <c r="G2007" s="9" t="s">
        <v>17</v>
      </c>
      <c r="H2007" s="7">
        <v>900</v>
      </c>
      <c r="I2007" s="7">
        <f t="shared" si="130"/>
        <v>1800</v>
      </c>
      <c r="J2007" s="21"/>
      <c r="L2007" s="7" t="s">
        <v>2577</v>
      </c>
      <c r="M2007" s="7" t="s">
        <v>4784</v>
      </c>
      <c r="N2007" s="7" t="s">
        <v>2496</v>
      </c>
      <c r="O2007" s="8" t="s">
        <v>2572</v>
      </c>
      <c r="P2007" s="7">
        <v>2</v>
      </c>
      <c r="Q2007" s="9" t="s">
        <v>17</v>
      </c>
      <c r="R2007" s="7">
        <v>900</v>
      </c>
      <c r="S2007" s="7">
        <f t="shared" si="129"/>
        <v>1800</v>
      </c>
      <c r="T2007" s="21"/>
      <c r="U2007" s="50">
        <f t="shared" si="127"/>
        <v>1</v>
      </c>
      <c r="V2007" s="50">
        <f t="shared" si="128"/>
        <v>1</v>
      </c>
    </row>
    <row r="2008" customHeight="1" spans="1:22">
      <c r="A2008" s="7">
        <v>2053</v>
      </c>
      <c r="B2008" s="7" t="s">
        <v>2578</v>
      </c>
      <c r="C2008" s="7" t="s">
        <v>4785</v>
      </c>
      <c r="D2008" s="7" t="s">
        <v>2496</v>
      </c>
      <c r="E2008" s="8" t="s">
        <v>2572</v>
      </c>
      <c r="F2008" s="7">
        <v>2</v>
      </c>
      <c r="G2008" s="9" t="s">
        <v>13</v>
      </c>
      <c r="H2008" s="7">
        <v>950</v>
      </c>
      <c r="I2008" s="7">
        <f t="shared" si="130"/>
        <v>1900</v>
      </c>
      <c r="J2008" s="21"/>
      <c r="L2008" s="7" t="s">
        <v>2578</v>
      </c>
      <c r="M2008" s="7" t="s">
        <v>4785</v>
      </c>
      <c r="N2008" s="7" t="s">
        <v>2496</v>
      </c>
      <c r="O2008" s="8" t="s">
        <v>2572</v>
      </c>
      <c r="P2008" s="7">
        <v>2</v>
      </c>
      <c r="Q2008" s="9" t="s">
        <v>13</v>
      </c>
      <c r="R2008" s="7">
        <v>950</v>
      </c>
      <c r="S2008" s="7">
        <f t="shared" si="129"/>
        <v>1900</v>
      </c>
      <c r="T2008" s="21"/>
      <c r="U2008" s="50">
        <f t="shared" si="127"/>
        <v>1</v>
      </c>
      <c r="V2008" s="50">
        <f t="shared" si="128"/>
        <v>1</v>
      </c>
    </row>
    <row r="2009" customHeight="1" spans="1:22">
      <c r="A2009" s="7">
        <v>2054</v>
      </c>
      <c r="B2009" s="7" t="s">
        <v>2579</v>
      </c>
      <c r="C2009" s="47" t="s">
        <v>4786</v>
      </c>
      <c r="D2009" s="7" t="s">
        <v>2496</v>
      </c>
      <c r="E2009" s="8" t="s">
        <v>2572</v>
      </c>
      <c r="F2009" s="7">
        <v>1</v>
      </c>
      <c r="G2009" s="9" t="s">
        <v>128</v>
      </c>
      <c r="H2009" s="7">
        <v>975</v>
      </c>
      <c r="I2009" s="7">
        <f t="shared" si="130"/>
        <v>975</v>
      </c>
      <c r="J2009" s="21" t="s">
        <v>2580</v>
      </c>
      <c r="L2009" s="7" t="s">
        <v>2579</v>
      </c>
      <c r="M2009" s="47" t="s">
        <v>4786</v>
      </c>
      <c r="N2009" s="7" t="s">
        <v>2496</v>
      </c>
      <c r="O2009" s="8" t="s">
        <v>2572</v>
      </c>
      <c r="P2009" s="7">
        <v>1</v>
      </c>
      <c r="Q2009" s="9" t="s">
        <v>128</v>
      </c>
      <c r="R2009" s="7">
        <v>975</v>
      </c>
      <c r="S2009" s="7">
        <f t="shared" si="129"/>
        <v>975</v>
      </c>
      <c r="T2009" s="21" t="s">
        <v>2580</v>
      </c>
      <c r="U2009" s="50">
        <f t="shared" si="127"/>
        <v>1</v>
      </c>
      <c r="V2009" s="50">
        <f t="shared" si="128"/>
        <v>1</v>
      </c>
    </row>
    <row r="2010" customHeight="1" spans="1:22">
      <c r="A2010" s="7">
        <v>2055</v>
      </c>
      <c r="B2010" s="7" t="s">
        <v>2581</v>
      </c>
      <c r="C2010" s="7" t="s">
        <v>4787</v>
      </c>
      <c r="D2010" s="7" t="s">
        <v>2496</v>
      </c>
      <c r="E2010" s="8" t="s">
        <v>2572</v>
      </c>
      <c r="F2010" s="7">
        <v>1</v>
      </c>
      <c r="G2010" s="9" t="s">
        <v>39</v>
      </c>
      <c r="H2010" s="7">
        <v>925</v>
      </c>
      <c r="I2010" s="7">
        <f t="shared" si="130"/>
        <v>925</v>
      </c>
      <c r="J2010" s="21" t="s">
        <v>2582</v>
      </c>
      <c r="L2010" s="7" t="s">
        <v>2581</v>
      </c>
      <c r="M2010" s="7" t="s">
        <v>4787</v>
      </c>
      <c r="N2010" s="7" t="s">
        <v>2496</v>
      </c>
      <c r="O2010" s="8" t="s">
        <v>2572</v>
      </c>
      <c r="P2010" s="7">
        <v>1</v>
      </c>
      <c r="Q2010" s="9" t="s">
        <v>39</v>
      </c>
      <c r="R2010" s="7">
        <v>925</v>
      </c>
      <c r="S2010" s="7">
        <f t="shared" si="129"/>
        <v>925</v>
      </c>
      <c r="T2010" s="21" t="s">
        <v>2582</v>
      </c>
      <c r="U2010" s="50">
        <f t="shared" si="127"/>
        <v>1</v>
      </c>
      <c r="V2010" s="50">
        <f t="shared" si="128"/>
        <v>1</v>
      </c>
    </row>
    <row r="2011" customHeight="1" spans="1:22">
      <c r="A2011" s="7">
        <v>2056</v>
      </c>
      <c r="B2011" s="7" t="s">
        <v>2583</v>
      </c>
      <c r="C2011" s="7" t="s">
        <v>4788</v>
      </c>
      <c r="D2011" s="7" t="s">
        <v>2496</v>
      </c>
      <c r="E2011" s="8" t="s">
        <v>2572</v>
      </c>
      <c r="F2011" s="7">
        <v>1</v>
      </c>
      <c r="G2011" s="9" t="s">
        <v>39</v>
      </c>
      <c r="H2011" s="7">
        <v>925</v>
      </c>
      <c r="I2011" s="7">
        <f t="shared" si="130"/>
        <v>925</v>
      </c>
      <c r="J2011" s="21"/>
      <c r="L2011" s="7" t="s">
        <v>2583</v>
      </c>
      <c r="M2011" s="7" t="s">
        <v>4788</v>
      </c>
      <c r="N2011" s="7" t="s">
        <v>2496</v>
      </c>
      <c r="O2011" s="8" t="s">
        <v>2572</v>
      </c>
      <c r="P2011" s="7">
        <v>1</v>
      </c>
      <c r="Q2011" s="9" t="s">
        <v>39</v>
      </c>
      <c r="R2011" s="7">
        <v>925</v>
      </c>
      <c r="S2011" s="7">
        <f t="shared" si="129"/>
        <v>925</v>
      </c>
      <c r="T2011" s="21"/>
      <c r="U2011" s="50">
        <f t="shared" si="127"/>
        <v>1</v>
      </c>
      <c r="V2011" s="50">
        <f t="shared" si="128"/>
        <v>1</v>
      </c>
    </row>
    <row r="2012" customHeight="1" spans="1:22">
      <c r="A2012" s="7">
        <v>2057</v>
      </c>
      <c r="B2012" s="7" t="s">
        <v>2584</v>
      </c>
      <c r="C2012" s="7" t="s">
        <v>4789</v>
      </c>
      <c r="D2012" s="7" t="s">
        <v>2496</v>
      </c>
      <c r="E2012" s="8" t="s">
        <v>2572</v>
      </c>
      <c r="F2012" s="7">
        <v>2</v>
      </c>
      <c r="G2012" s="9" t="s">
        <v>13</v>
      </c>
      <c r="H2012" s="7">
        <v>950</v>
      </c>
      <c r="I2012" s="7">
        <f t="shared" si="130"/>
        <v>1900</v>
      </c>
      <c r="J2012" s="21"/>
      <c r="L2012" s="7" t="s">
        <v>2584</v>
      </c>
      <c r="M2012" s="7" t="s">
        <v>4789</v>
      </c>
      <c r="N2012" s="7" t="s">
        <v>2496</v>
      </c>
      <c r="O2012" s="8" t="s">
        <v>2572</v>
      </c>
      <c r="P2012" s="7">
        <v>2</v>
      </c>
      <c r="Q2012" s="9" t="s">
        <v>13</v>
      </c>
      <c r="R2012" s="7">
        <v>950</v>
      </c>
      <c r="S2012" s="7">
        <f t="shared" si="129"/>
        <v>1900</v>
      </c>
      <c r="T2012" s="21"/>
      <c r="U2012" s="50">
        <f t="shared" si="127"/>
        <v>1</v>
      </c>
      <c r="V2012" s="50">
        <f t="shared" si="128"/>
        <v>1</v>
      </c>
    </row>
    <row r="2013" customHeight="1" spans="1:22">
      <c r="A2013" s="7">
        <v>2058</v>
      </c>
      <c r="B2013" s="7" t="s">
        <v>2264</v>
      </c>
      <c r="C2013" s="7" t="s">
        <v>4790</v>
      </c>
      <c r="D2013" s="7" t="s">
        <v>2496</v>
      </c>
      <c r="E2013" s="8" t="s">
        <v>2572</v>
      </c>
      <c r="F2013" s="7">
        <v>2</v>
      </c>
      <c r="G2013" s="9" t="s">
        <v>39</v>
      </c>
      <c r="H2013" s="7">
        <v>925</v>
      </c>
      <c r="I2013" s="7">
        <f t="shared" si="130"/>
        <v>1850</v>
      </c>
      <c r="J2013" s="21"/>
      <c r="L2013" s="7" t="s">
        <v>2264</v>
      </c>
      <c r="M2013" s="7" t="s">
        <v>4790</v>
      </c>
      <c r="N2013" s="7" t="s">
        <v>2496</v>
      </c>
      <c r="O2013" s="8" t="s">
        <v>2572</v>
      </c>
      <c r="P2013" s="7">
        <v>2</v>
      </c>
      <c r="Q2013" s="9" t="s">
        <v>39</v>
      </c>
      <c r="R2013" s="7">
        <v>925</v>
      </c>
      <c r="S2013" s="7">
        <f t="shared" si="129"/>
        <v>1850</v>
      </c>
      <c r="T2013" s="21"/>
      <c r="U2013" s="50">
        <f t="shared" si="127"/>
        <v>1</v>
      </c>
      <c r="V2013" s="50">
        <f t="shared" si="128"/>
        <v>1</v>
      </c>
    </row>
    <row r="2014" customHeight="1" spans="1:22">
      <c r="A2014" s="7">
        <v>2059</v>
      </c>
      <c r="B2014" s="7" t="s">
        <v>2585</v>
      </c>
      <c r="C2014" s="7">
        <v>1.52326196710095e+17</v>
      </c>
      <c r="D2014" s="7" t="s">
        <v>2496</v>
      </c>
      <c r="E2014" s="8" t="s">
        <v>2572</v>
      </c>
      <c r="F2014" s="7">
        <v>4</v>
      </c>
      <c r="G2014" s="9" t="s">
        <v>17</v>
      </c>
      <c r="H2014" s="7">
        <v>900</v>
      </c>
      <c r="I2014" s="7">
        <f t="shared" si="130"/>
        <v>3600</v>
      </c>
      <c r="J2014" s="21" t="s">
        <v>2586</v>
      </c>
      <c r="L2014" s="7" t="s">
        <v>2585</v>
      </c>
      <c r="M2014" s="7">
        <v>1.52326196710095e+17</v>
      </c>
      <c r="N2014" s="7" t="s">
        <v>2496</v>
      </c>
      <c r="O2014" s="8" t="s">
        <v>2572</v>
      </c>
      <c r="P2014" s="7">
        <v>4</v>
      </c>
      <c r="Q2014" s="9" t="s">
        <v>17</v>
      </c>
      <c r="R2014" s="7">
        <v>900</v>
      </c>
      <c r="S2014" s="7">
        <f t="shared" si="129"/>
        <v>3600</v>
      </c>
      <c r="T2014" s="21" t="s">
        <v>2586</v>
      </c>
      <c r="U2014" s="50">
        <f t="shared" si="127"/>
        <v>1</v>
      </c>
      <c r="V2014" s="50">
        <f t="shared" si="128"/>
        <v>1</v>
      </c>
    </row>
    <row r="2015" customHeight="1" spans="1:22">
      <c r="A2015" s="7">
        <v>2060</v>
      </c>
      <c r="B2015" s="7" t="s">
        <v>2587</v>
      </c>
      <c r="C2015" s="7" t="s">
        <v>4791</v>
      </c>
      <c r="D2015" s="7" t="s">
        <v>2496</v>
      </c>
      <c r="E2015" s="8" t="s">
        <v>2572</v>
      </c>
      <c r="F2015" s="7">
        <v>3</v>
      </c>
      <c r="G2015" s="9" t="s">
        <v>39</v>
      </c>
      <c r="H2015" s="7">
        <v>925</v>
      </c>
      <c r="I2015" s="7">
        <f t="shared" si="130"/>
        <v>2775</v>
      </c>
      <c r="J2015" s="21"/>
      <c r="L2015" s="7" t="s">
        <v>2587</v>
      </c>
      <c r="M2015" s="7" t="s">
        <v>4791</v>
      </c>
      <c r="N2015" s="7" t="s">
        <v>2496</v>
      </c>
      <c r="O2015" s="8" t="s">
        <v>2572</v>
      </c>
      <c r="P2015" s="7">
        <v>3</v>
      </c>
      <c r="Q2015" s="9" t="s">
        <v>39</v>
      </c>
      <c r="R2015" s="7">
        <v>925</v>
      </c>
      <c r="S2015" s="7">
        <f t="shared" si="129"/>
        <v>2775</v>
      </c>
      <c r="T2015" s="21"/>
      <c r="U2015" s="50">
        <f t="shared" si="127"/>
        <v>1</v>
      </c>
      <c r="V2015" s="50">
        <f t="shared" si="128"/>
        <v>1</v>
      </c>
    </row>
    <row r="2016" customHeight="1" spans="1:22">
      <c r="A2016" s="7">
        <v>2061</v>
      </c>
      <c r="B2016" s="7" t="s">
        <v>2588</v>
      </c>
      <c r="C2016" s="7" t="s">
        <v>4792</v>
      </c>
      <c r="D2016" s="7" t="s">
        <v>2496</v>
      </c>
      <c r="E2016" s="8" t="s">
        <v>2572</v>
      </c>
      <c r="F2016" s="7">
        <v>1</v>
      </c>
      <c r="G2016" s="9" t="s">
        <v>17</v>
      </c>
      <c r="H2016" s="7">
        <v>900</v>
      </c>
      <c r="I2016" s="7">
        <f t="shared" si="130"/>
        <v>900</v>
      </c>
      <c r="J2016" s="21"/>
      <c r="L2016" s="7" t="s">
        <v>2588</v>
      </c>
      <c r="M2016" s="7" t="s">
        <v>4792</v>
      </c>
      <c r="N2016" s="7" t="s">
        <v>2496</v>
      </c>
      <c r="O2016" s="8" t="s">
        <v>2572</v>
      </c>
      <c r="P2016" s="7">
        <v>1</v>
      </c>
      <c r="Q2016" s="9" t="s">
        <v>17</v>
      </c>
      <c r="R2016" s="7">
        <v>900</v>
      </c>
      <c r="S2016" s="7">
        <f t="shared" si="129"/>
        <v>900</v>
      </c>
      <c r="T2016" s="21"/>
      <c r="U2016" s="50">
        <f t="shared" si="127"/>
        <v>1</v>
      </c>
      <c r="V2016" s="50">
        <f t="shared" si="128"/>
        <v>1</v>
      </c>
    </row>
    <row r="2017" customHeight="1" spans="1:22">
      <c r="A2017" s="7">
        <v>2062</v>
      </c>
      <c r="B2017" s="7" t="s">
        <v>2589</v>
      </c>
      <c r="C2017" s="7">
        <v>1.52326196409195e+17</v>
      </c>
      <c r="D2017" s="7" t="s">
        <v>2496</v>
      </c>
      <c r="E2017" s="8" t="s">
        <v>2572</v>
      </c>
      <c r="F2017" s="7">
        <v>2</v>
      </c>
      <c r="G2017" s="9" t="s">
        <v>90</v>
      </c>
      <c r="H2017" s="7">
        <v>875</v>
      </c>
      <c r="I2017" s="7">
        <f t="shared" si="130"/>
        <v>1750</v>
      </c>
      <c r="J2017" s="21"/>
      <c r="L2017" s="7" t="s">
        <v>2589</v>
      </c>
      <c r="M2017" s="7">
        <v>1.52326196409195e+17</v>
      </c>
      <c r="N2017" s="7" t="s">
        <v>2496</v>
      </c>
      <c r="O2017" s="8" t="s">
        <v>2572</v>
      </c>
      <c r="P2017" s="7">
        <v>2</v>
      </c>
      <c r="Q2017" s="9" t="s">
        <v>90</v>
      </c>
      <c r="R2017" s="7">
        <v>875</v>
      </c>
      <c r="S2017" s="7">
        <f t="shared" si="129"/>
        <v>1750</v>
      </c>
      <c r="T2017" s="21"/>
      <c r="U2017" s="50">
        <f t="shared" si="127"/>
        <v>1</v>
      </c>
      <c r="V2017" s="50">
        <f t="shared" si="128"/>
        <v>1</v>
      </c>
    </row>
    <row r="2018" customHeight="1" spans="1:22">
      <c r="A2018" s="7">
        <v>2063</v>
      </c>
      <c r="B2018" s="51" t="s">
        <v>2590</v>
      </c>
      <c r="C2018" s="52" t="s">
        <v>4793</v>
      </c>
      <c r="D2018" s="7" t="s">
        <v>2496</v>
      </c>
      <c r="E2018" s="8" t="s">
        <v>2591</v>
      </c>
      <c r="F2018" s="7">
        <v>1</v>
      </c>
      <c r="G2018" s="9" t="s">
        <v>17</v>
      </c>
      <c r="H2018" s="7">
        <v>900</v>
      </c>
      <c r="I2018" s="7">
        <f t="shared" si="130"/>
        <v>900</v>
      </c>
      <c r="J2018" s="7" t="s">
        <v>2592</v>
      </c>
      <c r="L2018" s="51" t="s">
        <v>2590</v>
      </c>
      <c r="M2018" s="52" t="s">
        <v>4793</v>
      </c>
      <c r="N2018" s="7" t="s">
        <v>2496</v>
      </c>
      <c r="O2018" s="8" t="s">
        <v>2591</v>
      </c>
      <c r="P2018" s="7">
        <v>1</v>
      </c>
      <c r="Q2018" s="9" t="s">
        <v>17</v>
      </c>
      <c r="R2018" s="7">
        <v>900</v>
      </c>
      <c r="S2018" s="7">
        <f t="shared" si="129"/>
        <v>900</v>
      </c>
      <c r="T2018" s="7" t="s">
        <v>2592</v>
      </c>
      <c r="U2018" s="50">
        <f t="shared" si="127"/>
        <v>1</v>
      </c>
      <c r="V2018" s="50">
        <f t="shared" si="128"/>
        <v>1</v>
      </c>
    </row>
    <row r="2019" customHeight="1" spans="1:22">
      <c r="A2019" s="7">
        <v>2064</v>
      </c>
      <c r="B2019" s="7" t="s">
        <v>2593</v>
      </c>
      <c r="C2019" s="7" t="s">
        <v>4794</v>
      </c>
      <c r="D2019" s="7" t="s">
        <v>2496</v>
      </c>
      <c r="E2019" s="8" t="s">
        <v>2594</v>
      </c>
      <c r="F2019" s="7">
        <v>3</v>
      </c>
      <c r="G2019" s="9" t="s">
        <v>90</v>
      </c>
      <c r="H2019" s="7">
        <v>875</v>
      </c>
      <c r="I2019" s="7">
        <f t="shared" si="130"/>
        <v>2625</v>
      </c>
      <c r="J2019" s="21" t="s">
        <v>2595</v>
      </c>
      <c r="L2019" s="7" t="s">
        <v>2593</v>
      </c>
      <c r="M2019" s="7" t="s">
        <v>4794</v>
      </c>
      <c r="N2019" s="7" t="s">
        <v>2496</v>
      </c>
      <c r="O2019" s="8" t="s">
        <v>2594</v>
      </c>
      <c r="P2019" s="7">
        <v>3</v>
      </c>
      <c r="Q2019" s="9" t="s">
        <v>90</v>
      </c>
      <c r="R2019" s="7">
        <v>875</v>
      </c>
      <c r="S2019" s="7">
        <f t="shared" si="129"/>
        <v>2625</v>
      </c>
      <c r="T2019" s="21" t="s">
        <v>2595</v>
      </c>
      <c r="U2019" s="50">
        <f t="shared" si="127"/>
        <v>1</v>
      </c>
      <c r="V2019" s="50">
        <f t="shared" si="128"/>
        <v>1</v>
      </c>
    </row>
    <row r="2020" customHeight="1" spans="1:22">
      <c r="A2020" s="7">
        <v>2065</v>
      </c>
      <c r="B2020" s="17" t="s">
        <v>2596</v>
      </c>
      <c r="C2020" s="17" t="s">
        <v>4795</v>
      </c>
      <c r="D2020" s="7" t="s">
        <v>2496</v>
      </c>
      <c r="E2020" s="8" t="s">
        <v>2597</v>
      </c>
      <c r="F2020" s="7">
        <v>1</v>
      </c>
      <c r="G2020" s="9" t="s">
        <v>17</v>
      </c>
      <c r="H2020" s="7">
        <v>900</v>
      </c>
      <c r="I2020" s="7">
        <f t="shared" si="130"/>
        <v>900</v>
      </c>
      <c r="J2020" s="21"/>
      <c r="L2020" s="7" t="s">
        <v>2596</v>
      </c>
      <c r="M2020" s="7" t="s">
        <v>4795</v>
      </c>
      <c r="N2020" s="7" t="s">
        <v>2496</v>
      </c>
      <c r="O2020" s="8" t="s">
        <v>2597</v>
      </c>
      <c r="P2020" s="7">
        <v>1</v>
      </c>
      <c r="Q2020" s="9" t="s">
        <v>17</v>
      </c>
      <c r="R2020" s="7">
        <v>900</v>
      </c>
      <c r="S2020" s="7">
        <f t="shared" si="129"/>
        <v>900</v>
      </c>
      <c r="T2020" s="21"/>
      <c r="U2020" s="50">
        <f t="shared" si="127"/>
        <v>1</v>
      </c>
      <c r="V2020" s="50">
        <f t="shared" si="128"/>
        <v>1</v>
      </c>
    </row>
    <row r="2021" customHeight="1" spans="1:22">
      <c r="A2021" s="7">
        <v>2066</v>
      </c>
      <c r="B2021" s="7" t="s">
        <v>2598</v>
      </c>
      <c r="C2021" s="7" t="s">
        <v>4796</v>
      </c>
      <c r="D2021" s="7" t="s">
        <v>2496</v>
      </c>
      <c r="E2021" s="8" t="s">
        <v>2597</v>
      </c>
      <c r="F2021" s="7">
        <v>2</v>
      </c>
      <c r="G2021" s="9" t="s">
        <v>17</v>
      </c>
      <c r="H2021" s="7">
        <v>900</v>
      </c>
      <c r="I2021" s="7">
        <f t="shared" si="130"/>
        <v>1800</v>
      </c>
      <c r="J2021" s="21"/>
      <c r="L2021" s="7" t="s">
        <v>2598</v>
      </c>
      <c r="M2021" s="7" t="s">
        <v>4796</v>
      </c>
      <c r="N2021" s="7" t="s">
        <v>2496</v>
      </c>
      <c r="O2021" s="8" t="s">
        <v>2597</v>
      </c>
      <c r="P2021" s="7">
        <v>2</v>
      </c>
      <c r="Q2021" s="9" t="s">
        <v>17</v>
      </c>
      <c r="R2021" s="7">
        <v>900</v>
      </c>
      <c r="S2021" s="7">
        <f t="shared" si="129"/>
        <v>1800</v>
      </c>
      <c r="T2021" s="21"/>
      <c r="U2021" s="50">
        <f t="shared" si="127"/>
        <v>1</v>
      </c>
      <c r="V2021" s="50">
        <f t="shared" si="128"/>
        <v>1</v>
      </c>
    </row>
    <row r="2022" customHeight="1" spans="1:22">
      <c r="A2022" s="7">
        <v>2067</v>
      </c>
      <c r="B2022" s="7" t="s">
        <v>2599</v>
      </c>
      <c r="C2022" s="7" t="s">
        <v>4797</v>
      </c>
      <c r="D2022" s="7" t="s">
        <v>2496</v>
      </c>
      <c r="E2022" s="8" t="s">
        <v>2597</v>
      </c>
      <c r="F2022" s="7">
        <v>2</v>
      </c>
      <c r="G2022" s="9" t="s">
        <v>17</v>
      </c>
      <c r="H2022" s="7">
        <v>900</v>
      </c>
      <c r="I2022" s="7">
        <f t="shared" si="130"/>
        <v>1800</v>
      </c>
      <c r="J2022" s="21"/>
      <c r="L2022" s="7" t="s">
        <v>2599</v>
      </c>
      <c r="M2022" s="7" t="s">
        <v>4797</v>
      </c>
      <c r="N2022" s="7" t="s">
        <v>2496</v>
      </c>
      <c r="O2022" s="8" t="s">
        <v>2597</v>
      </c>
      <c r="P2022" s="7">
        <v>2</v>
      </c>
      <c r="Q2022" s="9" t="s">
        <v>17</v>
      </c>
      <c r="R2022" s="7">
        <v>900</v>
      </c>
      <c r="S2022" s="7">
        <f t="shared" si="129"/>
        <v>1800</v>
      </c>
      <c r="T2022" s="21"/>
      <c r="U2022" s="50">
        <f t="shared" si="127"/>
        <v>1</v>
      </c>
      <c r="V2022" s="50">
        <f t="shared" si="128"/>
        <v>1</v>
      </c>
    </row>
    <row r="2023" customHeight="1" spans="1:22">
      <c r="A2023" s="7">
        <v>2068</v>
      </c>
      <c r="B2023" s="7" t="s">
        <v>2600</v>
      </c>
      <c r="C2023" s="7" t="s">
        <v>4798</v>
      </c>
      <c r="D2023" s="7" t="s">
        <v>2496</v>
      </c>
      <c r="E2023" s="8" t="s">
        <v>2601</v>
      </c>
      <c r="F2023" s="7">
        <v>1</v>
      </c>
      <c r="G2023" s="9" t="s">
        <v>90</v>
      </c>
      <c r="H2023" s="7">
        <v>875</v>
      </c>
      <c r="I2023" s="7">
        <f t="shared" si="130"/>
        <v>875</v>
      </c>
      <c r="J2023" s="21"/>
      <c r="L2023" s="7" t="s">
        <v>2600</v>
      </c>
      <c r="M2023" s="7" t="s">
        <v>4798</v>
      </c>
      <c r="N2023" s="7" t="s">
        <v>2496</v>
      </c>
      <c r="O2023" s="8" t="s">
        <v>2601</v>
      </c>
      <c r="P2023" s="7">
        <v>1</v>
      </c>
      <c r="Q2023" s="9" t="s">
        <v>90</v>
      </c>
      <c r="R2023" s="7">
        <v>875</v>
      </c>
      <c r="S2023" s="7">
        <f t="shared" si="129"/>
        <v>875</v>
      </c>
      <c r="T2023" s="21"/>
      <c r="U2023" s="50">
        <f t="shared" si="127"/>
        <v>1</v>
      </c>
      <c r="V2023" s="50">
        <f t="shared" si="128"/>
        <v>1</v>
      </c>
    </row>
    <row r="2024" customHeight="1" spans="1:22">
      <c r="A2024" s="7">
        <v>2069</v>
      </c>
      <c r="B2024" s="7" t="s">
        <v>2602</v>
      </c>
      <c r="C2024" s="7" t="s">
        <v>4799</v>
      </c>
      <c r="D2024" s="7" t="s">
        <v>2496</v>
      </c>
      <c r="E2024" s="8" t="s">
        <v>2601</v>
      </c>
      <c r="F2024" s="7">
        <v>2</v>
      </c>
      <c r="G2024" s="9" t="s">
        <v>39</v>
      </c>
      <c r="H2024" s="7">
        <v>925</v>
      </c>
      <c r="I2024" s="7">
        <f t="shared" si="130"/>
        <v>1850</v>
      </c>
      <c r="J2024" s="21"/>
      <c r="L2024" s="7" t="s">
        <v>2602</v>
      </c>
      <c r="M2024" s="7" t="s">
        <v>4799</v>
      </c>
      <c r="N2024" s="7" t="s">
        <v>2496</v>
      </c>
      <c r="O2024" s="8" t="s">
        <v>2601</v>
      </c>
      <c r="P2024" s="7">
        <v>2</v>
      </c>
      <c r="Q2024" s="9" t="s">
        <v>39</v>
      </c>
      <c r="R2024" s="7">
        <v>925</v>
      </c>
      <c r="S2024" s="7">
        <f t="shared" si="129"/>
        <v>1850</v>
      </c>
      <c r="T2024" s="21"/>
      <c r="U2024" s="50">
        <f t="shared" si="127"/>
        <v>1</v>
      </c>
      <c r="V2024" s="50">
        <f t="shared" si="128"/>
        <v>1</v>
      </c>
    </row>
    <row r="2025" customHeight="1" spans="1:22">
      <c r="A2025" s="7">
        <v>2070</v>
      </c>
      <c r="B2025" s="7" t="s">
        <v>2603</v>
      </c>
      <c r="C2025" s="7" t="s">
        <v>4800</v>
      </c>
      <c r="D2025" s="7" t="s">
        <v>2496</v>
      </c>
      <c r="E2025" s="8"/>
      <c r="F2025" s="7">
        <v>2</v>
      </c>
      <c r="G2025" s="9" t="s">
        <v>39</v>
      </c>
      <c r="H2025" s="7">
        <v>925</v>
      </c>
      <c r="I2025" s="7">
        <f t="shared" si="130"/>
        <v>1850</v>
      </c>
      <c r="J2025" s="21" t="s">
        <v>2604</v>
      </c>
      <c r="L2025" s="17" t="s">
        <v>2603</v>
      </c>
      <c r="M2025" s="17" t="s">
        <v>4800</v>
      </c>
      <c r="N2025" s="7" t="s">
        <v>2496</v>
      </c>
      <c r="O2025" s="8"/>
      <c r="P2025" s="7">
        <v>2</v>
      </c>
      <c r="Q2025" s="9" t="s">
        <v>39</v>
      </c>
      <c r="R2025" s="7">
        <v>925</v>
      </c>
      <c r="S2025" s="7">
        <f t="shared" si="129"/>
        <v>1850</v>
      </c>
      <c r="T2025" s="21" t="s">
        <v>2604</v>
      </c>
      <c r="U2025" s="50">
        <f t="shared" si="127"/>
        <v>1</v>
      </c>
      <c r="V2025" s="50">
        <f t="shared" si="128"/>
        <v>1</v>
      </c>
    </row>
    <row r="2026" customHeight="1" spans="1:22">
      <c r="A2026" s="7">
        <v>2071</v>
      </c>
      <c r="B2026" s="7" t="s">
        <v>2605</v>
      </c>
      <c r="C2026" s="7" t="s">
        <v>4801</v>
      </c>
      <c r="D2026" s="7" t="s">
        <v>2496</v>
      </c>
      <c r="E2026" s="8"/>
      <c r="F2026" s="7">
        <v>1</v>
      </c>
      <c r="G2026" s="9" t="s">
        <v>90</v>
      </c>
      <c r="H2026" s="7">
        <v>875</v>
      </c>
      <c r="I2026" s="7">
        <f t="shared" si="130"/>
        <v>875</v>
      </c>
      <c r="J2026" s="21"/>
      <c r="L2026" s="7" t="s">
        <v>2605</v>
      </c>
      <c r="M2026" s="7" t="s">
        <v>4801</v>
      </c>
      <c r="N2026" s="7" t="s">
        <v>2496</v>
      </c>
      <c r="O2026" s="8"/>
      <c r="P2026" s="7">
        <v>1</v>
      </c>
      <c r="Q2026" s="9" t="s">
        <v>90</v>
      </c>
      <c r="R2026" s="7">
        <v>875</v>
      </c>
      <c r="S2026" s="7">
        <f t="shared" si="129"/>
        <v>875</v>
      </c>
      <c r="T2026" s="21"/>
      <c r="U2026" s="50">
        <f t="shared" ref="U2026:U2089" si="131">IF(B2026=L2026,1,2)</f>
        <v>1</v>
      </c>
      <c r="V2026" s="50">
        <f t="shared" ref="V2026:V2089" si="132">IF(F2026=P2026,1,2)</f>
        <v>1</v>
      </c>
    </row>
    <row r="2027" customHeight="1" spans="1:22">
      <c r="A2027" s="7">
        <v>2072</v>
      </c>
      <c r="B2027" s="7" t="s">
        <v>2606</v>
      </c>
      <c r="C2027" s="7" t="s">
        <v>4802</v>
      </c>
      <c r="D2027" s="7" t="s">
        <v>2496</v>
      </c>
      <c r="E2027" s="8"/>
      <c r="F2027" s="7">
        <v>1</v>
      </c>
      <c r="G2027" s="9" t="s">
        <v>39</v>
      </c>
      <c r="H2027" s="7">
        <v>925</v>
      </c>
      <c r="I2027" s="7">
        <f t="shared" si="130"/>
        <v>925</v>
      </c>
      <c r="J2027" s="21"/>
      <c r="L2027" s="7" t="s">
        <v>2606</v>
      </c>
      <c r="M2027" s="7" t="s">
        <v>4802</v>
      </c>
      <c r="N2027" s="7" t="s">
        <v>2496</v>
      </c>
      <c r="O2027" s="8"/>
      <c r="P2027" s="7">
        <v>1</v>
      </c>
      <c r="Q2027" s="9" t="s">
        <v>39</v>
      </c>
      <c r="R2027" s="7">
        <v>925</v>
      </c>
      <c r="S2027" s="7">
        <f t="shared" si="129"/>
        <v>925</v>
      </c>
      <c r="T2027" s="21"/>
      <c r="U2027" s="50">
        <f t="shared" si="131"/>
        <v>1</v>
      </c>
      <c r="V2027" s="50">
        <f t="shared" si="132"/>
        <v>1</v>
      </c>
    </row>
    <row r="2028" customHeight="1" spans="1:22">
      <c r="A2028" s="7">
        <v>2073</v>
      </c>
      <c r="B2028" s="7" t="s">
        <v>2607</v>
      </c>
      <c r="C2028" s="7">
        <v>1.52326195301295e+17</v>
      </c>
      <c r="D2028" s="7" t="s">
        <v>2496</v>
      </c>
      <c r="E2028" s="8"/>
      <c r="F2028" s="7">
        <v>1</v>
      </c>
      <c r="G2028" s="9" t="s">
        <v>17</v>
      </c>
      <c r="H2028" s="7">
        <v>900</v>
      </c>
      <c r="I2028" s="7">
        <f t="shared" si="130"/>
        <v>900</v>
      </c>
      <c r="J2028" s="21" t="s">
        <v>2608</v>
      </c>
      <c r="L2028" s="7" t="s">
        <v>2607</v>
      </c>
      <c r="M2028" s="7">
        <v>1.52326195301295e+17</v>
      </c>
      <c r="N2028" s="7" t="s">
        <v>2496</v>
      </c>
      <c r="O2028" s="8"/>
      <c r="P2028" s="7">
        <v>1</v>
      </c>
      <c r="Q2028" s="9" t="s">
        <v>17</v>
      </c>
      <c r="R2028" s="7">
        <v>900</v>
      </c>
      <c r="S2028" s="7">
        <f t="shared" si="129"/>
        <v>900</v>
      </c>
      <c r="T2028" s="21" t="s">
        <v>2608</v>
      </c>
      <c r="U2028" s="50">
        <f t="shared" si="131"/>
        <v>1</v>
      </c>
      <c r="V2028" s="50">
        <f t="shared" si="132"/>
        <v>1</v>
      </c>
    </row>
    <row r="2029" customHeight="1" spans="1:22">
      <c r="A2029" s="7">
        <v>2074</v>
      </c>
      <c r="B2029" s="7" t="s">
        <v>2609</v>
      </c>
      <c r="C2029" s="7" t="s">
        <v>4803</v>
      </c>
      <c r="D2029" s="7" t="s">
        <v>2496</v>
      </c>
      <c r="E2029" s="8"/>
      <c r="F2029" s="7">
        <v>2</v>
      </c>
      <c r="G2029" s="9" t="s">
        <v>39</v>
      </c>
      <c r="H2029" s="7">
        <v>925</v>
      </c>
      <c r="I2029" s="7">
        <f t="shared" si="130"/>
        <v>1850</v>
      </c>
      <c r="J2029" s="21"/>
      <c r="L2029" s="7" t="s">
        <v>2609</v>
      </c>
      <c r="M2029" s="7" t="s">
        <v>4803</v>
      </c>
      <c r="N2029" s="7" t="s">
        <v>2496</v>
      </c>
      <c r="O2029" s="8"/>
      <c r="P2029" s="7">
        <v>2</v>
      </c>
      <c r="Q2029" s="9" t="s">
        <v>39</v>
      </c>
      <c r="R2029" s="7">
        <v>925</v>
      </c>
      <c r="S2029" s="7">
        <f t="shared" si="129"/>
        <v>1850</v>
      </c>
      <c r="T2029" s="21"/>
      <c r="U2029" s="50">
        <f t="shared" si="131"/>
        <v>1</v>
      </c>
      <c r="V2029" s="50">
        <f t="shared" si="132"/>
        <v>1</v>
      </c>
    </row>
    <row r="2030" customHeight="1" spans="1:22">
      <c r="A2030" s="7">
        <v>2075</v>
      </c>
      <c r="B2030" s="7" t="s">
        <v>4804</v>
      </c>
      <c r="C2030" s="7" t="s">
        <v>4805</v>
      </c>
      <c r="D2030" s="7" t="s">
        <v>2496</v>
      </c>
      <c r="E2030" s="8"/>
      <c r="F2030" s="7">
        <v>2</v>
      </c>
      <c r="G2030" s="9" t="s">
        <v>17</v>
      </c>
      <c r="H2030" s="7">
        <v>900</v>
      </c>
      <c r="I2030" s="7">
        <f t="shared" si="130"/>
        <v>1800</v>
      </c>
      <c r="J2030" s="21"/>
      <c r="L2030" s="7" t="s">
        <v>4804</v>
      </c>
      <c r="M2030" s="7" t="s">
        <v>4805</v>
      </c>
      <c r="N2030" s="7" t="s">
        <v>2496</v>
      </c>
      <c r="O2030" s="8"/>
      <c r="P2030" s="7">
        <v>2</v>
      </c>
      <c r="Q2030" s="9" t="s">
        <v>17</v>
      </c>
      <c r="R2030" s="7">
        <v>900</v>
      </c>
      <c r="S2030" s="7">
        <f t="shared" si="129"/>
        <v>1800</v>
      </c>
      <c r="T2030" s="21"/>
      <c r="U2030" s="50">
        <f t="shared" si="131"/>
        <v>1</v>
      </c>
      <c r="V2030" s="50">
        <f t="shared" si="132"/>
        <v>1</v>
      </c>
    </row>
    <row r="2031" customHeight="1" spans="1:22">
      <c r="A2031" s="7">
        <v>2076</v>
      </c>
      <c r="B2031" s="7" t="s">
        <v>2612</v>
      </c>
      <c r="C2031" s="7" t="s">
        <v>4806</v>
      </c>
      <c r="D2031" s="7" t="s">
        <v>2496</v>
      </c>
      <c r="E2031" s="8"/>
      <c r="F2031" s="7">
        <v>4</v>
      </c>
      <c r="G2031" s="9" t="s">
        <v>90</v>
      </c>
      <c r="H2031" s="7">
        <v>875</v>
      </c>
      <c r="I2031" s="7">
        <f t="shared" si="130"/>
        <v>3500</v>
      </c>
      <c r="J2031" s="21"/>
      <c r="L2031" s="7" t="s">
        <v>2612</v>
      </c>
      <c r="M2031" s="7" t="s">
        <v>4806</v>
      </c>
      <c r="N2031" s="7" t="s">
        <v>2496</v>
      </c>
      <c r="O2031" s="8"/>
      <c r="P2031" s="7">
        <v>4</v>
      </c>
      <c r="Q2031" s="9" t="s">
        <v>90</v>
      </c>
      <c r="R2031" s="7">
        <v>875</v>
      </c>
      <c r="S2031" s="7">
        <f t="shared" si="129"/>
        <v>3500</v>
      </c>
      <c r="T2031" s="21"/>
      <c r="U2031" s="50">
        <f t="shared" si="131"/>
        <v>1</v>
      </c>
      <c r="V2031" s="50">
        <f t="shared" si="132"/>
        <v>1</v>
      </c>
    </row>
    <row r="2032" customHeight="1" spans="1:22">
      <c r="A2032" s="7">
        <v>2077</v>
      </c>
      <c r="B2032" s="7" t="s">
        <v>2613</v>
      </c>
      <c r="C2032" s="7" t="s">
        <v>4807</v>
      </c>
      <c r="D2032" s="7" t="s">
        <v>2496</v>
      </c>
      <c r="E2032" s="8"/>
      <c r="F2032" s="7">
        <v>1</v>
      </c>
      <c r="G2032" s="9" t="s">
        <v>17</v>
      </c>
      <c r="H2032" s="7">
        <v>900</v>
      </c>
      <c r="I2032" s="7">
        <f t="shared" si="130"/>
        <v>900</v>
      </c>
      <c r="J2032" s="21"/>
      <c r="L2032" s="7" t="s">
        <v>2613</v>
      </c>
      <c r="M2032" s="7" t="s">
        <v>4807</v>
      </c>
      <c r="N2032" s="7" t="s">
        <v>2496</v>
      </c>
      <c r="O2032" s="8"/>
      <c r="P2032" s="7">
        <v>1</v>
      </c>
      <c r="Q2032" s="9" t="s">
        <v>17</v>
      </c>
      <c r="R2032" s="7">
        <v>900</v>
      </c>
      <c r="S2032" s="7">
        <f t="shared" si="129"/>
        <v>900</v>
      </c>
      <c r="T2032" s="21"/>
      <c r="U2032" s="50">
        <f t="shared" si="131"/>
        <v>1</v>
      </c>
      <c r="V2032" s="50">
        <f t="shared" si="132"/>
        <v>1</v>
      </c>
    </row>
    <row r="2033" customHeight="1" spans="1:22">
      <c r="A2033" s="7">
        <v>2078</v>
      </c>
      <c r="B2033" s="7" t="s">
        <v>2614</v>
      </c>
      <c r="C2033" s="7" t="s">
        <v>4808</v>
      </c>
      <c r="D2033" s="7" t="s">
        <v>2496</v>
      </c>
      <c r="E2033" s="8"/>
      <c r="F2033" s="7">
        <v>1</v>
      </c>
      <c r="G2033" s="9" t="s">
        <v>17</v>
      </c>
      <c r="H2033" s="7">
        <v>900</v>
      </c>
      <c r="I2033" s="7">
        <f t="shared" si="130"/>
        <v>900</v>
      </c>
      <c r="J2033" s="21"/>
      <c r="L2033" s="7" t="s">
        <v>2614</v>
      </c>
      <c r="M2033" s="7" t="s">
        <v>4808</v>
      </c>
      <c r="N2033" s="7" t="s">
        <v>2496</v>
      </c>
      <c r="O2033" s="8"/>
      <c r="P2033" s="7">
        <v>1</v>
      </c>
      <c r="Q2033" s="9" t="s">
        <v>17</v>
      </c>
      <c r="R2033" s="7">
        <v>900</v>
      </c>
      <c r="S2033" s="7">
        <f t="shared" si="129"/>
        <v>900</v>
      </c>
      <c r="T2033" s="21"/>
      <c r="U2033" s="50">
        <f t="shared" si="131"/>
        <v>1</v>
      </c>
      <c r="V2033" s="50">
        <f t="shared" si="132"/>
        <v>1</v>
      </c>
    </row>
    <row r="2034" customHeight="1" spans="1:22">
      <c r="A2034" s="7">
        <v>2079</v>
      </c>
      <c r="B2034" s="7" t="s">
        <v>2615</v>
      </c>
      <c r="C2034" s="7" t="s">
        <v>4809</v>
      </c>
      <c r="D2034" s="7" t="s">
        <v>2496</v>
      </c>
      <c r="E2034" s="8"/>
      <c r="F2034" s="7">
        <v>3</v>
      </c>
      <c r="G2034" s="9" t="s">
        <v>17</v>
      </c>
      <c r="H2034" s="7">
        <v>900</v>
      </c>
      <c r="I2034" s="7">
        <f t="shared" si="130"/>
        <v>2700</v>
      </c>
      <c r="J2034" s="21"/>
      <c r="L2034" s="7" t="s">
        <v>2615</v>
      </c>
      <c r="M2034" s="7" t="s">
        <v>4809</v>
      </c>
      <c r="N2034" s="7" t="s">
        <v>2496</v>
      </c>
      <c r="O2034" s="8"/>
      <c r="P2034" s="7">
        <v>3</v>
      </c>
      <c r="Q2034" s="9" t="s">
        <v>17</v>
      </c>
      <c r="R2034" s="7">
        <v>900</v>
      </c>
      <c r="S2034" s="7">
        <f t="shared" si="129"/>
        <v>2700</v>
      </c>
      <c r="T2034" s="21"/>
      <c r="U2034" s="50">
        <f t="shared" si="131"/>
        <v>1</v>
      </c>
      <c r="V2034" s="50">
        <f t="shared" si="132"/>
        <v>1</v>
      </c>
    </row>
    <row r="2035" customHeight="1" spans="1:22">
      <c r="A2035" s="7">
        <v>2080</v>
      </c>
      <c r="B2035" s="7" t="s">
        <v>2616</v>
      </c>
      <c r="C2035" s="7" t="s">
        <v>4810</v>
      </c>
      <c r="D2035" s="7" t="s">
        <v>2496</v>
      </c>
      <c r="E2035" s="8"/>
      <c r="F2035" s="7">
        <v>3</v>
      </c>
      <c r="G2035" s="9" t="s">
        <v>39</v>
      </c>
      <c r="H2035" s="7">
        <v>925</v>
      </c>
      <c r="I2035" s="7">
        <f t="shared" si="130"/>
        <v>2775</v>
      </c>
      <c r="J2035" s="21"/>
      <c r="L2035" s="7" t="s">
        <v>2616</v>
      </c>
      <c r="M2035" s="7" t="s">
        <v>4810</v>
      </c>
      <c r="N2035" s="7" t="s">
        <v>2496</v>
      </c>
      <c r="O2035" s="8"/>
      <c r="P2035" s="7">
        <v>3</v>
      </c>
      <c r="Q2035" s="9" t="s">
        <v>39</v>
      </c>
      <c r="R2035" s="7">
        <v>925</v>
      </c>
      <c r="S2035" s="7">
        <f t="shared" si="129"/>
        <v>2775</v>
      </c>
      <c r="T2035" s="21"/>
      <c r="U2035" s="50">
        <f t="shared" si="131"/>
        <v>1</v>
      </c>
      <c r="V2035" s="50">
        <f t="shared" si="132"/>
        <v>1</v>
      </c>
    </row>
    <row r="2036" customHeight="1" spans="1:22">
      <c r="A2036" s="7">
        <v>2081</v>
      </c>
      <c r="B2036" s="7" t="s">
        <v>281</v>
      </c>
      <c r="C2036" s="7" t="s">
        <v>4811</v>
      </c>
      <c r="D2036" s="7" t="s">
        <v>2496</v>
      </c>
      <c r="E2036" s="8"/>
      <c r="F2036" s="7">
        <v>1</v>
      </c>
      <c r="G2036" s="9" t="s">
        <v>17</v>
      </c>
      <c r="H2036" s="7">
        <v>900</v>
      </c>
      <c r="I2036" s="7">
        <f t="shared" si="130"/>
        <v>900</v>
      </c>
      <c r="J2036" s="21"/>
      <c r="L2036" s="7" t="s">
        <v>281</v>
      </c>
      <c r="M2036" s="7" t="s">
        <v>4811</v>
      </c>
      <c r="N2036" s="7" t="s">
        <v>2496</v>
      </c>
      <c r="O2036" s="8"/>
      <c r="P2036" s="7">
        <v>1</v>
      </c>
      <c r="Q2036" s="9" t="s">
        <v>17</v>
      </c>
      <c r="R2036" s="7">
        <v>900</v>
      </c>
      <c r="S2036" s="7">
        <f t="shared" si="129"/>
        <v>900</v>
      </c>
      <c r="T2036" s="21"/>
      <c r="U2036" s="50">
        <f t="shared" si="131"/>
        <v>1</v>
      </c>
      <c r="V2036" s="50">
        <f t="shared" si="132"/>
        <v>1</v>
      </c>
    </row>
    <row r="2037" customHeight="1" spans="1:22">
      <c r="A2037" s="7">
        <v>2082</v>
      </c>
      <c r="B2037" s="7" t="s">
        <v>2617</v>
      </c>
      <c r="C2037" s="7" t="s">
        <v>4812</v>
      </c>
      <c r="D2037" s="7" t="s">
        <v>2496</v>
      </c>
      <c r="E2037" s="8"/>
      <c r="F2037" s="7">
        <v>2</v>
      </c>
      <c r="G2037" s="9" t="s">
        <v>17</v>
      </c>
      <c r="H2037" s="7">
        <v>900</v>
      </c>
      <c r="I2037" s="7">
        <f t="shared" si="130"/>
        <v>1800</v>
      </c>
      <c r="J2037" s="21"/>
      <c r="L2037" s="7" t="s">
        <v>2617</v>
      </c>
      <c r="M2037" s="7" t="s">
        <v>4812</v>
      </c>
      <c r="N2037" s="7" t="s">
        <v>2496</v>
      </c>
      <c r="O2037" s="8"/>
      <c r="P2037" s="7">
        <v>2</v>
      </c>
      <c r="Q2037" s="9" t="s">
        <v>17</v>
      </c>
      <c r="R2037" s="7">
        <v>900</v>
      </c>
      <c r="S2037" s="7">
        <f t="shared" si="129"/>
        <v>1800</v>
      </c>
      <c r="T2037" s="21"/>
      <c r="U2037" s="50">
        <f t="shared" si="131"/>
        <v>1</v>
      </c>
      <c r="V2037" s="50">
        <f t="shared" si="132"/>
        <v>1</v>
      </c>
    </row>
    <row r="2038" customHeight="1" spans="1:22">
      <c r="A2038" s="7">
        <v>2083</v>
      </c>
      <c r="B2038" s="7" t="s">
        <v>2618</v>
      </c>
      <c r="C2038" s="7" t="s">
        <v>4813</v>
      </c>
      <c r="D2038" s="7" t="s">
        <v>2496</v>
      </c>
      <c r="E2038" s="8"/>
      <c r="F2038" s="7">
        <v>2</v>
      </c>
      <c r="G2038" s="9" t="s">
        <v>39</v>
      </c>
      <c r="H2038" s="7">
        <v>925</v>
      </c>
      <c r="I2038" s="7">
        <f t="shared" si="130"/>
        <v>1850</v>
      </c>
      <c r="J2038" s="21"/>
      <c r="L2038" s="7" t="s">
        <v>2618</v>
      </c>
      <c r="M2038" s="7" t="s">
        <v>4813</v>
      </c>
      <c r="N2038" s="7" t="s">
        <v>2496</v>
      </c>
      <c r="O2038" s="8"/>
      <c r="P2038" s="7">
        <v>2</v>
      </c>
      <c r="Q2038" s="9" t="s">
        <v>39</v>
      </c>
      <c r="R2038" s="7">
        <v>925</v>
      </c>
      <c r="S2038" s="7">
        <f t="shared" si="129"/>
        <v>1850</v>
      </c>
      <c r="T2038" s="21"/>
      <c r="U2038" s="50">
        <f t="shared" si="131"/>
        <v>1</v>
      </c>
      <c r="V2038" s="50">
        <f t="shared" si="132"/>
        <v>1</v>
      </c>
    </row>
    <row r="2039" customHeight="1" spans="1:22">
      <c r="A2039" s="7">
        <v>2084</v>
      </c>
      <c r="B2039" s="7" t="s">
        <v>2619</v>
      </c>
      <c r="C2039" s="7" t="s">
        <v>4814</v>
      </c>
      <c r="D2039" s="7" t="s">
        <v>2496</v>
      </c>
      <c r="E2039" s="8"/>
      <c r="F2039" s="7">
        <v>1</v>
      </c>
      <c r="G2039" s="9" t="s">
        <v>17</v>
      </c>
      <c r="H2039" s="7">
        <v>900</v>
      </c>
      <c r="I2039" s="7">
        <f t="shared" si="130"/>
        <v>900</v>
      </c>
      <c r="J2039" s="21" t="s">
        <v>2620</v>
      </c>
      <c r="L2039" s="7" t="s">
        <v>2619</v>
      </c>
      <c r="M2039" s="7" t="s">
        <v>4814</v>
      </c>
      <c r="N2039" s="7" t="s">
        <v>2496</v>
      </c>
      <c r="O2039" s="8"/>
      <c r="P2039" s="7">
        <v>1</v>
      </c>
      <c r="Q2039" s="9" t="s">
        <v>17</v>
      </c>
      <c r="R2039" s="7">
        <v>900</v>
      </c>
      <c r="S2039" s="7">
        <f t="shared" si="129"/>
        <v>900</v>
      </c>
      <c r="T2039" s="21" t="s">
        <v>2620</v>
      </c>
      <c r="U2039" s="50">
        <f t="shared" si="131"/>
        <v>1</v>
      </c>
      <c r="V2039" s="50">
        <f t="shared" si="132"/>
        <v>1</v>
      </c>
    </row>
    <row r="2040" customHeight="1" spans="1:22">
      <c r="A2040" s="7">
        <v>2085</v>
      </c>
      <c r="B2040" s="7" t="s">
        <v>2621</v>
      </c>
      <c r="C2040" s="7" t="s">
        <v>4815</v>
      </c>
      <c r="D2040" s="7" t="s">
        <v>2496</v>
      </c>
      <c r="E2040" s="8"/>
      <c r="F2040" s="7">
        <v>1</v>
      </c>
      <c r="G2040" s="9" t="s">
        <v>17</v>
      </c>
      <c r="H2040" s="7">
        <v>900</v>
      </c>
      <c r="I2040" s="7">
        <f t="shared" si="130"/>
        <v>900</v>
      </c>
      <c r="J2040" s="21"/>
      <c r="L2040" s="7" t="s">
        <v>2621</v>
      </c>
      <c r="M2040" s="7" t="s">
        <v>4815</v>
      </c>
      <c r="N2040" s="7" t="s">
        <v>2496</v>
      </c>
      <c r="O2040" s="8"/>
      <c r="P2040" s="7">
        <v>1</v>
      </c>
      <c r="Q2040" s="9" t="s">
        <v>17</v>
      </c>
      <c r="R2040" s="7">
        <v>900</v>
      </c>
      <c r="S2040" s="7">
        <f t="shared" si="129"/>
        <v>900</v>
      </c>
      <c r="T2040" s="21"/>
      <c r="U2040" s="50">
        <f t="shared" si="131"/>
        <v>1</v>
      </c>
      <c r="V2040" s="50">
        <f t="shared" si="132"/>
        <v>1</v>
      </c>
    </row>
    <row r="2041" customHeight="1" spans="1:22">
      <c r="A2041" s="7">
        <v>2086</v>
      </c>
      <c r="B2041" s="7" t="s">
        <v>2622</v>
      </c>
      <c r="C2041" s="7" t="s">
        <v>4816</v>
      </c>
      <c r="D2041" s="7" t="s">
        <v>2496</v>
      </c>
      <c r="E2041" s="8"/>
      <c r="F2041" s="7">
        <v>1</v>
      </c>
      <c r="G2041" s="9" t="s">
        <v>13</v>
      </c>
      <c r="H2041" s="7">
        <v>950</v>
      </c>
      <c r="I2041" s="7">
        <f t="shared" si="130"/>
        <v>950</v>
      </c>
      <c r="J2041" s="21"/>
      <c r="L2041" s="7" t="s">
        <v>2622</v>
      </c>
      <c r="M2041" s="7" t="s">
        <v>4816</v>
      </c>
      <c r="N2041" s="7" t="s">
        <v>2496</v>
      </c>
      <c r="O2041" s="8"/>
      <c r="P2041" s="7">
        <v>1</v>
      </c>
      <c r="Q2041" s="9" t="s">
        <v>13</v>
      </c>
      <c r="R2041" s="7">
        <v>950</v>
      </c>
      <c r="S2041" s="7">
        <f t="shared" si="129"/>
        <v>950</v>
      </c>
      <c r="T2041" s="21"/>
      <c r="U2041" s="50">
        <f t="shared" si="131"/>
        <v>1</v>
      </c>
      <c r="V2041" s="50">
        <f t="shared" si="132"/>
        <v>1</v>
      </c>
    </row>
    <row r="2042" customHeight="1" spans="1:22">
      <c r="A2042" s="7">
        <v>2087</v>
      </c>
      <c r="B2042" s="7" t="s">
        <v>499</v>
      </c>
      <c r="C2042" s="7" t="s">
        <v>4817</v>
      </c>
      <c r="D2042" s="7" t="s">
        <v>2496</v>
      </c>
      <c r="E2042" s="8"/>
      <c r="F2042" s="7">
        <v>2</v>
      </c>
      <c r="G2042" s="9" t="s">
        <v>17</v>
      </c>
      <c r="H2042" s="7">
        <v>900</v>
      </c>
      <c r="I2042" s="7">
        <f t="shared" si="130"/>
        <v>1800</v>
      </c>
      <c r="J2042" s="21"/>
      <c r="L2042" s="7" t="s">
        <v>499</v>
      </c>
      <c r="M2042" s="7" t="s">
        <v>4817</v>
      </c>
      <c r="N2042" s="7" t="s">
        <v>2496</v>
      </c>
      <c r="O2042" s="8"/>
      <c r="P2042" s="7">
        <v>2</v>
      </c>
      <c r="Q2042" s="9" t="s">
        <v>17</v>
      </c>
      <c r="R2042" s="7">
        <v>900</v>
      </c>
      <c r="S2042" s="7">
        <f t="shared" si="129"/>
        <v>1800</v>
      </c>
      <c r="T2042" s="21"/>
      <c r="U2042" s="50">
        <f t="shared" si="131"/>
        <v>1</v>
      </c>
      <c r="V2042" s="50">
        <f t="shared" si="132"/>
        <v>1</v>
      </c>
    </row>
    <row r="2043" customHeight="1" spans="1:22">
      <c r="A2043" s="7">
        <v>2088</v>
      </c>
      <c r="B2043" s="7" t="s">
        <v>4818</v>
      </c>
      <c r="C2043" s="7" t="s">
        <v>4819</v>
      </c>
      <c r="D2043" s="7" t="s">
        <v>2496</v>
      </c>
      <c r="E2043" s="8"/>
      <c r="F2043" s="7">
        <v>1</v>
      </c>
      <c r="G2043" s="9" t="s">
        <v>17</v>
      </c>
      <c r="H2043" s="7">
        <v>900</v>
      </c>
      <c r="I2043" s="7">
        <f t="shared" si="130"/>
        <v>900</v>
      </c>
      <c r="J2043" s="21" t="s">
        <v>4820</v>
      </c>
      <c r="L2043" s="7" t="s">
        <v>4818</v>
      </c>
      <c r="M2043" s="7" t="s">
        <v>4819</v>
      </c>
      <c r="N2043" s="7" t="s">
        <v>2496</v>
      </c>
      <c r="O2043" s="8"/>
      <c r="P2043" s="7">
        <v>1</v>
      </c>
      <c r="Q2043" s="9" t="s">
        <v>17</v>
      </c>
      <c r="R2043" s="7">
        <v>900</v>
      </c>
      <c r="S2043" s="7">
        <f t="shared" si="129"/>
        <v>900</v>
      </c>
      <c r="T2043" s="21" t="s">
        <v>4820</v>
      </c>
      <c r="U2043" s="50">
        <f t="shared" si="131"/>
        <v>1</v>
      </c>
      <c r="V2043" s="50">
        <f t="shared" si="132"/>
        <v>1</v>
      </c>
    </row>
    <row r="2044" customHeight="1" spans="1:22">
      <c r="A2044" s="7">
        <v>2089</v>
      </c>
      <c r="B2044" s="7" t="s">
        <v>2623</v>
      </c>
      <c r="C2044" s="7" t="s">
        <v>4821</v>
      </c>
      <c r="D2044" s="7" t="s">
        <v>2496</v>
      </c>
      <c r="E2044" s="8"/>
      <c r="F2044" s="7">
        <v>2</v>
      </c>
      <c r="G2044" s="9" t="s">
        <v>17</v>
      </c>
      <c r="H2044" s="7">
        <v>900</v>
      </c>
      <c r="I2044" s="7">
        <f t="shared" si="130"/>
        <v>1800</v>
      </c>
      <c r="J2044" s="21"/>
      <c r="L2044" s="7" t="s">
        <v>2623</v>
      </c>
      <c r="M2044" s="7" t="s">
        <v>4821</v>
      </c>
      <c r="N2044" s="7" t="s">
        <v>2496</v>
      </c>
      <c r="O2044" s="8"/>
      <c r="P2044" s="7">
        <v>2</v>
      </c>
      <c r="Q2044" s="9" t="s">
        <v>17</v>
      </c>
      <c r="R2044" s="7">
        <v>900</v>
      </c>
      <c r="S2044" s="7">
        <f t="shared" si="129"/>
        <v>1800</v>
      </c>
      <c r="T2044" s="21"/>
      <c r="U2044" s="50">
        <f t="shared" si="131"/>
        <v>1</v>
      </c>
      <c r="V2044" s="50">
        <f t="shared" si="132"/>
        <v>1</v>
      </c>
    </row>
    <row r="2045" customHeight="1" spans="1:22">
      <c r="A2045" s="7">
        <v>2090</v>
      </c>
      <c r="B2045" s="7" t="s">
        <v>2624</v>
      </c>
      <c r="C2045" s="7" t="s">
        <v>4822</v>
      </c>
      <c r="D2045" s="7" t="s">
        <v>2496</v>
      </c>
      <c r="E2045" s="8"/>
      <c r="F2045" s="7">
        <v>3</v>
      </c>
      <c r="G2045" s="9" t="s">
        <v>90</v>
      </c>
      <c r="H2045" s="7">
        <v>875</v>
      </c>
      <c r="I2045" s="7">
        <f t="shared" si="130"/>
        <v>2625</v>
      </c>
      <c r="J2045" s="21" t="s">
        <v>2625</v>
      </c>
      <c r="L2045" s="7" t="s">
        <v>2624</v>
      </c>
      <c r="M2045" s="7" t="s">
        <v>4822</v>
      </c>
      <c r="N2045" s="7" t="s">
        <v>2496</v>
      </c>
      <c r="O2045" s="8"/>
      <c r="P2045" s="7">
        <v>3</v>
      </c>
      <c r="Q2045" s="9" t="s">
        <v>90</v>
      </c>
      <c r="R2045" s="7">
        <v>875</v>
      </c>
      <c r="S2045" s="7">
        <f t="shared" si="129"/>
        <v>2625</v>
      </c>
      <c r="T2045" s="21" t="s">
        <v>2625</v>
      </c>
      <c r="U2045" s="50">
        <f t="shared" si="131"/>
        <v>1</v>
      </c>
      <c r="V2045" s="50">
        <f t="shared" si="132"/>
        <v>1</v>
      </c>
    </row>
    <row r="2046" customHeight="1" spans="1:22">
      <c r="A2046" s="7">
        <v>2091</v>
      </c>
      <c r="B2046" s="7" t="s">
        <v>2626</v>
      </c>
      <c r="C2046" s="7" t="s">
        <v>4823</v>
      </c>
      <c r="D2046" s="7" t="s">
        <v>2496</v>
      </c>
      <c r="E2046" s="8"/>
      <c r="F2046" s="7">
        <v>2</v>
      </c>
      <c r="G2046" s="9" t="s">
        <v>17</v>
      </c>
      <c r="H2046" s="7">
        <v>900</v>
      </c>
      <c r="I2046" s="7">
        <f t="shared" si="130"/>
        <v>1800</v>
      </c>
      <c r="J2046" s="21"/>
      <c r="L2046" s="7" t="s">
        <v>2626</v>
      </c>
      <c r="M2046" s="7" t="s">
        <v>4823</v>
      </c>
      <c r="N2046" s="7" t="s">
        <v>2496</v>
      </c>
      <c r="O2046" s="8"/>
      <c r="P2046" s="7">
        <v>2</v>
      </c>
      <c r="Q2046" s="9" t="s">
        <v>17</v>
      </c>
      <c r="R2046" s="7">
        <v>900</v>
      </c>
      <c r="S2046" s="7">
        <f t="shared" si="129"/>
        <v>1800</v>
      </c>
      <c r="T2046" s="21"/>
      <c r="U2046" s="50">
        <f t="shared" si="131"/>
        <v>1</v>
      </c>
      <c r="V2046" s="50">
        <f t="shared" si="132"/>
        <v>1</v>
      </c>
    </row>
    <row r="2047" customHeight="1" spans="1:22">
      <c r="A2047" s="7">
        <v>2092</v>
      </c>
      <c r="B2047" s="7" t="s">
        <v>2627</v>
      </c>
      <c r="C2047" s="7" t="s">
        <v>4824</v>
      </c>
      <c r="D2047" s="7" t="s">
        <v>2496</v>
      </c>
      <c r="E2047" s="8"/>
      <c r="F2047" s="7">
        <v>1</v>
      </c>
      <c r="G2047" s="9" t="s">
        <v>17</v>
      </c>
      <c r="H2047" s="7">
        <v>900</v>
      </c>
      <c r="I2047" s="7">
        <f t="shared" si="130"/>
        <v>900</v>
      </c>
      <c r="J2047" s="21"/>
      <c r="L2047" s="7" t="s">
        <v>2627</v>
      </c>
      <c r="M2047" s="7" t="s">
        <v>4824</v>
      </c>
      <c r="N2047" s="7" t="s">
        <v>2496</v>
      </c>
      <c r="O2047" s="8"/>
      <c r="P2047" s="7">
        <v>1</v>
      </c>
      <c r="Q2047" s="9" t="s">
        <v>17</v>
      </c>
      <c r="R2047" s="7">
        <v>900</v>
      </c>
      <c r="S2047" s="7">
        <f t="shared" si="129"/>
        <v>900</v>
      </c>
      <c r="T2047" s="21"/>
      <c r="U2047" s="50">
        <f t="shared" si="131"/>
        <v>1</v>
      </c>
      <c r="V2047" s="50">
        <f t="shared" si="132"/>
        <v>1</v>
      </c>
    </row>
    <row r="2048" customHeight="1" spans="1:22">
      <c r="A2048" s="7">
        <v>2093</v>
      </c>
      <c r="B2048" s="7" t="s">
        <v>2628</v>
      </c>
      <c r="C2048" s="7" t="s">
        <v>4825</v>
      </c>
      <c r="D2048" s="7" t="s">
        <v>2496</v>
      </c>
      <c r="E2048" s="8"/>
      <c r="F2048" s="7">
        <v>2</v>
      </c>
      <c r="G2048" s="9" t="s">
        <v>39</v>
      </c>
      <c r="H2048" s="7">
        <v>925</v>
      </c>
      <c r="I2048" s="7">
        <f t="shared" si="130"/>
        <v>1850</v>
      </c>
      <c r="J2048" s="21"/>
      <c r="L2048" s="7" t="s">
        <v>2628</v>
      </c>
      <c r="M2048" s="7" t="s">
        <v>4825</v>
      </c>
      <c r="N2048" s="7" t="s">
        <v>2496</v>
      </c>
      <c r="O2048" s="8"/>
      <c r="P2048" s="7">
        <v>2</v>
      </c>
      <c r="Q2048" s="9" t="s">
        <v>39</v>
      </c>
      <c r="R2048" s="7">
        <v>925</v>
      </c>
      <c r="S2048" s="7">
        <f t="shared" si="129"/>
        <v>1850</v>
      </c>
      <c r="T2048" s="21"/>
      <c r="U2048" s="50">
        <f t="shared" si="131"/>
        <v>1</v>
      </c>
      <c r="V2048" s="50">
        <f t="shared" si="132"/>
        <v>1</v>
      </c>
    </row>
    <row r="2049" customHeight="1" spans="1:22">
      <c r="A2049" s="7">
        <v>2094</v>
      </c>
      <c r="B2049" s="7" t="s">
        <v>1781</v>
      </c>
      <c r="C2049" s="7" t="s">
        <v>4826</v>
      </c>
      <c r="D2049" s="7" t="s">
        <v>2496</v>
      </c>
      <c r="E2049" s="8"/>
      <c r="F2049" s="7">
        <v>1</v>
      </c>
      <c r="G2049" s="9" t="s">
        <v>39</v>
      </c>
      <c r="H2049" s="7">
        <v>925</v>
      </c>
      <c r="I2049" s="7">
        <f t="shared" si="130"/>
        <v>925</v>
      </c>
      <c r="J2049" s="21"/>
      <c r="L2049" s="7" t="s">
        <v>1781</v>
      </c>
      <c r="M2049" s="7" t="s">
        <v>4826</v>
      </c>
      <c r="N2049" s="7" t="s">
        <v>2496</v>
      </c>
      <c r="O2049" s="8"/>
      <c r="P2049" s="7">
        <v>1</v>
      </c>
      <c r="Q2049" s="9" t="s">
        <v>39</v>
      </c>
      <c r="R2049" s="7">
        <v>925</v>
      </c>
      <c r="S2049" s="7">
        <f t="shared" si="129"/>
        <v>925</v>
      </c>
      <c r="T2049" s="21"/>
      <c r="U2049" s="50">
        <f t="shared" si="131"/>
        <v>1</v>
      </c>
      <c r="V2049" s="50">
        <f t="shared" si="132"/>
        <v>1</v>
      </c>
    </row>
    <row r="2050" customHeight="1" spans="1:22">
      <c r="A2050" s="7">
        <v>2095</v>
      </c>
      <c r="B2050" s="7" t="s">
        <v>2629</v>
      </c>
      <c r="C2050" s="7" t="s">
        <v>4827</v>
      </c>
      <c r="D2050" s="7" t="s">
        <v>2496</v>
      </c>
      <c r="E2050" s="8"/>
      <c r="F2050" s="7">
        <v>1</v>
      </c>
      <c r="G2050" s="9" t="s">
        <v>17</v>
      </c>
      <c r="H2050" s="7">
        <v>900</v>
      </c>
      <c r="I2050" s="7">
        <f t="shared" si="130"/>
        <v>900</v>
      </c>
      <c r="J2050" s="21"/>
      <c r="L2050" s="7" t="s">
        <v>2629</v>
      </c>
      <c r="M2050" s="7" t="s">
        <v>4827</v>
      </c>
      <c r="N2050" s="7" t="s">
        <v>2496</v>
      </c>
      <c r="O2050" s="8"/>
      <c r="P2050" s="7">
        <v>1</v>
      </c>
      <c r="Q2050" s="9" t="s">
        <v>17</v>
      </c>
      <c r="R2050" s="7">
        <v>900</v>
      </c>
      <c r="S2050" s="7">
        <f t="shared" si="129"/>
        <v>900</v>
      </c>
      <c r="T2050" s="21"/>
      <c r="U2050" s="50">
        <f t="shared" si="131"/>
        <v>1</v>
      </c>
      <c r="V2050" s="50">
        <f t="shared" si="132"/>
        <v>1</v>
      </c>
    </row>
    <row r="2051" customHeight="1" spans="1:22">
      <c r="A2051" s="7">
        <v>2096</v>
      </c>
      <c r="B2051" s="7" t="s">
        <v>2560</v>
      </c>
      <c r="C2051" s="7" t="s">
        <v>4828</v>
      </c>
      <c r="D2051" s="7" t="s">
        <v>2496</v>
      </c>
      <c r="E2051" s="8" t="s">
        <v>335</v>
      </c>
      <c r="F2051" s="7">
        <v>1</v>
      </c>
      <c r="G2051" s="9" t="s">
        <v>17</v>
      </c>
      <c r="H2051" s="7">
        <v>900</v>
      </c>
      <c r="I2051" s="7">
        <f t="shared" si="130"/>
        <v>900</v>
      </c>
      <c r="J2051" s="21" t="s">
        <v>2561</v>
      </c>
      <c r="L2051" s="7" t="s">
        <v>2560</v>
      </c>
      <c r="M2051" s="7" t="s">
        <v>4828</v>
      </c>
      <c r="N2051" s="7" t="s">
        <v>2496</v>
      </c>
      <c r="O2051" s="8" t="s">
        <v>335</v>
      </c>
      <c r="P2051" s="7">
        <v>1</v>
      </c>
      <c r="Q2051" s="9" t="s">
        <v>17</v>
      </c>
      <c r="R2051" s="7">
        <v>900</v>
      </c>
      <c r="S2051" s="7">
        <f t="shared" ref="S2051:S2114" si="133">R2051*P2051</f>
        <v>900</v>
      </c>
      <c r="T2051" s="21" t="s">
        <v>2561</v>
      </c>
      <c r="U2051" s="50">
        <f t="shared" si="131"/>
        <v>1</v>
      </c>
      <c r="V2051" s="50">
        <f t="shared" si="132"/>
        <v>1</v>
      </c>
    </row>
    <row r="2052" customHeight="1" spans="1:22">
      <c r="A2052" s="7">
        <v>2097</v>
      </c>
      <c r="B2052" s="7" t="s">
        <v>2562</v>
      </c>
      <c r="C2052" s="7" t="s">
        <v>4829</v>
      </c>
      <c r="D2052" s="7" t="s">
        <v>2496</v>
      </c>
      <c r="E2052" s="8" t="s">
        <v>335</v>
      </c>
      <c r="F2052" s="7">
        <v>2</v>
      </c>
      <c r="G2052" s="9" t="s">
        <v>17</v>
      </c>
      <c r="H2052" s="7">
        <v>900</v>
      </c>
      <c r="I2052" s="7">
        <f t="shared" ref="I2052:I2115" si="134">H2052*F2052</f>
        <v>1800</v>
      </c>
      <c r="J2052" s="21"/>
      <c r="L2052" s="7" t="s">
        <v>2562</v>
      </c>
      <c r="M2052" s="7" t="s">
        <v>4829</v>
      </c>
      <c r="N2052" s="7" t="s">
        <v>2496</v>
      </c>
      <c r="O2052" s="8" t="s">
        <v>335</v>
      </c>
      <c r="P2052" s="7">
        <v>2</v>
      </c>
      <c r="Q2052" s="9" t="s">
        <v>17</v>
      </c>
      <c r="R2052" s="7">
        <v>900</v>
      </c>
      <c r="S2052" s="7">
        <f t="shared" si="133"/>
        <v>1800</v>
      </c>
      <c r="T2052" s="21"/>
      <c r="U2052" s="50">
        <f t="shared" si="131"/>
        <v>1</v>
      </c>
      <c r="V2052" s="50">
        <f t="shared" si="132"/>
        <v>1</v>
      </c>
    </row>
    <row r="2053" customHeight="1" spans="1:22">
      <c r="A2053" s="7">
        <v>2098</v>
      </c>
      <c r="B2053" s="7" t="s">
        <v>2563</v>
      </c>
      <c r="C2053" s="7" t="s">
        <v>4830</v>
      </c>
      <c r="D2053" s="7" t="s">
        <v>2496</v>
      </c>
      <c r="E2053" s="8" t="s">
        <v>335</v>
      </c>
      <c r="F2053" s="7">
        <v>2</v>
      </c>
      <c r="G2053" s="9" t="s">
        <v>17</v>
      </c>
      <c r="H2053" s="7">
        <v>900</v>
      </c>
      <c r="I2053" s="7">
        <f t="shared" si="134"/>
        <v>1800</v>
      </c>
      <c r="J2053" s="21"/>
      <c r="L2053" s="7" t="s">
        <v>2563</v>
      </c>
      <c r="M2053" s="7" t="s">
        <v>4830</v>
      </c>
      <c r="N2053" s="7" t="s">
        <v>2496</v>
      </c>
      <c r="O2053" s="8" t="s">
        <v>335</v>
      </c>
      <c r="P2053" s="7">
        <v>2</v>
      </c>
      <c r="Q2053" s="9" t="s">
        <v>17</v>
      </c>
      <c r="R2053" s="7">
        <v>900</v>
      </c>
      <c r="S2053" s="7">
        <f t="shared" si="133"/>
        <v>1800</v>
      </c>
      <c r="T2053" s="21"/>
      <c r="U2053" s="50">
        <f t="shared" si="131"/>
        <v>1</v>
      </c>
      <c r="V2053" s="50">
        <f t="shared" si="132"/>
        <v>1</v>
      </c>
    </row>
    <row r="2054" customHeight="1" spans="1:22">
      <c r="A2054" s="7">
        <v>2099</v>
      </c>
      <c r="B2054" s="7" t="s">
        <v>2564</v>
      </c>
      <c r="C2054" s="47" t="s">
        <v>4831</v>
      </c>
      <c r="D2054" s="7" t="s">
        <v>2496</v>
      </c>
      <c r="E2054" s="8" t="s">
        <v>335</v>
      </c>
      <c r="F2054" s="7">
        <v>2</v>
      </c>
      <c r="G2054" s="9" t="s">
        <v>39</v>
      </c>
      <c r="H2054" s="7">
        <v>925</v>
      </c>
      <c r="I2054" s="7">
        <f t="shared" si="134"/>
        <v>1850</v>
      </c>
      <c r="J2054" s="21"/>
      <c r="L2054" s="7" t="s">
        <v>2564</v>
      </c>
      <c r="M2054" s="47" t="s">
        <v>4831</v>
      </c>
      <c r="N2054" s="7" t="s">
        <v>2496</v>
      </c>
      <c r="O2054" s="8" t="s">
        <v>335</v>
      </c>
      <c r="P2054" s="7">
        <v>2</v>
      </c>
      <c r="Q2054" s="9" t="s">
        <v>39</v>
      </c>
      <c r="R2054" s="7">
        <v>925</v>
      </c>
      <c r="S2054" s="7">
        <f t="shared" si="133"/>
        <v>1850</v>
      </c>
      <c r="T2054" s="21"/>
      <c r="U2054" s="50">
        <f t="shared" si="131"/>
        <v>1</v>
      </c>
      <c r="V2054" s="50">
        <f t="shared" si="132"/>
        <v>1</v>
      </c>
    </row>
    <row r="2055" customHeight="1" spans="1:22">
      <c r="A2055" s="7">
        <v>2100</v>
      </c>
      <c r="B2055" s="7" t="s">
        <v>2565</v>
      </c>
      <c r="C2055" s="7" t="s">
        <v>4832</v>
      </c>
      <c r="D2055" s="7" t="s">
        <v>2496</v>
      </c>
      <c r="E2055" s="8" t="s">
        <v>335</v>
      </c>
      <c r="F2055" s="7">
        <v>2</v>
      </c>
      <c r="G2055" s="9" t="s">
        <v>17</v>
      </c>
      <c r="H2055" s="7">
        <v>900</v>
      </c>
      <c r="I2055" s="7">
        <f t="shared" si="134"/>
        <v>1800</v>
      </c>
      <c r="J2055" s="21"/>
      <c r="L2055" s="7" t="s">
        <v>2565</v>
      </c>
      <c r="M2055" s="7" t="s">
        <v>4832</v>
      </c>
      <c r="N2055" s="7" t="s">
        <v>2496</v>
      </c>
      <c r="O2055" s="8" t="s">
        <v>335</v>
      </c>
      <c r="P2055" s="7">
        <v>2</v>
      </c>
      <c r="Q2055" s="9" t="s">
        <v>17</v>
      </c>
      <c r="R2055" s="7">
        <v>900</v>
      </c>
      <c r="S2055" s="7">
        <f t="shared" si="133"/>
        <v>1800</v>
      </c>
      <c r="T2055" s="21"/>
      <c r="U2055" s="50">
        <f t="shared" si="131"/>
        <v>1</v>
      </c>
      <c r="V2055" s="50">
        <f t="shared" si="132"/>
        <v>1</v>
      </c>
    </row>
    <row r="2056" customHeight="1" spans="1:22">
      <c r="A2056" s="7">
        <v>2101</v>
      </c>
      <c r="B2056" s="7" t="s">
        <v>2566</v>
      </c>
      <c r="C2056" s="7" t="s">
        <v>4833</v>
      </c>
      <c r="D2056" s="7" t="s">
        <v>2496</v>
      </c>
      <c r="E2056" s="8" t="s">
        <v>335</v>
      </c>
      <c r="F2056" s="7">
        <v>2</v>
      </c>
      <c r="G2056" s="9" t="s">
        <v>17</v>
      </c>
      <c r="H2056" s="7">
        <v>900</v>
      </c>
      <c r="I2056" s="7">
        <f t="shared" si="134"/>
        <v>1800</v>
      </c>
      <c r="J2056" s="21"/>
      <c r="L2056" s="7" t="s">
        <v>2566</v>
      </c>
      <c r="M2056" s="7" t="s">
        <v>4833</v>
      </c>
      <c r="N2056" s="7" t="s">
        <v>2496</v>
      </c>
      <c r="O2056" s="8" t="s">
        <v>335</v>
      </c>
      <c r="P2056" s="7">
        <v>2</v>
      </c>
      <c r="Q2056" s="9" t="s">
        <v>17</v>
      </c>
      <c r="R2056" s="7">
        <v>900</v>
      </c>
      <c r="S2056" s="7">
        <f t="shared" si="133"/>
        <v>1800</v>
      </c>
      <c r="T2056" s="21"/>
      <c r="U2056" s="50">
        <f t="shared" si="131"/>
        <v>1</v>
      </c>
      <c r="V2056" s="50">
        <f t="shared" si="132"/>
        <v>1</v>
      </c>
    </row>
    <row r="2057" customHeight="1" spans="1:22">
      <c r="A2057" s="7">
        <v>2102</v>
      </c>
      <c r="B2057" s="7" t="s">
        <v>2567</v>
      </c>
      <c r="C2057" s="7" t="s">
        <v>4834</v>
      </c>
      <c r="D2057" s="7" t="s">
        <v>2496</v>
      </c>
      <c r="E2057" s="8" t="s">
        <v>335</v>
      </c>
      <c r="F2057" s="7">
        <v>2</v>
      </c>
      <c r="G2057" s="9" t="s">
        <v>17</v>
      </c>
      <c r="H2057" s="7">
        <v>900</v>
      </c>
      <c r="I2057" s="7">
        <f t="shared" si="134"/>
        <v>1800</v>
      </c>
      <c r="J2057" s="21"/>
      <c r="L2057" s="7" t="s">
        <v>2567</v>
      </c>
      <c r="M2057" s="7" t="s">
        <v>4834</v>
      </c>
      <c r="N2057" s="7" t="s">
        <v>2496</v>
      </c>
      <c r="O2057" s="8" t="s">
        <v>335</v>
      </c>
      <c r="P2057" s="7">
        <v>2</v>
      </c>
      <c r="Q2057" s="9" t="s">
        <v>17</v>
      </c>
      <c r="R2057" s="7">
        <v>900</v>
      </c>
      <c r="S2057" s="7">
        <f t="shared" si="133"/>
        <v>1800</v>
      </c>
      <c r="T2057" s="21"/>
      <c r="U2057" s="50">
        <f t="shared" si="131"/>
        <v>1</v>
      </c>
      <c r="V2057" s="50">
        <f t="shared" si="132"/>
        <v>1</v>
      </c>
    </row>
    <row r="2058" customHeight="1" spans="1:22">
      <c r="A2058" s="7">
        <v>2103</v>
      </c>
      <c r="B2058" s="7" t="s">
        <v>2568</v>
      </c>
      <c r="C2058" s="7" t="s">
        <v>4835</v>
      </c>
      <c r="D2058" s="7" t="s">
        <v>2496</v>
      </c>
      <c r="E2058" s="8" t="s">
        <v>335</v>
      </c>
      <c r="F2058" s="7">
        <v>2</v>
      </c>
      <c r="G2058" s="9" t="s">
        <v>17</v>
      </c>
      <c r="H2058" s="7">
        <v>900</v>
      </c>
      <c r="I2058" s="7">
        <f t="shared" si="134"/>
        <v>1800</v>
      </c>
      <c r="J2058" s="21"/>
      <c r="L2058" s="7" t="s">
        <v>2568</v>
      </c>
      <c r="M2058" s="7" t="s">
        <v>4835</v>
      </c>
      <c r="N2058" s="7" t="s">
        <v>2496</v>
      </c>
      <c r="O2058" s="8" t="s">
        <v>335</v>
      </c>
      <c r="P2058" s="7">
        <v>2</v>
      </c>
      <c r="Q2058" s="9" t="s">
        <v>17</v>
      </c>
      <c r="R2058" s="7">
        <v>900</v>
      </c>
      <c r="S2058" s="7">
        <f t="shared" si="133"/>
        <v>1800</v>
      </c>
      <c r="T2058" s="21"/>
      <c r="U2058" s="50">
        <f t="shared" si="131"/>
        <v>1</v>
      </c>
      <c r="V2058" s="50">
        <f t="shared" si="132"/>
        <v>1</v>
      </c>
    </row>
    <row r="2059" customHeight="1" spans="1:22">
      <c r="A2059" s="7">
        <v>2104</v>
      </c>
      <c r="B2059" s="7" t="s">
        <v>2569</v>
      </c>
      <c r="C2059" s="7" t="s">
        <v>4836</v>
      </c>
      <c r="D2059" s="7" t="s">
        <v>2496</v>
      </c>
      <c r="E2059" s="8" t="s">
        <v>335</v>
      </c>
      <c r="F2059" s="7">
        <v>3</v>
      </c>
      <c r="G2059" s="9" t="s">
        <v>39</v>
      </c>
      <c r="H2059" s="7">
        <v>925</v>
      </c>
      <c r="I2059" s="7">
        <f t="shared" si="134"/>
        <v>2775</v>
      </c>
      <c r="J2059" s="21"/>
      <c r="L2059" s="7" t="s">
        <v>2569</v>
      </c>
      <c r="M2059" s="7" t="s">
        <v>4836</v>
      </c>
      <c r="N2059" s="7" t="s">
        <v>2496</v>
      </c>
      <c r="O2059" s="8" t="s">
        <v>335</v>
      </c>
      <c r="P2059" s="7">
        <v>3</v>
      </c>
      <c r="Q2059" s="9" t="s">
        <v>39</v>
      </c>
      <c r="R2059" s="7">
        <v>925</v>
      </c>
      <c r="S2059" s="7">
        <f t="shared" si="133"/>
        <v>2775</v>
      </c>
      <c r="T2059" s="21"/>
      <c r="U2059" s="50">
        <f t="shared" si="131"/>
        <v>1</v>
      </c>
      <c r="V2059" s="50">
        <f t="shared" si="132"/>
        <v>1</v>
      </c>
    </row>
    <row r="2060" customHeight="1" spans="1:22">
      <c r="A2060" s="7">
        <v>2105</v>
      </c>
      <c r="B2060" s="7" t="s">
        <v>2570</v>
      </c>
      <c r="C2060" s="7" t="s">
        <v>4837</v>
      </c>
      <c r="D2060" s="7" t="s">
        <v>2496</v>
      </c>
      <c r="E2060" s="8" t="s">
        <v>335</v>
      </c>
      <c r="F2060" s="7">
        <v>6</v>
      </c>
      <c r="G2060" s="9" t="s">
        <v>90</v>
      </c>
      <c r="H2060" s="7">
        <v>875</v>
      </c>
      <c r="I2060" s="7">
        <f t="shared" si="134"/>
        <v>5250</v>
      </c>
      <c r="J2060" s="21"/>
      <c r="L2060" s="7" t="s">
        <v>2570</v>
      </c>
      <c r="M2060" s="7" t="s">
        <v>4837</v>
      </c>
      <c r="N2060" s="7" t="s">
        <v>2496</v>
      </c>
      <c r="O2060" s="8" t="s">
        <v>335</v>
      </c>
      <c r="P2060" s="7">
        <v>6</v>
      </c>
      <c r="Q2060" s="9" t="s">
        <v>90</v>
      </c>
      <c r="R2060" s="7">
        <v>875</v>
      </c>
      <c r="S2060" s="7">
        <f t="shared" si="133"/>
        <v>5250</v>
      </c>
      <c r="T2060" s="21"/>
      <c r="U2060" s="50">
        <f t="shared" si="131"/>
        <v>1</v>
      </c>
      <c r="V2060" s="50">
        <f t="shared" si="132"/>
        <v>1</v>
      </c>
    </row>
    <row r="2061" customHeight="1" spans="1:22">
      <c r="A2061" s="7">
        <v>2106</v>
      </c>
      <c r="B2061" s="7" t="s">
        <v>2630</v>
      </c>
      <c r="C2061" s="7" t="s">
        <v>4838</v>
      </c>
      <c r="D2061" s="7" t="s">
        <v>2496</v>
      </c>
      <c r="E2061" s="8" t="s">
        <v>588</v>
      </c>
      <c r="F2061" s="7">
        <v>2</v>
      </c>
      <c r="G2061" s="9" t="s">
        <v>17</v>
      </c>
      <c r="H2061" s="7">
        <v>900</v>
      </c>
      <c r="I2061" s="7">
        <f t="shared" si="134"/>
        <v>1800</v>
      </c>
      <c r="J2061" s="21"/>
      <c r="L2061" s="7" t="s">
        <v>2630</v>
      </c>
      <c r="M2061" s="7" t="s">
        <v>4838</v>
      </c>
      <c r="N2061" s="7" t="s">
        <v>2496</v>
      </c>
      <c r="O2061" s="8" t="s">
        <v>588</v>
      </c>
      <c r="P2061" s="7">
        <v>2</v>
      </c>
      <c r="Q2061" s="9" t="s">
        <v>17</v>
      </c>
      <c r="R2061" s="7">
        <v>900</v>
      </c>
      <c r="S2061" s="7">
        <f t="shared" si="133"/>
        <v>1800</v>
      </c>
      <c r="T2061" s="21"/>
      <c r="U2061" s="50">
        <f t="shared" si="131"/>
        <v>1</v>
      </c>
      <c r="V2061" s="50">
        <f t="shared" si="132"/>
        <v>1</v>
      </c>
    </row>
    <row r="2062" customHeight="1" spans="1:22">
      <c r="A2062" s="7">
        <v>2107</v>
      </c>
      <c r="B2062" s="7" t="s">
        <v>2631</v>
      </c>
      <c r="C2062" s="7" t="s">
        <v>4839</v>
      </c>
      <c r="D2062" s="7" t="s">
        <v>2496</v>
      </c>
      <c r="E2062" s="8" t="s">
        <v>473</v>
      </c>
      <c r="F2062" s="7">
        <v>1</v>
      </c>
      <c r="G2062" s="9" t="s">
        <v>17</v>
      </c>
      <c r="H2062" s="7">
        <v>900</v>
      </c>
      <c r="I2062" s="7">
        <f t="shared" si="134"/>
        <v>900</v>
      </c>
      <c r="J2062" s="21"/>
      <c r="L2062" s="7" t="s">
        <v>2631</v>
      </c>
      <c r="M2062" s="7" t="s">
        <v>4839</v>
      </c>
      <c r="N2062" s="7" t="s">
        <v>2496</v>
      </c>
      <c r="O2062" s="8" t="s">
        <v>473</v>
      </c>
      <c r="P2062" s="7">
        <v>1</v>
      </c>
      <c r="Q2062" s="9" t="s">
        <v>17</v>
      </c>
      <c r="R2062" s="7">
        <v>900</v>
      </c>
      <c r="S2062" s="7">
        <f t="shared" si="133"/>
        <v>900</v>
      </c>
      <c r="T2062" s="21"/>
      <c r="U2062" s="50">
        <f t="shared" si="131"/>
        <v>1</v>
      </c>
      <c r="V2062" s="50">
        <f t="shared" si="132"/>
        <v>1</v>
      </c>
    </row>
    <row r="2063" customHeight="1" spans="1:22">
      <c r="A2063" s="7">
        <v>2108</v>
      </c>
      <c r="B2063" s="7" t="s">
        <v>2632</v>
      </c>
      <c r="C2063" s="7" t="s">
        <v>4840</v>
      </c>
      <c r="D2063" s="7" t="s">
        <v>2496</v>
      </c>
      <c r="E2063" s="8" t="s">
        <v>348</v>
      </c>
      <c r="F2063" s="7">
        <v>3</v>
      </c>
      <c r="G2063" s="9" t="s">
        <v>17</v>
      </c>
      <c r="H2063" s="7">
        <v>900</v>
      </c>
      <c r="I2063" s="7">
        <f t="shared" si="134"/>
        <v>2700</v>
      </c>
      <c r="J2063" s="21"/>
      <c r="L2063" s="7" t="s">
        <v>2632</v>
      </c>
      <c r="M2063" s="7" t="s">
        <v>4840</v>
      </c>
      <c r="N2063" s="7" t="s">
        <v>2496</v>
      </c>
      <c r="O2063" s="8" t="s">
        <v>348</v>
      </c>
      <c r="P2063" s="7">
        <v>3</v>
      </c>
      <c r="Q2063" s="9" t="s">
        <v>17</v>
      </c>
      <c r="R2063" s="7">
        <v>900</v>
      </c>
      <c r="S2063" s="7">
        <f t="shared" si="133"/>
        <v>2700</v>
      </c>
      <c r="T2063" s="21"/>
      <c r="U2063" s="50">
        <f t="shared" si="131"/>
        <v>1</v>
      </c>
      <c r="V2063" s="50">
        <f t="shared" si="132"/>
        <v>1</v>
      </c>
    </row>
    <row r="2064" customHeight="1" spans="1:22">
      <c r="A2064" s="7">
        <v>2110</v>
      </c>
      <c r="B2064" s="7" t="s">
        <v>2635</v>
      </c>
      <c r="C2064" s="7" t="s">
        <v>4841</v>
      </c>
      <c r="D2064" s="7" t="s">
        <v>4842</v>
      </c>
      <c r="E2064" s="8" t="s">
        <v>2092</v>
      </c>
      <c r="F2064" s="7">
        <v>5</v>
      </c>
      <c r="G2064" s="9" t="s">
        <v>17</v>
      </c>
      <c r="H2064" s="7">
        <v>900</v>
      </c>
      <c r="I2064" s="7">
        <f t="shared" si="134"/>
        <v>4500</v>
      </c>
      <c r="J2064" s="21" t="s">
        <v>176</v>
      </c>
      <c r="L2064" s="7" t="s">
        <v>2635</v>
      </c>
      <c r="M2064" s="7" t="s">
        <v>4841</v>
      </c>
      <c r="N2064" s="7" t="s">
        <v>2634</v>
      </c>
      <c r="O2064" s="8" t="s">
        <v>2092</v>
      </c>
      <c r="P2064" s="7">
        <v>5</v>
      </c>
      <c r="Q2064" s="9" t="s">
        <v>17</v>
      </c>
      <c r="R2064" s="7">
        <v>900</v>
      </c>
      <c r="S2064" s="7">
        <f t="shared" si="133"/>
        <v>4500</v>
      </c>
      <c r="T2064" s="21" t="s">
        <v>176</v>
      </c>
      <c r="U2064" s="50">
        <f t="shared" si="131"/>
        <v>1</v>
      </c>
      <c r="V2064" s="50">
        <f t="shared" si="132"/>
        <v>1</v>
      </c>
    </row>
    <row r="2065" customHeight="1" spans="1:22">
      <c r="A2065" s="7">
        <v>2111</v>
      </c>
      <c r="B2065" s="7" t="s">
        <v>2636</v>
      </c>
      <c r="C2065" s="7" t="s">
        <v>4843</v>
      </c>
      <c r="D2065" s="7" t="s">
        <v>4842</v>
      </c>
      <c r="E2065" s="8" t="s">
        <v>14</v>
      </c>
      <c r="F2065" s="7">
        <v>2</v>
      </c>
      <c r="G2065" s="9" t="s">
        <v>13</v>
      </c>
      <c r="H2065" s="7">
        <v>950</v>
      </c>
      <c r="I2065" s="7">
        <f t="shared" si="134"/>
        <v>1900</v>
      </c>
      <c r="J2065" s="21"/>
      <c r="L2065" s="7" t="s">
        <v>2636</v>
      </c>
      <c r="M2065" s="7" t="s">
        <v>4843</v>
      </c>
      <c r="N2065" s="7" t="s">
        <v>2634</v>
      </c>
      <c r="O2065" s="8" t="s">
        <v>14</v>
      </c>
      <c r="P2065" s="7">
        <v>2</v>
      </c>
      <c r="Q2065" s="9" t="s">
        <v>13</v>
      </c>
      <c r="R2065" s="7">
        <v>950</v>
      </c>
      <c r="S2065" s="7">
        <f t="shared" si="133"/>
        <v>1900</v>
      </c>
      <c r="T2065" s="21"/>
      <c r="U2065" s="50">
        <f t="shared" si="131"/>
        <v>1</v>
      </c>
      <c r="V2065" s="50">
        <f t="shared" si="132"/>
        <v>1</v>
      </c>
    </row>
    <row r="2066" customHeight="1" spans="1:22">
      <c r="A2066" s="7">
        <v>2112</v>
      </c>
      <c r="B2066" s="78" t="s">
        <v>2637</v>
      </c>
      <c r="C2066" s="28" t="s">
        <v>4844</v>
      </c>
      <c r="D2066" s="11" t="s">
        <v>4842</v>
      </c>
      <c r="E2066" s="12" t="s">
        <v>14</v>
      </c>
      <c r="F2066" s="11">
        <v>1</v>
      </c>
      <c r="G2066" s="13" t="s">
        <v>17</v>
      </c>
      <c r="H2066" s="11">
        <v>900</v>
      </c>
      <c r="I2066" s="7">
        <f t="shared" si="134"/>
        <v>900</v>
      </c>
      <c r="J2066" s="11" t="s">
        <v>2638</v>
      </c>
      <c r="L2066" s="78" t="s">
        <v>2637</v>
      </c>
      <c r="M2066" s="28" t="s">
        <v>4844</v>
      </c>
      <c r="N2066" s="7" t="s">
        <v>2634</v>
      </c>
      <c r="O2066" s="12" t="s">
        <v>14</v>
      </c>
      <c r="P2066" s="11">
        <v>1</v>
      </c>
      <c r="Q2066" s="13" t="s">
        <v>17</v>
      </c>
      <c r="R2066" s="11">
        <v>900</v>
      </c>
      <c r="S2066" s="7">
        <f t="shared" si="133"/>
        <v>900</v>
      </c>
      <c r="T2066" s="11" t="s">
        <v>2638</v>
      </c>
      <c r="U2066" s="50">
        <f t="shared" si="131"/>
        <v>1</v>
      </c>
      <c r="V2066" s="50">
        <f t="shared" si="132"/>
        <v>1</v>
      </c>
    </row>
    <row r="2067" customHeight="1" spans="1:22">
      <c r="A2067" s="7">
        <v>2113</v>
      </c>
      <c r="B2067" s="7" t="s">
        <v>1508</v>
      </c>
      <c r="C2067" s="7" t="s">
        <v>4845</v>
      </c>
      <c r="D2067" s="7" t="s">
        <v>4842</v>
      </c>
      <c r="E2067" s="8" t="s">
        <v>14</v>
      </c>
      <c r="F2067" s="7">
        <v>1</v>
      </c>
      <c r="G2067" s="9" t="s">
        <v>17</v>
      </c>
      <c r="H2067" s="7">
        <v>900</v>
      </c>
      <c r="I2067" s="7">
        <f t="shared" si="134"/>
        <v>900</v>
      </c>
      <c r="J2067" s="21"/>
      <c r="L2067" s="7" t="s">
        <v>1508</v>
      </c>
      <c r="M2067" s="7" t="s">
        <v>4845</v>
      </c>
      <c r="N2067" s="7" t="s">
        <v>2634</v>
      </c>
      <c r="O2067" s="8" t="s">
        <v>14</v>
      </c>
      <c r="P2067" s="7">
        <v>1</v>
      </c>
      <c r="Q2067" s="9" t="s">
        <v>17</v>
      </c>
      <c r="R2067" s="7">
        <v>900</v>
      </c>
      <c r="S2067" s="7">
        <f t="shared" si="133"/>
        <v>900</v>
      </c>
      <c r="T2067" s="21"/>
      <c r="U2067" s="50">
        <f t="shared" si="131"/>
        <v>1</v>
      </c>
      <c r="V2067" s="50">
        <f t="shared" si="132"/>
        <v>1</v>
      </c>
    </row>
    <row r="2068" customHeight="1" spans="1:22">
      <c r="A2068" s="7">
        <v>2114</v>
      </c>
      <c r="B2068" s="7" t="s">
        <v>2639</v>
      </c>
      <c r="C2068" s="7" t="s">
        <v>4846</v>
      </c>
      <c r="D2068" s="7" t="s">
        <v>4842</v>
      </c>
      <c r="E2068" s="8" t="s">
        <v>14</v>
      </c>
      <c r="F2068" s="7">
        <v>2</v>
      </c>
      <c r="G2068" s="9" t="s">
        <v>17</v>
      </c>
      <c r="H2068" s="7">
        <v>900</v>
      </c>
      <c r="I2068" s="7">
        <f t="shared" si="134"/>
        <v>1800</v>
      </c>
      <c r="J2068" s="21"/>
      <c r="L2068" s="7" t="s">
        <v>2639</v>
      </c>
      <c r="M2068" s="7" t="s">
        <v>4846</v>
      </c>
      <c r="N2068" s="7" t="s">
        <v>2634</v>
      </c>
      <c r="O2068" s="8" t="s">
        <v>14</v>
      </c>
      <c r="P2068" s="7">
        <v>2</v>
      </c>
      <c r="Q2068" s="9" t="s">
        <v>17</v>
      </c>
      <c r="R2068" s="7">
        <v>900</v>
      </c>
      <c r="S2068" s="7">
        <f t="shared" si="133"/>
        <v>1800</v>
      </c>
      <c r="T2068" s="21"/>
      <c r="U2068" s="50">
        <f t="shared" si="131"/>
        <v>1</v>
      </c>
      <c r="V2068" s="50">
        <f t="shared" si="132"/>
        <v>1</v>
      </c>
    </row>
    <row r="2069" customHeight="1" spans="1:22">
      <c r="A2069" s="7">
        <v>2115</v>
      </c>
      <c r="B2069" s="7" t="s">
        <v>2640</v>
      </c>
      <c r="C2069" s="7" t="s">
        <v>4847</v>
      </c>
      <c r="D2069" s="7" t="s">
        <v>4842</v>
      </c>
      <c r="E2069" s="8" t="s">
        <v>14</v>
      </c>
      <c r="F2069" s="7">
        <v>2</v>
      </c>
      <c r="G2069" s="9" t="s">
        <v>17</v>
      </c>
      <c r="H2069" s="7">
        <v>900</v>
      </c>
      <c r="I2069" s="7">
        <f t="shared" si="134"/>
        <v>1800</v>
      </c>
      <c r="J2069" s="21"/>
      <c r="L2069" s="7" t="s">
        <v>2640</v>
      </c>
      <c r="M2069" s="7" t="s">
        <v>4847</v>
      </c>
      <c r="N2069" s="7" t="s">
        <v>2634</v>
      </c>
      <c r="O2069" s="8" t="s">
        <v>14</v>
      </c>
      <c r="P2069" s="7">
        <v>2</v>
      </c>
      <c r="Q2069" s="9" t="s">
        <v>17</v>
      </c>
      <c r="R2069" s="7">
        <v>900</v>
      </c>
      <c r="S2069" s="7">
        <f t="shared" si="133"/>
        <v>1800</v>
      </c>
      <c r="T2069" s="21"/>
      <c r="U2069" s="50">
        <f t="shared" si="131"/>
        <v>1</v>
      </c>
      <c r="V2069" s="50">
        <f t="shared" si="132"/>
        <v>1</v>
      </c>
    </row>
    <row r="2070" customHeight="1" spans="1:22">
      <c r="A2070" s="7">
        <v>2116</v>
      </c>
      <c r="B2070" s="7" t="s">
        <v>2641</v>
      </c>
      <c r="C2070" s="7" t="s">
        <v>4848</v>
      </c>
      <c r="D2070" s="7" t="s">
        <v>4842</v>
      </c>
      <c r="E2070" s="8" t="s">
        <v>14</v>
      </c>
      <c r="F2070" s="7">
        <v>1</v>
      </c>
      <c r="G2070" s="9" t="s">
        <v>17</v>
      </c>
      <c r="H2070" s="7">
        <v>900</v>
      </c>
      <c r="I2070" s="7">
        <f t="shared" si="134"/>
        <v>900</v>
      </c>
      <c r="J2070" s="21"/>
      <c r="L2070" s="7" t="s">
        <v>2641</v>
      </c>
      <c r="M2070" s="7" t="s">
        <v>4848</v>
      </c>
      <c r="N2070" s="7" t="s">
        <v>2634</v>
      </c>
      <c r="O2070" s="8" t="s">
        <v>14</v>
      </c>
      <c r="P2070" s="7">
        <v>1</v>
      </c>
      <c r="Q2070" s="9" t="s">
        <v>17</v>
      </c>
      <c r="R2070" s="7">
        <v>900</v>
      </c>
      <c r="S2070" s="7">
        <f t="shared" si="133"/>
        <v>900</v>
      </c>
      <c r="T2070" s="21"/>
      <c r="U2070" s="50">
        <f t="shared" si="131"/>
        <v>1</v>
      </c>
      <c r="V2070" s="50">
        <f t="shared" si="132"/>
        <v>1</v>
      </c>
    </row>
    <row r="2071" customHeight="1" spans="1:22">
      <c r="A2071" s="7">
        <v>2117</v>
      </c>
      <c r="B2071" s="7" t="s">
        <v>2642</v>
      </c>
      <c r="C2071" s="7" t="s">
        <v>4849</v>
      </c>
      <c r="D2071" s="7" t="s">
        <v>4842</v>
      </c>
      <c r="E2071" s="8" t="s">
        <v>14</v>
      </c>
      <c r="F2071" s="7">
        <v>2</v>
      </c>
      <c r="G2071" s="9" t="s">
        <v>90</v>
      </c>
      <c r="H2071" s="7">
        <v>875</v>
      </c>
      <c r="I2071" s="7">
        <f t="shared" si="134"/>
        <v>1750</v>
      </c>
      <c r="J2071" s="21" t="s">
        <v>2643</v>
      </c>
      <c r="L2071" s="7" t="s">
        <v>2642</v>
      </c>
      <c r="M2071" s="7" t="s">
        <v>4849</v>
      </c>
      <c r="N2071" s="7" t="s">
        <v>2634</v>
      </c>
      <c r="O2071" s="8" t="s">
        <v>14</v>
      </c>
      <c r="P2071" s="7">
        <v>2</v>
      </c>
      <c r="Q2071" s="9" t="s">
        <v>90</v>
      </c>
      <c r="R2071" s="7">
        <v>875</v>
      </c>
      <c r="S2071" s="7">
        <f t="shared" si="133"/>
        <v>1750</v>
      </c>
      <c r="T2071" s="21" t="s">
        <v>2643</v>
      </c>
      <c r="U2071" s="50">
        <f t="shared" si="131"/>
        <v>1</v>
      </c>
      <c r="V2071" s="50">
        <f t="shared" si="132"/>
        <v>1</v>
      </c>
    </row>
    <row r="2072" customHeight="1" spans="1:22">
      <c r="A2072" s="7">
        <v>2118</v>
      </c>
      <c r="B2072" s="7" t="s">
        <v>692</v>
      </c>
      <c r="C2072" s="7" t="s">
        <v>4850</v>
      </c>
      <c r="D2072" s="7" t="s">
        <v>4842</v>
      </c>
      <c r="E2072" s="8" t="s">
        <v>14</v>
      </c>
      <c r="F2072" s="7">
        <v>1</v>
      </c>
      <c r="G2072" s="9" t="s">
        <v>17</v>
      </c>
      <c r="H2072" s="7">
        <v>900</v>
      </c>
      <c r="I2072" s="7">
        <f t="shared" si="134"/>
        <v>900</v>
      </c>
      <c r="J2072" s="21"/>
      <c r="L2072" s="7" t="s">
        <v>692</v>
      </c>
      <c r="M2072" s="7" t="s">
        <v>4850</v>
      </c>
      <c r="N2072" s="7" t="s">
        <v>2634</v>
      </c>
      <c r="O2072" s="8" t="s">
        <v>14</v>
      </c>
      <c r="P2072" s="7">
        <v>1</v>
      </c>
      <c r="Q2072" s="9" t="s">
        <v>17</v>
      </c>
      <c r="R2072" s="7">
        <v>900</v>
      </c>
      <c r="S2072" s="7">
        <f t="shared" si="133"/>
        <v>900</v>
      </c>
      <c r="T2072" s="21"/>
      <c r="U2072" s="50">
        <f t="shared" si="131"/>
        <v>1</v>
      </c>
      <c r="V2072" s="50">
        <f t="shared" si="132"/>
        <v>1</v>
      </c>
    </row>
    <row r="2073" customHeight="1" spans="1:22">
      <c r="A2073" s="7">
        <v>2119</v>
      </c>
      <c r="B2073" s="7" t="s">
        <v>2644</v>
      </c>
      <c r="C2073" s="7" t="s">
        <v>4851</v>
      </c>
      <c r="D2073" s="7" t="s">
        <v>4842</v>
      </c>
      <c r="E2073" s="8" t="s">
        <v>14</v>
      </c>
      <c r="F2073" s="7">
        <v>5</v>
      </c>
      <c r="G2073" s="9" t="s">
        <v>17</v>
      </c>
      <c r="H2073" s="7">
        <v>900</v>
      </c>
      <c r="I2073" s="7">
        <f t="shared" si="134"/>
        <v>4500</v>
      </c>
      <c r="J2073" s="21" t="s">
        <v>2645</v>
      </c>
      <c r="L2073" s="7" t="s">
        <v>2644</v>
      </c>
      <c r="M2073" s="7" t="s">
        <v>4851</v>
      </c>
      <c r="N2073" s="7" t="s">
        <v>2634</v>
      </c>
      <c r="O2073" s="8" t="s">
        <v>14</v>
      </c>
      <c r="P2073" s="7">
        <v>5</v>
      </c>
      <c r="Q2073" s="9" t="s">
        <v>17</v>
      </c>
      <c r="R2073" s="7">
        <v>900</v>
      </c>
      <c r="S2073" s="7">
        <f t="shared" si="133"/>
        <v>4500</v>
      </c>
      <c r="T2073" s="21" t="s">
        <v>2645</v>
      </c>
      <c r="U2073" s="50">
        <f t="shared" si="131"/>
        <v>1</v>
      </c>
      <c r="V2073" s="50">
        <f t="shared" si="132"/>
        <v>1</v>
      </c>
    </row>
    <row r="2074" customHeight="1" spans="1:22">
      <c r="A2074" s="7">
        <v>2120</v>
      </c>
      <c r="B2074" s="7" t="s">
        <v>2646</v>
      </c>
      <c r="C2074" s="7" t="s">
        <v>4852</v>
      </c>
      <c r="D2074" s="7" t="s">
        <v>4842</v>
      </c>
      <c r="E2074" s="8" t="s">
        <v>14</v>
      </c>
      <c r="F2074" s="7">
        <v>2</v>
      </c>
      <c r="G2074" s="9" t="s">
        <v>17</v>
      </c>
      <c r="H2074" s="7">
        <v>900</v>
      </c>
      <c r="I2074" s="7">
        <f t="shared" si="134"/>
        <v>1800</v>
      </c>
      <c r="J2074" s="21"/>
      <c r="L2074" s="7" t="s">
        <v>2646</v>
      </c>
      <c r="M2074" s="7" t="s">
        <v>4852</v>
      </c>
      <c r="N2074" s="7" t="s">
        <v>2634</v>
      </c>
      <c r="O2074" s="8" t="s">
        <v>14</v>
      </c>
      <c r="P2074" s="7">
        <v>2</v>
      </c>
      <c r="Q2074" s="9" t="s">
        <v>17</v>
      </c>
      <c r="R2074" s="7">
        <v>900</v>
      </c>
      <c r="S2074" s="7">
        <f t="shared" si="133"/>
        <v>1800</v>
      </c>
      <c r="T2074" s="21"/>
      <c r="U2074" s="50">
        <f t="shared" si="131"/>
        <v>1</v>
      </c>
      <c r="V2074" s="50">
        <f t="shared" si="132"/>
        <v>1</v>
      </c>
    </row>
    <row r="2075" customHeight="1" spans="1:22">
      <c r="A2075" s="7">
        <v>2121</v>
      </c>
      <c r="B2075" s="7" t="s">
        <v>2647</v>
      </c>
      <c r="C2075" s="7" t="s">
        <v>4853</v>
      </c>
      <c r="D2075" s="7" t="s">
        <v>4842</v>
      </c>
      <c r="E2075" s="8" t="s">
        <v>14</v>
      </c>
      <c r="F2075" s="7">
        <v>1</v>
      </c>
      <c r="G2075" s="9" t="s">
        <v>17</v>
      </c>
      <c r="H2075" s="7">
        <v>900</v>
      </c>
      <c r="I2075" s="7">
        <f t="shared" si="134"/>
        <v>900</v>
      </c>
      <c r="J2075" s="21"/>
      <c r="L2075" s="7" t="s">
        <v>2647</v>
      </c>
      <c r="M2075" s="7" t="s">
        <v>4853</v>
      </c>
      <c r="N2075" s="7" t="s">
        <v>2634</v>
      </c>
      <c r="O2075" s="8" t="s">
        <v>14</v>
      </c>
      <c r="P2075" s="7">
        <v>1</v>
      </c>
      <c r="Q2075" s="9" t="s">
        <v>17</v>
      </c>
      <c r="R2075" s="7">
        <v>900</v>
      </c>
      <c r="S2075" s="7">
        <f t="shared" si="133"/>
        <v>900</v>
      </c>
      <c r="T2075" s="21"/>
      <c r="U2075" s="50">
        <f t="shared" si="131"/>
        <v>1</v>
      </c>
      <c r="V2075" s="50">
        <f t="shared" si="132"/>
        <v>1</v>
      </c>
    </row>
    <row r="2076" customHeight="1" spans="1:22">
      <c r="A2076" s="7">
        <v>2122</v>
      </c>
      <c r="B2076" s="7" t="s">
        <v>2648</v>
      </c>
      <c r="C2076" s="7" t="s">
        <v>4854</v>
      </c>
      <c r="D2076" s="7" t="s">
        <v>4842</v>
      </c>
      <c r="E2076" s="8" t="s">
        <v>14</v>
      </c>
      <c r="F2076" s="7">
        <v>3</v>
      </c>
      <c r="G2076" s="9" t="s">
        <v>39</v>
      </c>
      <c r="H2076" s="7">
        <v>925</v>
      </c>
      <c r="I2076" s="7">
        <f t="shared" si="134"/>
        <v>2775</v>
      </c>
      <c r="J2076" s="21"/>
      <c r="L2076" s="7" t="s">
        <v>2648</v>
      </c>
      <c r="M2076" s="7" t="s">
        <v>4854</v>
      </c>
      <c r="N2076" s="7" t="s">
        <v>2634</v>
      </c>
      <c r="O2076" s="8" t="s">
        <v>14</v>
      </c>
      <c r="P2076" s="7">
        <v>3</v>
      </c>
      <c r="Q2076" s="9" t="s">
        <v>39</v>
      </c>
      <c r="R2076" s="7">
        <v>925</v>
      </c>
      <c r="S2076" s="7">
        <f t="shared" si="133"/>
        <v>2775</v>
      </c>
      <c r="T2076" s="21"/>
      <c r="U2076" s="50">
        <f t="shared" si="131"/>
        <v>1</v>
      </c>
      <c r="V2076" s="50">
        <f t="shared" si="132"/>
        <v>1</v>
      </c>
    </row>
    <row r="2077" customHeight="1" spans="1:22">
      <c r="A2077" s="7">
        <v>2123</v>
      </c>
      <c r="B2077" s="7" t="s">
        <v>2649</v>
      </c>
      <c r="C2077" s="7" t="s">
        <v>4855</v>
      </c>
      <c r="D2077" s="7" t="s">
        <v>4842</v>
      </c>
      <c r="E2077" s="8" t="s">
        <v>14</v>
      </c>
      <c r="F2077" s="7">
        <v>2</v>
      </c>
      <c r="G2077" s="9" t="s">
        <v>17</v>
      </c>
      <c r="H2077" s="7">
        <v>900</v>
      </c>
      <c r="I2077" s="7">
        <f t="shared" si="134"/>
        <v>1800</v>
      </c>
      <c r="J2077" s="21"/>
      <c r="L2077" s="7" t="s">
        <v>2649</v>
      </c>
      <c r="M2077" s="7" t="s">
        <v>4855</v>
      </c>
      <c r="N2077" s="7" t="s">
        <v>2634</v>
      </c>
      <c r="O2077" s="8" t="s">
        <v>14</v>
      </c>
      <c r="P2077" s="7">
        <v>2</v>
      </c>
      <c r="Q2077" s="9" t="s">
        <v>17</v>
      </c>
      <c r="R2077" s="7">
        <v>900</v>
      </c>
      <c r="S2077" s="7">
        <f t="shared" si="133"/>
        <v>1800</v>
      </c>
      <c r="T2077" s="21"/>
      <c r="U2077" s="50">
        <f t="shared" si="131"/>
        <v>1</v>
      </c>
      <c r="V2077" s="50">
        <f t="shared" si="132"/>
        <v>1</v>
      </c>
    </row>
    <row r="2078" customHeight="1" spans="1:22">
      <c r="A2078" s="7">
        <v>2124</v>
      </c>
      <c r="B2078" s="7" t="s">
        <v>2650</v>
      </c>
      <c r="C2078" s="7" t="s">
        <v>4856</v>
      </c>
      <c r="D2078" s="7" t="s">
        <v>4842</v>
      </c>
      <c r="E2078" s="8" t="s">
        <v>14</v>
      </c>
      <c r="F2078" s="7">
        <v>1</v>
      </c>
      <c r="G2078" s="9" t="s">
        <v>17</v>
      </c>
      <c r="H2078" s="7">
        <v>900</v>
      </c>
      <c r="I2078" s="7">
        <f t="shared" si="134"/>
        <v>900</v>
      </c>
      <c r="J2078" s="21"/>
      <c r="L2078" s="7" t="s">
        <v>2650</v>
      </c>
      <c r="M2078" s="7" t="s">
        <v>4856</v>
      </c>
      <c r="N2078" s="7" t="s">
        <v>2634</v>
      </c>
      <c r="O2078" s="8" t="s">
        <v>14</v>
      </c>
      <c r="P2078" s="7">
        <v>1</v>
      </c>
      <c r="Q2078" s="9" t="s">
        <v>17</v>
      </c>
      <c r="R2078" s="7">
        <v>900</v>
      </c>
      <c r="S2078" s="7">
        <f t="shared" si="133"/>
        <v>900</v>
      </c>
      <c r="T2078" s="21"/>
      <c r="U2078" s="50">
        <f t="shared" si="131"/>
        <v>1</v>
      </c>
      <c r="V2078" s="50">
        <f t="shared" si="132"/>
        <v>1</v>
      </c>
    </row>
    <row r="2079" customHeight="1" spans="1:22">
      <c r="A2079" s="7">
        <v>2125</v>
      </c>
      <c r="B2079" s="7" t="s">
        <v>2113</v>
      </c>
      <c r="C2079" s="7" t="s">
        <v>4857</v>
      </c>
      <c r="D2079" s="7" t="s">
        <v>4842</v>
      </c>
      <c r="E2079" s="8" t="s">
        <v>14</v>
      </c>
      <c r="F2079" s="7">
        <v>2</v>
      </c>
      <c r="G2079" s="9" t="s">
        <v>17</v>
      </c>
      <c r="H2079" s="7">
        <v>900</v>
      </c>
      <c r="I2079" s="7">
        <f t="shared" si="134"/>
        <v>1800</v>
      </c>
      <c r="J2079" s="21"/>
      <c r="L2079" s="7" t="s">
        <v>2113</v>
      </c>
      <c r="M2079" s="7" t="s">
        <v>4857</v>
      </c>
      <c r="N2079" s="7" t="s">
        <v>2634</v>
      </c>
      <c r="O2079" s="8" t="s">
        <v>14</v>
      </c>
      <c r="P2079" s="7">
        <v>2</v>
      </c>
      <c r="Q2079" s="9" t="s">
        <v>17</v>
      </c>
      <c r="R2079" s="7">
        <v>900</v>
      </c>
      <c r="S2079" s="7">
        <f t="shared" si="133"/>
        <v>1800</v>
      </c>
      <c r="T2079" s="21"/>
      <c r="U2079" s="50">
        <f t="shared" si="131"/>
        <v>1</v>
      </c>
      <c r="V2079" s="50">
        <f t="shared" si="132"/>
        <v>1</v>
      </c>
    </row>
    <row r="2080" customHeight="1" spans="1:22">
      <c r="A2080" s="7">
        <v>2126</v>
      </c>
      <c r="B2080" s="7" t="s">
        <v>2662</v>
      </c>
      <c r="C2080" s="7" t="s">
        <v>4858</v>
      </c>
      <c r="D2080" s="7" t="s">
        <v>4842</v>
      </c>
      <c r="E2080" s="8" t="s">
        <v>407</v>
      </c>
      <c r="F2080" s="7">
        <v>2</v>
      </c>
      <c r="G2080" s="9" t="s">
        <v>17</v>
      </c>
      <c r="H2080" s="7">
        <v>900</v>
      </c>
      <c r="I2080" s="7">
        <f t="shared" si="134"/>
        <v>1800</v>
      </c>
      <c r="J2080" s="21"/>
      <c r="L2080" s="7" t="s">
        <v>2662</v>
      </c>
      <c r="M2080" s="7" t="s">
        <v>4858</v>
      </c>
      <c r="N2080" s="7" t="s">
        <v>2634</v>
      </c>
      <c r="O2080" s="8" t="s">
        <v>407</v>
      </c>
      <c r="P2080" s="7">
        <v>2</v>
      </c>
      <c r="Q2080" s="9" t="s">
        <v>17</v>
      </c>
      <c r="R2080" s="7">
        <v>900</v>
      </c>
      <c r="S2080" s="7">
        <f t="shared" si="133"/>
        <v>1800</v>
      </c>
      <c r="T2080" s="21"/>
      <c r="U2080" s="50">
        <f t="shared" si="131"/>
        <v>1</v>
      </c>
      <c r="V2080" s="50">
        <f t="shared" si="132"/>
        <v>1</v>
      </c>
    </row>
    <row r="2081" customHeight="1" spans="1:22">
      <c r="A2081" s="7">
        <v>2127</v>
      </c>
      <c r="B2081" s="7" t="s">
        <v>2276</v>
      </c>
      <c r="C2081" s="7" t="s">
        <v>4859</v>
      </c>
      <c r="D2081" s="7" t="s">
        <v>4842</v>
      </c>
      <c r="E2081" s="8" t="s">
        <v>407</v>
      </c>
      <c r="F2081" s="7">
        <v>2</v>
      </c>
      <c r="G2081" s="9" t="s">
        <v>17</v>
      </c>
      <c r="H2081" s="7">
        <v>900</v>
      </c>
      <c r="I2081" s="7">
        <f t="shared" si="134"/>
        <v>1800</v>
      </c>
      <c r="J2081" s="21"/>
      <c r="L2081" s="7" t="s">
        <v>2276</v>
      </c>
      <c r="M2081" s="7" t="s">
        <v>4859</v>
      </c>
      <c r="N2081" s="7" t="s">
        <v>2634</v>
      </c>
      <c r="O2081" s="8" t="s">
        <v>407</v>
      </c>
      <c r="P2081" s="7">
        <v>2</v>
      </c>
      <c r="Q2081" s="9" t="s">
        <v>17</v>
      </c>
      <c r="R2081" s="7">
        <v>900</v>
      </c>
      <c r="S2081" s="7">
        <f t="shared" si="133"/>
        <v>1800</v>
      </c>
      <c r="T2081" s="21"/>
      <c r="U2081" s="50">
        <f t="shared" si="131"/>
        <v>1</v>
      </c>
      <c r="V2081" s="50">
        <f t="shared" si="132"/>
        <v>1</v>
      </c>
    </row>
    <row r="2082" customHeight="1" spans="1:22">
      <c r="A2082" s="7">
        <v>2128</v>
      </c>
      <c r="B2082" s="7" t="s">
        <v>2651</v>
      </c>
      <c r="C2082" s="7" t="s">
        <v>4860</v>
      </c>
      <c r="D2082" s="7" t="s">
        <v>4842</v>
      </c>
      <c r="E2082" s="8" t="s">
        <v>155</v>
      </c>
      <c r="F2082" s="7">
        <v>2</v>
      </c>
      <c r="G2082" s="9" t="s">
        <v>17</v>
      </c>
      <c r="H2082" s="7">
        <v>900</v>
      </c>
      <c r="I2082" s="7">
        <f t="shared" si="134"/>
        <v>1800</v>
      </c>
      <c r="J2082" s="21"/>
      <c r="L2082" s="7" t="s">
        <v>2651</v>
      </c>
      <c r="M2082" s="7" t="s">
        <v>4860</v>
      </c>
      <c r="N2082" s="7" t="s">
        <v>2634</v>
      </c>
      <c r="O2082" s="8" t="s">
        <v>155</v>
      </c>
      <c r="P2082" s="7">
        <v>2</v>
      </c>
      <c r="Q2082" s="9" t="s">
        <v>17</v>
      </c>
      <c r="R2082" s="7">
        <v>900</v>
      </c>
      <c r="S2082" s="7">
        <f t="shared" si="133"/>
        <v>1800</v>
      </c>
      <c r="T2082" s="21"/>
      <c r="U2082" s="50">
        <f t="shared" si="131"/>
        <v>1</v>
      </c>
      <c r="V2082" s="50">
        <f t="shared" si="132"/>
        <v>1</v>
      </c>
    </row>
    <row r="2083" customHeight="1" spans="1:22">
      <c r="A2083" s="7">
        <v>2129</v>
      </c>
      <c r="B2083" s="7" t="s">
        <v>2652</v>
      </c>
      <c r="C2083" s="7" t="s">
        <v>4861</v>
      </c>
      <c r="D2083" s="7" t="s">
        <v>4842</v>
      </c>
      <c r="E2083" s="8" t="s">
        <v>155</v>
      </c>
      <c r="F2083" s="7">
        <v>4</v>
      </c>
      <c r="G2083" s="9" t="s">
        <v>17</v>
      </c>
      <c r="H2083" s="7">
        <v>900</v>
      </c>
      <c r="I2083" s="7">
        <f t="shared" si="134"/>
        <v>3600</v>
      </c>
      <c r="J2083" s="21"/>
      <c r="L2083" s="7" t="s">
        <v>2652</v>
      </c>
      <c r="M2083" s="7" t="s">
        <v>4861</v>
      </c>
      <c r="N2083" s="7" t="s">
        <v>2634</v>
      </c>
      <c r="O2083" s="8" t="s">
        <v>155</v>
      </c>
      <c r="P2083" s="7">
        <v>4</v>
      </c>
      <c r="Q2083" s="9" t="s">
        <v>17</v>
      </c>
      <c r="R2083" s="7">
        <v>900</v>
      </c>
      <c r="S2083" s="7">
        <f t="shared" si="133"/>
        <v>3600</v>
      </c>
      <c r="T2083" s="21"/>
      <c r="U2083" s="50">
        <f t="shared" si="131"/>
        <v>1</v>
      </c>
      <c r="V2083" s="50">
        <f t="shared" si="132"/>
        <v>1</v>
      </c>
    </row>
    <row r="2084" customHeight="1" spans="1:22">
      <c r="A2084" s="7">
        <v>2130</v>
      </c>
      <c r="B2084" s="18" t="s">
        <v>2654</v>
      </c>
      <c r="C2084" s="18" t="s">
        <v>4862</v>
      </c>
      <c r="D2084" s="7" t="s">
        <v>4842</v>
      </c>
      <c r="E2084" s="8" t="s">
        <v>335</v>
      </c>
      <c r="F2084" s="7">
        <v>1</v>
      </c>
      <c r="G2084" s="9" t="s">
        <v>17</v>
      </c>
      <c r="H2084" s="7">
        <v>900</v>
      </c>
      <c r="I2084" s="7">
        <f t="shared" si="134"/>
        <v>900</v>
      </c>
      <c r="J2084" s="7" t="s">
        <v>2655</v>
      </c>
      <c r="L2084" s="18" t="s">
        <v>2654</v>
      </c>
      <c r="M2084" s="18" t="s">
        <v>4862</v>
      </c>
      <c r="N2084" s="7" t="s">
        <v>2634</v>
      </c>
      <c r="O2084" s="8" t="s">
        <v>335</v>
      </c>
      <c r="P2084" s="7">
        <v>1</v>
      </c>
      <c r="Q2084" s="9" t="s">
        <v>17</v>
      </c>
      <c r="R2084" s="7">
        <v>900</v>
      </c>
      <c r="S2084" s="7">
        <f t="shared" si="133"/>
        <v>900</v>
      </c>
      <c r="T2084" s="7" t="s">
        <v>2655</v>
      </c>
      <c r="U2084" s="50">
        <f t="shared" si="131"/>
        <v>1</v>
      </c>
      <c r="V2084" s="50">
        <f t="shared" si="132"/>
        <v>1</v>
      </c>
    </row>
    <row r="2085" customHeight="1" spans="1:22">
      <c r="A2085" s="7">
        <v>2131</v>
      </c>
      <c r="B2085" s="7" t="s">
        <v>2656</v>
      </c>
      <c r="C2085" s="7" t="s">
        <v>3826</v>
      </c>
      <c r="D2085" s="7" t="s">
        <v>4842</v>
      </c>
      <c r="E2085" s="8" t="s">
        <v>335</v>
      </c>
      <c r="F2085" s="7">
        <v>3</v>
      </c>
      <c r="G2085" s="9" t="s">
        <v>17</v>
      </c>
      <c r="H2085" s="7">
        <v>900</v>
      </c>
      <c r="I2085" s="7">
        <f t="shared" si="134"/>
        <v>2700</v>
      </c>
      <c r="J2085" s="21"/>
      <c r="L2085" s="7" t="s">
        <v>2656</v>
      </c>
      <c r="M2085" s="7" t="s">
        <v>3826</v>
      </c>
      <c r="N2085" s="7" t="s">
        <v>2634</v>
      </c>
      <c r="O2085" s="8" t="s">
        <v>335</v>
      </c>
      <c r="P2085" s="7">
        <v>3</v>
      </c>
      <c r="Q2085" s="9" t="s">
        <v>17</v>
      </c>
      <c r="R2085" s="7">
        <v>900</v>
      </c>
      <c r="S2085" s="7">
        <f t="shared" si="133"/>
        <v>2700</v>
      </c>
      <c r="T2085" s="21"/>
      <c r="U2085" s="50">
        <f t="shared" si="131"/>
        <v>1</v>
      </c>
      <c r="V2085" s="50">
        <f t="shared" si="132"/>
        <v>1</v>
      </c>
    </row>
    <row r="2086" customHeight="1" spans="1:22">
      <c r="A2086" s="7">
        <v>2132</v>
      </c>
      <c r="B2086" s="7" t="s">
        <v>2657</v>
      </c>
      <c r="C2086" s="7" t="s">
        <v>4863</v>
      </c>
      <c r="D2086" s="7" t="s">
        <v>4842</v>
      </c>
      <c r="E2086" s="8" t="s">
        <v>335</v>
      </c>
      <c r="F2086" s="7">
        <v>4</v>
      </c>
      <c r="G2086" s="9" t="s">
        <v>17</v>
      </c>
      <c r="H2086" s="7">
        <v>900</v>
      </c>
      <c r="I2086" s="7">
        <f t="shared" si="134"/>
        <v>3600</v>
      </c>
      <c r="J2086" s="21"/>
      <c r="L2086" s="7" t="s">
        <v>2657</v>
      </c>
      <c r="M2086" s="7" t="s">
        <v>4863</v>
      </c>
      <c r="N2086" s="7" t="s">
        <v>2634</v>
      </c>
      <c r="O2086" s="8" t="s">
        <v>335</v>
      </c>
      <c r="P2086" s="7">
        <v>4</v>
      </c>
      <c r="Q2086" s="9" t="s">
        <v>17</v>
      </c>
      <c r="R2086" s="7">
        <v>900</v>
      </c>
      <c r="S2086" s="7">
        <f t="shared" si="133"/>
        <v>3600</v>
      </c>
      <c r="T2086" s="21"/>
      <c r="U2086" s="50">
        <f t="shared" si="131"/>
        <v>1</v>
      </c>
      <c r="V2086" s="50">
        <f t="shared" si="132"/>
        <v>1</v>
      </c>
    </row>
    <row r="2087" customHeight="1" spans="1:22">
      <c r="A2087" s="7">
        <v>2133</v>
      </c>
      <c r="B2087" s="7" t="s">
        <v>2658</v>
      </c>
      <c r="C2087" s="7" t="s">
        <v>4864</v>
      </c>
      <c r="D2087" s="7" t="s">
        <v>4842</v>
      </c>
      <c r="E2087" s="8" t="s">
        <v>335</v>
      </c>
      <c r="F2087" s="7">
        <v>3</v>
      </c>
      <c r="G2087" s="9" t="s">
        <v>17</v>
      </c>
      <c r="H2087" s="7">
        <v>900</v>
      </c>
      <c r="I2087" s="7">
        <f t="shared" si="134"/>
        <v>2700</v>
      </c>
      <c r="J2087" s="21" t="s">
        <v>2659</v>
      </c>
      <c r="L2087" s="7" t="s">
        <v>2658</v>
      </c>
      <c r="M2087" s="7" t="s">
        <v>4864</v>
      </c>
      <c r="N2087" s="7" t="s">
        <v>2634</v>
      </c>
      <c r="O2087" s="8" t="s">
        <v>335</v>
      </c>
      <c r="P2087" s="7">
        <v>3</v>
      </c>
      <c r="Q2087" s="9" t="s">
        <v>17</v>
      </c>
      <c r="R2087" s="7">
        <v>900</v>
      </c>
      <c r="S2087" s="7">
        <f t="shared" si="133"/>
        <v>2700</v>
      </c>
      <c r="T2087" s="21" t="s">
        <v>2659</v>
      </c>
      <c r="U2087" s="50">
        <f t="shared" si="131"/>
        <v>1</v>
      </c>
      <c r="V2087" s="50">
        <f t="shared" si="132"/>
        <v>1</v>
      </c>
    </row>
    <row r="2088" customHeight="1" spans="1:22">
      <c r="A2088" s="7">
        <v>2134</v>
      </c>
      <c r="B2088" s="7" t="s">
        <v>2660</v>
      </c>
      <c r="C2088" s="7" t="s">
        <v>4865</v>
      </c>
      <c r="D2088" s="7" t="s">
        <v>4842</v>
      </c>
      <c r="E2088" s="8" t="s">
        <v>335</v>
      </c>
      <c r="F2088" s="7">
        <v>4</v>
      </c>
      <c r="G2088" s="9" t="s">
        <v>17</v>
      </c>
      <c r="H2088" s="7">
        <v>900</v>
      </c>
      <c r="I2088" s="7">
        <f t="shared" si="134"/>
        <v>3600</v>
      </c>
      <c r="J2088" s="21"/>
      <c r="L2088" s="7" t="s">
        <v>2660</v>
      </c>
      <c r="M2088" s="7" t="s">
        <v>4865</v>
      </c>
      <c r="N2088" s="7" t="s">
        <v>2634</v>
      </c>
      <c r="O2088" s="8" t="s">
        <v>335</v>
      </c>
      <c r="P2088" s="7">
        <v>4</v>
      </c>
      <c r="Q2088" s="9" t="s">
        <v>17</v>
      </c>
      <c r="R2088" s="7">
        <v>900</v>
      </c>
      <c r="S2088" s="7">
        <f t="shared" si="133"/>
        <v>3600</v>
      </c>
      <c r="T2088" s="21"/>
      <c r="U2088" s="50">
        <f t="shared" si="131"/>
        <v>1</v>
      </c>
      <c r="V2088" s="50">
        <f t="shared" si="132"/>
        <v>1</v>
      </c>
    </row>
    <row r="2089" customHeight="1" spans="1:22">
      <c r="A2089" s="7">
        <v>2135</v>
      </c>
      <c r="B2089" s="7" t="s">
        <v>2661</v>
      </c>
      <c r="C2089" s="7" t="s">
        <v>4866</v>
      </c>
      <c r="D2089" s="7" t="s">
        <v>4842</v>
      </c>
      <c r="E2089" s="8" t="s">
        <v>335</v>
      </c>
      <c r="F2089" s="7">
        <v>6</v>
      </c>
      <c r="G2089" s="9" t="s">
        <v>90</v>
      </c>
      <c r="H2089" s="7">
        <v>875</v>
      </c>
      <c r="I2089" s="7">
        <f t="shared" si="134"/>
        <v>5250</v>
      </c>
      <c r="J2089" s="21"/>
      <c r="L2089" s="7" t="s">
        <v>2661</v>
      </c>
      <c r="M2089" s="7" t="s">
        <v>4866</v>
      </c>
      <c r="N2089" s="7" t="s">
        <v>2634</v>
      </c>
      <c r="O2089" s="8" t="s">
        <v>335</v>
      </c>
      <c r="P2089" s="7">
        <v>6</v>
      </c>
      <c r="Q2089" s="9" t="s">
        <v>90</v>
      </c>
      <c r="R2089" s="7">
        <v>875</v>
      </c>
      <c r="S2089" s="7">
        <f t="shared" si="133"/>
        <v>5250</v>
      </c>
      <c r="T2089" s="21"/>
      <c r="U2089" s="50">
        <f t="shared" si="131"/>
        <v>1</v>
      </c>
      <c r="V2089" s="50">
        <f t="shared" si="132"/>
        <v>1</v>
      </c>
    </row>
    <row r="2090" customHeight="1" spans="1:22">
      <c r="A2090" s="7">
        <v>2136</v>
      </c>
      <c r="B2090" s="7" t="s">
        <v>56</v>
      </c>
      <c r="C2090" s="7" t="s">
        <v>4867</v>
      </c>
      <c r="D2090" s="7" t="s">
        <v>4842</v>
      </c>
      <c r="E2090" s="8" t="s">
        <v>37</v>
      </c>
      <c r="F2090" s="7">
        <v>2</v>
      </c>
      <c r="G2090" s="9" t="s">
        <v>17</v>
      </c>
      <c r="H2090" s="7">
        <v>900</v>
      </c>
      <c r="I2090" s="7">
        <f t="shared" si="134"/>
        <v>1800</v>
      </c>
      <c r="J2090" s="21"/>
      <c r="L2090" s="7" t="s">
        <v>56</v>
      </c>
      <c r="M2090" s="7" t="s">
        <v>4867</v>
      </c>
      <c r="N2090" s="7" t="s">
        <v>2634</v>
      </c>
      <c r="O2090" s="8" t="s">
        <v>37</v>
      </c>
      <c r="P2090" s="7">
        <v>2</v>
      </c>
      <c r="Q2090" s="9" t="s">
        <v>17</v>
      </c>
      <c r="R2090" s="7">
        <v>900</v>
      </c>
      <c r="S2090" s="7">
        <f t="shared" si="133"/>
        <v>1800</v>
      </c>
      <c r="T2090" s="21"/>
      <c r="U2090" s="50">
        <f t="shared" ref="U2090:U2126" si="135">IF(B2090=L2090,1,2)</f>
        <v>1</v>
      </c>
      <c r="V2090" s="50">
        <f t="shared" ref="V2090:V2126" si="136">IF(F2090=P2090,1,2)</f>
        <v>1</v>
      </c>
    </row>
    <row r="2091" customHeight="1" spans="1:22">
      <c r="A2091" s="7">
        <v>2137</v>
      </c>
      <c r="B2091" s="29" t="s">
        <v>2663</v>
      </c>
      <c r="C2091" s="130" t="s">
        <v>4868</v>
      </c>
      <c r="D2091" s="29" t="s">
        <v>4842</v>
      </c>
      <c r="E2091" s="31" t="s">
        <v>158</v>
      </c>
      <c r="F2091" s="32">
        <v>2</v>
      </c>
      <c r="G2091" s="32" t="s">
        <v>17</v>
      </c>
      <c r="H2091" s="7">
        <v>900</v>
      </c>
      <c r="I2091" s="7">
        <f t="shared" si="134"/>
        <v>1800</v>
      </c>
      <c r="J2091" s="43"/>
      <c r="L2091" s="29" t="s">
        <v>2663</v>
      </c>
      <c r="M2091" s="130" t="s">
        <v>4868</v>
      </c>
      <c r="N2091" s="7" t="s">
        <v>2634</v>
      </c>
      <c r="O2091" s="31" t="s">
        <v>158</v>
      </c>
      <c r="P2091" s="44">
        <v>2</v>
      </c>
      <c r="Q2091" s="32" t="s">
        <v>17</v>
      </c>
      <c r="R2091" s="7">
        <v>900</v>
      </c>
      <c r="S2091" s="7">
        <f t="shared" si="133"/>
        <v>1800</v>
      </c>
      <c r="T2091" s="43"/>
      <c r="U2091" s="50">
        <f t="shared" si="135"/>
        <v>1</v>
      </c>
      <c r="V2091" s="50">
        <f t="shared" si="136"/>
        <v>1</v>
      </c>
    </row>
    <row r="2092" customHeight="1" spans="1:22">
      <c r="A2092" s="7">
        <v>2138</v>
      </c>
      <c r="B2092" s="29" t="s">
        <v>2664</v>
      </c>
      <c r="C2092" s="137" t="s">
        <v>4869</v>
      </c>
      <c r="D2092" s="29" t="s">
        <v>4842</v>
      </c>
      <c r="E2092" s="31" t="s">
        <v>158</v>
      </c>
      <c r="F2092" s="32">
        <v>2</v>
      </c>
      <c r="G2092" s="32" t="s">
        <v>17</v>
      </c>
      <c r="H2092" s="7">
        <v>900</v>
      </c>
      <c r="I2092" s="7">
        <f t="shared" si="134"/>
        <v>1800</v>
      </c>
      <c r="J2092" s="43"/>
      <c r="L2092" s="29" t="s">
        <v>2664</v>
      </c>
      <c r="M2092" s="137" t="s">
        <v>4869</v>
      </c>
      <c r="N2092" s="7" t="s">
        <v>2634</v>
      </c>
      <c r="O2092" s="31" t="s">
        <v>158</v>
      </c>
      <c r="P2092" s="44">
        <v>2</v>
      </c>
      <c r="Q2092" s="32" t="s">
        <v>17</v>
      </c>
      <c r="R2092" s="7">
        <v>900</v>
      </c>
      <c r="S2092" s="7">
        <f t="shared" si="133"/>
        <v>1800</v>
      </c>
      <c r="T2092" s="43"/>
      <c r="U2092" s="50">
        <f t="shared" si="135"/>
        <v>1</v>
      </c>
      <c r="V2092" s="50">
        <f t="shared" si="136"/>
        <v>1</v>
      </c>
    </row>
    <row r="2093" customHeight="1" spans="1:22">
      <c r="A2093" s="7">
        <v>2139</v>
      </c>
      <c r="B2093" s="29" t="s">
        <v>2665</v>
      </c>
      <c r="C2093" s="130" t="s">
        <v>4870</v>
      </c>
      <c r="D2093" s="29" t="s">
        <v>4842</v>
      </c>
      <c r="E2093" s="31" t="s">
        <v>158</v>
      </c>
      <c r="F2093" s="32">
        <v>2</v>
      </c>
      <c r="G2093" s="32" t="s">
        <v>17</v>
      </c>
      <c r="H2093" s="7">
        <v>900</v>
      </c>
      <c r="I2093" s="7">
        <f t="shared" si="134"/>
        <v>1800</v>
      </c>
      <c r="J2093" s="43"/>
      <c r="L2093" s="29" t="s">
        <v>2665</v>
      </c>
      <c r="M2093" s="130" t="s">
        <v>4870</v>
      </c>
      <c r="N2093" s="7" t="s">
        <v>2634</v>
      </c>
      <c r="O2093" s="31" t="s">
        <v>158</v>
      </c>
      <c r="P2093" s="44">
        <v>2</v>
      </c>
      <c r="Q2093" s="32" t="s">
        <v>17</v>
      </c>
      <c r="R2093" s="7">
        <v>900</v>
      </c>
      <c r="S2093" s="7">
        <f t="shared" si="133"/>
        <v>1800</v>
      </c>
      <c r="T2093" s="43"/>
      <c r="U2093" s="50">
        <f t="shared" si="135"/>
        <v>1</v>
      </c>
      <c r="V2093" s="50">
        <f t="shared" si="136"/>
        <v>1</v>
      </c>
    </row>
    <row r="2094" customHeight="1" spans="1:22">
      <c r="A2094" s="7">
        <v>2140</v>
      </c>
      <c r="B2094" s="14" t="s">
        <v>2666</v>
      </c>
      <c r="C2094" s="127" t="s">
        <v>4871</v>
      </c>
      <c r="D2094" s="14" t="s">
        <v>4842</v>
      </c>
      <c r="E2094" s="16" t="s">
        <v>43</v>
      </c>
      <c r="F2094" s="14">
        <v>1</v>
      </c>
      <c r="G2094" s="14" t="s">
        <v>39</v>
      </c>
      <c r="H2094" s="16">
        <v>925</v>
      </c>
      <c r="I2094" s="7">
        <f t="shared" si="134"/>
        <v>925</v>
      </c>
      <c r="J2094" s="16"/>
      <c r="L2094" s="14" t="s">
        <v>2666</v>
      </c>
      <c r="M2094" s="127" t="s">
        <v>4871</v>
      </c>
      <c r="N2094" s="7" t="s">
        <v>2634</v>
      </c>
      <c r="O2094" s="16" t="s">
        <v>43</v>
      </c>
      <c r="P2094" s="22">
        <v>1</v>
      </c>
      <c r="Q2094" s="14" t="s">
        <v>39</v>
      </c>
      <c r="R2094" s="16">
        <v>925</v>
      </c>
      <c r="S2094" s="7">
        <f t="shared" si="133"/>
        <v>925</v>
      </c>
      <c r="T2094" s="16"/>
      <c r="U2094" s="50">
        <f t="shared" si="135"/>
        <v>1</v>
      </c>
      <c r="V2094" s="50">
        <f t="shared" si="136"/>
        <v>1</v>
      </c>
    </row>
    <row r="2095" customHeight="1" spans="1:22">
      <c r="A2095" s="7">
        <v>2141</v>
      </c>
      <c r="B2095" s="14" t="s">
        <v>2667</v>
      </c>
      <c r="C2095" s="127" t="s">
        <v>4872</v>
      </c>
      <c r="D2095" s="14" t="s">
        <v>4842</v>
      </c>
      <c r="E2095" s="16" t="s">
        <v>43</v>
      </c>
      <c r="F2095" s="14">
        <v>2</v>
      </c>
      <c r="G2095" s="14" t="s">
        <v>17</v>
      </c>
      <c r="H2095" s="16">
        <v>900</v>
      </c>
      <c r="I2095" s="7">
        <f t="shared" si="134"/>
        <v>1800</v>
      </c>
      <c r="J2095" s="16"/>
      <c r="L2095" s="14" t="s">
        <v>2667</v>
      </c>
      <c r="M2095" s="127" t="s">
        <v>4872</v>
      </c>
      <c r="N2095" s="7" t="s">
        <v>2634</v>
      </c>
      <c r="O2095" s="16" t="s">
        <v>43</v>
      </c>
      <c r="P2095" s="22">
        <v>2</v>
      </c>
      <c r="Q2095" s="14" t="s">
        <v>17</v>
      </c>
      <c r="R2095" s="16">
        <v>900</v>
      </c>
      <c r="S2095" s="7">
        <f t="shared" si="133"/>
        <v>1800</v>
      </c>
      <c r="T2095" s="16"/>
      <c r="U2095" s="50">
        <f t="shared" si="135"/>
        <v>1</v>
      </c>
      <c r="V2095" s="50">
        <f t="shared" si="136"/>
        <v>1</v>
      </c>
    </row>
    <row r="2096" customHeight="1" spans="1:22">
      <c r="A2096" s="7">
        <v>2142</v>
      </c>
      <c r="B2096" s="14" t="s">
        <v>2259</v>
      </c>
      <c r="C2096" s="127" t="s">
        <v>4873</v>
      </c>
      <c r="D2096" s="14" t="s">
        <v>4842</v>
      </c>
      <c r="E2096" s="16" t="s">
        <v>43</v>
      </c>
      <c r="F2096" s="14">
        <v>2</v>
      </c>
      <c r="G2096" s="14" t="s">
        <v>17</v>
      </c>
      <c r="H2096" s="16">
        <v>900</v>
      </c>
      <c r="I2096" s="7">
        <f t="shared" si="134"/>
        <v>1800</v>
      </c>
      <c r="J2096" s="16"/>
      <c r="L2096" s="14" t="s">
        <v>2259</v>
      </c>
      <c r="M2096" s="127" t="s">
        <v>4873</v>
      </c>
      <c r="N2096" s="7" t="s">
        <v>2634</v>
      </c>
      <c r="O2096" s="16" t="s">
        <v>43</v>
      </c>
      <c r="P2096" s="22">
        <v>2</v>
      </c>
      <c r="Q2096" s="14" t="s">
        <v>17</v>
      </c>
      <c r="R2096" s="16">
        <v>900</v>
      </c>
      <c r="S2096" s="7">
        <f t="shared" si="133"/>
        <v>1800</v>
      </c>
      <c r="T2096" s="16"/>
      <c r="U2096" s="50">
        <f t="shared" si="135"/>
        <v>1</v>
      </c>
      <c r="V2096" s="50">
        <f t="shared" si="136"/>
        <v>1</v>
      </c>
    </row>
    <row r="2097" customHeight="1" spans="1:22">
      <c r="A2097" s="7">
        <v>2143</v>
      </c>
      <c r="B2097" s="14" t="s">
        <v>2668</v>
      </c>
      <c r="C2097" s="127" t="s">
        <v>4874</v>
      </c>
      <c r="D2097" s="14" t="s">
        <v>4842</v>
      </c>
      <c r="E2097" s="16" t="s">
        <v>43</v>
      </c>
      <c r="F2097" s="14">
        <v>3</v>
      </c>
      <c r="G2097" s="14" t="s">
        <v>39</v>
      </c>
      <c r="H2097" s="16">
        <v>925</v>
      </c>
      <c r="I2097" s="7">
        <f t="shared" si="134"/>
        <v>2775</v>
      </c>
      <c r="J2097" s="16"/>
      <c r="L2097" s="14" t="s">
        <v>2668</v>
      </c>
      <c r="M2097" s="127" t="s">
        <v>4874</v>
      </c>
      <c r="N2097" s="7" t="s">
        <v>2634</v>
      </c>
      <c r="O2097" s="16" t="s">
        <v>43</v>
      </c>
      <c r="P2097" s="22">
        <v>3</v>
      </c>
      <c r="Q2097" s="14" t="s">
        <v>39</v>
      </c>
      <c r="R2097" s="16">
        <v>925</v>
      </c>
      <c r="S2097" s="7">
        <f t="shared" si="133"/>
        <v>2775</v>
      </c>
      <c r="T2097" s="16"/>
      <c r="U2097" s="50">
        <f t="shared" si="135"/>
        <v>1</v>
      </c>
      <c r="V2097" s="50">
        <f t="shared" si="136"/>
        <v>1</v>
      </c>
    </row>
    <row r="2098" customHeight="1" spans="1:22">
      <c r="A2098" s="7">
        <v>2144</v>
      </c>
      <c r="B2098" s="7" t="s">
        <v>2673</v>
      </c>
      <c r="C2098" s="7">
        <v>1.52326193812204e+17</v>
      </c>
      <c r="D2098" s="7" t="s">
        <v>2634</v>
      </c>
      <c r="E2098" s="8" t="s">
        <v>1902</v>
      </c>
      <c r="F2098" s="7">
        <v>1</v>
      </c>
      <c r="G2098" s="9" t="s">
        <v>13</v>
      </c>
      <c r="H2098" s="7">
        <v>950</v>
      </c>
      <c r="I2098" s="7">
        <f t="shared" si="134"/>
        <v>950</v>
      </c>
      <c r="J2098" s="21" t="s">
        <v>2674</v>
      </c>
      <c r="L2098" s="7" t="s">
        <v>2673</v>
      </c>
      <c r="M2098" s="7">
        <v>1.52326193812204e+17</v>
      </c>
      <c r="N2098" s="7" t="s">
        <v>2634</v>
      </c>
      <c r="O2098" s="8" t="s">
        <v>1902</v>
      </c>
      <c r="P2098" s="7">
        <v>1</v>
      </c>
      <c r="Q2098" s="9" t="s">
        <v>13</v>
      </c>
      <c r="R2098" s="7">
        <v>950</v>
      </c>
      <c r="S2098" s="7">
        <f t="shared" si="133"/>
        <v>950</v>
      </c>
      <c r="T2098" s="21" t="s">
        <v>2674</v>
      </c>
      <c r="U2098" s="50">
        <f t="shared" si="135"/>
        <v>1</v>
      </c>
      <c r="V2098" s="50">
        <f t="shared" si="136"/>
        <v>1</v>
      </c>
    </row>
    <row r="2099" customHeight="1" spans="1:22">
      <c r="A2099" s="7">
        <v>2145</v>
      </c>
      <c r="B2099" s="7" t="s">
        <v>4875</v>
      </c>
      <c r="C2099" s="7" t="s">
        <v>4876</v>
      </c>
      <c r="D2099" s="7" t="s">
        <v>2634</v>
      </c>
      <c r="E2099" s="8" t="s">
        <v>2634</v>
      </c>
      <c r="F2099" s="7">
        <v>2</v>
      </c>
      <c r="G2099" s="9" t="s">
        <v>17</v>
      </c>
      <c r="H2099" s="7">
        <v>900</v>
      </c>
      <c r="I2099" s="7">
        <f t="shared" si="134"/>
        <v>1800</v>
      </c>
      <c r="J2099" s="21"/>
      <c r="L2099" s="7" t="s">
        <v>4875</v>
      </c>
      <c r="M2099" s="7" t="s">
        <v>4876</v>
      </c>
      <c r="N2099" s="7" t="s">
        <v>2634</v>
      </c>
      <c r="O2099" s="8" t="s">
        <v>2634</v>
      </c>
      <c r="P2099" s="7">
        <v>2</v>
      </c>
      <c r="Q2099" s="9" t="s">
        <v>17</v>
      </c>
      <c r="R2099" s="7">
        <v>900</v>
      </c>
      <c r="S2099" s="7">
        <f t="shared" si="133"/>
        <v>1800</v>
      </c>
      <c r="T2099" s="21"/>
      <c r="U2099" s="50">
        <f t="shared" si="135"/>
        <v>1</v>
      </c>
      <c r="V2099" s="50">
        <f t="shared" si="136"/>
        <v>1</v>
      </c>
    </row>
    <row r="2100" customHeight="1" spans="1:22">
      <c r="A2100" s="7">
        <v>2146</v>
      </c>
      <c r="B2100" s="47" t="s">
        <v>1328</v>
      </c>
      <c r="C2100" s="47" t="s">
        <v>4877</v>
      </c>
      <c r="D2100" s="7" t="s">
        <v>2634</v>
      </c>
      <c r="E2100" s="8" t="s">
        <v>2634</v>
      </c>
      <c r="F2100" s="7">
        <v>1</v>
      </c>
      <c r="G2100" s="9" t="s">
        <v>39</v>
      </c>
      <c r="H2100" s="7">
        <v>925</v>
      </c>
      <c r="I2100" s="7">
        <f t="shared" si="134"/>
        <v>925</v>
      </c>
      <c r="J2100" s="21" t="s">
        <v>2677</v>
      </c>
      <c r="L2100" s="47" t="s">
        <v>1328</v>
      </c>
      <c r="M2100" s="47" t="s">
        <v>4877</v>
      </c>
      <c r="N2100" s="7" t="s">
        <v>2634</v>
      </c>
      <c r="O2100" s="8" t="s">
        <v>2634</v>
      </c>
      <c r="P2100" s="7">
        <v>1</v>
      </c>
      <c r="Q2100" s="9" t="s">
        <v>39</v>
      </c>
      <c r="R2100" s="7">
        <v>925</v>
      </c>
      <c r="S2100" s="7">
        <f t="shared" si="133"/>
        <v>925</v>
      </c>
      <c r="T2100" s="21" t="s">
        <v>2677</v>
      </c>
      <c r="U2100" s="50">
        <f t="shared" si="135"/>
        <v>1</v>
      </c>
      <c r="V2100" s="50">
        <f t="shared" si="136"/>
        <v>1</v>
      </c>
    </row>
    <row r="2101" customHeight="1" spans="1:22">
      <c r="A2101" s="7">
        <v>2147</v>
      </c>
      <c r="B2101" s="7" t="s">
        <v>2678</v>
      </c>
      <c r="C2101" s="7" t="s">
        <v>4878</v>
      </c>
      <c r="D2101" s="7" t="s">
        <v>2634</v>
      </c>
      <c r="E2101" s="8" t="s">
        <v>2634</v>
      </c>
      <c r="F2101" s="7">
        <v>1</v>
      </c>
      <c r="G2101" s="9" t="s">
        <v>17</v>
      </c>
      <c r="H2101" s="7">
        <v>900</v>
      </c>
      <c r="I2101" s="7">
        <f t="shared" si="134"/>
        <v>900</v>
      </c>
      <c r="J2101" s="21" t="s">
        <v>2679</v>
      </c>
      <c r="L2101" s="7" t="s">
        <v>2678</v>
      </c>
      <c r="M2101" s="7" t="s">
        <v>4878</v>
      </c>
      <c r="N2101" s="7" t="s">
        <v>2634</v>
      </c>
      <c r="O2101" s="8" t="s">
        <v>2634</v>
      </c>
      <c r="P2101" s="7">
        <v>1</v>
      </c>
      <c r="Q2101" s="9" t="s">
        <v>17</v>
      </c>
      <c r="R2101" s="7">
        <v>900</v>
      </c>
      <c r="S2101" s="7">
        <f t="shared" si="133"/>
        <v>900</v>
      </c>
      <c r="T2101" s="21" t="s">
        <v>2679</v>
      </c>
      <c r="U2101" s="50">
        <f t="shared" si="135"/>
        <v>1</v>
      </c>
      <c r="V2101" s="50">
        <f t="shared" si="136"/>
        <v>1</v>
      </c>
    </row>
    <row r="2102" customHeight="1" spans="1:22">
      <c r="A2102" s="7">
        <v>2148</v>
      </c>
      <c r="B2102" s="7" t="s">
        <v>2282</v>
      </c>
      <c r="C2102" s="7">
        <v>1.52326194211144e+17</v>
      </c>
      <c r="D2102" s="7" t="s">
        <v>2634</v>
      </c>
      <c r="E2102" s="8" t="s">
        <v>2634</v>
      </c>
      <c r="F2102" s="7">
        <v>1</v>
      </c>
      <c r="G2102" s="9" t="s">
        <v>39</v>
      </c>
      <c r="H2102" s="7">
        <v>925</v>
      </c>
      <c r="I2102" s="7">
        <f t="shared" si="134"/>
        <v>925</v>
      </c>
      <c r="J2102" s="21" t="s">
        <v>2680</v>
      </c>
      <c r="L2102" s="7" t="s">
        <v>2282</v>
      </c>
      <c r="M2102" s="7">
        <v>1.52326194211144e+17</v>
      </c>
      <c r="N2102" s="7" t="s">
        <v>2634</v>
      </c>
      <c r="O2102" s="8" t="s">
        <v>2634</v>
      </c>
      <c r="P2102" s="7">
        <v>1</v>
      </c>
      <c r="Q2102" s="9" t="s">
        <v>39</v>
      </c>
      <c r="R2102" s="7">
        <v>925</v>
      </c>
      <c r="S2102" s="7">
        <f t="shared" si="133"/>
        <v>925</v>
      </c>
      <c r="T2102" s="21" t="s">
        <v>2680</v>
      </c>
      <c r="U2102" s="50">
        <f t="shared" si="135"/>
        <v>1</v>
      </c>
      <c r="V2102" s="50">
        <f t="shared" si="136"/>
        <v>1</v>
      </c>
    </row>
    <row r="2103" customHeight="1" spans="1:22">
      <c r="A2103" s="7">
        <v>2149</v>
      </c>
      <c r="B2103" s="7" t="s">
        <v>2681</v>
      </c>
      <c r="C2103" s="7" t="s">
        <v>4879</v>
      </c>
      <c r="D2103" s="7" t="s">
        <v>2634</v>
      </c>
      <c r="E2103" s="8" t="s">
        <v>2634</v>
      </c>
      <c r="F2103" s="7">
        <v>5</v>
      </c>
      <c r="G2103" s="9" t="s">
        <v>17</v>
      </c>
      <c r="H2103" s="7">
        <v>900</v>
      </c>
      <c r="I2103" s="7">
        <f t="shared" si="134"/>
        <v>4500</v>
      </c>
      <c r="J2103" s="21"/>
      <c r="L2103" s="7" t="s">
        <v>2681</v>
      </c>
      <c r="M2103" s="7" t="s">
        <v>4879</v>
      </c>
      <c r="N2103" s="7" t="s">
        <v>2634</v>
      </c>
      <c r="O2103" s="8" t="s">
        <v>2634</v>
      </c>
      <c r="P2103" s="7">
        <v>5</v>
      </c>
      <c r="Q2103" s="9" t="s">
        <v>17</v>
      </c>
      <c r="R2103" s="7">
        <v>900</v>
      </c>
      <c r="S2103" s="7">
        <f t="shared" si="133"/>
        <v>4500</v>
      </c>
      <c r="T2103" s="21"/>
      <c r="U2103" s="50">
        <f t="shared" si="135"/>
        <v>1</v>
      </c>
      <c r="V2103" s="50">
        <f t="shared" si="136"/>
        <v>1</v>
      </c>
    </row>
    <row r="2104" customHeight="1" spans="1:22">
      <c r="A2104" s="7">
        <v>2150</v>
      </c>
      <c r="B2104" s="7" t="s">
        <v>1897</v>
      </c>
      <c r="C2104" s="7" t="s">
        <v>4880</v>
      </c>
      <c r="D2104" s="7" t="s">
        <v>2634</v>
      </c>
      <c r="E2104" s="8" t="s">
        <v>2634</v>
      </c>
      <c r="F2104" s="7">
        <v>1</v>
      </c>
      <c r="G2104" s="9" t="s">
        <v>17</v>
      </c>
      <c r="H2104" s="7">
        <v>900</v>
      </c>
      <c r="I2104" s="7">
        <f t="shared" si="134"/>
        <v>900</v>
      </c>
      <c r="J2104" s="21"/>
      <c r="L2104" s="7" t="s">
        <v>1897</v>
      </c>
      <c r="M2104" s="7" t="s">
        <v>4880</v>
      </c>
      <c r="N2104" s="7" t="s">
        <v>2634</v>
      </c>
      <c r="O2104" s="8" t="s">
        <v>2634</v>
      </c>
      <c r="P2104" s="7">
        <v>1</v>
      </c>
      <c r="Q2104" s="9" t="s">
        <v>17</v>
      </c>
      <c r="R2104" s="7">
        <v>900</v>
      </c>
      <c r="S2104" s="7">
        <f t="shared" si="133"/>
        <v>900</v>
      </c>
      <c r="T2104" s="21"/>
      <c r="U2104" s="50">
        <f t="shared" si="135"/>
        <v>1</v>
      </c>
      <c r="V2104" s="50">
        <f t="shared" si="136"/>
        <v>1</v>
      </c>
    </row>
    <row r="2105" customHeight="1" spans="1:22">
      <c r="A2105" s="7">
        <v>2151</v>
      </c>
      <c r="B2105" s="7" t="s">
        <v>2682</v>
      </c>
      <c r="C2105" s="7" t="s">
        <v>4881</v>
      </c>
      <c r="D2105" s="7" t="s">
        <v>2634</v>
      </c>
      <c r="E2105" s="8" t="s">
        <v>2634</v>
      </c>
      <c r="F2105" s="7">
        <v>1</v>
      </c>
      <c r="G2105" s="9" t="s">
        <v>39</v>
      </c>
      <c r="H2105" s="7">
        <v>925</v>
      </c>
      <c r="I2105" s="7">
        <f t="shared" si="134"/>
        <v>925</v>
      </c>
      <c r="J2105" s="21"/>
      <c r="L2105" s="7" t="s">
        <v>2682</v>
      </c>
      <c r="M2105" s="7" t="s">
        <v>4881</v>
      </c>
      <c r="N2105" s="7" t="s">
        <v>2634</v>
      </c>
      <c r="O2105" s="8" t="s">
        <v>2634</v>
      </c>
      <c r="P2105" s="7">
        <v>1</v>
      </c>
      <c r="Q2105" s="9" t="s">
        <v>39</v>
      </c>
      <c r="R2105" s="7">
        <v>925</v>
      </c>
      <c r="S2105" s="7">
        <f t="shared" si="133"/>
        <v>925</v>
      </c>
      <c r="T2105" s="21"/>
      <c r="U2105" s="50">
        <f t="shared" si="135"/>
        <v>1</v>
      </c>
      <c r="V2105" s="50">
        <f t="shared" si="136"/>
        <v>1</v>
      </c>
    </row>
    <row r="2106" customHeight="1" spans="1:22">
      <c r="A2106" s="7">
        <v>2152</v>
      </c>
      <c r="B2106" s="7" t="s">
        <v>2683</v>
      </c>
      <c r="C2106" s="7" t="s">
        <v>4882</v>
      </c>
      <c r="D2106" s="7" t="s">
        <v>2634</v>
      </c>
      <c r="E2106" s="8" t="s">
        <v>2634</v>
      </c>
      <c r="F2106" s="7">
        <v>1</v>
      </c>
      <c r="G2106" s="9" t="s">
        <v>39</v>
      </c>
      <c r="H2106" s="7">
        <v>925</v>
      </c>
      <c r="I2106" s="7">
        <f t="shared" si="134"/>
        <v>925</v>
      </c>
      <c r="J2106" s="21"/>
      <c r="L2106" s="7" t="s">
        <v>2683</v>
      </c>
      <c r="M2106" s="7" t="s">
        <v>4882</v>
      </c>
      <c r="N2106" s="7" t="s">
        <v>2634</v>
      </c>
      <c r="O2106" s="8" t="s">
        <v>2634</v>
      </c>
      <c r="P2106" s="7">
        <v>1</v>
      </c>
      <c r="Q2106" s="9" t="s">
        <v>39</v>
      </c>
      <c r="R2106" s="7">
        <v>925</v>
      </c>
      <c r="S2106" s="7">
        <f t="shared" si="133"/>
        <v>925</v>
      </c>
      <c r="T2106" s="21"/>
      <c r="U2106" s="50">
        <f t="shared" si="135"/>
        <v>1</v>
      </c>
      <c r="V2106" s="50">
        <f t="shared" si="136"/>
        <v>1</v>
      </c>
    </row>
    <row r="2107" customHeight="1" spans="1:22">
      <c r="A2107" s="7">
        <v>2153</v>
      </c>
      <c r="B2107" s="7" t="s">
        <v>2684</v>
      </c>
      <c r="C2107" s="7" t="s">
        <v>4883</v>
      </c>
      <c r="D2107" s="7" t="s">
        <v>2634</v>
      </c>
      <c r="E2107" s="8" t="s">
        <v>2634</v>
      </c>
      <c r="F2107" s="7">
        <v>2</v>
      </c>
      <c r="G2107" s="9" t="s">
        <v>13</v>
      </c>
      <c r="H2107" s="7">
        <v>950</v>
      </c>
      <c r="I2107" s="7">
        <f t="shared" si="134"/>
        <v>1900</v>
      </c>
      <c r="J2107" s="21"/>
      <c r="L2107" s="7" t="s">
        <v>2684</v>
      </c>
      <c r="M2107" s="7" t="s">
        <v>4883</v>
      </c>
      <c r="N2107" s="7" t="s">
        <v>2634</v>
      </c>
      <c r="O2107" s="8" t="s">
        <v>2634</v>
      </c>
      <c r="P2107" s="7">
        <v>2</v>
      </c>
      <c r="Q2107" s="9" t="s">
        <v>13</v>
      </c>
      <c r="R2107" s="7">
        <v>950</v>
      </c>
      <c r="S2107" s="7">
        <f t="shared" si="133"/>
        <v>1900</v>
      </c>
      <c r="T2107" s="21"/>
      <c r="U2107" s="50">
        <f t="shared" si="135"/>
        <v>1</v>
      </c>
      <c r="V2107" s="50">
        <f t="shared" si="136"/>
        <v>1</v>
      </c>
    </row>
    <row r="2108" customHeight="1" spans="1:22">
      <c r="A2108" s="7">
        <v>2154</v>
      </c>
      <c r="B2108" s="7" t="s">
        <v>2685</v>
      </c>
      <c r="C2108" s="7" t="s">
        <v>4884</v>
      </c>
      <c r="D2108" s="7" t="s">
        <v>2634</v>
      </c>
      <c r="E2108" s="8" t="s">
        <v>2634</v>
      </c>
      <c r="F2108" s="7">
        <v>1</v>
      </c>
      <c r="G2108" s="9" t="s">
        <v>17</v>
      </c>
      <c r="H2108" s="7">
        <v>900</v>
      </c>
      <c r="I2108" s="7">
        <f t="shared" si="134"/>
        <v>900</v>
      </c>
      <c r="J2108" s="21"/>
      <c r="L2108" s="7" t="s">
        <v>2685</v>
      </c>
      <c r="M2108" s="7" t="s">
        <v>4884</v>
      </c>
      <c r="N2108" s="7" t="s">
        <v>2634</v>
      </c>
      <c r="O2108" s="8" t="s">
        <v>2634</v>
      </c>
      <c r="P2108" s="7">
        <v>1</v>
      </c>
      <c r="Q2108" s="9" t="s">
        <v>17</v>
      </c>
      <c r="R2108" s="7">
        <v>900</v>
      </c>
      <c r="S2108" s="7">
        <f t="shared" si="133"/>
        <v>900</v>
      </c>
      <c r="T2108" s="21"/>
      <c r="U2108" s="50">
        <f t="shared" si="135"/>
        <v>1</v>
      </c>
      <c r="V2108" s="50">
        <f t="shared" si="136"/>
        <v>1</v>
      </c>
    </row>
    <row r="2109" customHeight="1" spans="1:22">
      <c r="A2109" s="7">
        <v>2155</v>
      </c>
      <c r="B2109" s="7" t="s">
        <v>2686</v>
      </c>
      <c r="C2109" s="7" t="s">
        <v>4885</v>
      </c>
      <c r="D2109" s="7" t="s">
        <v>2634</v>
      </c>
      <c r="E2109" s="8" t="s">
        <v>2634</v>
      </c>
      <c r="F2109" s="7">
        <v>4</v>
      </c>
      <c r="G2109" s="9" t="s">
        <v>39</v>
      </c>
      <c r="H2109" s="7">
        <v>925</v>
      </c>
      <c r="I2109" s="7">
        <f t="shared" si="134"/>
        <v>3700</v>
      </c>
      <c r="J2109" s="21" t="s">
        <v>2687</v>
      </c>
      <c r="L2109" s="7" t="s">
        <v>2686</v>
      </c>
      <c r="M2109" s="7" t="s">
        <v>4885</v>
      </c>
      <c r="N2109" s="7" t="s">
        <v>2634</v>
      </c>
      <c r="O2109" s="8" t="s">
        <v>2634</v>
      </c>
      <c r="P2109" s="7">
        <v>4</v>
      </c>
      <c r="Q2109" s="9" t="s">
        <v>39</v>
      </c>
      <c r="R2109" s="7">
        <v>925</v>
      </c>
      <c r="S2109" s="7">
        <f t="shared" si="133"/>
        <v>3700</v>
      </c>
      <c r="T2109" s="21" t="s">
        <v>2687</v>
      </c>
      <c r="U2109" s="50">
        <f t="shared" si="135"/>
        <v>1</v>
      </c>
      <c r="V2109" s="50">
        <f t="shared" si="136"/>
        <v>1</v>
      </c>
    </row>
    <row r="2110" customHeight="1" spans="1:22">
      <c r="A2110" s="7">
        <v>2156</v>
      </c>
      <c r="B2110" s="7" t="s">
        <v>2688</v>
      </c>
      <c r="C2110" s="7" t="s">
        <v>4886</v>
      </c>
      <c r="D2110" s="7" t="s">
        <v>2634</v>
      </c>
      <c r="E2110" s="8" t="s">
        <v>2634</v>
      </c>
      <c r="F2110" s="7">
        <v>1</v>
      </c>
      <c r="G2110" s="9" t="s">
        <v>17</v>
      </c>
      <c r="H2110" s="7">
        <v>900</v>
      </c>
      <c r="I2110" s="7">
        <f t="shared" si="134"/>
        <v>900</v>
      </c>
      <c r="J2110" s="21"/>
      <c r="L2110" s="7" t="s">
        <v>2688</v>
      </c>
      <c r="M2110" s="7" t="s">
        <v>4886</v>
      </c>
      <c r="N2110" s="7" t="s">
        <v>2634</v>
      </c>
      <c r="O2110" s="8" t="s">
        <v>2634</v>
      </c>
      <c r="P2110" s="7">
        <v>1</v>
      </c>
      <c r="Q2110" s="9" t="s">
        <v>17</v>
      </c>
      <c r="R2110" s="7">
        <v>900</v>
      </c>
      <c r="S2110" s="7">
        <f t="shared" si="133"/>
        <v>900</v>
      </c>
      <c r="T2110" s="21"/>
      <c r="U2110" s="50">
        <f t="shared" si="135"/>
        <v>1</v>
      </c>
      <c r="V2110" s="50">
        <f t="shared" si="136"/>
        <v>1</v>
      </c>
    </row>
    <row r="2111" customHeight="1" spans="1:22">
      <c r="A2111" s="7">
        <v>2157</v>
      </c>
      <c r="B2111" s="7" t="s">
        <v>2689</v>
      </c>
      <c r="C2111" s="7" t="s">
        <v>4887</v>
      </c>
      <c r="D2111" s="7" t="s">
        <v>2634</v>
      </c>
      <c r="E2111" s="8"/>
      <c r="F2111" s="7">
        <v>1</v>
      </c>
      <c r="G2111" s="9" t="s">
        <v>13</v>
      </c>
      <c r="H2111" s="7">
        <v>950</v>
      </c>
      <c r="I2111" s="7">
        <f t="shared" si="134"/>
        <v>950</v>
      </c>
      <c r="J2111" s="21" t="s">
        <v>2690</v>
      </c>
      <c r="L2111" s="7" t="s">
        <v>2689</v>
      </c>
      <c r="M2111" s="7" t="s">
        <v>4887</v>
      </c>
      <c r="N2111" s="7" t="s">
        <v>2634</v>
      </c>
      <c r="O2111" s="8"/>
      <c r="P2111" s="7">
        <v>1</v>
      </c>
      <c r="Q2111" s="9" t="s">
        <v>13</v>
      </c>
      <c r="R2111" s="7">
        <v>950</v>
      </c>
      <c r="S2111" s="7">
        <f t="shared" si="133"/>
        <v>950</v>
      </c>
      <c r="T2111" s="21" t="s">
        <v>2690</v>
      </c>
      <c r="U2111" s="50">
        <f t="shared" si="135"/>
        <v>1</v>
      </c>
      <c r="V2111" s="50">
        <f t="shared" si="136"/>
        <v>1</v>
      </c>
    </row>
    <row r="2112" customHeight="1" spans="1:22">
      <c r="A2112" s="7">
        <v>2158</v>
      </c>
      <c r="B2112" s="7" t="s">
        <v>2691</v>
      </c>
      <c r="C2112" s="7" t="s">
        <v>4888</v>
      </c>
      <c r="D2112" s="7" t="s">
        <v>2634</v>
      </c>
      <c r="E2112" s="8"/>
      <c r="F2112" s="7">
        <v>2</v>
      </c>
      <c r="G2112" s="9" t="s">
        <v>90</v>
      </c>
      <c r="H2112" s="7">
        <v>875</v>
      </c>
      <c r="I2112" s="7">
        <f t="shared" si="134"/>
        <v>1750</v>
      </c>
      <c r="J2112" s="21"/>
      <c r="L2112" s="7" t="s">
        <v>2691</v>
      </c>
      <c r="M2112" s="7" t="s">
        <v>4888</v>
      </c>
      <c r="N2112" s="7" t="s">
        <v>2634</v>
      </c>
      <c r="O2112" s="8"/>
      <c r="P2112" s="7">
        <v>2</v>
      </c>
      <c r="Q2112" s="9" t="s">
        <v>90</v>
      </c>
      <c r="R2112" s="7">
        <v>875</v>
      </c>
      <c r="S2112" s="7">
        <f t="shared" si="133"/>
        <v>1750</v>
      </c>
      <c r="T2112" s="21"/>
      <c r="U2112" s="50">
        <f t="shared" si="135"/>
        <v>1</v>
      </c>
      <c r="V2112" s="50">
        <f t="shared" si="136"/>
        <v>1</v>
      </c>
    </row>
    <row r="2113" customHeight="1" spans="1:22">
      <c r="A2113" s="7">
        <v>2159</v>
      </c>
      <c r="B2113" s="7" t="s">
        <v>2692</v>
      </c>
      <c r="C2113" s="7" t="s">
        <v>4889</v>
      </c>
      <c r="D2113" s="7" t="s">
        <v>2634</v>
      </c>
      <c r="E2113" s="8"/>
      <c r="F2113" s="7">
        <v>2</v>
      </c>
      <c r="G2113" s="9" t="s">
        <v>39</v>
      </c>
      <c r="H2113" s="7">
        <v>925</v>
      </c>
      <c r="I2113" s="7">
        <f t="shared" si="134"/>
        <v>1850</v>
      </c>
      <c r="J2113" s="21" t="s">
        <v>2693</v>
      </c>
      <c r="L2113" s="7" t="s">
        <v>2692</v>
      </c>
      <c r="M2113" s="7" t="s">
        <v>4889</v>
      </c>
      <c r="N2113" s="7" t="s">
        <v>2634</v>
      </c>
      <c r="O2113" s="8"/>
      <c r="P2113" s="7">
        <v>2</v>
      </c>
      <c r="Q2113" s="9" t="s">
        <v>39</v>
      </c>
      <c r="R2113" s="7">
        <v>925</v>
      </c>
      <c r="S2113" s="7">
        <f t="shared" si="133"/>
        <v>1850</v>
      </c>
      <c r="T2113" s="21" t="s">
        <v>2693</v>
      </c>
      <c r="U2113" s="50">
        <f t="shared" si="135"/>
        <v>1</v>
      </c>
      <c r="V2113" s="50">
        <f t="shared" si="136"/>
        <v>1</v>
      </c>
    </row>
    <row r="2114" customHeight="1" spans="1:22">
      <c r="A2114" s="7">
        <v>2160</v>
      </c>
      <c r="B2114" s="7" t="s">
        <v>2694</v>
      </c>
      <c r="C2114" s="7" t="s">
        <v>4890</v>
      </c>
      <c r="D2114" s="7" t="s">
        <v>2634</v>
      </c>
      <c r="E2114" s="8"/>
      <c r="F2114" s="7">
        <v>3</v>
      </c>
      <c r="G2114" s="9" t="s">
        <v>39</v>
      </c>
      <c r="H2114" s="7">
        <v>925</v>
      </c>
      <c r="I2114" s="7">
        <f t="shared" si="134"/>
        <v>2775</v>
      </c>
      <c r="J2114" s="21"/>
      <c r="L2114" s="7" t="s">
        <v>2694</v>
      </c>
      <c r="M2114" s="7" t="s">
        <v>4890</v>
      </c>
      <c r="N2114" s="7" t="s">
        <v>2634</v>
      </c>
      <c r="O2114" s="8"/>
      <c r="P2114" s="7">
        <v>3</v>
      </c>
      <c r="Q2114" s="9" t="s">
        <v>39</v>
      </c>
      <c r="R2114" s="7">
        <v>925</v>
      </c>
      <c r="S2114" s="7">
        <f t="shared" si="133"/>
        <v>2775</v>
      </c>
      <c r="T2114" s="21"/>
      <c r="U2114" s="50">
        <f t="shared" si="135"/>
        <v>1</v>
      </c>
      <c r="V2114" s="50">
        <f t="shared" si="136"/>
        <v>1</v>
      </c>
    </row>
    <row r="2115" customHeight="1" spans="1:22">
      <c r="A2115" s="7">
        <v>2161</v>
      </c>
      <c r="B2115" s="7" t="s">
        <v>2695</v>
      </c>
      <c r="C2115" s="7" t="s">
        <v>4891</v>
      </c>
      <c r="D2115" s="7" t="s">
        <v>2634</v>
      </c>
      <c r="E2115" s="8"/>
      <c r="F2115" s="7">
        <v>3</v>
      </c>
      <c r="G2115" s="9" t="s">
        <v>17</v>
      </c>
      <c r="H2115" s="7">
        <v>900</v>
      </c>
      <c r="I2115" s="7">
        <f t="shared" si="134"/>
        <v>2700</v>
      </c>
      <c r="J2115" s="21"/>
      <c r="L2115" s="7" t="s">
        <v>2695</v>
      </c>
      <c r="M2115" s="7" t="s">
        <v>4891</v>
      </c>
      <c r="N2115" s="7" t="s">
        <v>2634</v>
      </c>
      <c r="O2115" s="8"/>
      <c r="P2115" s="7">
        <v>3</v>
      </c>
      <c r="Q2115" s="9" t="s">
        <v>17</v>
      </c>
      <c r="R2115" s="7">
        <v>900</v>
      </c>
      <c r="S2115" s="7">
        <f t="shared" ref="S2115:S2124" si="137">R2115*P2115</f>
        <v>2700</v>
      </c>
      <c r="T2115" s="21"/>
      <c r="U2115" s="50">
        <f t="shared" si="135"/>
        <v>1</v>
      </c>
      <c r="V2115" s="50">
        <f t="shared" si="136"/>
        <v>1</v>
      </c>
    </row>
    <row r="2116" customHeight="1" spans="1:22">
      <c r="A2116" s="7">
        <v>2162</v>
      </c>
      <c r="B2116" s="7" t="s">
        <v>2696</v>
      </c>
      <c r="C2116" s="7" t="s">
        <v>4892</v>
      </c>
      <c r="D2116" s="7" t="s">
        <v>2634</v>
      </c>
      <c r="E2116" s="8"/>
      <c r="F2116" s="7">
        <v>2</v>
      </c>
      <c r="G2116" s="9" t="s">
        <v>39</v>
      </c>
      <c r="H2116" s="7">
        <v>925</v>
      </c>
      <c r="I2116" s="7">
        <f t="shared" ref="I2116:I2124" si="138">H2116*F2116</f>
        <v>1850</v>
      </c>
      <c r="J2116" s="21"/>
      <c r="L2116" s="7" t="s">
        <v>2696</v>
      </c>
      <c r="M2116" s="7" t="s">
        <v>4892</v>
      </c>
      <c r="N2116" s="7" t="s">
        <v>2634</v>
      </c>
      <c r="O2116" s="8"/>
      <c r="P2116" s="7">
        <v>2</v>
      </c>
      <c r="Q2116" s="9" t="s">
        <v>39</v>
      </c>
      <c r="R2116" s="7">
        <v>925</v>
      </c>
      <c r="S2116" s="7">
        <f t="shared" si="137"/>
        <v>1850</v>
      </c>
      <c r="T2116" s="21"/>
      <c r="U2116" s="50">
        <f t="shared" si="135"/>
        <v>1</v>
      </c>
      <c r="V2116" s="50">
        <f t="shared" si="136"/>
        <v>1</v>
      </c>
    </row>
    <row r="2117" customHeight="1" spans="1:22">
      <c r="A2117" s="7">
        <v>2163</v>
      </c>
      <c r="B2117" s="7" t="s">
        <v>2697</v>
      </c>
      <c r="C2117" s="7" t="s">
        <v>4893</v>
      </c>
      <c r="D2117" s="7" t="s">
        <v>2634</v>
      </c>
      <c r="E2117" s="8"/>
      <c r="F2117" s="7">
        <v>1</v>
      </c>
      <c r="G2117" s="9" t="s">
        <v>39</v>
      </c>
      <c r="H2117" s="7">
        <v>925</v>
      </c>
      <c r="I2117" s="7">
        <f t="shared" si="138"/>
        <v>925</v>
      </c>
      <c r="J2117" s="21" t="s">
        <v>2698</v>
      </c>
      <c r="L2117" s="7" t="s">
        <v>2697</v>
      </c>
      <c r="M2117" s="7" t="s">
        <v>4893</v>
      </c>
      <c r="N2117" s="7" t="s">
        <v>2634</v>
      </c>
      <c r="O2117" s="8"/>
      <c r="P2117" s="7">
        <v>1</v>
      </c>
      <c r="Q2117" s="9" t="s">
        <v>39</v>
      </c>
      <c r="R2117" s="7">
        <v>925</v>
      </c>
      <c r="S2117" s="7">
        <f t="shared" si="137"/>
        <v>925</v>
      </c>
      <c r="T2117" s="21" t="s">
        <v>2698</v>
      </c>
      <c r="U2117" s="50">
        <f t="shared" si="135"/>
        <v>1</v>
      </c>
      <c r="V2117" s="50">
        <f t="shared" si="136"/>
        <v>1</v>
      </c>
    </row>
    <row r="2118" customHeight="1" spans="1:22">
      <c r="A2118" s="7">
        <v>2164</v>
      </c>
      <c r="B2118" s="7" t="s">
        <v>2699</v>
      </c>
      <c r="C2118" s="129" t="s">
        <v>4894</v>
      </c>
      <c r="D2118" s="7" t="s">
        <v>2634</v>
      </c>
      <c r="E2118" s="8"/>
      <c r="F2118" s="7">
        <v>1</v>
      </c>
      <c r="G2118" s="9" t="s">
        <v>17</v>
      </c>
      <c r="H2118" s="7">
        <v>900</v>
      </c>
      <c r="I2118" s="7">
        <f t="shared" si="138"/>
        <v>900</v>
      </c>
      <c r="J2118" s="21" t="s">
        <v>2700</v>
      </c>
      <c r="L2118" s="7" t="s">
        <v>2699</v>
      </c>
      <c r="M2118" s="129" t="s">
        <v>4894</v>
      </c>
      <c r="N2118" s="7" t="s">
        <v>2634</v>
      </c>
      <c r="O2118" s="8"/>
      <c r="P2118" s="7">
        <v>1</v>
      </c>
      <c r="Q2118" s="9" t="s">
        <v>17</v>
      </c>
      <c r="R2118" s="7">
        <v>900</v>
      </c>
      <c r="S2118" s="7">
        <f t="shared" si="137"/>
        <v>900</v>
      </c>
      <c r="T2118" s="21" t="s">
        <v>2700</v>
      </c>
      <c r="U2118" s="50">
        <f t="shared" si="135"/>
        <v>1</v>
      </c>
      <c r="V2118" s="50">
        <f t="shared" si="136"/>
        <v>1</v>
      </c>
    </row>
    <row r="2119" customHeight="1" spans="1:22">
      <c r="A2119" s="7">
        <v>2165</v>
      </c>
      <c r="B2119" s="7" t="s">
        <v>2701</v>
      </c>
      <c r="C2119" s="7" t="s">
        <v>4895</v>
      </c>
      <c r="D2119" s="7" t="s">
        <v>2634</v>
      </c>
      <c r="E2119" s="8"/>
      <c r="F2119" s="7">
        <v>2</v>
      </c>
      <c r="G2119" s="9" t="s">
        <v>39</v>
      </c>
      <c r="H2119" s="7">
        <v>925</v>
      </c>
      <c r="I2119" s="7">
        <f t="shared" si="138"/>
        <v>1850</v>
      </c>
      <c r="J2119" s="21" t="s">
        <v>2702</v>
      </c>
      <c r="L2119" s="7" t="s">
        <v>2701</v>
      </c>
      <c r="M2119" s="7" t="s">
        <v>4895</v>
      </c>
      <c r="N2119" s="7" t="s">
        <v>2634</v>
      </c>
      <c r="O2119" s="8"/>
      <c r="P2119" s="7">
        <v>2</v>
      </c>
      <c r="Q2119" s="9" t="s">
        <v>39</v>
      </c>
      <c r="R2119" s="7">
        <v>925</v>
      </c>
      <c r="S2119" s="7">
        <f t="shared" si="137"/>
        <v>1850</v>
      </c>
      <c r="T2119" s="21" t="s">
        <v>2702</v>
      </c>
      <c r="U2119" s="50">
        <f t="shared" si="135"/>
        <v>1</v>
      </c>
      <c r="V2119" s="50">
        <f t="shared" si="136"/>
        <v>1</v>
      </c>
    </row>
    <row r="2120" customHeight="1" spans="1:22">
      <c r="A2120" s="7">
        <v>2166</v>
      </c>
      <c r="B2120" s="7" t="s">
        <v>2703</v>
      </c>
      <c r="C2120" s="7" t="s">
        <v>4896</v>
      </c>
      <c r="D2120" s="7" t="s">
        <v>2634</v>
      </c>
      <c r="E2120" s="8"/>
      <c r="F2120" s="7">
        <v>1</v>
      </c>
      <c r="G2120" s="9" t="s">
        <v>39</v>
      </c>
      <c r="H2120" s="7">
        <v>925</v>
      </c>
      <c r="I2120" s="7">
        <f t="shared" si="138"/>
        <v>925</v>
      </c>
      <c r="J2120" s="21" t="s">
        <v>2704</v>
      </c>
      <c r="L2120" s="7" t="s">
        <v>2703</v>
      </c>
      <c r="M2120" s="7" t="s">
        <v>4896</v>
      </c>
      <c r="N2120" s="7" t="s">
        <v>2634</v>
      </c>
      <c r="O2120" s="8"/>
      <c r="P2120" s="7">
        <v>1</v>
      </c>
      <c r="Q2120" s="9" t="s">
        <v>39</v>
      </c>
      <c r="R2120" s="7">
        <v>925</v>
      </c>
      <c r="S2120" s="7">
        <f t="shared" si="137"/>
        <v>925</v>
      </c>
      <c r="T2120" s="21" t="s">
        <v>2704</v>
      </c>
      <c r="U2120" s="50">
        <f t="shared" si="135"/>
        <v>1</v>
      </c>
      <c r="V2120" s="50">
        <f t="shared" si="136"/>
        <v>1</v>
      </c>
    </row>
    <row r="2121" customHeight="1" spans="1:22">
      <c r="A2121" s="7">
        <v>2167</v>
      </c>
      <c r="B2121" s="7" t="s">
        <v>2705</v>
      </c>
      <c r="C2121" s="7" t="s">
        <v>4897</v>
      </c>
      <c r="D2121" s="7" t="s">
        <v>2634</v>
      </c>
      <c r="E2121" s="8"/>
      <c r="F2121" s="7">
        <v>4</v>
      </c>
      <c r="G2121" s="9" t="s">
        <v>17</v>
      </c>
      <c r="H2121" s="7">
        <v>900</v>
      </c>
      <c r="I2121" s="7">
        <f t="shared" si="138"/>
        <v>3600</v>
      </c>
      <c r="J2121" s="21" t="s">
        <v>2706</v>
      </c>
      <c r="L2121" s="7" t="s">
        <v>2705</v>
      </c>
      <c r="M2121" s="7" t="s">
        <v>4897</v>
      </c>
      <c r="N2121" s="7" t="s">
        <v>2634</v>
      </c>
      <c r="O2121" s="8"/>
      <c r="P2121" s="7">
        <v>4</v>
      </c>
      <c r="Q2121" s="9" t="s">
        <v>17</v>
      </c>
      <c r="R2121" s="7">
        <v>900</v>
      </c>
      <c r="S2121" s="7">
        <f t="shared" si="137"/>
        <v>3600</v>
      </c>
      <c r="T2121" s="21" t="s">
        <v>2706</v>
      </c>
      <c r="U2121" s="50">
        <f t="shared" si="135"/>
        <v>1</v>
      </c>
      <c r="V2121" s="50">
        <f t="shared" si="136"/>
        <v>1</v>
      </c>
    </row>
    <row r="2122" customHeight="1" spans="1:22">
      <c r="A2122" s="7">
        <v>2168</v>
      </c>
      <c r="B2122" s="7" t="s">
        <v>2707</v>
      </c>
      <c r="C2122" s="7" t="s">
        <v>4898</v>
      </c>
      <c r="D2122" s="7" t="s">
        <v>2634</v>
      </c>
      <c r="E2122" s="8"/>
      <c r="F2122" s="7">
        <v>1</v>
      </c>
      <c r="G2122" s="9" t="s">
        <v>17</v>
      </c>
      <c r="H2122" s="7">
        <v>900</v>
      </c>
      <c r="I2122" s="7">
        <f t="shared" si="138"/>
        <v>900</v>
      </c>
      <c r="J2122" s="21"/>
      <c r="L2122" s="7" t="s">
        <v>2707</v>
      </c>
      <c r="M2122" s="7" t="s">
        <v>4898</v>
      </c>
      <c r="N2122" s="7" t="s">
        <v>2634</v>
      </c>
      <c r="O2122" s="8"/>
      <c r="P2122" s="7">
        <v>1</v>
      </c>
      <c r="Q2122" s="9" t="s">
        <v>17</v>
      </c>
      <c r="R2122" s="7">
        <v>900</v>
      </c>
      <c r="S2122" s="7">
        <f t="shared" si="137"/>
        <v>900</v>
      </c>
      <c r="T2122" s="21"/>
      <c r="U2122" s="50">
        <f t="shared" si="135"/>
        <v>1</v>
      </c>
      <c r="V2122" s="50">
        <f t="shared" si="136"/>
        <v>1</v>
      </c>
    </row>
    <row r="2123" customHeight="1" spans="1:22">
      <c r="A2123" s="7">
        <v>2169</v>
      </c>
      <c r="B2123" s="7" t="s">
        <v>2708</v>
      </c>
      <c r="C2123" s="7" t="s">
        <v>4899</v>
      </c>
      <c r="D2123" s="7" t="s">
        <v>2634</v>
      </c>
      <c r="E2123" s="8"/>
      <c r="F2123" s="7">
        <v>2</v>
      </c>
      <c r="G2123" s="9" t="s">
        <v>17</v>
      </c>
      <c r="H2123" s="7">
        <v>900</v>
      </c>
      <c r="I2123" s="7">
        <f t="shared" si="138"/>
        <v>1800</v>
      </c>
      <c r="J2123" s="21"/>
      <c r="L2123" s="7" t="s">
        <v>2708</v>
      </c>
      <c r="M2123" s="7" t="s">
        <v>4899</v>
      </c>
      <c r="N2123" s="7" t="s">
        <v>2634</v>
      </c>
      <c r="O2123" s="8"/>
      <c r="P2123" s="7">
        <v>2</v>
      </c>
      <c r="Q2123" s="9" t="s">
        <v>17</v>
      </c>
      <c r="R2123" s="7">
        <v>900</v>
      </c>
      <c r="S2123" s="7">
        <f t="shared" si="137"/>
        <v>1800</v>
      </c>
      <c r="T2123" s="21"/>
      <c r="U2123" s="50">
        <f t="shared" si="135"/>
        <v>1</v>
      </c>
      <c r="V2123" s="50">
        <f t="shared" si="136"/>
        <v>1</v>
      </c>
    </row>
    <row r="2124" customHeight="1" spans="1:22">
      <c r="A2124" s="7">
        <v>2170</v>
      </c>
      <c r="B2124" s="7" t="s">
        <v>2709</v>
      </c>
      <c r="C2124" s="7" t="s">
        <v>4900</v>
      </c>
      <c r="D2124" s="7" t="s">
        <v>2634</v>
      </c>
      <c r="E2124" s="8"/>
      <c r="F2124" s="7">
        <v>2</v>
      </c>
      <c r="G2124" s="9" t="s">
        <v>17</v>
      </c>
      <c r="H2124" s="7">
        <v>900</v>
      </c>
      <c r="I2124" s="7">
        <f t="shared" si="138"/>
        <v>1800</v>
      </c>
      <c r="J2124" s="21"/>
      <c r="L2124" s="7" t="s">
        <v>2709</v>
      </c>
      <c r="M2124" s="7" t="s">
        <v>4900</v>
      </c>
      <c r="N2124" s="7" t="s">
        <v>2634</v>
      </c>
      <c r="O2124" s="8"/>
      <c r="P2124" s="7">
        <v>2</v>
      </c>
      <c r="Q2124" s="9" t="s">
        <v>17</v>
      </c>
      <c r="R2124" s="7">
        <v>900</v>
      </c>
      <c r="S2124" s="7">
        <f t="shared" si="137"/>
        <v>1800</v>
      </c>
      <c r="T2124" s="21"/>
      <c r="U2124" s="50">
        <f t="shared" si="135"/>
        <v>1</v>
      </c>
      <c r="V2124" s="50">
        <f t="shared" si="136"/>
        <v>1</v>
      </c>
    </row>
    <row r="2125" customHeight="1" spans="1:22">
      <c r="A2125" s="73"/>
      <c r="B2125" s="73"/>
      <c r="C2125" s="73"/>
      <c r="D2125" s="73"/>
      <c r="E2125" s="73"/>
      <c r="F2125" s="73"/>
      <c r="G2125" s="73"/>
      <c r="H2125" s="73"/>
      <c r="I2125" s="73"/>
      <c r="J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50">
        <f t="shared" si="135"/>
        <v>1</v>
      </c>
      <c r="V2125" s="50">
        <f t="shared" si="136"/>
        <v>1</v>
      </c>
    </row>
    <row r="2126" customHeight="1" spans="1:22">
      <c r="A2126" s="73"/>
      <c r="B2126" s="73"/>
      <c r="C2126" s="73"/>
      <c r="D2126" s="73"/>
      <c r="E2126" s="73"/>
      <c r="F2126" s="73"/>
      <c r="G2126" s="73"/>
      <c r="H2126" s="73"/>
      <c r="I2126" s="73"/>
      <c r="J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50">
        <f t="shared" si="135"/>
        <v>1</v>
      </c>
      <c r="V2126" s="50">
        <f t="shared" si="136"/>
        <v>1</v>
      </c>
    </row>
    <row r="2127" customHeight="1" spans="1:22">
      <c r="A2127" s="7">
        <v>1035</v>
      </c>
      <c r="B2127" s="7" t="s">
        <v>1347</v>
      </c>
      <c r="C2127" s="7" t="s">
        <v>4901</v>
      </c>
      <c r="D2127" s="7" t="s">
        <v>1314</v>
      </c>
      <c r="E2127" s="8" t="s">
        <v>1348</v>
      </c>
      <c r="F2127" s="7">
        <v>1</v>
      </c>
      <c r="G2127" s="9" t="s">
        <v>39</v>
      </c>
      <c r="H2127" s="7">
        <v>925</v>
      </c>
      <c r="I2127" s="7">
        <f t="shared" ref="I2127:I2172" si="139">H2127*F2127</f>
        <v>925</v>
      </c>
      <c r="J2127" s="21" t="s">
        <v>1349</v>
      </c>
      <c r="L2127" s="48" t="s">
        <v>220</v>
      </c>
      <c r="M2127" s="48" t="s">
        <v>4902</v>
      </c>
      <c r="N2127" s="11" t="s">
        <v>100</v>
      </c>
      <c r="O2127" s="12"/>
      <c r="P2127" s="11">
        <v>1</v>
      </c>
      <c r="Q2127" s="13" t="s">
        <v>17</v>
      </c>
      <c r="R2127" s="11">
        <v>900</v>
      </c>
      <c r="S2127" s="11">
        <f t="shared" ref="S2127:S2173" si="140">R2127*P2127</f>
        <v>900</v>
      </c>
      <c r="T2127" s="49" t="s">
        <v>221</v>
      </c>
      <c r="U2127" s="50">
        <f>IF(B2176=L2127,1,2)</f>
        <v>2</v>
      </c>
      <c r="V2127" s="50">
        <f>IF(F2176=P2127,1,2)</f>
        <v>2</v>
      </c>
    </row>
    <row r="2128" customHeight="1" spans="1:22">
      <c r="A2128" s="7">
        <v>1036</v>
      </c>
      <c r="B2128" s="7" t="s">
        <v>1350</v>
      </c>
      <c r="C2128" s="7" t="s">
        <v>4903</v>
      </c>
      <c r="D2128" s="7" t="s">
        <v>1314</v>
      </c>
      <c r="E2128" s="8" t="s">
        <v>1351</v>
      </c>
      <c r="F2128" s="7">
        <v>4</v>
      </c>
      <c r="G2128" s="9" t="s">
        <v>17</v>
      </c>
      <c r="H2128" s="7">
        <v>900</v>
      </c>
      <c r="I2128" s="7">
        <f t="shared" si="139"/>
        <v>3600</v>
      </c>
      <c r="J2128" s="21"/>
      <c r="L2128" s="7" t="s">
        <v>1346</v>
      </c>
      <c r="M2128" s="7" t="s">
        <v>3781</v>
      </c>
      <c r="N2128" s="7" t="s">
        <v>1314</v>
      </c>
      <c r="O2128" s="8" t="s">
        <v>53</v>
      </c>
      <c r="P2128" s="7">
        <v>2</v>
      </c>
      <c r="Q2128" s="9" t="s">
        <v>90</v>
      </c>
      <c r="R2128" s="7">
        <v>875</v>
      </c>
      <c r="S2128" s="7">
        <f t="shared" si="140"/>
        <v>1750</v>
      </c>
      <c r="T2128" s="21"/>
      <c r="U2128" s="50">
        <f t="shared" ref="U2128:U2176" si="141">IF(B2127=L2128,1,2)</f>
        <v>2</v>
      </c>
      <c r="V2128" s="50">
        <f t="shared" ref="V2128:V2176" si="142">IF(F2127=P2128,1,2)</f>
        <v>2</v>
      </c>
    </row>
    <row r="2129" customHeight="1" spans="1:22">
      <c r="A2129" s="7">
        <v>1037</v>
      </c>
      <c r="B2129" s="7" t="s">
        <v>1352</v>
      </c>
      <c r="C2129" s="7" t="s">
        <v>4904</v>
      </c>
      <c r="D2129" s="7" t="s">
        <v>1314</v>
      </c>
      <c r="E2129" s="8" t="s">
        <v>140</v>
      </c>
      <c r="F2129" s="7">
        <v>2</v>
      </c>
      <c r="G2129" s="9" t="s">
        <v>17</v>
      </c>
      <c r="H2129" s="7">
        <v>900</v>
      </c>
      <c r="I2129" s="7">
        <f t="shared" si="139"/>
        <v>1800</v>
      </c>
      <c r="J2129" s="21"/>
      <c r="L2129" s="7" t="s">
        <v>1347</v>
      </c>
      <c r="M2129" s="7" t="s">
        <v>4901</v>
      </c>
      <c r="N2129" s="7" t="s">
        <v>1314</v>
      </c>
      <c r="O2129" s="8" t="s">
        <v>1348</v>
      </c>
      <c r="P2129" s="7">
        <v>1</v>
      </c>
      <c r="Q2129" s="9" t="s">
        <v>39</v>
      </c>
      <c r="R2129" s="7">
        <v>925</v>
      </c>
      <c r="S2129" s="7">
        <f t="shared" si="140"/>
        <v>925</v>
      </c>
      <c r="T2129" s="21" t="s">
        <v>1349</v>
      </c>
      <c r="U2129" s="50">
        <f t="shared" si="141"/>
        <v>2</v>
      </c>
      <c r="V2129" s="50">
        <f t="shared" si="142"/>
        <v>2</v>
      </c>
    </row>
    <row r="2130" customHeight="1" spans="1:22">
      <c r="A2130" s="7">
        <v>1038</v>
      </c>
      <c r="B2130" s="7" t="s">
        <v>1353</v>
      </c>
      <c r="C2130" s="7" t="s">
        <v>4905</v>
      </c>
      <c r="D2130" s="7" t="s">
        <v>1314</v>
      </c>
      <c r="E2130" s="8" t="s">
        <v>140</v>
      </c>
      <c r="F2130" s="7">
        <v>4</v>
      </c>
      <c r="G2130" s="9" t="s">
        <v>17</v>
      </c>
      <c r="H2130" s="7">
        <v>900</v>
      </c>
      <c r="I2130" s="7">
        <f t="shared" si="139"/>
        <v>3600</v>
      </c>
      <c r="J2130" s="21" t="s">
        <v>1354</v>
      </c>
      <c r="L2130" s="7" t="s">
        <v>1350</v>
      </c>
      <c r="M2130" s="7" t="s">
        <v>4903</v>
      </c>
      <c r="N2130" s="7" t="s">
        <v>1314</v>
      </c>
      <c r="O2130" s="8" t="s">
        <v>1351</v>
      </c>
      <c r="P2130" s="7">
        <v>4</v>
      </c>
      <c r="Q2130" s="9" t="s">
        <v>17</v>
      </c>
      <c r="R2130" s="7">
        <v>900</v>
      </c>
      <c r="S2130" s="7">
        <f t="shared" si="140"/>
        <v>3600</v>
      </c>
      <c r="T2130" s="21"/>
      <c r="U2130" s="50">
        <f t="shared" si="141"/>
        <v>2</v>
      </c>
      <c r="V2130" s="50">
        <f t="shared" si="142"/>
        <v>2</v>
      </c>
    </row>
    <row r="2131" customHeight="1" spans="1:22">
      <c r="A2131" s="7">
        <v>1039</v>
      </c>
      <c r="B2131" s="7" t="s">
        <v>1356</v>
      </c>
      <c r="C2131" s="7" t="s">
        <v>3784</v>
      </c>
      <c r="D2131" s="7" t="s">
        <v>1314</v>
      </c>
      <c r="E2131" s="8" t="s">
        <v>1314</v>
      </c>
      <c r="F2131" s="7">
        <v>2</v>
      </c>
      <c r="G2131" s="9" t="s">
        <v>17</v>
      </c>
      <c r="H2131" s="7">
        <v>900</v>
      </c>
      <c r="I2131" s="7">
        <f t="shared" si="139"/>
        <v>1800</v>
      </c>
      <c r="J2131" s="21"/>
      <c r="L2131" s="7" t="s">
        <v>1352</v>
      </c>
      <c r="M2131" s="7" t="s">
        <v>4904</v>
      </c>
      <c r="N2131" s="7" t="s">
        <v>1314</v>
      </c>
      <c r="O2131" s="8" t="s">
        <v>140</v>
      </c>
      <c r="P2131" s="7">
        <v>2</v>
      </c>
      <c r="Q2131" s="9" t="s">
        <v>17</v>
      </c>
      <c r="R2131" s="7">
        <v>900</v>
      </c>
      <c r="S2131" s="7">
        <f t="shared" si="140"/>
        <v>1800</v>
      </c>
      <c r="T2131" s="21"/>
      <c r="U2131" s="50">
        <f t="shared" si="141"/>
        <v>2</v>
      </c>
      <c r="V2131" s="50">
        <f t="shared" si="142"/>
        <v>2</v>
      </c>
    </row>
    <row r="2132" customHeight="1" spans="1:22">
      <c r="A2132" s="7">
        <v>1041</v>
      </c>
      <c r="B2132" s="7" t="s">
        <v>1358</v>
      </c>
      <c r="C2132" s="7" t="s">
        <v>4906</v>
      </c>
      <c r="D2132" s="7" t="s">
        <v>1314</v>
      </c>
      <c r="E2132" s="8" t="s">
        <v>1314</v>
      </c>
      <c r="F2132" s="7">
        <v>1</v>
      </c>
      <c r="G2132" s="9" t="s">
        <v>13</v>
      </c>
      <c r="H2132" s="7">
        <v>950</v>
      </c>
      <c r="I2132" s="7">
        <f t="shared" si="139"/>
        <v>950</v>
      </c>
      <c r="J2132" s="21"/>
      <c r="L2132" s="7" t="s">
        <v>1353</v>
      </c>
      <c r="M2132" s="7" t="s">
        <v>4905</v>
      </c>
      <c r="N2132" s="7" t="s">
        <v>1314</v>
      </c>
      <c r="O2132" s="8" t="s">
        <v>140</v>
      </c>
      <c r="P2132" s="7">
        <v>4</v>
      </c>
      <c r="Q2132" s="9" t="s">
        <v>17</v>
      </c>
      <c r="R2132" s="7">
        <v>900</v>
      </c>
      <c r="S2132" s="7">
        <f t="shared" si="140"/>
        <v>3600</v>
      </c>
      <c r="T2132" s="21" t="s">
        <v>1354</v>
      </c>
      <c r="U2132" s="50">
        <f t="shared" si="141"/>
        <v>2</v>
      </c>
      <c r="V2132" s="50">
        <f t="shared" si="142"/>
        <v>2</v>
      </c>
    </row>
    <row r="2133" customHeight="1" spans="1:22">
      <c r="A2133" s="7">
        <v>1042</v>
      </c>
      <c r="B2133" s="7" t="s">
        <v>1359</v>
      </c>
      <c r="C2133" s="7" t="s">
        <v>4907</v>
      </c>
      <c r="D2133" s="7" t="s">
        <v>1314</v>
      </c>
      <c r="E2133" s="8" t="s">
        <v>1314</v>
      </c>
      <c r="F2133" s="7">
        <v>2</v>
      </c>
      <c r="G2133" s="9" t="s">
        <v>17</v>
      </c>
      <c r="H2133" s="7">
        <v>900</v>
      </c>
      <c r="I2133" s="7">
        <f t="shared" si="139"/>
        <v>1800</v>
      </c>
      <c r="J2133" s="21" t="s">
        <v>176</v>
      </c>
      <c r="L2133" s="7" t="s">
        <v>1357</v>
      </c>
      <c r="M2133" s="7" t="s">
        <v>3783</v>
      </c>
      <c r="N2133" s="7" t="s">
        <v>1314</v>
      </c>
      <c r="O2133" s="8" t="s">
        <v>1314</v>
      </c>
      <c r="P2133" s="7">
        <v>2</v>
      </c>
      <c r="Q2133" s="9" t="s">
        <v>90</v>
      </c>
      <c r="R2133" s="7">
        <v>875</v>
      </c>
      <c r="S2133" s="7">
        <f t="shared" si="140"/>
        <v>1750</v>
      </c>
      <c r="T2133" s="21"/>
      <c r="U2133" s="50">
        <f t="shared" si="141"/>
        <v>2</v>
      </c>
      <c r="V2133" s="50">
        <f t="shared" si="142"/>
        <v>2</v>
      </c>
    </row>
    <row r="2134" customHeight="1" spans="1:22">
      <c r="A2134" s="7">
        <v>1043</v>
      </c>
      <c r="B2134" s="7" t="s">
        <v>1360</v>
      </c>
      <c r="C2134" s="7">
        <v>1.52326193702295e+17</v>
      </c>
      <c r="D2134" s="7" t="s">
        <v>1314</v>
      </c>
      <c r="E2134" s="8" t="s">
        <v>1314</v>
      </c>
      <c r="F2134" s="7">
        <v>1</v>
      </c>
      <c r="G2134" s="9" t="s">
        <v>128</v>
      </c>
      <c r="H2134" s="7">
        <v>975</v>
      </c>
      <c r="I2134" s="7">
        <f t="shared" si="139"/>
        <v>975</v>
      </c>
      <c r="J2134" s="21" t="s">
        <v>1361</v>
      </c>
      <c r="L2134" s="7" t="s">
        <v>1358</v>
      </c>
      <c r="M2134" s="7" t="s">
        <v>4906</v>
      </c>
      <c r="N2134" s="7" t="s">
        <v>1314</v>
      </c>
      <c r="O2134" s="8" t="s">
        <v>1314</v>
      </c>
      <c r="P2134" s="7">
        <v>1</v>
      </c>
      <c r="Q2134" s="9" t="s">
        <v>13</v>
      </c>
      <c r="R2134" s="7">
        <v>950</v>
      </c>
      <c r="S2134" s="7">
        <f t="shared" si="140"/>
        <v>950</v>
      </c>
      <c r="T2134" s="21"/>
      <c r="U2134" s="50">
        <f t="shared" si="141"/>
        <v>2</v>
      </c>
      <c r="V2134" s="50">
        <f t="shared" si="142"/>
        <v>2</v>
      </c>
    </row>
    <row r="2135" customHeight="1" spans="1:22">
      <c r="A2135" s="7">
        <v>1048</v>
      </c>
      <c r="B2135" s="7" t="s">
        <v>1366</v>
      </c>
      <c r="C2135" s="7" t="s">
        <v>3792</v>
      </c>
      <c r="D2135" s="7" t="s">
        <v>1314</v>
      </c>
      <c r="E2135" s="8" t="s">
        <v>1314</v>
      </c>
      <c r="F2135" s="7">
        <v>2</v>
      </c>
      <c r="G2135" s="9" t="s">
        <v>90</v>
      </c>
      <c r="H2135" s="7">
        <v>875</v>
      </c>
      <c r="I2135" s="7">
        <f t="shared" si="139"/>
        <v>1750</v>
      </c>
      <c r="J2135" s="21"/>
      <c r="L2135" s="7" t="s">
        <v>1359</v>
      </c>
      <c r="M2135" s="7" t="s">
        <v>4907</v>
      </c>
      <c r="N2135" s="7" t="s">
        <v>1314</v>
      </c>
      <c r="O2135" s="8" t="s">
        <v>1314</v>
      </c>
      <c r="P2135" s="7">
        <v>2</v>
      </c>
      <c r="Q2135" s="9" t="s">
        <v>17</v>
      </c>
      <c r="R2135" s="7">
        <v>900</v>
      </c>
      <c r="S2135" s="7">
        <f t="shared" si="140"/>
        <v>1800</v>
      </c>
      <c r="T2135" s="21" t="s">
        <v>176</v>
      </c>
      <c r="U2135" s="50">
        <f t="shared" si="141"/>
        <v>2</v>
      </c>
      <c r="V2135" s="50">
        <f t="shared" si="142"/>
        <v>2</v>
      </c>
    </row>
    <row r="2136" customHeight="1" spans="1:22">
      <c r="A2136" s="7">
        <v>1050</v>
      </c>
      <c r="B2136" s="7" t="s">
        <v>1369</v>
      </c>
      <c r="C2136" s="7" t="s">
        <v>4908</v>
      </c>
      <c r="D2136" s="7" t="s">
        <v>1314</v>
      </c>
      <c r="E2136" s="8"/>
      <c r="F2136" s="7">
        <v>1</v>
      </c>
      <c r="G2136" s="9" t="s">
        <v>17</v>
      </c>
      <c r="H2136" s="7">
        <v>900</v>
      </c>
      <c r="I2136" s="7">
        <f t="shared" si="139"/>
        <v>900</v>
      </c>
      <c r="J2136" s="21"/>
      <c r="L2136" s="7" t="s">
        <v>1365</v>
      </c>
      <c r="M2136" s="7" t="s">
        <v>3790</v>
      </c>
      <c r="N2136" s="7" t="s">
        <v>1314</v>
      </c>
      <c r="O2136" s="8" t="s">
        <v>1314</v>
      </c>
      <c r="P2136" s="7">
        <v>1</v>
      </c>
      <c r="Q2136" s="9" t="s">
        <v>17</v>
      </c>
      <c r="R2136" s="7">
        <v>900</v>
      </c>
      <c r="S2136" s="7">
        <f t="shared" si="140"/>
        <v>900</v>
      </c>
      <c r="T2136" s="21"/>
      <c r="U2136" s="50">
        <f t="shared" si="141"/>
        <v>2</v>
      </c>
      <c r="V2136" s="50">
        <f t="shared" si="142"/>
        <v>2</v>
      </c>
    </row>
    <row r="2137" customHeight="1" spans="1:22">
      <c r="A2137" s="7">
        <v>1051</v>
      </c>
      <c r="B2137" s="7" t="s">
        <v>1370</v>
      </c>
      <c r="C2137" s="7" t="s">
        <v>4909</v>
      </c>
      <c r="D2137" s="7" t="s">
        <v>1314</v>
      </c>
      <c r="E2137" s="8"/>
      <c r="F2137" s="7">
        <v>2</v>
      </c>
      <c r="G2137" s="9" t="s">
        <v>90</v>
      </c>
      <c r="H2137" s="7">
        <v>875</v>
      </c>
      <c r="I2137" s="7">
        <f t="shared" si="139"/>
        <v>1750</v>
      </c>
      <c r="J2137" s="21"/>
      <c r="L2137" s="7" t="s">
        <v>1367</v>
      </c>
      <c r="M2137" s="7" t="s">
        <v>3791</v>
      </c>
      <c r="N2137" s="7" t="s">
        <v>1314</v>
      </c>
      <c r="O2137" s="8" t="s">
        <v>1368</v>
      </c>
      <c r="P2137" s="7">
        <v>2</v>
      </c>
      <c r="Q2137" s="9" t="s">
        <v>13</v>
      </c>
      <c r="R2137" s="7">
        <v>950</v>
      </c>
      <c r="S2137" s="7">
        <f t="shared" si="140"/>
        <v>1900</v>
      </c>
      <c r="T2137" s="21"/>
      <c r="U2137" s="50">
        <f t="shared" si="141"/>
        <v>2</v>
      </c>
      <c r="V2137" s="50">
        <f t="shared" si="142"/>
        <v>2</v>
      </c>
    </row>
    <row r="2138" customHeight="1" spans="1:22">
      <c r="A2138" s="7">
        <v>1052</v>
      </c>
      <c r="B2138" s="7" t="s">
        <v>1371</v>
      </c>
      <c r="C2138" s="7" t="s">
        <v>4910</v>
      </c>
      <c r="D2138" s="7" t="s">
        <v>1314</v>
      </c>
      <c r="E2138" s="8"/>
      <c r="F2138" s="7">
        <v>1</v>
      </c>
      <c r="G2138" s="9" t="s">
        <v>17</v>
      </c>
      <c r="H2138" s="7">
        <v>900</v>
      </c>
      <c r="I2138" s="7">
        <f t="shared" si="139"/>
        <v>900</v>
      </c>
      <c r="J2138" s="21" t="s">
        <v>1372</v>
      </c>
      <c r="L2138" s="7" t="s">
        <v>1369</v>
      </c>
      <c r="M2138" s="7" t="s">
        <v>4908</v>
      </c>
      <c r="N2138" s="7" t="s">
        <v>1314</v>
      </c>
      <c r="O2138" s="8"/>
      <c r="P2138" s="7">
        <v>1</v>
      </c>
      <c r="Q2138" s="9" t="s">
        <v>17</v>
      </c>
      <c r="R2138" s="7">
        <v>900</v>
      </c>
      <c r="S2138" s="7">
        <f t="shared" si="140"/>
        <v>900</v>
      </c>
      <c r="T2138" s="21"/>
      <c r="U2138" s="50">
        <f t="shared" si="141"/>
        <v>2</v>
      </c>
      <c r="V2138" s="50">
        <f t="shared" si="142"/>
        <v>2</v>
      </c>
    </row>
    <row r="2139" customHeight="1" spans="1:22">
      <c r="A2139" s="7">
        <v>1053</v>
      </c>
      <c r="B2139" s="7" t="s">
        <v>1373</v>
      </c>
      <c r="C2139" s="7" t="s">
        <v>4911</v>
      </c>
      <c r="D2139" s="7" t="s">
        <v>1314</v>
      </c>
      <c r="E2139" s="8"/>
      <c r="F2139" s="7">
        <v>3</v>
      </c>
      <c r="G2139" s="9" t="s">
        <v>90</v>
      </c>
      <c r="H2139" s="7">
        <v>875</v>
      </c>
      <c r="I2139" s="7">
        <f t="shared" si="139"/>
        <v>2625</v>
      </c>
      <c r="J2139" s="21"/>
      <c r="L2139" s="7" t="s">
        <v>1370</v>
      </c>
      <c r="M2139" s="7" t="s">
        <v>4909</v>
      </c>
      <c r="N2139" s="7" t="s">
        <v>1314</v>
      </c>
      <c r="O2139" s="8"/>
      <c r="P2139" s="7">
        <v>2</v>
      </c>
      <c r="Q2139" s="9" t="s">
        <v>90</v>
      </c>
      <c r="R2139" s="7">
        <v>875</v>
      </c>
      <c r="S2139" s="7">
        <f t="shared" si="140"/>
        <v>1750</v>
      </c>
      <c r="T2139" s="21"/>
      <c r="U2139" s="50">
        <f t="shared" si="141"/>
        <v>2</v>
      </c>
      <c r="V2139" s="50">
        <f t="shared" si="142"/>
        <v>2</v>
      </c>
    </row>
    <row r="2140" customHeight="1" spans="1:22">
      <c r="A2140" s="7">
        <v>1054</v>
      </c>
      <c r="B2140" s="7" t="s">
        <v>1374</v>
      </c>
      <c r="C2140" s="7" t="s">
        <v>4912</v>
      </c>
      <c r="D2140" s="7" t="s">
        <v>1314</v>
      </c>
      <c r="E2140" s="8"/>
      <c r="F2140" s="7">
        <v>1</v>
      </c>
      <c r="G2140" s="9" t="s">
        <v>17</v>
      </c>
      <c r="H2140" s="7">
        <v>900</v>
      </c>
      <c r="I2140" s="7">
        <f t="shared" si="139"/>
        <v>900</v>
      </c>
      <c r="J2140" s="21"/>
      <c r="L2140" s="7" t="s">
        <v>1371</v>
      </c>
      <c r="M2140" s="7" t="s">
        <v>4910</v>
      </c>
      <c r="N2140" s="7" t="s">
        <v>1314</v>
      </c>
      <c r="O2140" s="8"/>
      <c r="P2140" s="7">
        <v>1</v>
      </c>
      <c r="Q2140" s="9" t="s">
        <v>17</v>
      </c>
      <c r="R2140" s="7">
        <v>900</v>
      </c>
      <c r="S2140" s="7">
        <f t="shared" si="140"/>
        <v>900</v>
      </c>
      <c r="T2140" s="21" t="s">
        <v>1372</v>
      </c>
      <c r="U2140" s="50">
        <f t="shared" si="141"/>
        <v>2</v>
      </c>
      <c r="V2140" s="50">
        <f t="shared" si="142"/>
        <v>2</v>
      </c>
    </row>
    <row r="2141" customHeight="1" spans="1:22">
      <c r="A2141" s="7">
        <v>1055</v>
      </c>
      <c r="B2141" s="7" t="s">
        <v>1375</v>
      </c>
      <c r="C2141" s="7" t="s">
        <v>4913</v>
      </c>
      <c r="D2141" s="7" t="s">
        <v>1314</v>
      </c>
      <c r="E2141" s="8"/>
      <c r="F2141" s="7">
        <v>3</v>
      </c>
      <c r="G2141" s="9" t="s">
        <v>90</v>
      </c>
      <c r="H2141" s="7">
        <v>875</v>
      </c>
      <c r="I2141" s="7">
        <f t="shared" si="139"/>
        <v>2625</v>
      </c>
      <c r="J2141" s="21"/>
      <c r="L2141" s="7" t="s">
        <v>1373</v>
      </c>
      <c r="M2141" s="7" t="s">
        <v>4911</v>
      </c>
      <c r="N2141" s="7" t="s">
        <v>1314</v>
      </c>
      <c r="O2141" s="8"/>
      <c r="P2141" s="7">
        <v>3</v>
      </c>
      <c r="Q2141" s="9" t="s">
        <v>90</v>
      </c>
      <c r="R2141" s="7">
        <v>875</v>
      </c>
      <c r="S2141" s="7">
        <f t="shared" si="140"/>
        <v>2625</v>
      </c>
      <c r="T2141" s="21"/>
      <c r="U2141" s="50">
        <f t="shared" si="141"/>
        <v>2</v>
      </c>
      <c r="V2141" s="50">
        <f t="shared" si="142"/>
        <v>2</v>
      </c>
    </row>
    <row r="2142" customHeight="1" spans="1:22">
      <c r="A2142" s="7">
        <v>1056</v>
      </c>
      <c r="B2142" s="7" t="s">
        <v>1376</v>
      </c>
      <c r="C2142" s="7" t="s">
        <v>4914</v>
      </c>
      <c r="D2142" s="7" t="s">
        <v>1314</v>
      </c>
      <c r="E2142" s="8"/>
      <c r="F2142" s="7">
        <v>2</v>
      </c>
      <c r="G2142" s="9" t="s">
        <v>17</v>
      </c>
      <c r="H2142" s="7">
        <v>900</v>
      </c>
      <c r="I2142" s="7">
        <f t="shared" si="139"/>
        <v>1800</v>
      </c>
      <c r="J2142" s="21"/>
      <c r="L2142" s="7" t="s">
        <v>1374</v>
      </c>
      <c r="M2142" s="7" t="s">
        <v>4912</v>
      </c>
      <c r="N2142" s="7" t="s">
        <v>1314</v>
      </c>
      <c r="O2142" s="8"/>
      <c r="P2142" s="7">
        <v>1</v>
      </c>
      <c r="Q2142" s="9" t="s">
        <v>17</v>
      </c>
      <c r="R2142" s="7">
        <v>900</v>
      </c>
      <c r="S2142" s="7">
        <f t="shared" si="140"/>
        <v>900</v>
      </c>
      <c r="T2142" s="21"/>
      <c r="U2142" s="50">
        <f t="shared" si="141"/>
        <v>2</v>
      </c>
      <c r="V2142" s="50">
        <f t="shared" si="142"/>
        <v>2</v>
      </c>
    </row>
    <row r="2143" customHeight="1" spans="1:22">
      <c r="A2143" s="7">
        <v>1057</v>
      </c>
      <c r="B2143" s="7" t="s">
        <v>1377</v>
      </c>
      <c r="C2143" s="7" t="s">
        <v>4915</v>
      </c>
      <c r="D2143" s="7" t="s">
        <v>1314</v>
      </c>
      <c r="E2143" s="8"/>
      <c r="F2143" s="7">
        <v>1</v>
      </c>
      <c r="G2143" s="9" t="s">
        <v>17</v>
      </c>
      <c r="H2143" s="7">
        <v>900</v>
      </c>
      <c r="I2143" s="7">
        <f t="shared" si="139"/>
        <v>900</v>
      </c>
      <c r="J2143" s="21"/>
      <c r="L2143" s="7" t="s">
        <v>1375</v>
      </c>
      <c r="M2143" s="7" t="s">
        <v>4913</v>
      </c>
      <c r="N2143" s="7" t="s">
        <v>1314</v>
      </c>
      <c r="O2143" s="8"/>
      <c r="P2143" s="7">
        <v>3</v>
      </c>
      <c r="Q2143" s="9" t="s">
        <v>90</v>
      </c>
      <c r="R2143" s="7">
        <v>875</v>
      </c>
      <c r="S2143" s="7">
        <f t="shared" si="140"/>
        <v>2625</v>
      </c>
      <c r="T2143" s="21"/>
      <c r="U2143" s="50">
        <f t="shared" si="141"/>
        <v>2</v>
      </c>
      <c r="V2143" s="50">
        <f t="shared" si="142"/>
        <v>2</v>
      </c>
    </row>
    <row r="2144" customHeight="1" spans="1:22">
      <c r="A2144" s="7">
        <v>1058</v>
      </c>
      <c r="B2144" s="7" t="s">
        <v>1378</v>
      </c>
      <c r="C2144" s="7" t="s">
        <v>4916</v>
      </c>
      <c r="D2144" s="7" t="s">
        <v>1314</v>
      </c>
      <c r="E2144" s="8"/>
      <c r="F2144" s="7">
        <v>2</v>
      </c>
      <c r="G2144" s="9" t="s">
        <v>90</v>
      </c>
      <c r="H2144" s="7">
        <v>875</v>
      </c>
      <c r="I2144" s="7">
        <f t="shared" si="139"/>
        <v>1750</v>
      </c>
      <c r="J2144" s="21"/>
      <c r="L2144" s="7" t="s">
        <v>1376</v>
      </c>
      <c r="M2144" s="7" t="s">
        <v>4914</v>
      </c>
      <c r="N2144" s="7" t="s">
        <v>1314</v>
      </c>
      <c r="O2144" s="8"/>
      <c r="P2144" s="7">
        <v>2</v>
      </c>
      <c r="Q2144" s="9" t="s">
        <v>17</v>
      </c>
      <c r="R2144" s="7">
        <v>900</v>
      </c>
      <c r="S2144" s="7">
        <f t="shared" si="140"/>
        <v>1800</v>
      </c>
      <c r="T2144" s="21"/>
      <c r="U2144" s="50">
        <f t="shared" si="141"/>
        <v>2</v>
      </c>
      <c r="V2144" s="50">
        <f t="shared" si="142"/>
        <v>2</v>
      </c>
    </row>
    <row r="2145" customHeight="1" spans="1:22">
      <c r="A2145" s="7">
        <v>1059</v>
      </c>
      <c r="B2145" s="7" t="s">
        <v>1379</v>
      </c>
      <c r="C2145" s="7" t="s">
        <v>4917</v>
      </c>
      <c r="D2145" s="7" t="s">
        <v>1314</v>
      </c>
      <c r="E2145" s="8"/>
      <c r="F2145" s="7">
        <v>6</v>
      </c>
      <c r="G2145" s="9" t="s">
        <v>17</v>
      </c>
      <c r="H2145" s="7">
        <v>900</v>
      </c>
      <c r="I2145" s="7">
        <f t="shared" si="139"/>
        <v>5400</v>
      </c>
      <c r="J2145" s="21" t="s">
        <v>1380</v>
      </c>
      <c r="L2145" s="7" t="s">
        <v>1377</v>
      </c>
      <c r="M2145" s="7" t="s">
        <v>4915</v>
      </c>
      <c r="N2145" s="7" t="s">
        <v>1314</v>
      </c>
      <c r="O2145" s="8"/>
      <c r="P2145" s="7">
        <v>1</v>
      </c>
      <c r="Q2145" s="9" t="s">
        <v>17</v>
      </c>
      <c r="R2145" s="7">
        <v>900</v>
      </c>
      <c r="S2145" s="7">
        <f t="shared" si="140"/>
        <v>900</v>
      </c>
      <c r="T2145" s="21"/>
      <c r="U2145" s="50">
        <f t="shared" si="141"/>
        <v>2</v>
      </c>
      <c r="V2145" s="50">
        <f t="shared" si="142"/>
        <v>2</v>
      </c>
    </row>
    <row r="2146" customHeight="1" spans="1:22">
      <c r="A2146" s="7">
        <v>1060</v>
      </c>
      <c r="B2146" s="41" t="s">
        <v>1355</v>
      </c>
      <c r="C2146" s="132" t="s">
        <v>3782</v>
      </c>
      <c r="D2146" s="41" t="s">
        <v>1314</v>
      </c>
      <c r="E2146" s="16" t="s">
        <v>59</v>
      </c>
      <c r="F2146" s="41">
        <v>2</v>
      </c>
      <c r="G2146" s="41" t="s">
        <v>17</v>
      </c>
      <c r="H2146" s="16">
        <v>900</v>
      </c>
      <c r="I2146" s="11">
        <f t="shared" si="139"/>
        <v>1800</v>
      </c>
      <c r="J2146" s="16"/>
      <c r="L2146" s="7" t="s">
        <v>1378</v>
      </c>
      <c r="M2146" s="7" t="s">
        <v>4916</v>
      </c>
      <c r="N2146" s="7" t="s">
        <v>1314</v>
      </c>
      <c r="O2146" s="8"/>
      <c r="P2146" s="7">
        <v>2</v>
      </c>
      <c r="Q2146" s="9" t="s">
        <v>90</v>
      </c>
      <c r="R2146" s="7">
        <v>875</v>
      </c>
      <c r="S2146" s="7">
        <f t="shared" si="140"/>
        <v>1750</v>
      </c>
      <c r="T2146" s="21"/>
      <c r="U2146" s="50">
        <f t="shared" si="141"/>
        <v>2</v>
      </c>
      <c r="V2146" s="50">
        <f t="shared" si="142"/>
        <v>2</v>
      </c>
    </row>
    <row r="2147" customHeight="1" spans="1:22">
      <c r="A2147" s="7">
        <v>1920</v>
      </c>
      <c r="B2147" s="7" t="s">
        <v>2416</v>
      </c>
      <c r="C2147" s="7" t="s">
        <v>4668</v>
      </c>
      <c r="D2147" s="7" t="s">
        <v>2382</v>
      </c>
      <c r="E2147" s="8" t="s">
        <v>2382</v>
      </c>
      <c r="F2147" s="7">
        <v>2</v>
      </c>
      <c r="G2147" s="9" t="s">
        <v>13</v>
      </c>
      <c r="H2147" s="7">
        <v>950</v>
      </c>
      <c r="I2147" s="7">
        <f t="shared" si="139"/>
        <v>1900</v>
      </c>
      <c r="J2147" s="21"/>
      <c r="L2147" s="7" t="s">
        <v>1379</v>
      </c>
      <c r="M2147" s="7" t="s">
        <v>4917</v>
      </c>
      <c r="N2147" s="7" t="s">
        <v>1314</v>
      </c>
      <c r="O2147" s="8"/>
      <c r="P2147" s="7">
        <v>6</v>
      </c>
      <c r="Q2147" s="9" t="s">
        <v>17</v>
      </c>
      <c r="R2147" s="7">
        <v>900</v>
      </c>
      <c r="S2147" s="7">
        <f t="shared" si="140"/>
        <v>5400</v>
      </c>
      <c r="T2147" s="21" t="s">
        <v>1380</v>
      </c>
      <c r="U2147" s="50">
        <f t="shared" si="141"/>
        <v>2</v>
      </c>
      <c r="V2147" s="50">
        <f t="shared" si="142"/>
        <v>2</v>
      </c>
    </row>
    <row r="2148" customHeight="1" spans="1:22">
      <c r="A2148" s="7">
        <v>1924</v>
      </c>
      <c r="B2148" s="18" t="s">
        <v>2420</v>
      </c>
      <c r="C2148" s="18" t="s">
        <v>4918</v>
      </c>
      <c r="D2148" s="7" t="s">
        <v>2382</v>
      </c>
      <c r="E2148" s="8" t="s">
        <v>2382</v>
      </c>
      <c r="F2148" s="7">
        <v>1</v>
      </c>
      <c r="G2148" s="9" t="s">
        <v>17</v>
      </c>
      <c r="H2148" s="7">
        <v>900</v>
      </c>
      <c r="I2148" s="7">
        <f t="shared" si="139"/>
        <v>900</v>
      </c>
      <c r="J2148" s="7" t="s">
        <v>2421</v>
      </c>
      <c r="L2148" s="58" t="s">
        <v>2405</v>
      </c>
      <c r="M2148" s="59" t="s">
        <v>4666</v>
      </c>
      <c r="N2148" s="7" t="s">
        <v>2382</v>
      </c>
      <c r="O2148" s="16" t="s">
        <v>43</v>
      </c>
      <c r="P2148" s="22">
        <v>1</v>
      </c>
      <c r="Q2148" s="14" t="s">
        <v>17</v>
      </c>
      <c r="R2148" s="16">
        <v>900</v>
      </c>
      <c r="S2148" s="7">
        <f t="shared" si="140"/>
        <v>900</v>
      </c>
      <c r="T2148" s="16"/>
      <c r="U2148" s="50">
        <f t="shared" si="141"/>
        <v>2</v>
      </c>
      <c r="V2148" s="50">
        <f t="shared" si="142"/>
        <v>2</v>
      </c>
    </row>
    <row r="2149" customHeight="1" spans="1:22">
      <c r="A2149" s="7">
        <v>1925</v>
      </c>
      <c r="B2149" s="7" t="s">
        <v>2422</v>
      </c>
      <c r="C2149" s="7" t="s">
        <v>4672</v>
      </c>
      <c r="D2149" s="7" t="s">
        <v>2382</v>
      </c>
      <c r="E2149" s="8" t="s">
        <v>2382</v>
      </c>
      <c r="F2149" s="7">
        <v>2</v>
      </c>
      <c r="G2149" s="9" t="s">
        <v>17</v>
      </c>
      <c r="H2149" s="7">
        <v>900</v>
      </c>
      <c r="I2149" s="7">
        <f t="shared" si="139"/>
        <v>1800</v>
      </c>
      <c r="J2149" s="21"/>
      <c r="L2149" s="7" t="s">
        <v>2419</v>
      </c>
      <c r="M2149" s="7" t="s">
        <v>4670</v>
      </c>
      <c r="N2149" s="7" t="s">
        <v>2382</v>
      </c>
      <c r="O2149" s="8" t="s">
        <v>2382</v>
      </c>
      <c r="P2149" s="7">
        <v>2</v>
      </c>
      <c r="Q2149" s="9" t="s">
        <v>17</v>
      </c>
      <c r="R2149" s="7">
        <v>900</v>
      </c>
      <c r="S2149" s="7">
        <f t="shared" si="140"/>
        <v>1800</v>
      </c>
      <c r="T2149" s="21"/>
      <c r="U2149" s="50">
        <f t="shared" si="141"/>
        <v>2</v>
      </c>
      <c r="V2149" s="50">
        <f t="shared" si="142"/>
        <v>2</v>
      </c>
    </row>
    <row r="2150" customHeight="1" spans="1:22">
      <c r="A2150" s="7">
        <v>1927</v>
      </c>
      <c r="B2150" s="7" t="s">
        <v>2425</v>
      </c>
      <c r="C2150" s="7" t="s">
        <v>4919</v>
      </c>
      <c r="D2150" s="7" t="s">
        <v>2382</v>
      </c>
      <c r="E2150" s="8" t="s">
        <v>2382</v>
      </c>
      <c r="F2150" s="7">
        <v>1</v>
      </c>
      <c r="G2150" s="9" t="s">
        <v>39</v>
      </c>
      <c r="H2150" s="7">
        <v>925</v>
      </c>
      <c r="I2150" s="7">
        <f t="shared" si="139"/>
        <v>925</v>
      </c>
      <c r="J2150" s="21" t="s">
        <v>2426</v>
      </c>
      <c r="L2150" s="18" t="s">
        <v>2420</v>
      </c>
      <c r="M2150" s="18" t="s">
        <v>4918</v>
      </c>
      <c r="N2150" s="7" t="s">
        <v>2382</v>
      </c>
      <c r="O2150" s="8" t="s">
        <v>2382</v>
      </c>
      <c r="P2150" s="7">
        <v>1</v>
      </c>
      <c r="Q2150" s="9" t="s">
        <v>17</v>
      </c>
      <c r="R2150" s="7">
        <v>900</v>
      </c>
      <c r="S2150" s="7">
        <f t="shared" si="140"/>
        <v>900</v>
      </c>
      <c r="T2150" s="7" t="s">
        <v>2421</v>
      </c>
      <c r="U2150" s="50">
        <f t="shared" si="141"/>
        <v>2</v>
      </c>
      <c r="V2150" s="50">
        <f t="shared" si="142"/>
        <v>2</v>
      </c>
    </row>
    <row r="2151" customHeight="1" spans="1:22">
      <c r="A2151" s="7">
        <v>1928</v>
      </c>
      <c r="B2151" s="7" t="s">
        <v>2427</v>
      </c>
      <c r="C2151" s="7" t="s">
        <v>4920</v>
      </c>
      <c r="D2151" s="7" t="s">
        <v>2382</v>
      </c>
      <c r="E2151" s="8" t="s">
        <v>2382</v>
      </c>
      <c r="F2151" s="7">
        <v>2</v>
      </c>
      <c r="G2151" s="9" t="s">
        <v>17</v>
      </c>
      <c r="H2151" s="7">
        <v>900</v>
      </c>
      <c r="I2151" s="7">
        <f t="shared" si="139"/>
        <v>1800</v>
      </c>
      <c r="J2151" s="21"/>
      <c r="L2151" s="7" t="s">
        <v>2423</v>
      </c>
      <c r="M2151" s="7" t="s">
        <v>4671</v>
      </c>
      <c r="N2151" s="7" t="s">
        <v>2382</v>
      </c>
      <c r="O2151" s="8" t="s">
        <v>2382</v>
      </c>
      <c r="P2151" s="7">
        <v>2</v>
      </c>
      <c r="Q2151" s="9" t="s">
        <v>13</v>
      </c>
      <c r="R2151" s="7">
        <v>950</v>
      </c>
      <c r="S2151" s="7">
        <f t="shared" si="140"/>
        <v>1900</v>
      </c>
      <c r="T2151" s="21"/>
      <c r="U2151" s="50">
        <f t="shared" si="141"/>
        <v>2</v>
      </c>
      <c r="V2151" s="50">
        <f t="shared" si="142"/>
        <v>2</v>
      </c>
    </row>
    <row r="2152" customHeight="1" spans="1:22">
      <c r="A2152" s="7">
        <v>1929</v>
      </c>
      <c r="B2152" s="7" t="s">
        <v>2428</v>
      </c>
      <c r="C2152" s="7" t="s">
        <v>4921</v>
      </c>
      <c r="D2152" s="7" t="s">
        <v>2382</v>
      </c>
      <c r="E2152" s="8" t="s">
        <v>2382</v>
      </c>
      <c r="F2152" s="7">
        <v>1</v>
      </c>
      <c r="G2152" s="9" t="s">
        <v>39</v>
      </c>
      <c r="H2152" s="7">
        <v>925</v>
      </c>
      <c r="I2152" s="7">
        <f t="shared" si="139"/>
        <v>925</v>
      </c>
      <c r="J2152" s="21"/>
      <c r="L2152" s="7" t="s">
        <v>2425</v>
      </c>
      <c r="M2152" s="7" t="s">
        <v>4919</v>
      </c>
      <c r="N2152" s="7" t="s">
        <v>2382</v>
      </c>
      <c r="O2152" s="8" t="s">
        <v>2382</v>
      </c>
      <c r="P2152" s="7">
        <v>1</v>
      </c>
      <c r="Q2152" s="9" t="s">
        <v>39</v>
      </c>
      <c r="R2152" s="7">
        <v>925</v>
      </c>
      <c r="S2152" s="7">
        <f t="shared" si="140"/>
        <v>925</v>
      </c>
      <c r="T2152" s="21" t="s">
        <v>2426</v>
      </c>
      <c r="U2152" s="50">
        <f t="shared" si="141"/>
        <v>2</v>
      </c>
      <c r="V2152" s="50">
        <f t="shared" si="142"/>
        <v>2</v>
      </c>
    </row>
    <row r="2153" customHeight="1" spans="1:22">
      <c r="A2153" s="7">
        <v>1930</v>
      </c>
      <c r="B2153" s="7" t="s">
        <v>2429</v>
      </c>
      <c r="C2153" s="7" t="s">
        <v>4674</v>
      </c>
      <c r="D2153" s="7" t="s">
        <v>2382</v>
      </c>
      <c r="E2153" s="8" t="s">
        <v>2382</v>
      </c>
      <c r="F2153" s="7">
        <v>2</v>
      </c>
      <c r="G2153" s="9" t="s">
        <v>13</v>
      </c>
      <c r="H2153" s="7">
        <v>950</v>
      </c>
      <c r="I2153" s="7">
        <f t="shared" si="139"/>
        <v>1900</v>
      </c>
      <c r="J2153" s="21"/>
      <c r="L2153" s="7" t="s">
        <v>2427</v>
      </c>
      <c r="M2153" s="7" t="s">
        <v>4920</v>
      </c>
      <c r="N2153" s="7" t="s">
        <v>2382</v>
      </c>
      <c r="O2153" s="8" t="s">
        <v>2382</v>
      </c>
      <c r="P2153" s="7">
        <v>2</v>
      </c>
      <c r="Q2153" s="9" t="s">
        <v>17</v>
      </c>
      <c r="R2153" s="7">
        <v>900</v>
      </c>
      <c r="S2153" s="7">
        <f t="shared" si="140"/>
        <v>1800</v>
      </c>
      <c r="T2153" s="21"/>
      <c r="U2153" s="50">
        <f t="shared" si="141"/>
        <v>2</v>
      </c>
      <c r="V2153" s="50">
        <f t="shared" si="142"/>
        <v>2</v>
      </c>
    </row>
    <row r="2154" customHeight="1" spans="1:22">
      <c r="A2154" s="7">
        <v>1934</v>
      </c>
      <c r="B2154" s="47" t="s">
        <v>2433</v>
      </c>
      <c r="C2154" s="47" t="s">
        <v>4922</v>
      </c>
      <c r="D2154" s="7" t="s">
        <v>2382</v>
      </c>
      <c r="E2154" s="8" t="s">
        <v>2382</v>
      </c>
      <c r="F2154" s="7">
        <v>1</v>
      </c>
      <c r="G2154" s="9" t="s">
        <v>17</v>
      </c>
      <c r="H2154" s="7">
        <v>900</v>
      </c>
      <c r="I2154" s="7">
        <f t="shared" si="139"/>
        <v>900</v>
      </c>
      <c r="J2154" s="21" t="s">
        <v>2434</v>
      </c>
      <c r="L2154" s="7" t="s">
        <v>2428</v>
      </c>
      <c r="M2154" s="7" t="s">
        <v>4921</v>
      </c>
      <c r="N2154" s="7" t="s">
        <v>2382</v>
      </c>
      <c r="O2154" s="8" t="s">
        <v>2382</v>
      </c>
      <c r="P2154" s="7">
        <v>1</v>
      </c>
      <c r="Q2154" s="9" t="s">
        <v>39</v>
      </c>
      <c r="R2154" s="7">
        <v>925</v>
      </c>
      <c r="S2154" s="7">
        <f t="shared" si="140"/>
        <v>925</v>
      </c>
      <c r="T2154" s="21"/>
      <c r="U2154" s="50">
        <f t="shared" si="141"/>
        <v>2</v>
      </c>
      <c r="V2154" s="50">
        <f t="shared" si="142"/>
        <v>2</v>
      </c>
    </row>
    <row r="2155" customHeight="1" spans="1:22">
      <c r="A2155" s="7">
        <v>1935</v>
      </c>
      <c r="B2155" s="7" t="s">
        <v>2435</v>
      </c>
      <c r="C2155" s="7" t="s">
        <v>4923</v>
      </c>
      <c r="D2155" s="7" t="s">
        <v>2382</v>
      </c>
      <c r="E2155" s="8" t="s">
        <v>2382</v>
      </c>
      <c r="F2155" s="7">
        <v>2</v>
      </c>
      <c r="G2155" s="9" t="s">
        <v>17</v>
      </c>
      <c r="H2155" s="7">
        <v>900</v>
      </c>
      <c r="I2155" s="7">
        <f t="shared" si="139"/>
        <v>1800</v>
      </c>
      <c r="J2155" s="21"/>
      <c r="L2155" s="7" t="s">
        <v>2432</v>
      </c>
      <c r="M2155" s="7" t="s">
        <v>4675</v>
      </c>
      <c r="N2155" s="7" t="s">
        <v>2382</v>
      </c>
      <c r="O2155" s="8" t="s">
        <v>2382</v>
      </c>
      <c r="P2155" s="7">
        <v>2</v>
      </c>
      <c r="Q2155" s="9" t="s">
        <v>17</v>
      </c>
      <c r="R2155" s="7">
        <v>900</v>
      </c>
      <c r="S2155" s="7">
        <f t="shared" si="140"/>
        <v>1800</v>
      </c>
      <c r="T2155" s="21"/>
      <c r="U2155" s="50">
        <f t="shared" si="141"/>
        <v>2</v>
      </c>
      <c r="V2155" s="50">
        <f t="shared" si="142"/>
        <v>2</v>
      </c>
    </row>
    <row r="2156" customHeight="1" spans="1:22">
      <c r="A2156" s="7">
        <v>1936</v>
      </c>
      <c r="B2156" s="7" t="s">
        <v>2436</v>
      </c>
      <c r="C2156" s="7" t="s">
        <v>4677</v>
      </c>
      <c r="D2156" s="7" t="s">
        <v>2382</v>
      </c>
      <c r="E2156" s="8" t="s">
        <v>2382</v>
      </c>
      <c r="F2156" s="7">
        <v>1</v>
      </c>
      <c r="G2156" s="9" t="s">
        <v>17</v>
      </c>
      <c r="H2156" s="7">
        <v>900</v>
      </c>
      <c r="I2156" s="7">
        <f t="shared" si="139"/>
        <v>900</v>
      </c>
      <c r="J2156" s="21"/>
      <c r="L2156" s="47" t="s">
        <v>2433</v>
      </c>
      <c r="M2156" s="47" t="s">
        <v>4922</v>
      </c>
      <c r="N2156" s="7" t="s">
        <v>2382</v>
      </c>
      <c r="O2156" s="8" t="s">
        <v>2382</v>
      </c>
      <c r="P2156" s="7">
        <v>1</v>
      </c>
      <c r="Q2156" s="9" t="s">
        <v>17</v>
      </c>
      <c r="R2156" s="7">
        <v>900</v>
      </c>
      <c r="S2156" s="7">
        <f t="shared" si="140"/>
        <v>900</v>
      </c>
      <c r="T2156" s="21" t="s">
        <v>2434</v>
      </c>
      <c r="U2156" s="50">
        <f t="shared" si="141"/>
        <v>2</v>
      </c>
      <c r="V2156" s="50">
        <f t="shared" si="142"/>
        <v>2</v>
      </c>
    </row>
    <row r="2157" customHeight="1" spans="1:22">
      <c r="A2157" s="7">
        <v>1938</v>
      </c>
      <c r="B2157" s="7" t="s">
        <v>2438</v>
      </c>
      <c r="C2157" s="7" t="s">
        <v>4679</v>
      </c>
      <c r="D2157" s="7" t="s">
        <v>2382</v>
      </c>
      <c r="E2157" s="8" t="s">
        <v>2382</v>
      </c>
      <c r="F2157" s="7">
        <v>2</v>
      </c>
      <c r="G2157" s="9" t="s">
        <v>39</v>
      </c>
      <c r="H2157" s="7">
        <v>925</v>
      </c>
      <c r="I2157" s="7">
        <f t="shared" si="139"/>
        <v>1850</v>
      </c>
      <c r="J2157" s="21"/>
      <c r="L2157" s="7" t="s">
        <v>2435</v>
      </c>
      <c r="M2157" s="7" t="s">
        <v>4923</v>
      </c>
      <c r="N2157" s="7" t="s">
        <v>2382</v>
      </c>
      <c r="O2157" s="8" t="s">
        <v>2382</v>
      </c>
      <c r="P2157" s="7">
        <v>2</v>
      </c>
      <c r="Q2157" s="9" t="s">
        <v>17</v>
      </c>
      <c r="R2157" s="7">
        <v>900</v>
      </c>
      <c r="S2157" s="7">
        <f t="shared" si="140"/>
        <v>1800</v>
      </c>
      <c r="T2157" s="21"/>
      <c r="U2157" s="50">
        <f t="shared" si="141"/>
        <v>2</v>
      </c>
      <c r="V2157" s="50">
        <f t="shared" si="142"/>
        <v>2</v>
      </c>
    </row>
    <row r="2158" customHeight="1" spans="1:22">
      <c r="A2158" s="7">
        <v>1940</v>
      </c>
      <c r="B2158" s="7" t="s">
        <v>2440</v>
      </c>
      <c r="C2158" s="7" t="s">
        <v>4924</v>
      </c>
      <c r="D2158" s="7" t="s">
        <v>2382</v>
      </c>
      <c r="E2158" s="8" t="s">
        <v>2382</v>
      </c>
      <c r="F2158" s="7">
        <v>3</v>
      </c>
      <c r="G2158" s="9" t="s">
        <v>90</v>
      </c>
      <c r="H2158" s="7">
        <v>875</v>
      </c>
      <c r="I2158" s="7">
        <f t="shared" si="139"/>
        <v>2625</v>
      </c>
      <c r="J2158" s="21" t="s">
        <v>2441</v>
      </c>
      <c r="L2158" s="7" t="s">
        <v>2437</v>
      </c>
      <c r="M2158" s="7" t="s">
        <v>4676</v>
      </c>
      <c r="N2158" s="7" t="s">
        <v>2382</v>
      </c>
      <c r="O2158" s="8" t="s">
        <v>2382</v>
      </c>
      <c r="P2158" s="7">
        <v>1</v>
      </c>
      <c r="Q2158" s="9" t="s">
        <v>39</v>
      </c>
      <c r="R2158" s="7">
        <v>925</v>
      </c>
      <c r="S2158" s="7">
        <f t="shared" si="140"/>
        <v>925</v>
      </c>
      <c r="T2158" s="21"/>
      <c r="U2158" s="50">
        <f t="shared" si="141"/>
        <v>2</v>
      </c>
      <c r="V2158" s="50">
        <f t="shared" si="142"/>
        <v>2</v>
      </c>
    </row>
    <row r="2159" customHeight="1" spans="1:22">
      <c r="A2159" s="7">
        <v>1941</v>
      </c>
      <c r="B2159" s="7" t="s">
        <v>2442</v>
      </c>
      <c r="C2159" s="7">
        <v>1.52326195311294e+17</v>
      </c>
      <c r="D2159" s="7" t="s">
        <v>2382</v>
      </c>
      <c r="E2159" s="8" t="s">
        <v>2382</v>
      </c>
      <c r="F2159" s="7">
        <v>1</v>
      </c>
      <c r="G2159" s="9" t="s">
        <v>17</v>
      </c>
      <c r="H2159" s="7">
        <v>900</v>
      </c>
      <c r="I2159" s="7">
        <f t="shared" si="139"/>
        <v>900</v>
      </c>
      <c r="J2159" s="21"/>
      <c r="L2159" s="7" t="s">
        <v>2439</v>
      </c>
      <c r="M2159" s="7" t="s">
        <v>4678</v>
      </c>
      <c r="N2159" s="7" t="s">
        <v>2382</v>
      </c>
      <c r="O2159" s="8" t="s">
        <v>2382</v>
      </c>
      <c r="P2159" s="7">
        <v>2</v>
      </c>
      <c r="Q2159" s="9" t="s">
        <v>17</v>
      </c>
      <c r="R2159" s="7">
        <v>900</v>
      </c>
      <c r="S2159" s="7">
        <f t="shared" si="140"/>
        <v>1800</v>
      </c>
      <c r="T2159" s="21"/>
      <c r="U2159" s="50">
        <f t="shared" si="141"/>
        <v>2</v>
      </c>
      <c r="V2159" s="50">
        <f t="shared" si="142"/>
        <v>2</v>
      </c>
    </row>
    <row r="2160" customHeight="1" spans="1:22">
      <c r="A2160" s="7">
        <v>1944</v>
      </c>
      <c r="B2160" s="7" t="s">
        <v>2445</v>
      </c>
      <c r="C2160" s="7" t="s">
        <v>4925</v>
      </c>
      <c r="D2160" s="7" t="s">
        <v>2382</v>
      </c>
      <c r="E2160" s="8" t="s">
        <v>2446</v>
      </c>
      <c r="F2160" s="7">
        <v>2</v>
      </c>
      <c r="G2160" s="9" t="s">
        <v>39</v>
      </c>
      <c r="H2160" s="7">
        <v>925</v>
      </c>
      <c r="I2160" s="7">
        <f t="shared" si="139"/>
        <v>1850</v>
      </c>
      <c r="J2160" s="21"/>
      <c r="L2160" s="7" t="s">
        <v>2440</v>
      </c>
      <c r="M2160" s="7" t="s">
        <v>4924</v>
      </c>
      <c r="N2160" s="7" t="s">
        <v>2382</v>
      </c>
      <c r="O2160" s="8" t="s">
        <v>2382</v>
      </c>
      <c r="P2160" s="7">
        <v>3</v>
      </c>
      <c r="Q2160" s="9" t="s">
        <v>90</v>
      </c>
      <c r="R2160" s="7">
        <v>875</v>
      </c>
      <c r="S2160" s="7">
        <f t="shared" si="140"/>
        <v>2625</v>
      </c>
      <c r="T2160" s="21" t="s">
        <v>2441</v>
      </c>
      <c r="U2160" s="50">
        <f t="shared" si="141"/>
        <v>2</v>
      </c>
      <c r="V2160" s="50">
        <f t="shared" si="142"/>
        <v>2</v>
      </c>
    </row>
    <row r="2161" customHeight="1" spans="1:22">
      <c r="A2161" s="7">
        <v>1945</v>
      </c>
      <c r="B2161" s="7" t="s">
        <v>2447</v>
      </c>
      <c r="C2161" s="7" t="s">
        <v>4682</v>
      </c>
      <c r="D2161" s="7" t="s">
        <v>2382</v>
      </c>
      <c r="E2161" s="8" t="s">
        <v>2446</v>
      </c>
      <c r="F2161" s="7">
        <v>1</v>
      </c>
      <c r="G2161" s="9" t="s">
        <v>39</v>
      </c>
      <c r="H2161" s="7">
        <v>925</v>
      </c>
      <c r="I2161" s="7">
        <f t="shared" si="139"/>
        <v>925</v>
      </c>
      <c r="J2161" s="21"/>
      <c r="L2161" s="7" t="s">
        <v>2444</v>
      </c>
      <c r="M2161" s="7" t="s">
        <v>4680</v>
      </c>
      <c r="N2161" s="7" t="s">
        <v>2382</v>
      </c>
      <c r="O2161" s="8" t="s">
        <v>2382</v>
      </c>
      <c r="P2161" s="7">
        <v>1</v>
      </c>
      <c r="Q2161" s="9" t="s">
        <v>39</v>
      </c>
      <c r="R2161" s="7">
        <v>925</v>
      </c>
      <c r="S2161" s="7">
        <f t="shared" si="140"/>
        <v>925</v>
      </c>
      <c r="T2161" s="21"/>
      <c r="U2161" s="50">
        <f t="shared" si="141"/>
        <v>2</v>
      </c>
      <c r="V2161" s="50">
        <f t="shared" si="142"/>
        <v>2</v>
      </c>
    </row>
    <row r="2162" customHeight="1" spans="1:22">
      <c r="A2162" s="7">
        <v>1948</v>
      </c>
      <c r="B2162" s="7" t="s">
        <v>2452</v>
      </c>
      <c r="C2162" s="7" t="s">
        <v>4685</v>
      </c>
      <c r="D2162" s="7" t="s">
        <v>2382</v>
      </c>
      <c r="E2162" s="8"/>
      <c r="F2162" s="7">
        <v>2</v>
      </c>
      <c r="G2162" s="9" t="s">
        <v>17</v>
      </c>
      <c r="H2162" s="7">
        <v>900</v>
      </c>
      <c r="I2162" s="7">
        <f t="shared" si="139"/>
        <v>1800</v>
      </c>
      <c r="J2162" s="21"/>
      <c r="L2162" s="7" t="s">
        <v>2445</v>
      </c>
      <c r="M2162" s="7" t="s">
        <v>4925</v>
      </c>
      <c r="N2162" s="7" t="s">
        <v>2382</v>
      </c>
      <c r="O2162" s="8" t="s">
        <v>2446</v>
      </c>
      <c r="P2162" s="7">
        <v>2</v>
      </c>
      <c r="Q2162" s="9" t="s">
        <v>39</v>
      </c>
      <c r="R2162" s="7">
        <v>925</v>
      </c>
      <c r="S2162" s="7">
        <f t="shared" si="140"/>
        <v>1850</v>
      </c>
      <c r="T2162" s="21"/>
      <c r="U2162" s="50">
        <f t="shared" si="141"/>
        <v>2</v>
      </c>
      <c r="V2162" s="50">
        <f t="shared" si="142"/>
        <v>2</v>
      </c>
    </row>
    <row r="2163" customHeight="1" spans="1:22">
      <c r="A2163" s="7">
        <v>1950</v>
      </c>
      <c r="B2163" s="7" t="s">
        <v>2454</v>
      </c>
      <c r="C2163" s="7" t="s">
        <v>4926</v>
      </c>
      <c r="D2163" s="7" t="s">
        <v>2382</v>
      </c>
      <c r="E2163" s="8"/>
      <c r="F2163" s="7">
        <v>1</v>
      </c>
      <c r="G2163" s="9" t="s">
        <v>17</v>
      </c>
      <c r="H2163" s="7">
        <v>900</v>
      </c>
      <c r="I2163" s="7">
        <f t="shared" si="139"/>
        <v>900</v>
      </c>
      <c r="J2163" s="21"/>
      <c r="L2163" s="7" t="s">
        <v>2450</v>
      </c>
      <c r="M2163" s="7" t="s">
        <v>4683</v>
      </c>
      <c r="N2163" s="7" t="s">
        <v>2382</v>
      </c>
      <c r="O2163" s="8" t="s">
        <v>2451</v>
      </c>
      <c r="P2163" s="7">
        <v>1</v>
      </c>
      <c r="Q2163" s="9" t="s">
        <v>90</v>
      </c>
      <c r="R2163" s="7">
        <v>875</v>
      </c>
      <c r="S2163" s="7">
        <f t="shared" si="140"/>
        <v>875</v>
      </c>
      <c r="T2163" s="21"/>
      <c r="U2163" s="50">
        <f t="shared" si="141"/>
        <v>2</v>
      </c>
      <c r="V2163" s="50">
        <f t="shared" si="142"/>
        <v>2</v>
      </c>
    </row>
    <row r="2164" customHeight="1" spans="1:22">
      <c r="A2164" s="7">
        <v>1951</v>
      </c>
      <c r="B2164" s="7" t="s">
        <v>2455</v>
      </c>
      <c r="C2164" s="7" t="s">
        <v>4687</v>
      </c>
      <c r="D2164" s="7" t="s">
        <v>2382</v>
      </c>
      <c r="E2164" s="8"/>
      <c r="F2164" s="7">
        <v>2</v>
      </c>
      <c r="G2164" s="9" t="s">
        <v>17</v>
      </c>
      <c r="H2164" s="7">
        <v>900</v>
      </c>
      <c r="I2164" s="7">
        <f t="shared" si="139"/>
        <v>1800</v>
      </c>
      <c r="J2164" s="21"/>
      <c r="L2164" s="7" t="s">
        <v>2453</v>
      </c>
      <c r="M2164" s="7" t="s">
        <v>4684</v>
      </c>
      <c r="N2164" s="7" t="s">
        <v>2382</v>
      </c>
      <c r="O2164" s="8"/>
      <c r="P2164" s="7">
        <v>2</v>
      </c>
      <c r="Q2164" s="9" t="s">
        <v>17</v>
      </c>
      <c r="R2164" s="7">
        <v>900</v>
      </c>
      <c r="S2164" s="7">
        <f t="shared" si="140"/>
        <v>1800</v>
      </c>
      <c r="T2164" s="21"/>
      <c r="U2164" s="50">
        <f t="shared" si="141"/>
        <v>2</v>
      </c>
      <c r="V2164" s="50">
        <f t="shared" si="142"/>
        <v>2</v>
      </c>
    </row>
    <row r="2165" customHeight="1" spans="1:22">
      <c r="A2165" s="7">
        <v>1953</v>
      </c>
      <c r="B2165" s="7" t="s">
        <v>2456</v>
      </c>
      <c r="C2165" s="7" t="s">
        <v>4927</v>
      </c>
      <c r="D2165" s="7" t="s">
        <v>2382</v>
      </c>
      <c r="E2165" s="8"/>
      <c r="F2165" s="7">
        <v>6</v>
      </c>
      <c r="G2165" s="9" t="s">
        <v>90</v>
      </c>
      <c r="H2165" s="7">
        <v>875</v>
      </c>
      <c r="I2165" s="7">
        <f t="shared" si="139"/>
        <v>5250</v>
      </c>
      <c r="J2165" s="21"/>
      <c r="L2165" s="7" t="s">
        <v>2454</v>
      </c>
      <c r="M2165" s="7" t="s">
        <v>4926</v>
      </c>
      <c r="N2165" s="7" t="s">
        <v>2382</v>
      </c>
      <c r="O2165" s="8"/>
      <c r="P2165" s="7">
        <v>1</v>
      </c>
      <c r="Q2165" s="9" t="s">
        <v>17</v>
      </c>
      <c r="R2165" s="7">
        <v>900</v>
      </c>
      <c r="S2165" s="7">
        <f t="shared" si="140"/>
        <v>900</v>
      </c>
      <c r="T2165" s="21"/>
      <c r="U2165" s="50">
        <f t="shared" si="141"/>
        <v>2</v>
      </c>
      <c r="V2165" s="50">
        <f t="shared" si="142"/>
        <v>2</v>
      </c>
    </row>
    <row r="2166" customHeight="1" spans="1:22">
      <c r="A2166" s="7">
        <v>1954</v>
      </c>
      <c r="B2166" s="7" t="s">
        <v>2457</v>
      </c>
      <c r="C2166" s="7" t="s">
        <v>4928</v>
      </c>
      <c r="D2166" s="7" t="s">
        <v>2382</v>
      </c>
      <c r="E2166" s="8"/>
      <c r="F2166" s="7">
        <v>1</v>
      </c>
      <c r="G2166" s="9" t="s">
        <v>90</v>
      </c>
      <c r="H2166" s="7">
        <v>875</v>
      </c>
      <c r="I2166" s="7">
        <f t="shared" si="139"/>
        <v>875</v>
      </c>
      <c r="J2166" s="21"/>
      <c r="L2166" s="7" t="s">
        <v>298</v>
      </c>
      <c r="M2166" s="7" t="s">
        <v>4686</v>
      </c>
      <c r="N2166" s="7" t="s">
        <v>2382</v>
      </c>
      <c r="O2166" s="8"/>
      <c r="P2166" s="7">
        <v>2</v>
      </c>
      <c r="Q2166" s="9" t="s">
        <v>13</v>
      </c>
      <c r="R2166" s="7">
        <v>950</v>
      </c>
      <c r="S2166" s="7">
        <f t="shared" si="140"/>
        <v>1900</v>
      </c>
      <c r="T2166" s="21" t="s">
        <v>179</v>
      </c>
      <c r="U2166" s="50">
        <f t="shared" si="141"/>
        <v>2</v>
      </c>
      <c r="V2166" s="50">
        <f t="shared" si="142"/>
        <v>2</v>
      </c>
    </row>
    <row r="2167" customHeight="1" spans="1:22">
      <c r="A2167" s="7">
        <v>1955</v>
      </c>
      <c r="B2167" s="7" t="s">
        <v>2458</v>
      </c>
      <c r="C2167" s="7" t="s">
        <v>4689</v>
      </c>
      <c r="D2167" s="7" t="s">
        <v>2382</v>
      </c>
      <c r="E2167" s="8"/>
      <c r="F2167" s="7">
        <v>2</v>
      </c>
      <c r="G2167" s="9" t="s">
        <v>13</v>
      </c>
      <c r="H2167" s="7">
        <v>950</v>
      </c>
      <c r="I2167" s="7">
        <f t="shared" si="139"/>
        <v>1900</v>
      </c>
      <c r="J2167" s="21"/>
      <c r="L2167" s="7" t="s">
        <v>2456</v>
      </c>
      <c r="M2167" s="7" t="s">
        <v>4927</v>
      </c>
      <c r="N2167" s="7" t="s">
        <v>2382</v>
      </c>
      <c r="O2167" s="8"/>
      <c r="P2167" s="7">
        <v>6</v>
      </c>
      <c r="Q2167" s="9" t="s">
        <v>90</v>
      </c>
      <c r="R2167" s="7">
        <v>875</v>
      </c>
      <c r="S2167" s="7">
        <f t="shared" si="140"/>
        <v>5250</v>
      </c>
      <c r="T2167" s="21"/>
      <c r="U2167" s="50">
        <f t="shared" si="141"/>
        <v>2</v>
      </c>
      <c r="V2167" s="50">
        <f t="shared" si="142"/>
        <v>2</v>
      </c>
    </row>
    <row r="2168" customHeight="1" spans="1:22">
      <c r="A2168" s="7">
        <v>1957</v>
      </c>
      <c r="B2168" s="7" t="s">
        <v>2460</v>
      </c>
      <c r="C2168" s="7" t="s">
        <v>4929</v>
      </c>
      <c r="D2168" s="7" t="s">
        <v>2382</v>
      </c>
      <c r="E2168" s="8"/>
      <c r="F2168" s="7">
        <v>1</v>
      </c>
      <c r="G2168" s="9" t="s">
        <v>90</v>
      </c>
      <c r="H2168" s="7">
        <v>875</v>
      </c>
      <c r="I2168" s="7">
        <f t="shared" si="139"/>
        <v>875</v>
      </c>
      <c r="J2168" s="21"/>
      <c r="L2168" s="7" t="s">
        <v>2457</v>
      </c>
      <c r="M2168" s="7" t="s">
        <v>4928</v>
      </c>
      <c r="N2168" s="7" t="s">
        <v>2382</v>
      </c>
      <c r="O2168" s="8"/>
      <c r="P2168" s="7">
        <v>1</v>
      </c>
      <c r="Q2168" s="9" t="s">
        <v>90</v>
      </c>
      <c r="R2168" s="7">
        <v>875</v>
      </c>
      <c r="S2168" s="7">
        <f t="shared" si="140"/>
        <v>875</v>
      </c>
      <c r="T2168" s="21"/>
      <c r="U2168" s="50">
        <f t="shared" si="141"/>
        <v>2</v>
      </c>
      <c r="V2168" s="50">
        <f t="shared" si="142"/>
        <v>2</v>
      </c>
    </row>
    <row r="2169" customHeight="1" spans="1:22">
      <c r="A2169" s="7">
        <v>1958</v>
      </c>
      <c r="B2169" s="7" t="s">
        <v>2461</v>
      </c>
      <c r="C2169" s="7" t="s">
        <v>4691</v>
      </c>
      <c r="D2169" s="7" t="s">
        <v>2382</v>
      </c>
      <c r="E2169" s="8"/>
      <c r="F2169" s="7">
        <v>2</v>
      </c>
      <c r="G2169" s="9" t="s">
        <v>17</v>
      </c>
      <c r="H2169" s="7">
        <v>900</v>
      </c>
      <c r="I2169" s="7">
        <f t="shared" si="139"/>
        <v>1800</v>
      </c>
      <c r="J2169" s="21"/>
      <c r="L2169" s="7" t="s">
        <v>2459</v>
      </c>
      <c r="M2169" s="7" t="s">
        <v>4688</v>
      </c>
      <c r="N2169" s="7" t="s">
        <v>2382</v>
      </c>
      <c r="O2169" s="8"/>
      <c r="P2169" s="7">
        <v>2</v>
      </c>
      <c r="Q2169" s="9" t="s">
        <v>39</v>
      </c>
      <c r="R2169" s="7">
        <v>925</v>
      </c>
      <c r="S2169" s="7">
        <f t="shared" si="140"/>
        <v>1850</v>
      </c>
      <c r="T2169" s="21"/>
      <c r="U2169" s="50">
        <f t="shared" si="141"/>
        <v>2</v>
      </c>
      <c r="V2169" s="50">
        <f t="shared" si="142"/>
        <v>2</v>
      </c>
    </row>
    <row r="2170" customHeight="1" spans="1:22">
      <c r="A2170" s="7">
        <v>1961</v>
      </c>
      <c r="B2170" s="7" t="s">
        <v>2412</v>
      </c>
      <c r="C2170" s="7" t="s">
        <v>4930</v>
      </c>
      <c r="D2170" s="7" t="s">
        <v>2382</v>
      </c>
      <c r="E2170" s="8" t="s">
        <v>335</v>
      </c>
      <c r="F2170" s="7">
        <v>4</v>
      </c>
      <c r="G2170" s="9" t="s">
        <v>39</v>
      </c>
      <c r="H2170" s="7">
        <v>925</v>
      </c>
      <c r="I2170" s="7">
        <f t="shared" si="139"/>
        <v>3700</v>
      </c>
      <c r="J2170" s="21"/>
      <c r="L2170" s="7" t="s">
        <v>2460</v>
      </c>
      <c r="M2170" s="7" t="s">
        <v>4929</v>
      </c>
      <c r="N2170" s="7" t="s">
        <v>2382</v>
      </c>
      <c r="O2170" s="8"/>
      <c r="P2170" s="7">
        <v>1</v>
      </c>
      <c r="Q2170" s="9" t="s">
        <v>90</v>
      </c>
      <c r="R2170" s="7">
        <v>875</v>
      </c>
      <c r="S2170" s="7">
        <f t="shared" si="140"/>
        <v>875</v>
      </c>
      <c r="T2170" s="21"/>
      <c r="U2170" s="50">
        <f t="shared" si="141"/>
        <v>2</v>
      </c>
      <c r="V2170" s="50">
        <f t="shared" si="142"/>
        <v>2</v>
      </c>
    </row>
    <row r="2171" customHeight="1" spans="1:22">
      <c r="A2171" s="7">
        <v>1962</v>
      </c>
      <c r="B2171" s="7" t="s">
        <v>2413</v>
      </c>
      <c r="C2171" s="7" t="s">
        <v>4694</v>
      </c>
      <c r="D2171" s="7" t="s">
        <v>2382</v>
      </c>
      <c r="E2171" s="8" t="s">
        <v>37</v>
      </c>
      <c r="F2171" s="7">
        <v>2</v>
      </c>
      <c r="G2171" s="9" t="s">
        <v>39</v>
      </c>
      <c r="H2171" s="7">
        <v>925</v>
      </c>
      <c r="I2171" s="7">
        <f t="shared" si="139"/>
        <v>1850</v>
      </c>
      <c r="J2171" s="21"/>
      <c r="L2171" s="7" t="s">
        <v>2411</v>
      </c>
      <c r="M2171" s="7" t="s">
        <v>4692</v>
      </c>
      <c r="N2171" s="7" t="s">
        <v>2382</v>
      </c>
      <c r="O2171" s="8" t="s">
        <v>335</v>
      </c>
      <c r="P2171" s="7">
        <v>2</v>
      </c>
      <c r="Q2171" s="9" t="s">
        <v>13</v>
      </c>
      <c r="R2171" s="7">
        <v>950</v>
      </c>
      <c r="S2171" s="7">
        <f t="shared" si="140"/>
        <v>1900</v>
      </c>
      <c r="T2171" s="21"/>
      <c r="U2171" s="50">
        <f t="shared" si="141"/>
        <v>2</v>
      </c>
      <c r="V2171" s="50">
        <f t="shared" si="142"/>
        <v>2</v>
      </c>
    </row>
    <row r="2172" customHeight="1" spans="1:22">
      <c r="A2172" s="7">
        <v>1964</v>
      </c>
      <c r="B2172" s="62" t="s">
        <v>2415</v>
      </c>
      <c r="C2172" s="134" t="s">
        <v>4695</v>
      </c>
      <c r="D2172" s="62" t="s">
        <v>2382</v>
      </c>
      <c r="E2172" s="12" t="s">
        <v>708</v>
      </c>
      <c r="F2172" s="62">
        <v>1</v>
      </c>
      <c r="G2172" s="62" t="s">
        <v>39</v>
      </c>
      <c r="H2172" s="16">
        <v>925</v>
      </c>
      <c r="I2172" s="7">
        <f t="shared" si="139"/>
        <v>925</v>
      </c>
      <c r="J2172" s="16"/>
      <c r="L2172" s="104" t="s">
        <v>2412</v>
      </c>
      <c r="M2172" s="104" t="s">
        <v>4930</v>
      </c>
      <c r="N2172" s="104" t="s">
        <v>2382</v>
      </c>
      <c r="O2172" s="6" t="s">
        <v>335</v>
      </c>
      <c r="P2172" s="17">
        <v>4</v>
      </c>
      <c r="Q2172" s="105" t="s">
        <v>39</v>
      </c>
      <c r="R2172" s="104">
        <v>925</v>
      </c>
      <c r="S2172" s="104">
        <f t="shared" si="140"/>
        <v>3700</v>
      </c>
      <c r="T2172" s="106"/>
      <c r="U2172" s="50">
        <f t="shared" si="141"/>
        <v>2</v>
      </c>
      <c r="V2172" s="50">
        <f t="shared" si="142"/>
        <v>2</v>
      </c>
    </row>
    <row r="2173" customHeight="1" spans="1:22">
      <c r="A2173" s="7" t="s">
        <v>176</v>
      </c>
      <c r="B2173" s="73"/>
      <c r="C2173" s="73"/>
      <c r="D2173" s="73"/>
      <c r="E2173" s="73"/>
      <c r="F2173" s="73">
        <f>SUM(F6:F2172)</f>
        <v>3997</v>
      </c>
      <c r="G2173" s="73">
        <f>SUM(G6:G2172)</f>
        <v>0</v>
      </c>
      <c r="H2173" s="73" t="s">
        <v>176</v>
      </c>
      <c r="I2173" s="73">
        <f>SUM(I6:I2172)</f>
        <v>3628625</v>
      </c>
      <c r="J2173" s="73"/>
      <c r="K2173" s="50"/>
      <c r="L2173" s="17" t="s">
        <v>2414</v>
      </c>
      <c r="M2173" s="17" t="s">
        <v>4693</v>
      </c>
      <c r="N2173" s="17" t="s">
        <v>2382</v>
      </c>
      <c r="O2173" s="102" t="s">
        <v>37</v>
      </c>
      <c r="P2173" s="17">
        <v>2</v>
      </c>
      <c r="Q2173" s="103" t="s">
        <v>17</v>
      </c>
      <c r="R2173" s="17">
        <v>900</v>
      </c>
      <c r="S2173" s="17">
        <f t="shared" si="140"/>
        <v>1800</v>
      </c>
      <c r="T2173" s="82"/>
      <c r="U2173" s="50">
        <f t="shared" si="141"/>
        <v>2</v>
      </c>
      <c r="V2173" s="50">
        <f t="shared" si="142"/>
        <v>2</v>
      </c>
    </row>
    <row r="2174" customHeight="1" spans="1:22">
      <c r="A2174" s="17">
        <v>187</v>
      </c>
      <c r="B2174" s="17" t="s">
        <v>4931</v>
      </c>
      <c r="C2174" s="17" t="s">
        <v>4932</v>
      </c>
      <c r="D2174" s="17" t="s">
        <v>2912</v>
      </c>
      <c r="E2174" s="102" t="s">
        <v>1351</v>
      </c>
      <c r="F2174" s="17">
        <v>1</v>
      </c>
      <c r="G2174" s="103" t="s">
        <v>17</v>
      </c>
      <c r="H2174" s="17">
        <v>900</v>
      </c>
      <c r="I2174" s="17">
        <f>H2174*F2174</f>
        <v>900</v>
      </c>
      <c r="J2174" s="82"/>
      <c r="K2174" s="50"/>
      <c r="L2174" s="50"/>
      <c r="M2174" s="50"/>
      <c r="N2174" s="50"/>
      <c r="O2174" s="50"/>
      <c r="P2174" s="50">
        <f>SUM(P6:P2173)</f>
        <v>3998</v>
      </c>
      <c r="Q2174" s="50"/>
      <c r="R2174" s="50"/>
      <c r="S2174" s="50"/>
      <c r="T2174" s="50"/>
      <c r="U2174" s="50">
        <f t="shared" si="141"/>
        <v>1</v>
      </c>
      <c r="V2174" s="50">
        <f t="shared" si="142"/>
        <v>2</v>
      </c>
    </row>
    <row r="2175" customHeight="1" spans="1:22">
      <c r="A2175" s="17">
        <v>1086</v>
      </c>
      <c r="B2175" s="17" t="s">
        <v>4933</v>
      </c>
      <c r="C2175" s="17" t="s">
        <v>4934</v>
      </c>
      <c r="D2175" s="17" t="s">
        <v>3814</v>
      </c>
      <c r="E2175" s="102" t="s">
        <v>254</v>
      </c>
      <c r="F2175" s="17">
        <v>1</v>
      </c>
      <c r="G2175" s="103" t="s">
        <v>17</v>
      </c>
      <c r="H2175" s="17">
        <v>900</v>
      </c>
      <c r="I2175" s="17">
        <f>H2175*F2175</f>
        <v>900</v>
      </c>
      <c r="J2175" s="82" t="s">
        <v>4935</v>
      </c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>
        <f t="shared" si="141"/>
        <v>2</v>
      </c>
      <c r="V2175" s="50">
        <f t="shared" si="142"/>
        <v>2</v>
      </c>
    </row>
    <row r="2176" customHeight="1" spans="1:22">
      <c r="A2176" s="7">
        <v>157</v>
      </c>
      <c r="B2176" s="7" t="s">
        <v>4936</v>
      </c>
      <c r="C2176" s="7" t="s">
        <v>4937</v>
      </c>
      <c r="D2176" s="7" t="s">
        <v>100</v>
      </c>
      <c r="E2176" s="8"/>
      <c r="F2176" s="7">
        <v>2</v>
      </c>
      <c r="G2176" s="9" t="s">
        <v>17</v>
      </c>
      <c r="H2176" s="7">
        <v>900</v>
      </c>
      <c r="I2176" s="7">
        <f>H2176*F2176</f>
        <v>1800</v>
      </c>
      <c r="J2176" s="21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>
        <f t="shared" si="141"/>
        <v>2</v>
      </c>
      <c r="V2176" s="50">
        <f t="shared" si="142"/>
        <v>2</v>
      </c>
    </row>
  </sheetData>
  <autoFilter ref="A3:V2176">
    <sortState ref="A3:V2176">
      <sortCondition ref="V3"/>
    </sortState>
    <extLst/>
  </autoFilter>
  <mergeCells count="2">
    <mergeCell ref="A1:J1"/>
    <mergeCell ref="A2:J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2014-02-18T07:19:00Z</dcterms:created>
  <cp:lastPrinted>2017-11-22T06:58:00Z</cp:lastPrinted>
  <dcterms:modified xsi:type="dcterms:W3CDTF">2021-10-11T08:15:15Z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31EB8711C093450188164F5C0713367A</vt:lpwstr>
  </property>
</Properties>
</file>