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4519"/>
</workbook>
</file>

<file path=xl/calcChain.xml><?xml version="1.0" encoding="utf-8"?>
<calcChain xmlns="http://schemas.openxmlformats.org/spreadsheetml/2006/main">
  <c r="D189" i="1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</calcChain>
</file>

<file path=xl/sharedStrings.xml><?xml version="1.0" encoding="utf-8"?>
<sst xmlns="http://schemas.openxmlformats.org/spreadsheetml/2006/main" count="1487" uniqueCount="1114">
  <si>
    <t>行政区划：</t>
  </si>
  <si>
    <t xml:space="preserve">  明仁苏木.包特高营子村.一组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</si>
  <si>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</si>
  <si>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</si>
  <si>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</si>
  <si>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</si>
  <si>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</si>
  <si>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</si>
  <si>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</si>
  <si>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</si>
  <si>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</si>
  <si>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</si>
  <si>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</si>
  <si>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</si>
  <si>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</si>
  <si>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</si>
  <si>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</si>
  <si>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</si>
  <si>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</si>
  <si>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</si>
  <si>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</si>
  <si>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</si>
  <si>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</si>
  <si>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</si>
  <si>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</si>
  <si>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1505251127010001</t>
  </si>
  <si>
    <t>梁哈斯</t>
  </si>
  <si>
    <t>14ac55be46f54112805850f0155b017b</t>
  </si>
  <si>
    <t>82db77acd17611ddb504e16feb5bfbfe_1</t>
  </si>
  <si>
    <t>82db77add17611ddb504e16feb5bfbfe</t>
  </si>
  <si>
    <t>15232619580429687X</t>
  </si>
  <si>
    <t>1505251127010002</t>
  </si>
  <si>
    <t>李阿西加布</t>
  </si>
  <si>
    <t>a051038443f64fe5b55e1e4101b58178</t>
  </si>
  <si>
    <t>56784a58d17711ddb504e16feb5bfbfe_1</t>
  </si>
  <si>
    <t>56784a59d17711ddb504e16feb5bfbfe</t>
  </si>
  <si>
    <t>152326195903226877</t>
  </si>
  <si>
    <t>1505251127010003</t>
  </si>
  <si>
    <t>宝占柱</t>
  </si>
  <si>
    <t>d16b4d00b5cf4fcba6a18b4e2c7b0935</t>
  </si>
  <si>
    <t>534e3950d17f11ddb504e16feb5bfbfe_1</t>
  </si>
  <si>
    <t>81d340c2d17f11ddb504e16feb5bfbfe</t>
  </si>
  <si>
    <t>15232619870127687X</t>
  </si>
  <si>
    <t>1505251127010004</t>
  </si>
  <si>
    <t>白图门白音</t>
  </si>
  <si>
    <t>12fb102b02be414c9b8785235320558c</t>
  </si>
  <si>
    <t>e0473eb1d17f11ddb504e16feb5bfbfe_1</t>
  </si>
  <si>
    <t>e0473eb2d17f11ddb504e16feb5bfbfe</t>
  </si>
  <si>
    <t>152326195711246873</t>
  </si>
  <si>
    <t>1505251127010005</t>
  </si>
  <si>
    <t>包尼玛</t>
  </si>
  <si>
    <t>fd17a0794ff345a2b81b5e265f51209c</t>
  </si>
  <si>
    <t>aa2ede35d18011ddb504e16feb5bfbfe_1</t>
  </si>
  <si>
    <t>aa2ede36d18011ddb504e16feb5bfbfe</t>
  </si>
  <si>
    <t>152326196505156871</t>
  </si>
  <si>
    <t>1505251127010006</t>
  </si>
  <si>
    <t>宝巴根那</t>
  </si>
  <si>
    <t>a5ef2a8f5b814de8bf294057ebbb38fe</t>
  </si>
  <si>
    <t>6f8cfdced18111ddb504e16feb5bfbfe_1</t>
  </si>
  <si>
    <t>6f8cfdcfd18111ddb504e16feb5bfbfe</t>
  </si>
  <si>
    <t>152326195603086876</t>
  </si>
  <si>
    <t>1505251127010007</t>
  </si>
  <si>
    <t>梁白音都冷</t>
  </si>
  <si>
    <t>2640feb17bba4d4499a2dcab77a6bfeb</t>
  </si>
  <si>
    <t>4d83318bd18211ddb504e16feb5bfbfe_1</t>
  </si>
  <si>
    <t>4d83318cd18211ddb504e16feb5bfbfe</t>
  </si>
  <si>
    <t>152326195305106912</t>
  </si>
  <si>
    <t>1505251127010008</t>
  </si>
  <si>
    <t>包撒格拉</t>
  </si>
  <si>
    <t>8230f4a109d146c4ac4c9aadbb63586e</t>
  </si>
  <si>
    <t>376500dad18311ddb504e16feb5bfbfe_1</t>
  </si>
  <si>
    <t>376500dbd18311ddb504e16feb5bfbfe</t>
  </si>
  <si>
    <t>152326195508116897</t>
  </si>
  <si>
    <t>1505251127010009</t>
  </si>
  <si>
    <t>宝德特木吉</t>
  </si>
  <si>
    <t>7e45a237cb0a4322a2cae1cf23435630</t>
  </si>
  <si>
    <t>1ca31250d18411ddb504e16feb5bfbfe_1</t>
  </si>
  <si>
    <t>1ca31251d18411ddb504e16feb5bfbfe</t>
  </si>
  <si>
    <t>152326195611146875</t>
  </si>
  <si>
    <t>1505251127010010</t>
  </si>
  <si>
    <t>包舍冷</t>
  </si>
  <si>
    <t>da15d2621ff14b4fbd502f8ea8af4b8e</t>
  </si>
  <si>
    <t>7ca55bf4d18511ddb504e16feb5bfbfe_1</t>
  </si>
  <si>
    <t>7ca55bf5d18511ddb504e16feb5bfbfe</t>
  </si>
  <si>
    <t>15232619520311687X</t>
  </si>
  <si>
    <t>1505251127010011</t>
  </si>
  <si>
    <t>宝大巴</t>
  </si>
  <si>
    <t>c2e836ef461b4d0d9b7e09442d13456d</t>
  </si>
  <si>
    <t>6caca718d18611ddb504e16feb5bfbfe_1</t>
  </si>
  <si>
    <t>6caca719d18611ddb504e16feb5bfbfe</t>
  </si>
  <si>
    <t>152326195303106898</t>
  </si>
  <si>
    <t>1505251127010012</t>
  </si>
  <si>
    <t>宝巴图仓</t>
  </si>
  <si>
    <t>047f913d384d474e9c8cbec7ab6b85ee</t>
  </si>
  <si>
    <t>0134f280d18711ddb504e16feb5bfbfe_1</t>
  </si>
  <si>
    <t>0134f281d18711ddb504e16feb5bfbfe</t>
  </si>
  <si>
    <t>152326195801056897</t>
  </si>
  <si>
    <t>1505251127010013</t>
  </si>
  <si>
    <t>宝敖力仓</t>
  </si>
  <si>
    <t>d1741023534248879bc27d7c1f933d76</t>
  </si>
  <si>
    <t>d4a22919d18711ddb504e16feb5bfbfe_1</t>
  </si>
  <si>
    <t>d4a2291ad18711ddb504e16feb5bfbfe</t>
  </si>
  <si>
    <t>152326194007126873</t>
  </si>
  <si>
    <t>1505251127010014</t>
  </si>
  <si>
    <t>陈龙</t>
  </si>
  <si>
    <t>4471fb6b71564682829b434c0b0a858a</t>
  </si>
  <si>
    <t>1fff3818d18811ddb504e16feb5bfbfe_1</t>
  </si>
  <si>
    <t>1fff3819d18811ddb504e16feb5bfbfe</t>
  </si>
  <si>
    <t>152326196207086895</t>
  </si>
  <si>
    <t>1505251127010015</t>
  </si>
  <si>
    <t>敖道白</t>
  </si>
  <si>
    <t>5d1f7d5c53164c3dad877ae83d985b20</t>
  </si>
  <si>
    <t>ca9ce490d18811ddb504e16feb5bfbfe_1</t>
  </si>
  <si>
    <t>b4a4d97bd18911ddb504e16feb5bfbfe</t>
  </si>
  <si>
    <t>152326195503076865</t>
  </si>
  <si>
    <t>1505251127010016</t>
  </si>
  <si>
    <t>陈玉金</t>
  </si>
  <si>
    <t>cd6073226b5f419b9cc5bd51f18c7fe5</t>
  </si>
  <si>
    <t>d07c938ad18a11ddb504e16feb5bfbfe_1</t>
  </si>
  <si>
    <t>d07c938bd18a11ddb504e16feb5bfbfe</t>
  </si>
  <si>
    <t>152326198304056881</t>
  </si>
  <si>
    <t>1505251127010017</t>
  </si>
  <si>
    <t>宝庆</t>
  </si>
  <si>
    <t>6d578905a6ab4b80abef09c8a320fceb</t>
  </si>
  <si>
    <t>3904d47cd18b11ddb504e16feb5bfbfe_1</t>
  </si>
  <si>
    <t>3904d47dd18b11ddb504e16feb5bfbfe</t>
  </si>
  <si>
    <t>152326196610096874</t>
  </si>
  <si>
    <t>1505251127010019</t>
  </si>
  <si>
    <t>宝金</t>
  </si>
  <si>
    <t>78d3698391794fd3a60c28772fc7b44b</t>
  </si>
  <si>
    <t>4451c91ed18c11ddb504e16feb5bfbfe_1</t>
  </si>
  <si>
    <t>4451c91fd18c11ddb504e16feb5bfbfe</t>
  </si>
  <si>
    <t>152326196202256875</t>
  </si>
  <si>
    <t>1505251127010020</t>
  </si>
  <si>
    <t>宝混都</t>
  </si>
  <si>
    <t>5912b13bdc7b4339ba22930cc17630ed</t>
  </si>
  <si>
    <t>eca3896ad18c11ddb504e16feb5bfbfe_1</t>
  </si>
  <si>
    <t>eca3896bd18c11ddb504e16feb5bfbfe</t>
  </si>
  <si>
    <t>152326194009256874</t>
  </si>
  <si>
    <t>1505251127010021</t>
  </si>
  <si>
    <t>宝敖力毛加卜</t>
  </si>
  <si>
    <t>31328a035cf3425db176bac60d3c670d</t>
  </si>
  <si>
    <t>8ca2db73d18d11ddb504e16feb5bfbfe_1</t>
  </si>
  <si>
    <t>8ca2db74d18d11ddb504e16feb5bfbfe</t>
  </si>
  <si>
    <t>152326196311156873</t>
  </si>
  <si>
    <t>1505251127010022</t>
  </si>
  <si>
    <t>宝好卜日嘎</t>
  </si>
  <si>
    <t>f77de687ae004d8dad3f0adc1db43fa2</t>
  </si>
  <si>
    <t>ac6bccfbd18e11ddb504e16feb5bfbfe_1</t>
  </si>
  <si>
    <t>ac6bccfcd18e11ddb504e16feb5bfbfe</t>
  </si>
  <si>
    <t>152326195308036876</t>
  </si>
  <si>
    <t>1505251127010023</t>
  </si>
  <si>
    <t>宝要</t>
  </si>
  <si>
    <t>bc13d86d20914795b53e5470de10a970</t>
  </si>
  <si>
    <t>67a296e5d18f11ddb504e16feb5bfbfe_1</t>
  </si>
  <si>
    <t>67a296e6d18f11ddb504e16feb5bfbfe</t>
  </si>
  <si>
    <t>15232619461016687X</t>
  </si>
  <si>
    <t>1505251127010024</t>
  </si>
  <si>
    <t>包阿力本仓</t>
  </si>
  <si>
    <t>090445112c0947d182bc5cdfb11e0afe</t>
  </si>
  <si>
    <t>4667daf9d19011ddb504e16feb5bfbfe_1</t>
  </si>
  <si>
    <t>4667dafad19011ddb504e16feb5bfbfe</t>
  </si>
  <si>
    <t>15232619600418687X</t>
  </si>
  <si>
    <t>1505251127010025</t>
  </si>
  <si>
    <t>谭财音白音</t>
  </si>
  <si>
    <t>08edf3c6dacf495f9f8bd594963c1fa4</t>
  </si>
  <si>
    <t>db95f185d19211ddb504e16feb5bfbfe_1</t>
  </si>
  <si>
    <t>1554328bd19311ddb504e16feb5bfbfe</t>
  </si>
  <si>
    <t>152326197402166879</t>
  </si>
  <si>
    <t>1505251127010026</t>
  </si>
  <si>
    <t>宝玉荣</t>
  </si>
  <si>
    <t>9baa83a439f34f53a112a08df2ddc8cf</t>
  </si>
  <si>
    <t>e9e17faad19311ddb504e16feb5bfbfe_1</t>
  </si>
  <si>
    <t>02dff6e0d19411ddb504e16feb5bfbfe</t>
  </si>
  <si>
    <t>152326195105166865</t>
  </si>
  <si>
    <t>1505251127010027</t>
  </si>
  <si>
    <t>何朝各都</t>
  </si>
  <si>
    <t>20d9c0e5c65d4e058120628c8b5f2b34</t>
  </si>
  <si>
    <t>967ef30cd19411ddb504e16feb5bfbfe_1</t>
  </si>
  <si>
    <t>967ef30dd19411ddb504e16feb5bfbfe</t>
  </si>
  <si>
    <t>152326195601206918</t>
  </si>
  <si>
    <t>1505251127010028</t>
  </si>
  <si>
    <t>宝巴特尔</t>
  </si>
  <si>
    <t>99996be1128d4736bc254b19e52d4d3d</t>
  </si>
  <si>
    <t>76b5fa6cd19611ddb504e16feb5bfbfe_1</t>
  </si>
  <si>
    <t>76b5fa6dd19611ddb504e16feb5bfbfe</t>
  </si>
  <si>
    <t>152326196807046870</t>
  </si>
  <si>
    <t>1505251127010029</t>
  </si>
  <si>
    <t>吴香春</t>
  </si>
  <si>
    <t>21d8c30f5ff64a9cb4f8348065631944</t>
  </si>
  <si>
    <t>1815a06bd19711ddb504e16feb5bfbfe_1</t>
  </si>
  <si>
    <t>55a3ae61d19711ddb504e16feb5bfbfe</t>
  </si>
  <si>
    <t>152326196903146863</t>
  </si>
  <si>
    <t>1505251127010030</t>
  </si>
  <si>
    <t>欧国庆</t>
  </si>
  <si>
    <t>ccdf092e18f74e919bd979219b782288</t>
  </si>
  <si>
    <t>f20518d8d19711ddb504e16feb5bfbfe_1</t>
  </si>
  <si>
    <t>f20518d9d19711ddb504e16feb5bfbfe</t>
  </si>
  <si>
    <t>152326197308266873</t>
  </si>
  <si>
    <t>1505251127010032</t>
  </si>
  <si>
    <t>宝占布拉</t>
  </si>
  <si>
    <t>caafcc9d5bce4738a50391fc834d9b8a</t>
  </si>
  <si>
    <t>945124bcd19911ddb504e16feb5bfbfe_1</t>
  </si>
  <si>
    <t>945124bdd19911ddb504e16feb5bfbfe</t>
  </si>
  <si>
    <t>152326193509126879</t>
  </si>
  <si>
    <t>1505251127010033</t>
  </si>
  <si>
    <t>格日乐图</t>
  </si>
  <si>
    <t>652fb98336e44951bce498fbfc84afff</t>
  </si>
  <si>
    <t>b0646190d19a11ddb504e16feb5bfbfe_1</t>
  </si>
  <si>
    <t>05495178d19b11ddb504e16feb5bfbfe</t>
  </si>
  <si>
    <t>152326197010216873</t>
  </si>
  <si>
    <t>1505251127010034</t>
  </si>
  <si>
    <t>敖日其冷</t>
  </si>
  <si>
    <t>d13b364e42214ae9870aea102b3d6581</t>
  </si>
  <si>
    <t>746e14b1d19b11ddb504e16feb5bfbfe_1</t>
  </si>
  <si>
    <t>bdd016f4d19b11ddb504e16feb5bfbfe</t>
  </si>
  <si>
    <t>15232619940316687X</t>
  </si>
  <si>
    <t>1505251127010035</t>
  </si>
  <si>
    <t>梁沙格德</t>
  </si>
  <si>
    <t>2361d71cd88a4adfa4a3f4fcd39c41e5</t>
  </si>
  <si>
    <t>092cffc2d19c11ddb504e16feb5bfbfe_1</t>
  </si>
  <si>
    <t>092cffc3d19c11ddb504e16feb5bfbfe</t>
  </si>
  <si>
    <t>152326195308146872</t>
  </si>
  <si>
    <t>1505251127010036</t>
  </si>
  <si>
    <t>陈金叶</t>
  </si>
  <si>
    <t>df2767dfa4134815b7911053d9b4fe8d</t>
  </si>
  <si>
    <t>91897242d19c11ddb504e16feb5bfbfe_1</t>
  </si>
  <si>
    <t>c23ddb8cd19c11ddb504e16feb5bfbfe</t>
  </si>
  <si>
    <t>152326196206176864</t>
  </si>
  <si>
    <t>1505251127010037</t>
  </si>
  <si>
    <t>梁吉木德</t>
  </si>
  <si>
    <t>4c6b7fe185c94fea95ad1b4b03b9dbf4</t>
  </si>
  <si>
    <t>507d1cf8d19d11ddb504e16feb5bfbfe_1</t>
  </si>
  <si>
    <t>507d1cf9d19d11ddb504e16feb5bfbfe</t>
  </si>
  <si>
    <t>152326195404046871</t>
  </si>
  <si>
    <t>1505251127010038</t>
  </si>
  <si>
    <t>宝元旦</t>
  </si>
  <si>
    <t>e5fabe3d604741a18c72dbf96c3631a6</t>
  </si>
  <si>
    <t>f04f1cbed19d11ddb504e16feb5bfbfe_1</t>
  </si>
  <si>
    <t>f04f1cbfd19d11ddb504e16feb5bfbfe</t>
  </si>
  <si>
    <t>152326196001056877</t>
  </si>
  <si>
    <t>1505251127010039</t>
  </si>
  <si>
    <t>薛双和拉</t>
  </si>
  <si>
    <t>fc4912f68bf34d35a959bbe227243b67</t>
  </si>
  <si>
    <t>a112456bd19e11ddb504e16feb5bfbfe_1</t>
  </si>
  <si>
    <t>a112456cd19e11ddb504e16feb5bfbfe</t>
  </si>
  <si>
    <t>152326196506126877</t>
  </si>
  <si>
    <t>1505251127010040</t>
  </si>
  <si>
    <t>薛阿木冷</t>
  </si>
  <si>
    <t>15f86ffc33c2408b957d3a2980993ac9</t>
  </si>
  <si>
    <t>69deb169d19f11ddb504e16feb5bfbfe_1</t>
  </si>
  <si>
    <t>69deb16ad19f11ddb504e16feb5bfbfe</t>
  </si>
  <si>
    <t>152326195708136892</t>
  </si>
  <si>
    <t>1505251127010041</t>
  </si>
  <si>
    <t>梁田梅</t>
  </si>
  <si>
    <t>cda509ec72fb41d48b76aed6c392a0a4</t>
  </si>
  <si>
    <t>ccfbaf22d21711ddb504e16feb5bfbfe_1</t>
  </si>
  <si>
    <t>C63C588C-A720-0001-E62F-E6E052111858</t>
  </si>
  <si>
    <t>15232619560301686X</t>
  </si>
  <si>
    <t>1505251127010042</t>
  </si>
  <si>
    <t>宝撒布拉</t>
  </si>
  <si>
    <t>866ea135d26544cebd78a3a4cd43e10a</t>
  </si>
  <si>
    <t>a92d9e83d21811ddb504e16feb5bfbfe_1</t>
  </si>
  <si>
    <t>a92d9e84d21811ddb504e16feb5bfbfe</t>
  </si>
  <si>
    <t>15232619481017687X</t>
  </si>
  <si>
    <t>1505251127010043</t>
  </si>
  <si>
    <t>王俄登</t>
  </si>
  <si>
    <t>f12914dca5174466885ba576762a666f</t>
  </si>
  <si>
    <t>289663a8d21a11ddb504e16feb5bfbfe_1</t>
  </si>
  <si>
    <t>7abf8fc3d21a11ddb504e16feb5bfbfe</t>
  </si>
  <si>
    <t>152326194710126867</t>
  </si>
  <si>
    <t>1505251127010044</t>
  </si>
  <si>
    <t>包德力根仓</t>
  </si>
  <si>
    <t>b2035c3823e64816b39fee836e8be7a9</t>
  </si>
  <si>
    <t>e883febbd21a11ddb504e16feb5bfbfe_1</t>
  </si>
  <si>
    <t>e883febcd21a11ddb504e16feb5bfbfe</t>
  </si>
  <si>
    <t>152326195711126871</t>
  </si>
  <si>
    <t>1505251127010045</t>
  </si>
  <si>
    <t>包图古苏</t>
  </si>
  <si>
    <t>b58a8e67d42643d2aa560cd110144272</t>
  </si>
  <si>
    <t>c8291bbdd21b11ddb504e16feb5bfbfe_1</t>
  </si>
  <si>
    <t>c8291bbed21b11ddb504e16feb5bfbfe</t>
  </si>
  <si>
    <t>152326194008156871</t>
  </si>
  <si>
    <t>1505251127010046</t>
  </si>
  <si>
    <t>梁铁宝</t>
  </si>
  <si>
    <t>bb0ad2dad4fe4d0196f0ac70c41e12e5</t>
  </si>
  <si>
    <t>c170e028d21c11ddb504e16feb5bfbfe_1</t>
  </si>
  <si>
    <t>4d8c7d15d21d11ddb504e16feb5bfbfe</t>
  </si>
  <si>
    <t>15232619750301687X</t>
  </si>
  <si>
    <t>1505251127010047</t>
  </si>
  <si>
    <t>陈图相巴干</t>
  </si>
  <si>
    <t>2f83a7f6df0a438ebe35d42725a27dc0</t>
  </si>
  <si>
    <t>3e1c3d78d21f11ddb504e16feb5bfbfe_1</t>
  </si>
  <si>
    <t>3e1c3d79d21f11ddb504e16feb5bfbfe</t>
  </si>
  <si>
    <t>15232619570925687X</t>
  </si>
  <si>
    <t>1505251127010048</t>
  </si>
  <si>
    <t>包连花</t>
  </si>
  <si>
    <t>c37cdc820dbb47bd97ae03d0a6a25da8</t>
  </si>
  <si>
    <t>e3a3e1dbd21f11ddb504e16feb5bfbfe_1</t>
  </si>
  <si>
    <t>1abe0565d22011ddb504e16feb5bfbfe</t>
  </si>
  <si>
    <t>152326193810116864</t>
  </si>
  <si>
    <t>1505251127010049</t>
  </si>
  <si>
    <t>包巴图仓</t>
  </si>
  <si>
    <t>f544bf42758b46af930dedca77c87ce1</t>
  </si>
  <si>
    <t>5f15e6cad22011ddb504e16feb5bfbfe_1</t>
  </si>
  <si>
    <t>5f15e6cbd22011ddb504e16feb5bfbfe</t>
  </si>
  <si>
    <t>152326196803106899</t>
  </si>
  <si>
    <t>1505251127010050</t>
  </si>
  <si>
    <t>财音白音</t>
  </si>
  <si>
    <t>d5db9d80d8904b9591e81ea38a1487c3</t>
  </si>
  <si>
    <t>2d7b6d67d22111ddb504e16feb5bfbfe_1</t>
  </si>
  <si>
    <t>2d7b6d68d22111ddb504e16feb5bfbfe</t>
  </si>
  <si>
    <t>152326197005026899</t>
  </si>
  <si>
    <t>1505251127010051</t>
  </si>
  <si>
    <t>包木等嘎</t>
  </si>
  <si>
    <t>3c56f8b3d4db468b9f0eaff1ee861b0f</t>
  </si>
  <si>
    <t>ec6309edd22111ddb504e16feb5bfbfe_1</t>
  </si>
  <si>
    <t>ec6309eed22111ddb504e16feb5bfbfe</t>
  </si>
  <si>
    <t>152326193401126877</t>
  </si>
  <si>
    <t>1505251127010052</t>
  </si>
  <si>
    <t>包哈日巴拉</t>
  </si>
  <si>
    <t>fbf3e2fc22f34fba8f1e1ba014fa7b01</t>
  </si>
  <si>
    <t>4c752768d22211ddb504e16feb5bfbfe_1</t>
  </si>
  <si>
    <t>4c752769d22211ddb504e16feb5bfbfe</t>
  </si>
  <si>
    <t>15232619680104687X</t>
  </si>
  <si>
    <t>1505251127010053</t>
  </si>
  <si>
    <t>包满都呼</t>
  </si>
  <si>
    <t>03ffa28fd38241219d034cdbabca50da</t>
  </si>
  <si>
    <t>2a61e622d22311ddb504e16feb5bfbfe_1</t>
  </si>
  <si>
    <t>2a61e623d22311ddb504e16feb5bfbfe</t>
  </si>
  <si>
    <t>15232619780121687X</t>
  </si>
  <si>
    <t>1505251127010054</t>
  </si>
  <si>
    <t>宝青格乐图</t>
  </si>
  <si>
    <t>2bf05f7ade844997966d6f8a288fa167</t>
  </si>
  <si>
    <t>cb5fe32ad22311ddb504e16feb5bfbfe_1</t>
  </si>
  <si>
    <t>cb5fe32bd22311ddb504e16feb5bfbfe</t>
  </si>
  <si>
    <t>152326198206096898</t>
  </si>
  <si>
    <t>1505251127010055</t>
  </si>
  <si>
    <t>格日巴大拉</t>
  </si>
  <si>
    <t>0acc1de579944ebd91494fc8f174fce9</t>
  </si>
  <si>
    <t>663ad508d22411ddb504e16feb5bfbfe_1</t>
  </si>
  <si>
    <t>C550AFFC-E5C0-0001-3067-5FC019501138</t>
  </si>
  <si>
    <t>152326198305076876</t>
  </si>
  <si>
    <t>1505251127010056</t>
  </si>
  <si>
    <t>额尔很白音</t>
  </si>
  <si>
    <t>eeaa9b0733184056862bc362fbdb3ed5</t>
  </si>
  <si>
    <t>bec749ffd22411ddb504e16feb5bfbfe_1</t>
  </si>
  <si>
    <t>bec74a00d22411ddb504e16feb5bfbfe</t>
  </si>
  <si>
    <t>152326195912016898</t>
  </si>
  <si>
    <t>1505251127010057</t>
  </si>
  <si>
    <t>陈生</t>
  </si>
  <si>
    <t>1585854d4e4a4a04bd5b0812d2a3e24f</t>
  </si>
  <si>
    <t>3363bcf8d22511ddb504e16feb5bfbfe_1</t>
  </si>
  <si>
    <t>3363bcf9d22511ddb504e16feb5bfbfe</t>
  </si>
  <si>
    <t>152326197310076892</t>
  </si>
  <si>
    <t>1505251127010058</t>
  </si>
  <si>
    <t>宝音德</t>
  </si>
  <si>
    <t>299eb753ec7b4babac7993fe02a59136</t>
  </si>
  <si>
    <t>cf389eded22511ddb504e16feb5bfbfe_1</t>
  </si>
  <si>
    <t>cf389edfd22511ddb504e16feb5bfbfe</t>
  </si>
  <si>
    <t>152326196403226875</t>
  </si>
  <si>
    <t>1505251127010059</t>
  </si>
  <si>
    <t>4f57560c189445ac8fe937ced750bf58</t>
  </si>
  <si>
    <t>846403cad22611ddb504e16feb5bfbfe_1</t>
  </si>
  <si>
    <t>846403cbd22611ddb504e16feb5bfbfe</t>
  </si>
  <si>
    <t>152326195803206879</t>
  </si>
  <si>
    <t>1505251127010060</t>
  </si>
  <si>
    <t>包福祥</t>
  </si>
  <si>
    <t>85b6247d17164723998876cf200c5273</t>
  </si>
  <si>
    <t>cc4c69c7d22711ddb504e16feb5bfbfe_1</t>
  </si>
  <si>
    <t>cc4c69c8d22711ddb504e16feb5bfbfe</t>
  </si>
  <si>
    <t>152326195807206876</t>
  </si>
  <si>
    <t>1505251127010061</t>
  </si>
  <si>
    <t>宝毛力加木苏</t>
  </si>
  <si>
    <t>b50b6297715f467c8823735f7396794a</t>
  </si>
  <si>
    <t>3ceed5e3d22911ddb504e16feb5bfbfe_1</t>
  </si>
  <si>
    <t>3ceed5e4d22911ddb504e16feb5bfbfe</t>
  </si>
  <si>
    <t>152326196210056873</t>
  </si>
  <si>
    <t>1505251127010062</t>
  </si>
  <si>
    <t>梁财音勿力吉</t>
  </si>
  <si>
    <t>7d742d589ba34ffc95be91ec21012a14</t>
  </si>
  <si>
    <t>c13aeffbd22911ddb504e16feb5bfbfe_1</t>
  </si>
  <si>
    <t>c13aeffcd22911ddb504e16feb5bfbfe</t>
  </si>
  <si>
    <t>152326196201026875</t>
  </si>
  <si>
    <t>1505251127010063</t>
  </si>
  <si>
    <t>席沙哈如</t>
  </si>
  <si>
    <t>b609f75f19514f3483d1a53d6516aad6</t>
  </si>
  <si>
    <t>09b6e30bd22b11ddb504e16feb5bfbfe_1</t>
  </si>
  <si>
    <t>372a2b13d22b11ddb504e16feb5bfbfe</t>
  </si>
  <si>
    <t>152326195112266864</t>
  </si>
  <si>
    <t>1505251127010064</t>
  </si>
  <si>
    <t>宝木古勤</t>
  </si>
  <si>
    <t>9936507523a74c31b4a3213ffeeb585f</t>
  </si>
  <si>
    <t>7c36dda6d22b11ddb504e16feb5bfbfe_1</t>
  </si>
  <si>
    <t>7c36dda7d22b11ddb504e16feb5bfbfe</t>
  </si>
  <si>
    <t>152326196211046896</t>
  </si>
  <si>
    <t>1505251127010065</t>
  </si>
  <si>
    <t>宝德力根</t>
  </si>
  <si>
    <t>bf3c7b928faa4b61b7dc0e97bec19e0b</t>
  </si>
  <si>
    <t>1a71eab8d22c11ddb504e16feb5bfbfe_1</t>
  </si>
  <si>
    <t>1a71eab9d22c11ddb504e16feb5bfbfe</t>
  </si>
  <si>
    <t>152326197705186877</t>
  </si>
  <si>
    <t>1505251127010066</t>
  </si>
  <si>
    <t>梁元旦加木苏</t>
  </si>
  <si>
    <t>72d06c14fa2d4aa188af4da40e5a9ef5</t>
  </si>
  <si>
    <t>990af9e1d22c11ddb504e16feb5bfbfe_1</t>
  </si>
  <si>
    <t>990af9e2d22c11ddb504e16feb5bfbfe</t>
  </si>
  <si>
    <t>152326194201126877</t>
  </si>
  <si>
    <t>1505251127010067</t>
  </si>
  <si>
    <t>梁额屯格喜格</t>
  </si>
  <si>
    <t>635d61db1cd74b63a3413c154cd65768</t>
  </si>
  <si>
    <t>5e1f3ef3d22d11ddb504e16feb5bfbfe_1</t>
  </si>
  <si>
    <t>5e1f3ef4d22d11ddb504e16feb5bfbfe</t>
  </si>
  <si>
    <t>152326196602126877</t>
  </si>
  <si>
    <t>1505251127010068</t>
  </si>
  <si>
    <t>宝白音仓</t>
  </si>
  <si>
    <t>1bce4302b0e6450a8dd4e89668c74bf5</t>
  </si>
  <si>
    <t>2285b831d22e11ddb504e16feb5bfbfe_1</t>
  </si>
  <si>
    <t>2285b832d22e11ddb504e16feb5bfbfe</t>
  </si>
  <si>
    <t>152326195202106872</t>
  </si>
  <si>
    <t>1505251127010069</t>
  </si>
  <si>
    <t>何舍加布</t>
  </si>
  <si>
    <t>e86b708e812742ccb777e3d808f86af2</t>
  </si>
  <si>
    <t>c02f8104d22e11ddb504e16feb5bfbfe_1</t>
  </si>
  <si>
    <t>c02f8105d22e11ddb504e16feb5bfbfe</t>
  </si>
  <si>
    <t>152326195309206910</t>
  </si>
  <si>
    <t>1505251127010071</t>
  </si>
  <si>
    <t>宝玉</t>
  </si>
  <si>
    <t>49a65161a54f4e069966abf9b99d58d3</t>
  </si>
  <si>
    <t>d5fe6ed2d22f11ddb504e16feb5bfbfe_1</t>
  </si>
  <si>
    <t>d5fe6ed3d22f11ddb504e16feb5bfbfe</t>
  </si>
  <si>
    <t>152326197108306893</t>
  </si>
  <si>
    <t>1505251127010072</t>
  </si>
  <si>
    <t>梁勿力吉</t>
  </si>
  <si>
    <t>8338f672a18c4b92a632e53df08ca646</t>
  </si>
  <si>
    <t>81f0875ed23011ddb504e16feb5bfbfe_1</t>
  </si>
  <si>
    <t>81f0875fd23011ddb504e16feb5bfbfe</t>
  </si>
  <si>
    <t>152326196509106871</t>
  </si>
  <si>
    <t>1505251127010073</t>
  </si>
  <si>
    <t>谭宇布</t>
  </si>
  <si>
    <t>cd8599fc7ca945ea8a31331752c13891</t>
  </si>
  <si>
    <t>1ae10e60d23111ddb504e16feb5bfbfe_1</t>
  </si>
  <si>
    <t>1ae10e61d23111ddb504e16feb5bfbfe</t>
  </si>
  <si>
    <t>152326194704056874</t>
  </si>
  <si>
    <t>1505251127010074</t>
  </si>
  <si>
    <t>谭白音那木拉</t>
  </si>
  <si>
    <t>d7490d58183d4a209fbee8d845f93034</t>
  </si>
  <si>
    <t>a8c81cadd23111ddb504e16feb5bfbfe_1</t>
  </si>
  <si>
    <t>C60FD9AD-94A0-0001-4340-AD2A13EA19F4</t>
  </si>
  <si>
    <t>152326198607106890</t>
  </si>
  <si>
    <t>1505251127010075</t>
  </si>
  <si>
    <t>宝大力玛</t>
  </si>
  <si>
    <t>162e4a71762a4b9a82d1c6aa79e4ffd8</t>
  </si>
  <si>
    <t>2d0f7c81d23211ddb504e16feb5bfbfe_1</t>
  </si>
  <si>
    <t>91402290d23211ddb504e16feb5bfbfe</t>
  </si>
  <si>
    <t>152326194904206865</t>
  </si>
  <si>
    <t>1505251127010076</t>
  </si>
  <si>
    <t>宝嘎达</t>
  </si>
  <si>
    <t>940c85eeb29b4a54a566e3410cc16e70</t>
  </si>
  <si>
    <t>11f58150d23311ddb504e16feb5bfbfe_1</t>
  </si>
  <si>
    <t>11f58151d23311ddb504e16feb5bfbfe</t>
  </si>
  <si>
    <t>152326196712256875</t>
  </si>
  <si>
    <t>1505251127010077</t>
  </si>
  <si>
    <t>宝花拉</t>
  </si>
  <si>
    <t>6b0085cd8fdb4bd39dec05ac081668d0</t>
  </si>
  <si>
    <t>7bac09b9d23311ddb504e16feb5bfbfe_1</t>
  </si>
  <si>
    <t>ee014ae7d23311ddb504e16feb5bfbfe</t>
  </si>
  <si>
    <t>152326194702126867</t>
  </si>
  <si>
    <t>1505251127010078</t>
  </si>
  <si>
    <t>阿其拉图</t>
  </si>
  <si>
    <t>9e47283b782b4399b8f1999c03b79740</t>
  </si>
  <si>
    <t>330487c7d23411ddb504e16feb5bfbfe_1</t>
  </si>
  <si>
    <t>5cb17a0ed23411ddb504e16feb5bfbfe</t>
  </si>
  <si>
    <t>152326199011276877</t>
  </si>
  <si>
    <t>1505251127010079</t>
  </si>
  <si>
    <t>包阿力旦沙</t>
  </si>
  <si>
    <t>2ad411b7a18542aba486d65ece9b5ecd</t>
  </si>
  <si>
    <t>aac7dd0bd23411ddb504e16feb5bfbfe_1</t>
  </si>
  <si>
    <t>aac7dd0cd23411ddb504e16feb5bfbfe</t>
  </si>
  <si>
    <t>15232619750125687X</t>
  </si>
  <si>
    <t>1505251127010080</t>
  </si>
  <si>
    <t>梁吉子</t>
  </si>
  <si>
    <t>526946bc5835482a8fd032a4e3ed059a</t>
  </si>
  <si>
    <t>31542301d23511ddb504e16feb5bfbfe_1</t>
  </si>
  <si>
    <t>31542302d23511ddb504e16feb5bfbfe</t>
  </si>
  <si>
    <t>15232619490304688X</t>
  </si>
  <si>
    <t>1505251127010081</t>
  </si>
  <si>
    <t>宝山舍冷</t>
  </si>
  <si>
    <t>8b012fddd1dc494fb1715441e6f9f00e</t>
  </si>
  <si>
    <t>b431b9a4d23511ddb504e16feb5bfbfe_1</t>
  </si>
  <si>
    <t>b431b9a5d23511ddb504e16feb5bfbfe</t>
  </si>
  <si>
    <t>15232619550905689X</t>
  </si>
  <si>
    <t>1505251127010082</t>
  </si>
  <si>
    <t>梁金花</t>
  </si>
  <si>
    <t>8ff3b9d6b72a4d4483c253e40979b08c</t>
  </si>
  <si>
    <t>8a74f35cd23611ddb504e16feb5bfbfe_1</t>
  </si>
  <si>
    <t>cfe34653d23911ddb504e16feb5bfbfe</t>
  </si>
  <si>
    <t>152326197808176620</t>
  </si>
  <si>
    <t>1505251127010083</t>
  </si>
  <si>
    <t>宝却木勒</t>
  </si>
  <si>
    <t>0babdf9a41f341588b36b3db205031ca</t>
  </si>
  <si>
    <t>6d05813cd24011ddb504e16feb5bfbfe_1</t>
  </si>
  <si>
    <t>6d05813dd24011ddb504e16feb5bfbfe</t>
  </si>
  <si>
    <t>152326196210186870</t>
  </si>
  <si>
    <t>1505251127010084</t>
  </si>
  <si>
    <t>宝巴大玛其格</t>
  </si>
  <si>
    <t>dbdb63b30f6c41108253fc967285761f</t>
  </si>
  <si>
    <t>05d4c4cfd24111ddb504e16feb5bfbfe_1</t>
  </si>
  <si>
    <t>05d4c4d0d24111ddb504e16feb5bfbfe</t>
  </si>
  <si>
    <t>152326195612276866</t>
  </si>
  <si>
    <t>1505251127010085</t>
  </si>
  <si>
    <t>宝田宝</t>
  </si>
  <si>
    <t>09686a0768a04e75ba1a4240b04740a3</t>
  </si>
  <si>
    <t>7ec8d138d24111ddb504e16feb5bfbfe_1</t>
  </si>
  <si>
    <t>7ec8d139d24111ddb504e16feb5bfbfe</t>
  </si>
  <si>
    <t>152326194711026892</t>
  </si>
  <si>
    <t>1505251127010086</t>
  </si>
  <si>
    <t>宝额屯仓</t>
  </si>
  <si>
    <t>062ec78100e145ea840cef9d33e68e11</t>
  </si>
  <si>
    <t>1f710ddad24211ddb504e16feb5bfbfe_1</t>
  </si>
  <si>
    <t>1f710ddbd24211ddb504e16feb5bfbfe</t>
  </si>
  <si>
    <t>152326195710136939</t>
  </si>
  <si>
    <t>1505251127010087</t>
  </si>
  <si>
    <t>欧景和</t>
  </si>
  <si>
    <t>51ba1e71716c4de68c7203a336fe7d93</t>
  </si>
  <si>
    <t>c544d5cad24211ddb504e16feb5bfbfe_1</t>
  </si>
  <si>
    <t>c544d5cbd24211ddb504e16feb5bfbfe</t>
  </si>
  <si>
    <t>152326195308086873</t>
  </si>
  <si>
    <t>1505251127010088</t>
  </si>
  <si>
    <t>宝朝都各坡</t>
  </si>
  <si>
    <t>c01414877dde497ebeadf51a68a443e0</t>
  </si>
  <si>
    <t>3edd397bd24311ddb504e16feb5bfbfe_1</t>
  </si>
  <si>
    <t>3edd397cd24311ddb504e16feb5bfbfe</t>
  </si>
  <si>
    <t>152326195802256874</t>
  </si>
  <si>
    <t>1505251127010089</t>
  </si>
  <si>
    <t>薛乌云德力格</t>
  </si>
  <si>
    <t>6cd7bb04b4ef481b9f354323e6f99a1d</t>
  </si>
  <si>
    <t>cb5a7ea3d24311ddb504e16feb5bfbfe_1</t>
  </si>
  <si>
    <t>4e1b6510d24411ddb504e16feb5bfbfe</t>
  </si>
  <si>
    <t>152326199002066878</t>
  </si>
  <si>
    <t>1505251127010090</t>
  </si>
  <si>
    <t>那仁格日乐</t>
  </si>
  <si>
    <t>ca98b094282247ad8377d0fc04c379a5</t>
  </si>
  <si>
    <t>da53b22ad24411ddb504e16feb5bfbfe_1</t>
  </si>
  <si>
    <t>51837966d24511ddb504e16feb5bfbfe</t>
  </si>
  <si>
    <t>152326196912306873</t>
  </si>
  <si>
    <t>1505251127010091</t>
  </si>
  <si>
    <t>宝德</t>
  </si>
  <si>
    <t>e0ae38fd18984a9e8993904cfa7c5d95</t>
  </si>
  <si>
    <t>a5a78ba1d24511ddb504e16feb5bfbfe_1</t>
  </si>
  <si>
    <t>a5a78ba2d24511ddb504e16feb5bfbfe</t>
  </si>
  <si>
    <t>152326194606106874</t>
  </si>
  <si>
    <t>1505251127010092</t>
  </si>
  <si>
    <t>包胡日乐巴特</t>
  </si>
  <si>
    <t>5d1dadd9538f4a1f98d447a40a7f3bcc</t>
  </si>
  <si>
    <t>f5a39e59d24511ddb504e16feb5bfbfe_1</t>
  </si>
  <si>
    <t>f5a39e5ad24511ddb504e16feb5bfbfe</t>
  </si>
  <si>
    <t>152326198405076873</t>
  </si>
  <si>
    <t>1505251127010093</t>
  </si>
  <si>
    <t>宝加力根</t>
  </si>
  <si>
    <t>67a2c5b2f36e40baa7804b0ba7419b50</t>
  </si>
  <si>
    <t>68263229d24611ddb504e16feb5bfbfe_1</t>
  </si>
  <si>
    <t>6826322ad24611ddb504e16feb5bfbfe</t>
  </si>
  <si>
    <t>152326194808116878</t>
  </si>
  <si>
    <t>1505251127010094</t>
  </si>
  <si>
    <t>宝双喜</t>
  </si>
  <si>
    <t>a6ca8d29f67b4dd1bb7dd81c2cf5ce65</t>
  </si>
  <si>
    <t>2262e457d24711ddb504e16feb5bfbfe_1</t>
  </si>
  <si>
    <t>2262e458d24711ddb504e16feb5bfbfe</t>
  </si>
  <si>
    <t>152326196312106878</t>
  </si>
  <si>
    <t>1505251127010095</t>
  </si>
  <si>
    <t>宝海山</t>
  </si>
  <si>
    <t>ac1b9922f3404f35908a6169cf0c0fc3</t>
  </si>
  <si>
    <t>716777d7d24711ddb504e16feb5bfbfe_1</t>
  </si>
  <si>
    <t>716777d8d24711ddb504e16feb5bfbfe</t>
  </si>
  <si>
    <t>152326195409066812</t>
  </si>
  <si>
    <t>1505251127010096</t>
  </si>
  <si>
    <t>8271662d390d4dad9eb5e7260f3a7e34</t>
  </si>
  <si>
    <t>f9a9aba8d24711ddb504e16feb5bfbfe_1</t>
  </si>
  <si>
    <t>f9a9aba9d24711ddb504e16feb5bfbfe</t>
  </si>
  <si>
    <t>152326196303086860</t>
  </si>
  <si>
    <t>1505251127010097</t>
  </si>
  <si>
    <t>宝盆日来</t>
  </si>
  <si>
    <t>55de4beac05040b8b7402b2ac7966d7b</t>
  </si>
  <si>
    <t>96c23126d24811ddb504e16feb5bfbfe_1</t>
  </si>
  <si>
    <t>96c23127d24811ddb504e16feb5bfbfe</t>
  </si>
  <si>
    <t>152326196401136876</t>
  </si>
  <si>
    <t>1505251127010098</t>
  </si>
  <si>
    <t>包文秀</t>
  </si>
  <si>
    <t>9b81fbb9bcc2493396cb280a324f585d</t>
  </si>
  <si>
    <t>8b15fdf7d24a11ddb504e16feb5bfbfe_1</t>
  </si>
  <si>
    <t>8b15fdf8d24a11ddb504e16feb5bfbfe</t>
  </si>
  <si>
    <t>152326193807146878</t>
  </si>
  <si>
    <t>1505251127010099</t>
  </si>
  <si>
    <t>包嘎巴</t>
  </si>
  <si>
    <t>516fb93a74ce40c1a7792ab48b3efbae</t>
  </si>
  <si>
    <t>99bc08f4d24b11ddb504e16feb5bfbfe_1</t>
  </si>
  <si>
    <t>99bc08f5d24b11ddb504e16feb5bfbfe</t>
  </si>
  <si>
    <t>152326196303256874</t>
  </si>
  <si>
    <t>1505251127010100</t>
  </si>
  <si>
    <t>梁勿力吉增格</t>
  </si>
  <si>
    <t>ea5c5a71d629474eb49eb6867ab86fdd</t>
  </si>
  <si>
    <t>9d10e383d24c11ddb504e16feb5bfbfe_1</t>
  </si>
  <si>
    <t>C550B09C-0710-0001-3FCB-1611546F17DC</t>
  </si>
  <si>
    <t>152326197303126871</t>
  </si>
  <si>
    <t>1505251127010101</t>
  </si>
  <si>
    <t>欧景林</t>
  </si>
  <si>
    <t>c7896f1fc18b4f8d9753ded2bdb6889b</t>
  </si>
  <si>
    <t>633bc9abd24d11ddb504e16feb5bfbfe_1</t>
  </si>
  <si>
    <t>633bc9acd24d11ddb504e16feb5bfbfe</t>
  </si>
  <si>
    <t>152326195905176877</t>
  </si>
  <si>
    <t>1505251127010102</t>
  </si>
  <si>
    <t>欧景方</t>
  </si>
  <si>
    <t>98c95e985e204399acf047de25be5a3e</t>
  </si>
  <si>
    <t>f95b0820d24d11ddb504e16feb5bfbfe_1</t>
  </si>
  <si>
    <t>f95b0821d24d11ddb504e16feb5bfbfe</t>
  </si>
  <si>
    <t>152326194609066871</t>
  </si>
  <si>
    <t>1505251127010103</t>
  </si>
  <si>
    <t>宝财勿其日他</t>
  </si>
  <si>
    <t>7c0de6554b8e467ebdf713e198c61c23</t>
  </si>
  <si>
    <t>a02da282d24e11ddb504e16feb5bfbfe_1</t>
  </si>
  <si>
    <t>a02da283d24e11ddb504e16feb5bfbfe</t>
  </si>
  <si>
    <t>152326196202156874</t>
  </si>
  <si>
    <t>1505251127010104</t>
  </si>
  <si>
    <t>梁那仁其木格</t>
  </si>
  <si>
    <t>b9afbcba773b4b3eb4d30b677e837ad6</t>
  </si>
  <si>
    <t>c2f777d2d24f11ddb504e16feb5bfbfe_1</t>
  </si>
  <si>
    <t>c2f777d3d24f11ddb504e16feb5bfbfe</t>
  </si>
  <si>
    <t>152326196502186880</t>
  </si>
  <si>
    <t>1505251127010105</t>
  </si>
  <si>
    <t>宝敖特根</t>
  </si>
  <si>
    <t>70b81fd0977b4a3fb467d1e2e51e708e</t>
  </si>
  <si>
    <t>4a01c7f1d25011ddb504e16feb5bfbfe_1</t>
  </si>
  <si>
    <t>4a01c7f2d25011ddb504e16feb5bfbfe</t>
  </si>
  <si>
    <t>152326197402016870</t>
  </si>
  <si>
    <t>1505251127010106</t>
  </si>
  <si>
    <t>宝吉力木图</t>
  </si>
  <si>
    <t>96d6156ea153437487a5c63592bca8e6</t>
  </si>
  <si>
    <t>71826dead25111ddb504e16feb5bfbfe_1</t>
  </si>
  <si>
    <t>ccf317add25111ddb504e16feb5bfbfe</t>
  </si>
  <si>
    <t>152326198107086934</t>
  </si>
  <si>
    <t>1505251127010107</t>
  </si>
  <si>
    <t>韩丙学</t>
  </si>
  <si>
    <t>cb75f00eb93249f7b89e2a41e4bd108c</t>
  </si>
  <si>
    <t>26ca82e1d25211ddb504e16feb5bfbfe_1</t>
  </si>
  <si>
    <t>26ca82e2d25211ddb504e16feb5bfbfe</t>
  </si>
  <si>
    <t>152326194610056873</t>
  </si>
  <si>
    <t>1505251127010108</t>
  </si>
  <si>
    <t>梁嘎力仓</t>
  </si>
  <si>
    <t>38f65d01b44748f5bac18255b8c988cd</t>
  </si>
  <si>
    <t>c62a39e8d25211ddb504e16feb5bfbfe_1</t>
  </si>
  <si>
    <t>c62a39e9d25211ddb504e16feb5bfbfe</t>
  </si>
  <si>
    <t>152326195312286894</t>
  </si>
  <si>
    <t>1505251127010109</t>
  </si>
  <si>
    <t>梁白音</t>
  </si>
  <si>
    <t>cab26348056144a198e8f42a841b1cc2</t>
  </si>
  <si>
    <t>41e15e27d25311ddb504e16feb5bfbfe_1</t>
  </si>
  <si>
    <t>41e15e28d25311ddb504e16feb5bfbfe</t>
  </si>
  <si>
    <t>152326196502026879</t>
  </si>
  <si>
    <t>1505251127010110</t>
  </si>
  <si>
    <t>代勿力吉图</t>
  </si>
  <si>
    <t>8072416d4a4c4897b8ac0fdd0f0938f6</t>
  </si>
  <si>
    <t>065fa51fd25411ddb504e16feb5bfbfe_1</t>
  </si>
  <si>
    <t>55d8cc6cd25411ddb504e16feb5bfbfe</t>
  </si>
  <si>
    <t>152326198609266871</t>
  </si>
  <si>
    <t>1505251127010111</t>
  </si>
  <si>
    <t>宝业喜高</t>
  </si>
  <si>
    <t>01ffbdcd9f9b4664823810c546f53945</t>
  </si>
  <si>
    <t>a612d2dfd25411ddb504e16feb5bfbfe_1</t>
  </si>
  <si>
    <t>a612d2e0d25411ddb504e16feb5bfbfe</t>
  </si>
  <si>
    <t>152326195301056890</t>
  </si>
  <si>
    <t>1505251127010112</t>
  </si>
  <si>
    <t>宝业喜大巴</t>
  </si>
  <si>
    <t>1b75809240ad4a119ae4dd1842c32b83</t>
  </si>
  <si>
    <t>256c9958d25511ddb504e16feb5bfbfe_1</t>
  </si>
  <si>
    <t>256c9959d25511ddb504e16feb5bfbfe</t>
  </si>
  <si>
    <t>152326196309056873</t>
  </si>
  <si>
    <t>1505251127010113</t>
  </si>
  <si>
    <t>何马莲</t>
  </si>
  <si>
    <t>e519ff5011784ef5a55c8edd055c6fe8</t>
  </si>
  <si>
    <t>b065d73ed25511ddb504e16feb5bfbfe_1</t>
  </si>
  <si>
    <t>b065d73fd25511ddb504e16feb5bfbfe</t>
  </si>
  <si>
    <t>152326195707196914</t>
  </si>
  <si>
    <t>1505251127010114</t>
  </si>
  <si>
    <t>呼各吉乐图</t>
  </si>
  <si>
    <t>b5fb3afb17534e8c9365bc888decda10</t>
  </si>
  <si>
    <t>3b9f51ccd25611ddb504e16feb5bfbfe_1</t>
  </si>
  <si>
    <t>b1015e4ad25611ddb504e16feb5bfbfe</t>
  </si>
  <si>
    <t>152326198307246875</t>
  </si>
  <si>
    <t>1505251127010115</t>
  </si>
  <si>
    <t>梁金山</t>
  </si>
  <si>
    <t>fcc96952fb024f3eb27f3c8aeb36c21f</t>
  </si>
  <si>
    <t>f4346ea5d25611ddb504e16feb5bfbfe_1</t>
  </si>
  <si>
    <t>f4346ea6d25611ddb504e16feb5bfbfe</t>
  </si>
  <si>
    <t>152326197610076878</t>
  </si>
  <si>
    <t>1505251127010116</t>
  </si>
  <si>
    <t>哈斯格日乐</t>
  </si>
  <si>
    <t>bd322ffaf09e49599bff076161d8f027</t>
  </si>
  <si>
    <t>c9c52170d25711ddb504e16feb5bfbfe_1</t>
  </si>
  <si>
    <t>f7765dc9d25711ddb504e16feb5bfbfe</t>
  </si>
  <si>
    <t>152326197710106907</t>
  </si>
  <si>
    <t>1505251127010117</t>
  </si>
  <si>
    <t>3b7188a7f3e2470980e829bf0a35a613</t>
  </si>
  <si>
    <t>3df404d3d25811ddb504e16feb5bfbfe_1</t>
  </si>
  <si>
    <t>3df404d4d25811ddb504e16feb5bfbfe</t>
  </si>
  <si>
    <t>152326197401036917</t>
  </si>
  <si>
    <t>1505251127010118</t>
  </si>
  <si>
    <t>谭国明</t>
  </si>
  <si>
    <t>7a5f8d02887f46aea679408eec5d19b5</t>
  </si>
  <si>
    <t>ed29b045d25811ddb504e16feb5bfbfe_1</t>
  </si>
  <si>
    <t>ed29b046d25811ddb504e16feb5bfbfe</t>
  </si>
  <si>
    <t>152326196705256877</t>
  </si>
  <si>
    <t>1505251127010120</t>
  </si>
  <si>
    <t>梁满都日花</t>
  </si>
  <si>
    <t>a2590e2bd2d04a0289798d717eb8ce98</t>
  </si>
  <si>
    <t>8e4e7a0bd25a11ddb504e16feb5bfbfe_1</t>
  </si>
  <si>
    <t>8e4e7a0cd25a11ddb504e16feb5bfbfe</t>
  </si>
  <si>
    <t>152326196507106907</t>
  </si>
  <si>
    <t>1505251127010121</t>
  </si>
  <si>
    <t>包青山</t>
  </si>
  <si>
    <t>974e48e9a3034d1c9d89792227b51bf7</t>
  </si>
  <si>
    <t>9fadd7e5d25b11ddb504e16feb5bfbfe_1</t>
  </si>
  <si>
    <t>c22dfa60d25c11ddb504e16feb5bfbfe</t>
  </si>
  <si>
    <t>15232619740311689X</t>
  </si>
  <si>
    <t>1505251127010122</t>
  </si>
  <si>
    <t>宝道尔吉</t>
  </si>
  <si>
    <t>b79c13c91ac84e74923b4ecaf5d5867e</t>
  </si>
  <si>
    <t>fb30e646d25d11ddb504e16feb5bfbfe_1</t>
  </si>
  <si>
    <t>fb30e647d25d11ddb504e16feb5bfbfe</t>
  </si>
  <si>
    <t>15232619661130687X</t>
  </si>
  <si>
    <t>1505251127010123</t>
  </si>
  <si>
    <t>霍香荣</t>
  </si>
  <si>
    <t>711c36decad447bba77682a1da48c8ce</t>
  </si>
  <si>
    <t>f252bc39d25e11ddb504e16feb5bfbfe_1</t>
  </si>
  <si>
    <t>944d1a8fd25f11ddb504e16feb5bfbfe</t>
  </si>
  <si>
    <t>152326195408056866</t>
  </si>
  <si>
    <t>1505251127010124</t>
  </si>
  <si>
    <t>宝高力套</t>
  </si>
  <si>
    <t>2cb96ec0993d4c42a4385000a82c65fa</t>
  </si>
  <si>
    <t>e5e50380d25f11ddb504e16feb5bfbfe_1</t>
  </si>
  <si>
    <t>e5e50381d25f11ddb504e16feb5bfbfe</t>
  </si>
  <si>
    <t>15232619561025687X</t>
  </si>
  <si>
    <t>1505251127010125</t>
  </si>
  <si>
    <t>宝小好日志</t>
  </si>
  <si>
    <t>b5ff4d5e062d4fab92cedae0a4624086</t>
  </si>
  <si>
    <t>1caa3430d26111ddb504e16feb5bfbfe_1</t>
  </si>
  <si>
    <t>1caa3431d26111ddb504e16feb5bfbfe</t>
  </si>
  <si>
    <t>152326195407126877</t>
  </si>
  <si>
    <t>1505251127010126</t>
  </si>
  <si>
    <t>f0c986435b754eada7453e475eb81eaa</t>
  </si>
  <si>
    <t>db13c7b0d26111ddb504e16feb5bfbfe_1</t>
  </si>
  <si>
    <t>db13c7b1d26111ddb504e16feb5bfbfe</t>
  </si>
  <si>
    <t>152326197101226874</t>
  </si>
  <si>
    <t>1505251127010127</t>
  </si>
  <si>
    <t>宝舍木勒</t>
  </si>
  <si>
    <t>bc2aaa517c4a4fdc87aa23e3c50b8999</t>
  </si>
  <si>
    <t>80fd1419d26211ddb504e16feb5bfbfe_1</t>
  </si>
  <si>
    <t>80fd141ad26211ddb504e16feb5bfbfe</t>
  </si>
  <si>
    <t>152326196409056870</t>
  </si>
  <si>
    <t>1505251127010128</t>
  </si>
  <si>
    <t>薛铁柱</t>
  </si>
  <si>
    <t>b3566da2dd0549979e6beef6bde9d5c8</t>
  </si>
  <si>
    <t>057b3a63d26311ddb504e16feb5bfbfe_1</t>
  </si>
  <si>
    <t>057b3a64d26311ddb504e16feb5bfbfe</t>
  </si>
  <si>
    <t>15232619641228687X</t>
  </si>
  <si>
    <t>1505251127010129</t>
  </si>
  <si>
    <t>宝门斯乐</t>
  </si>
  <si>
    <t>dd193d6dc96545219699e0478e60d248</t>
  </si>
  <si>
    <t>949ee7fad26311ddb504e16feb5bfbfe_1</t>
  </si>
  <si>
    <t>949ee7fbd26311ddb504e16feb5bfbfe</t>
  </si>
  <si>
    <t>152326196212146872</t>
  </si>
  <si>
    <t>1505251127010130</t>
  </si>
  <si>
    <t>宝文明</t>
  </si>
  <si>
    <t>77fc497d05c7493483881f3c28faf46f</t>
  </si>
  <si>
    <t>acc7f223d26411ddb504e16feb5bfbfe_1</t>
  </si>
  <si>
    <t>acc7f224d26411ddb504e16feb5bfbfe</t>
  </si>
  <si>
    <t>152326195006136898</t>
  </si>
  <si>
    <t>1505251127010131</t>
  </si>
  <si>
    <t>818fd7ba679f4003a2f74d3d0267d683</t>
  </si>
  <si>
    <t>335b3caad26511ddb504e16feb5bfbfe_1</t>
  </si>
  <si>
    <t>335b3cabd26511ddb504e16feb5bfbfe</t>
  </si>
  <si>
    <t>152326197308216876</t>
  </si>
  <si>
    <t>1505251127010132</t>
  </si>
  <si>
    <t>宝敖力毛加布</t>
  </si>
  <si>
    <t>91f6d4462551410ca55b4a21facd17ed</t>
  </si>
  <si>
    <t>cb033e5cd26511ddb504e16feb5bfbfe_1</t>
  </si>
  <si>
    <t>cb033e5dd26511ddb504e16feb5bfbfe</t>
  </si>
  <si>
    <t>152326195701046878</t>
  </si>
  <si>
    <t>1505251127010133</t>
  </si>
  <si>
    <t>梁阿力木扎</t>
  </si>
  <si>
    <t>dfe71cb1e8fc4bbabef7c49033858dc6</t>
  </si>
  <si>
    <t>5be42c06d26611ddb504e16feb5bfbfe_1</t>
  </si>
  <si>
    <t>5be42c07d26611ddb504e16feb5bfbfe</t>
  </si>
  <si>
    <t>152326194812056871</t>
  </si>
  <si>
    <t>1505251127010134</t>
  </si>
  <si>
    <t>梁和敖斯尔</t>
  </si>
  <si>
    <t>842f46933c94449997c271a99de845c0</t>
  </si>
  <si>
    <t>29272ab8d26711ddb504e16feb5bfbfe_1</t>
  </si>
  <si>
    <t>d8c7f3ead26711ddb504e16feb5bfbfe</t>
  </si>
  <si>
    <t>152326197410296876</t>
  </si>
  <si>
    <t>1505251127010135</t>
  </si>
  <si>
    <t>何勿力吉</t>
  </si>
  <si>
    <t>15e5cbf197d94b4bba82341503ed4a9b</t>
  </si>
  <si>
    <t>8409cf49d26811ddb504e16feb5bfbfe_1</t>
  </si>
  <si>
    <t>8409cf4ad26811ddb504e16feb5bfbfe</t>
  </si>
  <si>
    <t>152326195903226893</t>
  </si>
  <si>
    <t>1505251127010137</t>
  </si>
  <si>
    <t>宝都冷</t>
  </si>
  <si>
    <t>22240bcdfb50494d9ae8070f0ef91c06</t>
  </si>
  <si>
    <t>ab6932cfd26911ddb504e16feb5bfbfe_1</t>
  </si>
  <si>
    <t>ab6932d0d26911ddb504e16feb5bfbfe</t>
  </si>
  <si>
    <t>152326197608206899</t>
  </si>
  <si>
    <t>1505251127010138</t>
  </si>
  <si>
    <t>宝敖日布</t>
  </si>
  <si>
    <t>ef8eef0f359144c59f9541eaae98d7c8</t>
  </si>
  <si>
    <t>9560864cd26a11ddb504e16feb5bfbfe_1</t>
  </si>
  <si>
    <t>9560864dd26a11ddb504e16feb5bfbfe</t>
  </si>
  <si>
    <t>152326196012236873</t>
  </si>
  <si>
    <t>1505251127010139</t>
  </si>
  <si>
    <t>梁敖斯尔</t>
  </si>
  <si>
    <t>7697e6b050dd48df81b59d3d25cc9907</t>
  </si>
  <si>
    <t>405fdac5d26b11ddb504e16feb5bfbfe_1</t>
  </si>
  <si>
    <t>405fdac6d26b11ddb504e16feb5bfbfe</t>
  </si>
  <si>
    <t>152326196501226879</t>
  </si>
  <si>
    <t>1505251127010140</t>
  </si>
  <si>
    <t>敖斯尔</t>
  </si>
  <si>
    <t>84d13b32800641d691c251311f7ebc41</t>
  </si>
  <si>
    <t>8617e082d26e11ddb504e16feb5bfbfe_1</t>
  </si>
  <si>
    <t>8617e083d26e11ddb504e16feb5bfbfe</t>
  </si>
  <si>
    <t>152326196206016879</t>
  </si>
  <si>
    <t>1505251127010141</t>
  </si>
  <si>
    <t>宝勿力吉白音</t>
  </si>
  <si>
    <t>c537bc32f5e84d1a83b9c649a7fb222e</t>
  </si>
  <si>
    <t>29fca9f7d26f11ddb504e16feb5bfbfe_1</t>
  </si>
  <si>
    <t>29fca9f8d26f11ddb504e16feb5bfbfe</t>
  </si>
  <si>
    <t>152326196512176870</t>
  </si>
  <si>
    <t>1505251127010142</t>
  </si>
  <si>
    <t>金宝山</t>
  </si>
  <si>
    <t>d3a91eace2f1462d8e657ec026c0bbda</t>
  </si>
  <si>
    <t>ca91d395d26f11ddb504e16feb5bfbfe_1</t>
  </si>
  <si>
    <t>ca91d396d26f11ddb504e16feb5bfbfe</t>
  </si>
  <si>
    <t>152326196711216871</t>
  </si>
  <si>
    <t>1505251127010143</t>
  </si>
  <si>
    <t>何哈斯巴干</t>
  </si>
  <si>
    <t>d3d7649ff6f846e7adbd32325aa00ca6</t>
  </si>
  <si>
    <t>70680cc1d27011ddb504e16feb5bfbfe_1</t>
  </si>
  <si>
    <t>70680cc2d27011ddb504e16feb5bfbfe</t>
  </si>
  <si>
    <t>152326197101156896</t>
  </si>
  <si>
    <t>1505251127010144</t>
  </si>
  <si>
    <t>梁财音格勒</t>
  </si>
  <si>
    <t>f15cf687b3f54c9ea5135a1cb5a07f54</t>
  </si>
  <si>
    <t>d3067a57d27011ddb504e16feb5bfbfe_1</t>
  </si>
  <si>
    <t>d3067a58d27011ddb504e16feb5bfbfe</t>
  </si>
  <si>
    <t>152326196711256873</t>
  </si>
  <si>
    <t>1505251127010145</t>
  </si>
  <si>
    <t>梁初一</t>
  </si>
  <si>
    <t>10869e9ed34f4f1ab0399c4487e33bc9</t>
  </si>
  <si>
    <t>2dda2004d27111ddb504e16feb5bfbfe_1</t>
  </si>
  <si>
    <t>2dda2005d27111ddb504e16feb5bfbfe</t>
  </si>
  <si>
    <t>152326196908016873</t>
  </si>
  <si>
    <t>1505251127010146</t>
  </si>
  <si>
    <t>包阿力旦各日乐</t>
  </si>
  <si>
    <t>f9fd1426e29541cb894bd7a3bb7f4672</t>
  </si>
  <si>
    <t>a8b62762d27111ddb504e16feb5bfbfe_1</t>
  </si>
  <si>
    <t>a8b62763d27111ddb504e16feb5bfbfe</t>
  </si>
  <si>
    <t>152326196611016872</t>
  </si>
  <si>
    <t>1505251127010147</t>
  </si>
  <si>
    <t>95ce2d7cfd7042198c11dc3a56b04448</t>
  </si>
  <si>
    <t>61e11b6fd27211ddb504e16feb5bfbfe_1</t>
  </si>
  <si>
    <t>61e11b70d27211ddb504e16feb5bfbfe</t>
  </si>
  <si>
    <t>152326197008106878</t>
  </si>
  <si>
    <t>1505251127010148</t>
  </si>
  <si>
    <t>西拉</t>
  </si>
  <si>
    <t>cce631c7eab44f5b919fdd6b22e41f95</t>
  </si>
  <si>
    <t>f211cc09d27211ddb504e16feb5bfbfe_1</t>
  </si>
  <si>
    <t>f211cc0ad27211ddb504e16feb5bfbfe</t>
  </si>
  <si>
    <t>152326196312106894</t>
  </si>
  <si>
    <t>1505251127010149</t>
  </si>
  <si>
    <t>义新敖力布</t>
  </si>
  <si>
    <t>6cf77f9290e644e385a0ff7883cfe9d6</t>
  </si>
  <si>
    <t>9a8bfc1bd27311ddb504e16feb5bfbfe_1</t>
  </si>
  <si>
    <t>9a8bfc1cd27311ddb504e16feb5bfbfe</t>
  </si>
  <si>
    <t>152326197007126893</t>
  </si>
  <si>
    <t>1505251127010150</t>
  </si>
  <si>
    <t>却嘎巴</t>
  </si>
  <si>
    <t>7e84e2e14193498984300c69c6176a9b</t>
  </si>
  <si>
    <t>026426acd27411ddb504e16feb5bfbfe_1</t>
  </si>
  <si>
    <t>026426add27411ddb504e16feb5bfbfe</t>
  </si>
  <si>
    <t>152326196611116873</t>
  </si>
  <si>
    <t>1505251127010151</t>
  </si>
  <si>
    <t>哈日巴拉</t>
  </si>
  <si>
    <t>5372e857771545bdac4f64efbe5e5eca</t>
  </si>
  <si>
    <t>90c6f583d27411ddb504e16feb5bfbfe_1</t>
  </si>
  <si>
    <t>90c6f584d27411ddb504e16feb5bfbfe</t>
  </si>
  <si>
    <t>152326197101256870</t>
  </si>
  <si>
    <t>1505251127010152</t>
  </si>
  <si>
    <t>包哈日呼</t>
  </si>
  <si>
    <t>f5be29c5e0fe4861b355d3cfefe2eed4</t>
  </si>
  <si>
    <t>1b3641ccd27511ddb504e16feb5bfbfe_1</t>
  </si>
  <si>
    <t>1b3641cdd27511ddb504e16feb5bfbfe</t>
  </si>
  <si>
    <t>152326197108106875</t>
  </si>
  <si>
    <t>1505251127010153</t>
  </si>
  <si>
    <t>韩巴特尔</t>
  </si>
  <si>
    <t>963fc01494874febb283d8b1d621ed78</t>
  </si>
  <si>
    <t>5746c65cd27711ddb504e16feb5bfbfe_1</t>
  </si>
  <si>
    <t>5746c65dd27711ddb504e16feb5bfbfe</t>
  </si>
  <si>
    <t>152326197006276873</t>
  </si>
  <si>
    <t>1505251127010154</t>
  </si>
  <si>
    <t>财音格日乐</t>
  </si>
  <si>
    <t>8631fdd666924492b0714479fe9d583a</t>
  </si>
  <si>
    <t>07da53d4d27811ddb504e16feb5bfbfe_1</t>
  </si>
  <si>
    <t>07da53d5d27811ddb504e16feb5bfbfe</t>
  </si>
  <si>
    <t>152326195602186875</t>
  </si>
  <si>
    <t>1505251127010155</t>
  </si>
  <si>
    <t>朝吉加布</t>
  </si>
  <si>
    <t>93570cfd9d7d441a87253744d508beba</t>
  </si>
  <si>
    <t>9183df4ad27811ddb504e16feb5bfbfe_1</t>
  </si>
  <si>
    <t>9183df4bd27811ddb504e16feb5bfbfe</t>
  </si>
  <si>
    <t>152326196602016897</t>
  </si>
  <si>
    <t>1505251127010156</t>
  </si>
  <si>
    <t>梁白音那</t>
  </si>
  <si>
    <t>835903b9dd5945e1a9c6f398e724a259</t>
  </si>
  <si>
    <t>1eac8030d27911ddb504e16feb5bfbfe_1</t>
  </si>
  <si>
    <t>1eac8031d27911ddb504e16feb5bfbfe</t>
  </si>
  <si>
    <t>152326196410216878</t>
  </si>
  <si>
    <t>1505251127010157</t>
  </si>
  <si>
    <t>财音勿力吉</t>
  </si>
  <si>
    <t>63f37129c0f541729145199c992c8fe4</t>
  </si>
  <si>
    <t>55dcf5abd27a11ddb504e16feb5bfbfe_1</t>
  </si>
  <si>
    <t>55dcf5acd27a11ddb504e16feb5bfbfe</t>
  </si>
  <si>
    <t>15232619670619687X</t>
  </si>
  <si>
    <t>1505251127010158</t>
  </si>
  <si>
    <t>白斯芹格日乐</t>
  </si>
  <si>
    <t>938a5435b7424b5f9ff2699bffec9c43</t>
  </si>
  <si>
    <t>ee4d0239d27a11ddb504e16feb5bfbfe_1</t>
  </si>
  <si>
    <t>24c9fb62d27b11ddb504e16feb5bfbfe</t>
  </si>
  <si>
    <t>152326197208147121</t>
  </si>
  <si>
    <t>1505251127010159</t>
  </si>
  <si>
    <t>包山胡</t>
  </si>
  <si>
    <t>ae7a75f1d3d04bddb19af78154f42796</t>
  </si>
  <si>
    <t>7ba2cce7d27b11ddb504e16feb5bfbfe_1</t>
  </si>
  <si>
    <t>7ba2cce8d27b11ddb504e16feb5bfbfe</t>
  </si>
  <si>
    <t>152326196209156877</t>
  </si>
  <si>
    <t>1505251127010160</t>
  </si>
  <si>
    <t>舍力布仓布</t>
  </si>
  <si>
    <t>2b249b3c8d544257b0c0625b711263dd</t>
  </si>
  <si>
    <t>5573738fd27c11ddb504e16feb5bfbfe_1</t>
  </si>
  <si>
    <t>55737390d27c11ddb504e16feb5bfbfe</t>
  </si>
  <si>
    <t>152326196906146877</t>
  </si>
  <si>
    <t>1505251127010161</t>
  </si>
  <si>
    <t>薛嘎力达</t>
  </si>
  <si>
    <t>e5da4f0d7dd74f19a8d55dd23fbe92d0</t>
  </si>
  <si>
    <t>ea9fed6ad27c11ddb504e16feb5bfbfe_1</t>
  </si>
  <si>
    <t>ea9fed6bd27c11ddb504e16feb5bfbfe</t>
  </si>
  <si>
    <t>152326196805016870</t>
  </si>
  <si>
    <t>1505251127010162</t>
  </si>
  <si>
    <t>宝巴加卜</t>
  </si>
  <si>
    <t>2e024ddbadc44cae8c545299e12da0b0</t>
  </si>
  <si>
    <t>8fc85a5ad27d11ddb504e16feb5bfbfe_1</t>
  </si>
  <si>
    <t>8fc85a5bd27d11ddb504e16feb5bfbfe</t>
  </si>
  <si>
    <t>152326197003236876</t>
  </si>
  <si>
    <t>1505251127010163</t>
  </si>
  <si>
    <t>陈西日牧</t>
  </si>
  <si>
    <t>2ec623449bf34506999af02125367582</t>
  </si>
  <si>
    <t>847a909ad27e11ddb504e16feb5bfbfe_1</t>
  </si>
  <si>
    <t>847a909bd27e11ddb504e16feb5bfbfe</t>
  </si>
  <si>
    <t>152326196203276894</t>
  </si>
  <si>
    <t>1505251127010164</t>
  </si>
  <si>
    <t>包勿力吉仓</t>
  </si>
  <si>
    <t>442dc9f709af4787a9bf25ace78987b1</t>
  </si>
  <si>
    <t>9ec25c15d27f11ddb504e16feb5bfbfe_1</t>
  </si>
  <si>
    <t>9ec25c16d27f11ddb504e16feb5bfbfe</t>
  </si>
  <si>
    <t>152326196604186873</t>
  </si>
  <si>
    <t>1505251127010165</t>
  </si>
  <si>
    <t>宝哈日敖海</t>
  </si>
  <si>
    <t>8f2adfeba9e842e5b0984977045bb8c3</t>
  </si>
  <si>
    <t>3d7b99f9d28011ddb504e16feb5bfbfe_1</t>
  </si>
  <si>
    <t>3d7b99fad28011ddb504e16feb5bfbfe</t>
  </si>
  <si>
    <t>152326196212076878</t>
  </si>
  <si>
    <t>1505251127010166</t>
  </si>
  <si>
    <t>梁宝山</t>
  </si>
  <si>
    <t>ee6a19b3e1834eb9898f1a7f2a72a010</t>
  </si>
  <si>
    <t>3541c6d6d28111ddb504e16feb5bfbfe_1</t>
  </si>
  <si>
    <t>3541c6d7d28111ddb504e16feb5bfbfe</t>
  </si>
  <si>
    <t>152326195706176874</t>
  </si>
  <si>
    <t>1505251127010167</t>
  </si>
  <si>
    <t>宝银山</t>
  </si>
  <si>
    <t>871b5cbb79424f51bfb3ab7d02f2ba17</t>
  </si>
  <si>
    <t>5f641a4fd28211ddb504e16feb5bfbfe_1</t>
  </si>
  <si>
    <t>5f641a50d28211ddb504e16feb5bfbfe</t>
  </si>
  <si>
    <t>152326196603286899</t>
  </si>
  <si>
    <t>1505251127010168</t>
  </si>
  <si>
    <t>敖加卜</t>
  </si>
  <si>
    <t>4f83229d8b124fe69ca59d8c88710604</t>
  </si>
  <si>
    <t>187bfb3bd28311ddb504e16feb5bfbfe_1</t>
  </si>
  <si>
    <t>187bfb3cd28311ddb504e16feb5bfbfe</t>
  </si>
  <si>
    <t>152326196208156891</t>
  </si>
  <si>
    <t>1505251127010169</t>
  </si>
  <si>
    <t>白已拉</t>
  </si>
  <si>
    <t>620e95ed9cd0432087d22eae9be6ea4b</t>
  </si>
  <si>
    <t>dccd1785d28311ddb504e16feb5bfbfe_1</t>
  </si>
  <si>
    <t>dccd1786d28311ddb504e16feb5bfbfe</t>
  </si>
  <si>
    <t>152326194712107619</t>
  </si>
  <si>
    <t>1505251127010170</t>
  </si>
  <si>
    <t>宝加木沙</t>
  </si>
  <si>
    <t>aafa2f1456ed4b14af14ac56069c70d5</t>
  </si>
  <si>
    <t>33d11dbbd2e111ddb504e16feb5bfbfe_1</t>
  </si>
  <si>
    <t>33d11dbcd2e111ddb504e16feb5bfbfe</t>
  </si>
  <si>
    <t>152326196805156873</t>
  </si>
  <si>
    <t>1505251127010171</t>
  </si>
  <si>
    <t>宝孟和勿力吉</t>
  </si>
  <si>
    <t>c404ca1be1c848bf9e15b6813ffc9ada</t>
  </si>
  <si>
    <t>5cefe485d2e211ddb504e16feb5bfbfe_1</t>
  </si>
  <si>
    <t>5cefe486d2e211ddb504e16feb5bfbfe</t>
  </si>
  <si>
    <t>152326197004046871</t>
  </si>
  <si>
    <t>1505251127010172</t>
  </si>
  <si>
    <t>白锁</t>
  </si>
  <si>
    <t>2bfd08885e1f4a828865a8bccc6a80f1</t>
  </si>
  <si>
    <t>0b540e84d2e311ddb504e16feb5bfbfe_1</t>
  </si>
  <si>
    <t>0b540e85d2e311ddb504e16feb5bfbfe</t>
  </si>
  <si>
    <t>152326196205066882</t>
  </si>
  <si>
    <t>1505251127010173</t>
  </si>
  <si>
    <t>包阿力坦格勒</t>
  </si>
  <si>
    <t>df8fe45456684c309d9db91a775ae1dc</t>
  </si>
  <si>
    <t>f5018749d2e311ddb504e16feb5bfbfe_1</t>
  </si>
  <si>
    <t>f501874ad2e311ddb504e16feb5bfbfe</t>
  </si>
  <si>
    <t>152326196510306870</t>
  </si>
  <si>
    <t>1505251127010174</t>
  </si>
  <si>
    <t>宝舍冷</t>
  </si>
  <si>
    <t>fc2dc2058f684321b115fdfb9ba240f6</t>
  </si>
  <si>
    <t>abc1bdb5d2e411ddb504e16feb5bfbfe_1</t>
  </si>
  <si>
    <t>abc1bdb6d2e411ddb504e16feb5bfbfe</t>
  </si>
  <si>
    <t>152326196704136873</t>
  </si>
  <si>
    <t>1505251127010175</t>
  </si>
  <si>
    <t>代同力嘎</t>
  </si>
  <si>
    <t>24863b9541d2413dbe07b76efb7ac087</t>
  </si>
  <si>
    <t>3749ccb3d2e511ddb504e16feb5bfbfe_1</t>
  </si>
  <si>
    <t>3749ccb4d2e511ddb504e16feb5bfbfe</t>
  </si>
  <si>
    <t>15232619621013689X</t>
  </si>
  <si>
    <t>1505251127010176</t>
  </si>
  <si>
    <t>何金龙</t>
  </si>
  <si>
    <t>567c7b09d0224ddebee2136325ed41e1</t>
  </si>
  <si>
    <t>00ec7405d2e611ddb504e16feb5bfbfe_1</t>
  </si>
  <si>
    <t>00ec7406d2e611ddb504e16feb5bfbfe</t>
  </si>
  <si>
    <t>152326197610106870</t>
  </si>
  <si>
    <t>1505251127010177</t>
  </si>
  <si>
    <t>白巴特尔</t>
  </si>
  <si>
    <t>2a4748f5be7145b7b47ae6c8ea3dd373</t>
  </si>
  <si>
    <t>96359df5d2e611ddb504e16feb5bfbfe_1</t>
  </si>
  <si>
    <t>96359df6d2e611ddb504e16feb5bfbfe</t>
  </si>
  <si>
    <t>152326197602026897</t>
  </si>
  <si>
    <t>1505251127010178</t>
  </si>
  <si>
    <t>梁银山</t>
  </si>
  <si>
    <t>8029587ba97f477f859b7b3b43e4a834</t>
  </si>
  <si>
    <t>1591aed3d2e711ddb504e16feb5bfbfe_1</t>
  </si>
  <si>
    <t>1591aed4d2e711ddb504e16feb5bfbfe</t>
  </si>
  <si>
    <t>152326197901086873</t>
  </si>
  <si>
    <t>1505251127010179</t>
  </si>
  <si>
    <t>包敖力根</t>
  </si>
  <si>
    <t>76bcecb5dc6f4082a458ea3bc4d1752a</t>
  </si>
  <si>
    <t>9b0754c2d2e711ddb504e16feb5bfbfe_1</t>
  </si>
  <si>
    <t>9b0754c3d2e711ddb504e16feb5bfbfe</t>
  </si>
  <si>
    <t>152326197410126877</t>
  </si>
  <si>
    <t>1505251127010180</t>
  </si>
  <si>
    <t>梁巴大拉</t>
  </si>
  <si>
    <t>94ade8fa895c4ced9cee67f5163f076d</t>
  </si>
  <si>
    <t>1f0e76b9d2e811ddb504e16feb5bfbfe_1</t>
  </si>
  <si>
    <t>1f0e76bad2e811ddb504e16feb5bfbfe</t>
  </si>
  <si>
    <t>152326197902096870</t>
  </si>
  <si>
    <t>1505251127010181</t>
  </si>
  <si>
    <t>宝吉日木图</t>
  </si>
  <si>
    <t>dc1bbb8dbbc847a987112cd46be9cd5d</t>
  </si>
  <si>
    <t>aa304a7cd2e811ddb504e16feb5bfbfe_1</t>
  </si>
  <si>
    <t>aa304a7dd2e811ddb504e16feb5bfbfe</t>
  </si>
  <si>
    <t>152326198207216919</t>
  </si>
  <si>
    <t>1505251127010182</t>
  </si>
  <si>
    <t>宝全</t>
  </si>
  <si>
    <t>dc7186a5fb6a4dfcbf35070415c4d278</t>
  </si>
  <si>
    <t>2686bcbdd2e911ddb504e16feb5bfbfe_1</t>
  </si>
  <si>
    <t>2686bcbed2e911ddb504e16feb5bfbfe</t>
  </si>
  <si>
    <t>152326198208116899</t>
  </si>
  <si>
    <t>1505251127010183</t>
  </si>
  <si>
    <t>宝孟和巴特尔</t>
  </si>
  <si>
    <t>7eb878eef2bc499d9ef8b2087c9b288d</t>
  </si>
  <si>
    <t>1d7b690dd2ea11ddb504e16feb5bfbfe_1</t>
  </si>
  <si>
    <t>1d7b690ed2ea11ddb504e16feb5bfbfe</t>
  </si>
  <si>
    <t>152326197903296890</t>
  </si>
  <si>
    <t>1505251127010184</t>
  </si>
  <si>
    <t>李海龙</t>
  </si>
  <si>
    <t>1437243bb50a4b5c84c1b9de79e2c8ec</t>
  </si>
  <si>
    <t>f3265a49d2ea11ddb504e16feb5bfbfe_1</t>
  </si>
  <si>
    <t>f3265a4ad2ea11ddb504e16feb5bfbfe</t>
  </si>
  <si>
    <t>152326198303296875</t>
  </si>
  <si>
    <t>1505251127010185</t>
  </si>
  <si>
    <t>梁金桩</t>
  </si>
  <si>
    <t>3344ca319fa74012bfbd6e5daf1dd66e</t>
  </si>
  <si>
    <t>5ff59481d2eb11ddb504e16feb5bfbfe_1</t>
  </si>
  <si>
    <t>5ff59482d2eb11ddb504e16feb5bfbfe</t>
  </si>
  <si>
    <t>15232619801108693X</t>
  </si>
  <si>
    <t>1505251127010186</t>
  </si>
  <si>
    <t>宝布合敖斯尔</t>
  </si>
  <si>
    <t>2e5606af01f44802b407b54074680611</t>
  </si>
  <si>
    <t>24491d97177411debff3dd7c1f617dca_1</t>
  </si>
  <si>
    <t>C550AFA9-F360-0001-8646-8184191812C7</t>
  </si>
  <si>
    <t>152326197604166893</t>
  </si>
  <si>
    <t>1505251127010187</t>
  </si>
  <si>
    <t>代白音那</t>
  </si>
  <si>
    <t>ff650c506ec44bee9577af825a76ed2a</t>
  </si>
  <si>
    <t>474431cf177411debff3dd7c1f617dca_1</t>
  </si>
  <si>
    <t>474431d0177411debff3dd7c1f617dca</t>
  </si>
  <si>
    <t>152326196712306879</t>
  </si>
  <si>
    <t>耕地地力保护补贴面积清册</t>
    <phoneticPr fontId="1" type="noConversion"/>
  </si>
  <si>
    <t>包阿力旦斯其格</t>
    <phoneticPr fontId="1" type="noConversion"/>
  </si>
  <si>
    <t>白毛义很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</si>
</sst>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00_ "/>
  </numFmts>
  <fonts count="9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b/>
      <sz val="2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176" fontId="5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90"/>
  <sheetViews>
    <sheetView tabSelected="1" workbookViewId="0">
      <pane xSplit="3" ySplit="7" topLeftCell="D106" activePane="bottomRight" state="frozen"/>
      <selection pane="topRight"/>
      <selection pane="bottomLeft"/>
      <selection pane="bottomRight" activeCell="C111" sqref="C111"/>
    </sheetView>
  </sheetViews>
  <sheetFormatPr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0" hidden="1" customWidth="1"/>
    <col min="20" max="20" width="1.875" customWidth="1"/>
  </cols>
  <sheetData>
    <row r="1" spans="1:20" ht="26.25" customHeight="1">
      <c r="A1" s="27" t="s">
        <v>1111</v>
      </c>
      <c r="B1" s="28"/>
      <c r="C1" s="28"/>
      <c r="D1" s="28"/>
      <c r="E1" s="28"/>
      <c r="F1" s="28"/>
      <c r="G1" s="28"/>
      <c r="H1" s="28"/>
      <c r="I1" s="28"/>
      <c r="J1" s="29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7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8" customFormat="1" ht="19.5" customHeight="1">
      <c r="A3" s="5" t="s">
        <v>0</v>
      </c>
      <c r="B3" s="24" t="s">
        <v>1</v>
      </c>
      <c r="C3" s="24"/>
      <c r="D3" s="24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6"/>
      <c r="R3" s="6"/>
      <c r="S3" s="6"/>
      <c r="T3" s="7"/>
    </row>
    <row r="4" spans="1:20" s="8" customFormat="1" ht="18" customHeight="1">
      <c r="A4" s="22" t="s">
        <v>2</v>
      </c>
      <c r="B4" s="22" t="s">
        <v>3</v>
      </c>
      <c r="C4" s="22" t="s">
        <v>4</v>
      </c>
      <c r="D4" s="22" t="s">
        <v>5</v>
      </c>
      <c r="E4" s="30"/>
      <c r="F4" s="30"/>
      <c r="G4" s="30"/>
      <c r="H4" s="30"/>
      <c r="I4" s="22" t="s">
        <v>6</v>
      </c>
      <c r="J4" s="22" t="s">
        <v>7</v>
      </c>
      <c r="K4" s="26" t="s">
        <v>8</v>
      </c>
      <c r="L4" s="21" t="s">
        <v>9</v>
      </c>
      <c r="M4" s="21" t="s">
        <v>10</v>
      </c>
      <c r="N4" s="21" t="s">
        <v>11</v>
      </c>
      <c r="O4" s="21" t="s">
        <v>12</v>
      </c>
      <c r="P4" s="21" t="s">
        <v>13</v>
      </c>
      <c r="Q4" s="21" t="s">
        <v>14</v>
      </c>
      <c r="R4" s="21" t="s">
        <v>15</v>
      </c>
      <c r="S4" s="25" t="s">
        <v>16</v>
      </c>
      <c r="T4" s="9"/>
    </row>
    <row r="5" spans="1:20" s="8" customFormat="1" ht="18" customHeight="1">
      <c r="A5" s="30"/>
      <c r="B5" s="30"/>
      <c r="C5" s="30"/>
      <c r="D5" s="22" t="s">
        <v>9</v>
      </c>
      <c r="E5" s="22" t="s">
        <v>17</v>
      </c>
      <c r="F5" s="30"/>
      <c r="G5" s="30"/>
      <c r="H5" s="30"/>
      <c r="I5" s="30"/>
      <c r="J5" s="30"/>
      <c r="K5" s="22"/>
      <c r="L5" s="22"/>
      <c r="M5" s="22"/>
      <c r="N5" s="22"/>
      <c r="O5" s="22"/>
      <c r="P5" s="22"/>
      <c r="Q5" s="22"/>
      <c r="R5" s="22"/>
      <c r="S5" s="22"/>
      <c r="T5" s="9"/>
    </row>
    <row r="6" spans="1:20" s="8" customFormat="1" ht="18" customHeight="1">
      <c r="A6" s="30"/>
      <c r="B6" s="30"/>
      <c r="C6" s="30"/>
      <c r="D6" s="30"/>
      <c r="E6" s="10" t="s">
        <v>18</v>
      </c>
      <c r="F6" s="10" t="s">
        <v>19</v>
      </c>
      <c r="G6" s="10" t="s">
        <v>20</v>
      </c>
      <c r="H6" s="10" t="s">
        <v>21</v>
      </c>
      <c r="I6" s="30"/>
      <c r="J6" s="30"/>
      <c r="K6" s="22"/>
      <c r="L6" s="22"/>
      <c r="M6" s="22"/>
      <c r="N6" s="22"/>
      <c r="O6" s="22"/>
      <c r="P6" s="22"/>
      <c r="Q6" s="22"/>
      <c r="R6" s="22"/>
      <c r="S6" s="22"/>
      <c r="T6" s="9"/>
    </row>
    <row r="7" spans="1:20" s="8" customFormat="1" ht="18" customHeight="1">
      <c r="A7" s="30"/>
      <c r="B7" s="30"/>
      <c r="C7" s="30"/>
      <c r="D7" s="10" t="s">
        <v>22</v>
      </c>
      <c r="E7" s="10" t="s">
        <v>22</v>
      </c>
      <c r="F7" s="10" t="s">
        <v>22</v>
      </c>
      <c r="G7" s="10" t="s">
        <v>22</v>
      </c>
      <c r="H7" s="10" t="s">
        <v>22</v>
      </c>
      <c r="I7" s="10" t="s">
        <v>23</v>
      </c>
      <c r="J7" s="10" t="s">
        <v>24</v>
      </c>
      <c r="K7" s="23"/>
      <c r="L7" s="23"/>
      <c r="M7" s="23"/>
      <c r="N7" s="23"/>
      <c r="O7" s="23"/>
      <c r="P7" s="23"/>
      <c r="Q7" s="23"/>
      <c r="R7" s="23"/>
      <c r="S7" s="23"/>
      <c r="T7" s="9"/>
    </row>
    <row r="8" spans="1:20" s="8" customFormat="1" ht="18" customHeight="1">
      <c r="A8" s="11">
        <v>8456</v>
      </c>
      <c r="B8" s="12" t="s">
        <v>25</v>
      </c>
      <c r="C8" s="12" t="s">
        <v>26</v>
      </c>
      <c r="D8" s="13">
        <f t="shared" ref="D8:D39" si="0">ROUND((ROUND(E8,2)+ROUND(F8,2)+ROUND(G8,2)+ROUND(H8,2)),2)</f>
        <v>7.8</v>
      </c>
      <c r="E8" s="13"/>
      <c r="F8" s="13">
        <v>7.8</v>
      </c>
      <c r="G8" s="13"/>
      <c r="H8" s="13"/>
      <c r="I8" s="14"/>
      <c r="J8" s="13"/>
      <c r="K8" s="15">
        <v>719.72</v>
      </c>
      <c r="L8" s="16">
        <v>7.8</v>
      </c>
      <c r="M8" s="17" t="s">
        <v>27</v>
      </c>
      <c r="N8" s="17" t="s">
        <v>28</v>
      </c>
      <c r="O8" s="17" t="s">
        <v>29</v>
      </c>
      <c r="P8" s="17" t="s">
        <v>30</v>
      </c>
      <c r="Q8" s="17" t="s">
        <v>26</v>
      </c>
      <c r="R8" s="17" t="s">
        <v>30</v>
      </c>
      <c r="S8" s="18">
        <v>7.8</v>
      </c>
      <c r="T8" s="19"/>
    </row>
    <row r="9" spans="1:20" s="8" customFormat="1" ht="18" customHeight="1">
      <c r="A9" s="11">
        <v>8457</v>
      </c>
      <c r="B9" s="12" t="s">
        <v>31</v>
      </c>
      <c r="C9" s="12" t="s">
        <v>32</v>
      </c>
      <c r="D9" s="13">
        <f t="shared" si="0"/>
        <v>9.8000000000000007</v>
      </c>
      <c r="E9" s="13"/>
      <c r="F9" s="13">
        <v>9.8000000000000007</v>
      </c>
      <c r="G9" s="13"/>
      <c r="H9" s="13"/>
      <c r="I9" s="14"/>
      <c r="J9" s="13"/>
      <c r="K9" s="15">
        <v>904.27</v>
      </c>
      <c r="L9" s="16">
        <v>9.8000000000000007</v>
      </c>
      <c r="M9" s="17" t="s">
        <v>33</v>
      </c>
      <c r="N9" s="17" t="s">
        <v>34</v>
      </c>
      <c r="O9" s="17" t="s">
        <v>35</v>
      </c>
      <c r="P9" s="17" t="s">
        <v>36</v>
      </c>
      <c r="Q9" s="17" t="s">
        <v>32</v>
      </c>
      <c r="R9" s="17" t="s">
        <v>36</v>
      </c>
      <c r="S9" s="18">
        <v>9.8000000000000007</v>
      </c>
      <c r="T9" s="19"/>
    </row>
    <row r="10" spans="1:20" s="8" customFormat="1" ht="18" customHeight="1">
      <c r="A10" s="11">
        <v>8458</v>
      </c>
      <c r="B10" s="12" t="s">
        <v>37</v>
      </c>
      <c r="C10" s="12" t="s">
        <v>38</v>
      </c>
      <c r="D10" s="13">
        <f t="shared" si="0"/>
        <v>7.8</v>
      </c>
      <c r="E10" s="13"/>
      <c r="F10" s="13">
        <v>7.8</v>
      </c>
      <c r="G10" s="13"/>
      <c r="H10" s="13"/>
      <c r="I10" s="14"/>
      <c r="J10" s="13"/>
      <c r="K10" s="15">
        <v>719.72</v>
      </c>
      <c r="L10" s="16">
        <v>7.8</v>
      </c>
      <c r="M10" s="17" t="s">
        <v>39</v>
      </c>
      <c r="N10" s="17" t="s">
        <v>40</v>
      </c>
      <c r="O10" s="17" t="s">
        <v>41</v>
      </c>
      <c r="P10" s="17" t="s">
        <v>42</v>
      </c>
      <c r="Q10" s="17" t="s">
        <v>38</v>
      </c>
      <c r="R10" s="17" t="s">
        <v>42</v>
      </c>
      <c r="S10" s="18">
        <v>7.8</v>
      </c>
      <c r="T10" s="19"/>
    </row>
    <row r="11" spans="1:20" s="8" customFormat="1" ht="18" customHeight="1">
      <c r="A11" s="11">
        <v>8459</v>
      </c>
      <c r="B11" s="12" t="s">
        <v>43</v>
      </c>
      <c r="C11" s="12" t="s">
        <v>44</v>
      </c>
      <c r="D11" s="13">
        <f t="shared" si="0"/>
        <v>14.8</v>
      </c>
      <c r="E11" s="13"/>
      <c r="F11" s="13">
        <v>14.8</v>
      </c>
      <c r="G11" s="13"/>
      <c r="H11" s="13"/>
      <c r="I11" s="14"/>
      <c r="J11" s="13"/>
      <c r="K11" s="15">
        <v>1365.63</v>
      </c>
      <c r="L11" s="16">
        <v>14.8</v>
      </c>
      <c r="M11" s="17" t="s">
        <v>45</v>
      </c>
      <c r="N11" s="17" t="s">
        <v>46</v>
      </c>
      <c r="O11" s="17" t="s">
        <v>47</v>
      </c>
      <c r="P11" s="17" t="s">
        <v>48</v>
      </c>
      <c r="Q11" s="17" t="s">
        <v>44</v>
      </c>
      <c r="R11" s="17" t="s">
        <v>48</v>
      </c>
      <c r="S11" s="18">
        <v>14.8</v>
      </c>
      <c r="T11" s="19"/>
    </row>
    <row r="12" spans="1:20" s="8" customFormat="1" ht="18" customHeight="1">
      <c r="A12" s="11">
        <v>8460</v>
      </c>
      <c r="B12" s="12" t="s">
        <v>49</v>
      </c>
      <c r="C12" s="12" t="s">
        <v>50</v>
      </c>
      <c r="D12" s="13">
        <f t="shared" si="0"/>
        <v>7.8</v>
      </c>
      <c r="E12" s="13"/>
      <c r="F12" s="13">
        <v>7.8</v>
      </c>
      <c r="G12" s="13"/>
      <c r="H12" s="13"/>
      <c r="I12" s="14"/>
      <c r="J12" s="13"/>
      <c r="K12" s="15">
        <v>719.72</v>
      </c>
      <c r="L12" s="16">
        <v>7.8</v>
      </c>
      <c r="M12" s="17" t="s">
        <v>51</v>
      </c>
      <c r="N12" s="17" t="s">
        <v>52</v>
      </c>
      <c r="O12" s="17" t="s">
        <v>53</v>
      </c>
      <c r="P12" s="17" t="s">
        <v>54</v>
      </c>
      <c r="Q12" s="17" t="s">
        <v>50</v>
      </c>
      <c r="R12" s="17" t="s">
        <v>54</v>
      </c>
      <c r="S12" s="18">
        <v>7.8</v>
      </c>
      <c r="T12" s="19"/>
    </row>
    <row r="13" spans="1:20" s="8" customFormat="1" ht="18" customHeight="1">
      <c r="A13" s="11">
        <v>8461</v>
      </c>
      <c r="B13" s="12" t="s">
        <v>55</v>
      </c>
      <c r="C13" s="12" t="s">
        <v>56</v>
      </c>
      <c r="D13" s="13">
        <f t="shared" si="0"/>
        <v>3.35</v>
      </c>
      <c r="E13" s="13"/>
      <c r="F13" s="13">
        <v>3.35</v>
      </c>
      <c r="G13" s="13"/>
      <c r="H13" s="13"/>
      <c r="I13" s="14"/>
      <c r="J13" s="13"/>
      <c r="K13" s="15">
        <v>309.11</v>
      </c>
      <c r="L13" s="16">
        <v>3.35</v>
      </c>
      <c r="M13" s="17" t="s">
        <v>57</v>
      </c>
      <c r="N13" s="17" t="s">
        <v>58</v>
      </c>
      <c r="O13" s="17" t="s">
        <v>59</v>
      </c>
      <c r="P13" s="17" t="s">
        <v>60</v>
      </c>
      <c r="Q13" s="17" t="s">
        <v>56</v>
      </c>
      <c r="R13" s="17" t="s">
        <v>60</v>
      </c>
      <c r="S13" s="18">
        <v>3.35</v>
      </c>
      <c r="T13" s="19"/>
    </row>
    <row r="14" spans="1:20" s="8" customFormat="1" ht="18" customHeight="1">
      <c r="A14" s="11">
        <v>8462</v>
      </c>
      <c r="B14" s="12" t="s">
        <v>61</v>
      </c>
      <c r="C14" s="12" t="s">
        <v>62</v>
      </c>
      <c r="D14" s="13">
        <f t="shared" si="0"/>
        <v>7.8</v>
      </c>
      <c r="E14" s="13"/>
      <c r="F14" s="13">
        <v>7.8</v>
      </c>
      <c r="G14" s="13"/>
      <c r="H14" s="13"/>
      <c r="I14" s="14"/>
      <c r="J14" s="13"/>
      <c r="K14" s="15">
        <v>719.72</v>
      </c>
      <c r="L14" s="16">
        <v>7.8</v>
      </c>
      <c r="M14" s="17" t="s">
        <v>63</v>
      </c>
      <c r="N14" s="17" t="s">
        <v>64</v>
      </c>
      <c r="O14" s="17" t="s">
        <v>65</v>
      </c>
      <c r="P14" s="17" t="s">
        <v>66</v>
      </c>
      <c r="Q14" s="17" t="s">
        <v>62</v>
      </c>
      <c r="R14" s="17" t="s">
        <v>66</v>
      </c>
      <c r="S14" s="18">
        <v>7.8</v>
      </c>
      <c r="T14" s="19"/>
    </row>
    <row r="15" spans="1:20" s="8" customFormat="1" ht="18" customHeight="1">
      <c r="A15" s="11">
        <v>8463</v>
      </c>
      <c r="B15" s="12" t="s">
        <v>67</v>
      </c>
      <c r="C15" s="12" t="s">
        <v>68</v>
      </c>
      <c r="D15" s="13">
        <f t="shared" si="0"/>
        <v>5.5</v>
      </c>
      <c r="E15" s="13"/>
      <c r="F15" s="13">
        <v>5.5</v>
      </c>
      <c r="G15" s="13"/>
      <c r="H15" s="13"/>
      <c r="I15" s="14"/>
      <c r="J15" s="13"/>
      <c r="K15" s="15">
        <v>507.5</v>
      </c>
      <c r="L15" s="16">
        <v>5.5</v>
      </c>
      <c r="M15" s="17" t="s">
        <v>69</v>
      </c>
      <c r="N15" s="17" t="s">
        <v>70</v>
      </c>
      <c r="O15" s="17" t="s">
        <v>71</v>
      </c>
      <c r="P15" s="17" t="s">
        <v>72</v>
      </c>
      <c r="Q15" s="17" t="s">
        <v>68</v>
      </c>
      <c r="R15" s="17" t="s">
        <v>72</v>
      </c>
      <c r="S15" s="18">
        <v>5.5</v>
      </c>
      <c r="T15" s="19"/>
    </row>
    <row r="16" spans="1:20" s="8" customFormat="1" ht="18" customHeight="1">
      <c r="A16" s="11">
        <v>8464</v>
      </c>
      <c r="B16" s="12" t="s">
        <v>73</v>
      </c>
      <c r="C16" s="12" t="s">
        <v>74</v>
      </c>
      <c r="D16" s="13">
        <f t="shared" si="0"/>
        <v>12.25</v>
      </c>
      <c r="E16" s="13"/>
      <c r="F16" s="13">
        <v>12.25</v>
      </c>
      <c r="G16" s="13"/>
      <c r="H16" s="13"/>
      <c r="I16" s="14"/>
      <c r="J16" s="13"/>
      <c r="K16" s="15">
        <v>1130.33</v>
      </c>
      <c r="L16" s="16">
        <v>12.25</v>
      </c>
      <c r="M16" s="17" t="s">
        <v>75</v>
      </c>
      <c r="N16" s="17" t="s">
        <v>76</v>
      </c>
      <c r="O16" s="17" t="s">
        <v>77</v>
      </c>
      <c r="P16" s="17" t="s">
        <v>78</v>
      </c>
      <c r="Q16" s="17" t="s">
        <v>74</v>
      </c>
      <c r="R16" s="17" t="s">
        <v>78</v>
      </c>
      <c r="S16" s="18">
        <v>12.25</v>
      </c>
      <c r="T16" s="19"/>
    </row>
    <row r="17" spans="1:20" s="8" customFormat="1" ht="18" customHeight="1">
      <c r="A17" s="11">
        <v>8465</v>
      </c>
      <c r="B17" s="12" t="s">
        <v>79</v>
      </c>
      <c r="C17" s="12" t="s">
        <v>80</v>
      </c>
      <c r="D17" s="13">
        <f t="shared" si="0"/>
        <v>9.75</v>
      </c>
      <c r="E17" s="13"/>
      <c r="F17" s="13">
        <v>9.75</v>
      </c>
      <c r="G17" s="13"/>
      <c r="H17" s="13"/>
      <c r="I17" s="14"/>
      <c r="J17" s="13"/>
      <c r="K17" s="15">
        <v>899.65</v>
      </c>
      <c r="L17" s="16">
        <v>9.75</v>
      </c>
      <c r="M17" s="17" t="s">
        <v>81</v>
      </c>
      <c r="N17" s="17" t="s">
        <v>82</v>
      </c>
      <c r="O17" s="17" t="s">
        <v>83</v>
      </c>
      <c r="P17" s="17" t="s">
        <v>84</v>
      </c>
      <c r="Q17" s="17" t="s">
        <v>80</v>
      </c>
      <c r="R17" s="17" t="s">
        <v>84</v>
      </c>
      <c r="S17" s="18">
        <v>9.75</v>
      </c>
      <c r="T17" s="19"/>
    </row>
    <row r="18" spans="1:20" s="8" customFormat="1" ht="18" customHeight="1">
      <c r="A18" s="11">
        <v>8466</v>
      </c>
      <c r="B18" s="12" t="s">
        <v>85</v>
      </c>
      <c r="C18" s="12" t="s">
        <v>86</v>
      </c>
      <c r="D18" s="13">
        <f t="shared" si="0"/>
        <v>4.3499999999999996</v>
      </c>
      <c r="E18" s="13"/>
      <c r="F18" s="13">
        <v>4.3499999999999996</v>
      </c>
      <c r="G18" s="13"/>
      <c r="H18" s="13"/>
      <c r="I18" s="14"/>
      <c r="J18" s="13"/>
      <c r="K18" s="15">
        <v>401.38</v>
      </c>
      <c r="L18" s="16">
        <v>4.3499999999999996</v>
      </c>
      <c r="M18" s="17" t="s">
        <v>87</v>
      </c>
      <c r="N18" s="17" t="s">
        <v>88</v>
      </c>
      <c r="O18" s="17" t="s">
        <v>89</v>
      </c>
      <c r="P18" s="17" t="s">
        <v>90</v>
      </c>
      <c r="Q18" s="17" t="s">
        <v>86</v>
      </c>
      <c r="R18" s="17" t="s">
        <v>90</v>
      </c>
      <c r="S18" s="18">
        <v>4.3499999999999996</v>
      </c>
      <c r="T18" s="19"/>
    </row>
    <row r="19" spans="1:20" s="8" customFormat="1" ht="18" customHeight="1">
      <c r="A19" s="11">
        <v>8467</v>
      </c>
      <c r="B19" s="12" t="s">
        <v>91</v>
      </c>
      <c r="C19" s="12" t="s">
        <v>92</v>
      </c>
      <c r="D19" s="13">
        <f t="shared" si="0"/>
        <v>12.25</v>
      </c>
      <c r="E19" s="13"/>
      <c r="F19" s="13">
        <v>12.25</v>
      </c>
      <c r="G19" s="13"/>
      <c r="H19" s="13"/>
      <c r="I19" s="14"/>
      <c r="J19" s="13"/>
      <c r="K19" s="15">
        <v>1130.33</v>
      </c>
      <c r="L19" s="16">
        <v>12.25</v>
      </c>
      <c r="M19" s="17" t="s">
        <v>93</v>
      </c>
      <c r="N19" s="17" t="s">
        <v>94</v>
      </c>
      <c r="O19" s="17" t="s">
        <v>95</v>
      </c>
      <c r="P19" s="17" t="s">
        <v>96</v>
      </c>
      <c r="Q19" s="17" t="s">
        <v>92</v>
      </c>
      <c r="R19" s="17" t="s">
        <v>96</v>
      </c>
      <c r="S19" s="18">
        <v>12.25</v>
      </c>
      <c r="T19" s="19"/>
    </row>
    <row r="20" spans="1:20" s="8" customFormat="1" ht="18" customHeight="1">
      <c r="A20" s="11">
        <v>8468</v>
      </c>
      <c r="B20" s="12" t="s">
        <v>97</v>
      </c>
      <c r="C20" s="12" t="s">
        <v>98</v>
      </c>
      <c r="D20" s="13">
        <f t="shared" si="0"/>
        <v>2</v>
      </c>
      <c r="E20" s="13"/>
      <c r="F20" s="13">
        <v>2</v>
      </c>
      <c r="G20" s="13"/>
      <c r="H20" s="13"/>
      <c r="I20" s="14"/>
      <c r="J20" s="13"/>
      <c r="K20" s="15">
        <v>184.54</v>
      </c>
      <c r="L20" s="16">
        <v>2</v>
      </c>
      <c r="M20" s="17" t="s">
        <v>99</v>
      </c>
      <c r="N20" s="17" t="s">
        <v>100</v>
      </c>
      <c r="O20" s="17" t="s">
        <v>101</v>
      </c>
      <c r="P20" s="17" t="s">
        <v>102</v>
      </c>
      <c r="Q20" s="17" t="s">
        <v>98</v>
      </c>
      <c r="R20" s="17" t="s">
        <v>102</v>
      </c>
      <c r="S20" s="18">
        <v>2</v>
      </c>
      <c r="T20" s="19"/>
    </row>
    <row r="21" spans="1:20" s="8" customFormat="1" ht="18" customHeight="1">
      <c r="A21" s="11">
        <v>8469</v>
      </c>
      <c r="B21" s="12" t="s">
        <v>103</v>
      </c>
      <c r="C21" s="12" t="s">
        <v>104</v>
      </c>
      <c r="D21" s="13">
        <f t="shared" si="0"/>
        <v>7.8</v>
      </c>
      <c r="E21" s="13"/>
      <c r="F21" s="13">
        <v>7.8</v>
      </c>
      <c r="G21" s="13"/>
      <c r="H21" s="13"/>
      <c r="I21" s="14"/>
      <c r="J21" s="13"/>
      <c r="K21" s="15">
        <v>719.72</v>
      </c>
      <c r="L21" s="16">
        <v>7.8</v>
      </c>
      <c r="M21" s="17" t="s">
        <v>105</v>
      </c>
      <c r="N21" s="17" t="s">
        <v>106</v>
      </c>
      <c r="O21" s="17" t="s">
        <v>107</v>
      </c>
      <c r="P21" s="17" t="s">
        <v>108</v>
      </c>
      <c r="Q21" s="17" t="s">
        <v>104</v>
      </c>
      <c r="R21" s="17" t="s">
        <v>108</v>
      </c>
      <c r="S21" s="18">
        <v>7.8</v>
      </c>
      <c r="T21" s="19"/>
    </row>
    <row r="22" spans="1:20" s="8" customFormat="1" ht="18" customHeight="1">
      <c r="A22" s="11">
        <v>8470</v>
      </c>
      <c r="B22" s="12" t="s">
        <v>109</v>
      </c>
      <c r="C22" s="12" t="s">
        <v>110</v>
      </c>
      <c r="D22" s="13">
        <f t="shared" si="0"/>
        <v>14.7</v>
      </c>
      <c r="E22" s="13"/>
      <c r="F22" s="13">
        <v>14.7</v>
      </c>
      <c r="G22" s="13"/>
      <c r="H22" s="13"/>
      <c r="I22" s="14"/>
      <c r="J22" s="13"/>
      <c r="K22" s="15">
        <v>1356.4</v>
      </c>
      <c r="L22" s="16">
        <v>14.7</v>
      </c>
      <c r="M22" s="17" t="s">
        <v>111</v>
      </c>
      <c r="N22" s="17" t="s">
        <v>112</v>
      </c>
      <c r="O22" s="17" t="s">
        <v>113</v>
      </c>
      <c r="P22" s="17" t="s">
        <v>114</v>
      </c>
      <c r="Q22" s="17" t="s">
        <v>110</v>
      </c>
      <c r="R22" s="17" t="s">
        <v>114</v>
      </c>
      <c r="S22" s="18">
        <v>14.7</v>
      </c>
      <c r="T22" s="19"/>
    </row>
    <row r="23" spans="1:20" s="8" customFormat="1" ht="18" customHeight="1">
      <c r="A23" s="11">
        <v>8471</v>
      </c>
      <c r="B23" s="12" t="s">
        <v>115</v>
      </c>
      <c r="C23" s="12" t="s">
        <v>116</v>
      </c>
      <c r="D23" s="13">
        <f t="shared" si="0"/>
        <v>8.9</v>
      </c>
      <c r="E23" s="13"/>
      <c r="F23" s="13">
        <v>8.9</v>
      </c>
      <c r="G23" s="13"/>
      <c r="H23" s="13"/>
      <c r="I23" s="14"/>
      <c r="J23" s="13"/>
      <c r="K23" s="15">
        <v>821.22</v>
      </c>
      <c r="L23" s="16">
        <v>8.9</v>
      </c>
      <c r="M23" s="17" t="s">
        <v>117</v>
      </c>
      <c r="N23" s="17" t="s">
        <v>118</v>
      </c>
      <c r="O23" s="17" t="s">
        <v>119</v>
      </c>
      <c r="P23" s="17" t="s">
        <v>120</v>
      </c>
      <c r="Q23" s="17" t="s">
        <v>116</v>
      </c>
      <c r="R23" s="17" t="s">
        <v>120</v>
      </c>
      <c r="S23" s="18">
        <v>8.9</v>
      </c>
      <c r="T23" s="19"/>
    </row>
    <row r="24" spans="1:20" s="8" customFormat="1" ht="18" customHeight="1">
      <c r="A24" s="11">
        <v>8472</v>
      </c>
      <c r="B24" s="12" t="s">
        <v>121</v>
      </c>
      <c r="C24" s="12" t="s">
        <v>122</v>
      </c>
      <c r="D24" s="13">
        <f t="shared" si="0"/>
        <v>7.8</v>
      </c>
      <c r="E24" s="13"/>
      <c r="F24" s="13">
        <v>7.8</v>
      </c>
      <c r="G24" s="13"/>
      <c r="H24" s="13"/>
      <c r="I24" s="14"/>
      <c r="J24" s="13"/>
      <c r="K24" s="15">
        <v>719.72</v>
      </c>
      <c r="L24" s="16">
        <v>7.8</v>
      </c>
      <c r="M24" s="17" t="s">
        <v>123</v>
      </c>
      <c r="N24" s="17" t="s">
        <v>124</v>
      </c>
      <c r="O24" s="17" t="s">
        <v>125</v>
      </c>
      <c r="P24" s="17" t="s">
        <v>126</v>
      </c>
      <c r="Q24" s="17" t="s">
        <v>122</v>
      </c>
      <c r="R24" s="17" t="s">
        <v>126</v>
      </c>
      <c r="S24" s="18">
        <v>7.8</v>
      </c>
      <c r="T24" s="19"/>
    </row>
    <row r="25" spans="1:20" s="8" customFormat="1" ht="18" customHeight="1">
      <c r="A25" s="11">
        <v>8474</v>
      </c>
      <c r="B25" s="12" t="s">
        <v>127</v>
      </c>
      <c r="C25" s="12" t="s">
        <v>128</v>
      </c>
      <c r="D25" s="13">
        <f t="shared" si="0"/>
        <v>7.8</v>
      </c>
      <c r="E25" s="13"/>
      <c r="F25" s="13">
        <v>7.8</v>
      </c>
      <c r="G25" s="13"/>
      <c r="H25" s="13"/>
      <c r="I25" s="14"/>
      <c r="J25" s="13"/>
      <c r="K25" s="15">
        <v>719.72</v>
      </c>
      <c r="L25" s="16">
        <v>7.8</v>
      </c>
      <c r="M25" s="17" t="s">
        <v>129</v>
      </c>
      <c r="N25" s="17" t="s">
        <v>130</v>
      </c>
      <c r="O25" s="17" t="s">
        <v>131</v>
      </c>
      <c r="P25" s="17" t="s">
        <v>132</v>
      </c>
      <c r="Q25" s="17" t="s">
        <v>128</v>
      </c>
      <c r="R25" s="17" t="s">
        <v>132</v>
      </c>
      <c r="S25" s="18">
        <v>7.8</v>
      </c>
      <c r="T25" s="19"/>
    </row>
    <row r="26" spans="1:20" s="8" customFormat="1" ht="18" customHeight="1">
      <c r="A26" s="11">
        <v>8475</v>
      </c>
      <c r="B26" s="12" t="s">
        <v>133</v>
      </c>
      <c r="C26" s="12" t="s">
        <v>134</v>
      </c>
      <c r="D26" s="13">
        <f t="shared" si="0"/>
        <v>2.25</v>
      </c>
      <c r="E26" s="13"/>
      <c r="F26" s="13">
        <v>2.25</v>
      </c>
      <c r="G26" s="13"/>
      <c r="H26" s="13"/>
      <c r="I26" s="14"/>
      <c r="J26" s="13"/>
      <c r="K26" s="15">
        <v>207.61</v>
      </c>
      <c r="L26" s="16">
        <v>2.25</v>
      </c>
      <c r="M26" s="17" t="s">
        <v>135</v>
      </c>
      <c r="N26" s="17" t="s">
        <v>136</v>
      </c>
      <c r="O26" s="17" t="s">
        <v>137</v>
      </c>
      <c r="P26" s="17" t="s">
        <v>138</v>
      </c>
      <c r="Q26" s="17" t="s">
        <v>134</v>
      </c>
      <c r="R26" s="17" t="s">
        <v>138</v>
      </c>
      <c r="S26" s="18">
        <v>2.25</v>
      </c>
      <c r="T26" s="19"/>
    </row>
    <row r="27" spans="1:20" s="8" customFormat="1" ht="18" customHeight="1">
      <c r="A27" s="11">
        <v>8476</v>
      </c>
      <c r="B27" s="12" t="s">
        <v>139</v>
      </c>
      <c r="C27" s="12" t="s">
        <v>140</v>
      </c>
      <c r="D27" s="13">
        <f t="shared" si="0"/>
        <v>5.8</v>
      </c>
      <c r="E27" s="13"/>
      <c r="F27" s="13">
        <v>5.8</v>
      </c>
      <c r="G27" s="13"/>
      <c r="H27" s="13"/>
      <c r="I27" s="14"/>
      <c r="J27" s="13"/>
      <c r="K27" s="15">
        <v>535.17999999999995</v>
      </c>
      <c r="L27" s="16">
        <v>5.8</v>
      </c>
      <c r="M27" s="17" t="s">
        <v>141</v>
      </c>
      <c r="N27" s="17" t="s">
        <v>142</v>
      </c>
      <c r="O27" s="17" t="s">
        <v>143</v>
      </c>
      <c r="P27" s="17" t="s">
        <v>144</v>
      </c>
      <c r="Q27" s="17" t="s">
        <v>140</v>
      </c>
      <c r="R27" s="17" t="s">
        <v>144</v>
      </c>
      <c r="S27" s="18">
        <v>5.8</v>
      </c>
      <c r="T27" s="19"/>
    </row>
    <row r="28" spans="1:20" s="8" customFormat="1" ht="18" customHeight="1">
      <c r="A28" s="11">
        <v>8477</v>
      </c>
      <c r="B28" s="12" t="s">
        <v>145</v>
      </c>
      <c r="C28" s="12" t="s">
        <v>146</v>
      </c>
      <c r="D28" s="13">
        <f t="shared" si="0"/>
        <v>6.4</v>
      </c>
      <c r="E28" s="13"/>
      <c r="F28" s="13">
        <v>6.4</v>
      </c>
      <c r="G28" s="13"/>
      <c r="H28" s="13"/>
      <c r="I28" s="14"/>
      <c r="J28" s="13"/>
      <c r="K28" s="15">
        <v>590.54</v>
      </c>
      <c r="L28" s="16">
        <v>6.4</v>
      </c>
      <c r="M28" s="17" t="s">
        <v>147</v>
      </c>
      <c r="N28" s="17" t="s">
        <v>148</v>
      </c>
      <c r="O28" s="17" t="s">
        <v>149</v>
      </c>
      <c r="P28" s="17" t="s">
        <v>150</v>
      </c>
      <c r="Q28" s="17" t="s">
        <v>146</v>
      </c>
      <c r="R28" s="17" t="s">
        <v>150</v>
      </c>
      <c r="S28" s="18">
        <v>6.4</v>
      </c>
      <c r="T28" s="19"/>
    </row>
    <row r="29" spans="1:20" s="8" customFormat="1" ht="18" customHeight="1">
      <c r="A29" s="11">
        <v>8478</v>
      </c>
      <c r="B29" s="12" t="s">
        <v>151</v>
      </c>
      <c r="C29" s="12" t="s">
        <v>152</v>
      </c>
      <c r="D29" s="13">
        <f t="shared" si="0"/>
        <v>13.25</v>
      </c>
      <c r="E29" s="13"/>
      <c r="F29" s="13">
        <v>13.25</v>
      </c>
      <c r="G29" s="13"/>
      <c r="H29" s="13"/>
      <c r="I29" s="14"/>
      <c r="J29" s="13"/>
      <c r="K29" s="15">
        <v>1222.6099999999999</v>
      </c>
      <c r="L29" s="16">
        <v>13.25</v>
      </c>
      <c r="M29" s="17" t="s">
        <v>153</v>
      </c>
      <c r="N29" s="17" t="s">
        <v>154</v>
      </c>
      <c r="O29" s="17" t="s">
        <v>155</v>
      </c>
      <c r="P29" s="17" t="s">
        <v>156</v>
      </c>
      <c r="Q29" s="17" t="s">
        <v>152</v>
      </c>
      <c r="R29" s="17" t="s">
        <v>156</v>
      </c>
      <c r="S29" s="18">
        <v>13.25</v>
      </c>
      <c r="T29" s="19"/>
    </row>
    <row r="30" spans="1:20" s="8" customFormat="1" ht="18" customHeight="1">
      <c r="A30" s="11">
        <v>8479</v>
      </c>
      <c r="B30" s="12" t="s">
        <v>157</v>
      </c>
      <c r="C30" s="12" t="s">
        <v>158</v>
      </c>
      <c r="D30" s="13">
        <f t="shared" si="0"/>
        <v>12.25</v>
      </c>
      <c r="E30" s="13"/>
      <c r="F30" s="13">
        <v>12.25</v>
      </c>
      <c r="G30" s="13"/>
      <c r="H30" s="13"/>
      <c r="I30" s="14"/>
      <c r="J30" s="13"/>
      <c r="K30" s="15">
        <v>1130.33</v>
      </c>
      <c r="L30" s="16">
        <v>12.25</v>
      </c>
      <c r="M30" s="17" t="s">
        <v>159</v>
      </c>
      <c r="N30" s="17" t="s">
        <v>160</v>
      </c>
      <c r="O30" s="17" t="s">
        <v>161</v>
      </c>
      <c r="P30" s="17" t="s">
        <v>162</v>
      </c>
      <c r="Q30" s="17" t="s">
        <v>158</v>
      </c>
      <c r="R30" s="17" t="s">
        <v>162</v>
      </c>
      <c r="S30" s="18">
        <v>12.25</v>
      </c>
      <c r="T30" s="19"/>
    </row>
    <row r="31" spans="1:20" s="8" customFormat="1" ht="18" customHeight="1">
      <c r="A31" s="11">
        <v>8480</v>
      </c>
      <c r="B31" s="12" t="s">
        <v>163</v>
      </c>
      <c r="C31" s="12" t="s">
        <v>164</v>
      </c>
      <c r="D31" s="13">
        <f t="shared" si="0"/>
        <v>4.3499999999999996</v>
      </c>
      <c r="E31" s="13"/>
      <c r="F31" s="13">
        <v>4.3499999999999996</v>
      </c>
      <c r="G31" s="13"/>
      <c r="H31" s="13"/>
      <c r="I31" s="14"/>
      <c r="J31" s="13"/>
      <c r="K31" s="15">
        <v>401.38</v>
      </c>
      <c r="L31" s="16">
        <v>4.3499999999999996</v>
      </c>
      <c r="M31" s="17" t="s">
        <v>165</v>
      </c>
      <c r="N31" s="17" t="s">
        <v>166</v>
      </c>
      <c r="O31" s="17" t="s">
        <v>167</v>
      </c>
      <c r="P31" s="17" t="s">
        <v>168</v>
      </c>
      <c r="Q31" s="17" t="s">
        <v>164</v>
      </c>
      <c r="R31" s="17" t="s">
        <v>168</v>
      </c>
      <c r="S31" s="18">
        <v>4.3499999999999996</v>
      </c>
      <c r="T31" s="19"/>
    </row>
    <row r="32" spans="1:20" s="8" customFormat="1" ht="18" customHeight="1">
      <c r="A32" s="11">
        <v>8481</v>
      </c>
      <c r="B32" s="12" t="s">
        <v>169</v>
      </c>
      <c r="C32" s="12" t="s">
        <v>170</v>
      </c>
      <c r="D32" s="13">
        <f t="shared" si="0"/>
        <v>3.35</v>
      </c>
      <c r="E32" s="13"/>
      <c r="F32" s="13">
        <v>3.35</v>
      </c>
      <c r="G32" s="13"/>
      <c r="H32" s="13"/>
      <c r="I32" s="14"/>
      <c r="J32" s="13"/>
      <c r="K32" s="15">
        <v>309.11</v>
      </c>
      <c r="L32" s="16">
        <v>3.35</v>
      </c>
      <c r="M32" s="17" t="s">
        <v>171</v>
      </c>
      <c r="N32" s="17" t="s">
        <v>172</v>
      </c>
      <c r="O32" s="17" t="s">
        <v>173</v>
      </c>
      <c r="P32" s="17" t="s">
        <v>174</v>
      </c>
      <c r="Q32" s="17" t="s">
        <v>170</v>
      </c>
      <c r="R32" s="17" t="s">
        <v>174</v>
      </c>
      <c r="S32" s="18">
        <v>3.35</v>
      </c>
      <c r="T32" s="19"/>
    </row>
    <row r="33" spans="1:20" s="8" customFormat="1" ht="18" customHeight="1">
      <c r="A33" s="11">
        <v>8482</v>
      </c>
      <c r="B33" s="12" t="s">
        <v>175</v>
      </c>
      <c r="C33" s="12" t="s">
        <v>176</v>
      </c>
      <c r="D33" s="13">
        <f t="shared" si="0"/>
        <v>6.45</v>
      </c>
      <c r="E33" s="13"/>
      <c r="F33" s="13">
        <v>6.45</v>
      </c>
      <c r="G33" s="13"/>
      <c r="H33" s="13"/>
      <c r="I33" s="14"/>
      <c r="J33" s="13"/>
      <c r="K33" s="15">
        <v>595.16</v>
      </c>
      <c r="L33" s="16">
        <v>6.45</v>
      </c>
      <c r="M33" s="17" t="s">
        <v>177</v>
      </c>
      <c r="N33" s="17" t="s">
        <v>178</v>
      </c>
      <c r="O33" s="17" t="s">
        <v>179</v>
      </c>
      <c r="P33" s="17" t="s">
        <v>180</v>
      </c>
      <c r="Q33" s="17" t="s">
        <v>176</v>
      </c>
      <c r="R33" s="17" t="s">
        <v>180</v>
      </c>
      <c r="S33" s="18">
        <v>6.45</v>
      </c>
      <c r="T33" s="19"/>
    </row>
    <row r="34" spans="1:20" s="8" customFormat="1" ht="18" customHeight="1">
      <c r="A34" s="11">
        <v>8483</v>
      </c>
      <c r="B34" s="12" t="s">
        <v>181</v>
      </c>
      <c r="C34" s="12" t="s">
        <v>182</v>
      </c>
      <c r="D34" s="13">
        <f t="shared" si="0"/>
        <v>7.8</v>
      </c>
      <c r="E34" s="13"/>
      <c r="F34" s="13">
        <v>7.8</v>
      </c>
      <c r="G34" s="13"/>
      <c r="H34" s="13"/>
      <c r="I34" s="14"/>
      <c r="J34" s="13"/>
      <c r="K34" s="15">
        <v>719.72</v>
      </c>
      <c r="L34" s="16">
        <v>7.8</v>
      </c>
      <c r="M34" s="17" t="s">
        <v>183</v>
      </c>
      <c r="N34" s="17" t="s">
        <v>184</v>
      </c>
      <c r="O34" s="17" t="s">
        <v>185</v>
      </c>
      <c r="P34" s="17" t="s">
        <v>186</v>
      </c>
      <c r="Q34" s="17" t="s">
        <v>182</v>
      </c>
      <c r="R34" s="17" t="s">
        <v>186</v>
      </c>
      <c r="S34" s="18">
        <v>7.8</v>
      </c>
      <c r="T34" s="19"/>
    </row>
    <row r="35" spans="1:20" s="8" customFormat="1" ht="18" customHeight="1">
      <c r="A35" s="11">
        <v>8484</v>
      </c>
      <c r="B35" s="12" t="s">
        <v>187</v>
      </c>
      <c r="C35" s="12" t="s">
        <v>188</v>
      </c>
      <c r="D35" s="13">
        <f t="shared" si="0"/>
        <v>8.8000000000000007</v>
      </c>
      <c r="E35" s="13"/>
      <c r="F35" s="13">
        <v>8.8000000000000007</v>
      </c>
      <c r="G35" s="13"/>
      <c r="H35" s="13"/>
      <c r="I35" s="14"/>
      <c r="J35" s="13"/>
      <c r="K35" s="15">
        <v>811.99</v>
      </c>
      <c r="L35" s="16">
        <v>8.8000000000000007</v>
      </c>
      <c r="M35" s="17" t="s">
        <v>189</v>
      </c>
      <c r="N35" s="17" t="s">
        <v>190</v>
      </c>
      <c r="O35" s="17" t="s">
        <v>191</v>
      </c>
      <c r="P35" s="17" t="s">
        <v>192</v>
      </c>
      <c r="Q35" s="17" t="s">
        <v>188</v>
      </c>
      <c r="R35" s="17" t="s">
        <v>192</v>
      </c>
      <c r="S35" s="18">
        <v>8.8000000000000007</v>
      </c>
      <c r="T35" s="19"/>
    </row>
    <row r="36" spans="1:20" s="8" customFormat="1" ht="18" customHeight="1">
      <c r="A36" s="11">
        <v>8485</v>
      </c>
      <c r="B36" s="12" t="s">
        <v>193</v>
      </c>
      <c r="C36" s="12" t="s">
        <v>194</v>
      </c>
      <c r="D36" s="13">
        <f t="shared" si="0"/>
        <v>5.4</v>
      </c>
      <c r="E36" s="13"/>
      <c r="F36" s="13">
        <v>5.4</v>
      </c>
      <c r="G36" s="13"/>
      <c r="H36" s="13"/>
      <c r="I36" s="14"/>
      <c r="J36" s="13"/>
      <c r="K36" s="15">
        <v>498.27</v>
      </c>
      <c r="L36" s="16">
        <v>5.4</v>
      </c>
      <c r="M36" s="17" t="s">
        <v>195</v>
      </c>
      <c r="N36" s="17" t="s">
        <v>196</v>
      </c>
      <c r="O36" s="17" t="s">
        <v>197</v>
      </c>
      <c r="P36" s="17" t="s">
        <v>198</v>
      </c>
      <c r="Q36" s="17" t="s">
        <v>194</v>
      </c>
      <c r="R36" s="17" t="s">
        <v>198</v>
      </c>
      <c r="S36" s="18">
        <v>5.4</v>
      </c>
      <c r="T36" s="19"/>
    </row>
    <row r="37" spans="1:20" s="8" customFormat="1" ht="18" customHeight="1">
      <c r="A37" s="11">
        <v>8487</v>
      </c>
      <c r="B37" s="12" t="s">
        <v>199</v>
      </c>
      <c r="C37" s="12" t="s">
        <v>200</v>
      </c>
      <c r="D37" s="13">
        <f t="shared" si="0"/>
        <v>12.25</v>
      </c>
      <c r="E37" s="13"/>
      <c r="F37" s="13">
        <v>12.25</v>
      </c>
      <c r="G37" s="13"/>
      <c r="H37" s="13"/>
      <c r="I37" s="14"/>
      <c r="J37" s="13"/>
      <c r="K37" s="15">
        <v>1130.33</v>
      </c>
      <c r="L37" s="16">
        <v>12.25</v>
      </c>
      <c r="M37" s="17" t="s">
        <v>201</v>
      </c>
      <c r="N37" s="17" t="s">
        <v>202</v>
      </c>
      <c r="O37" s="17" t="s">
        <v>203</v>
      </c>
      <c r="P37" s="17" t="s">
        <v>204</v>
      </c>
      <c r="Q37" s="17" t="s">
        <v>200</v>
      </c>
      <c r="R37" s="17" t="s">
        <v>204</v>
      </c>
      <c r="S37" s="18">
        <v>12.25</v>
      </c>
      <c r="T37" s="19"/>
    </row>
    <row r="38" spans="1:20" s="8" customFormat="1" ht="18" customHeight="1">
      <c r="A38" s="11">
        <v>8488</v>
      </c>
      <c r="B38" s="12" t="s">
        <v>205</v>
      </c>
      <c r="C38" s="12" t="s">
        <v>206</v>
      </c>
      <c r="D38" s="13">
        <f t="shared" si="0"/>
        <v>9.85</v>
      </c>
      <c r="E38" s="13"/>
      <c r="F38" s="13">
        <v>9.85</v>
      </c>
      <c r="G38" s="13"/>
      <c r="H38" s="13"/>
      <c r="I38" s="14"/>
      <c r="J38" s="13"/>
      <c r="K38" s="15">
        <v>908.88</v>
      </c>
      <c r="L38" s="16">
        <v>9.85</v>
      </c>
      <c r="M38" s="17" t="s">
        <v>207</v>
      </c>
      <c r="N38" s="17" t="s">
        <v>208</v>
      </c>
      <c r="O38" s="17" t="s">
        <v>209</v>
      </c>
      <c r="P38" s="17" t="s">
        <v>210</v>
      </c>
      <c r="Q38" s="17" t="s">
        <v>206</v>
      </c>
      <c r="R38" s="17" t="s">
        <v>210</v>
      </c>
      <c r="S38" s="18">
        <v>9.85</v>
      </c>
      <c r="T38" s="19"/>
    </row>
    <row r="39" spans="1:20" s="8" customFormat="1" ht="18" customHeight="1">
      <c r="A39" s="11">
        <v>8489</v>
      </c>
      <c r="B39" s="12" t="s">
        <v>211</v>
      </c>
      <c r="C39" s="12" t="s">
        <v>212</v>
      </c>
      <c r="D39" s="13">
        <f t="shared" si="0"/>
        <v>5.4</v>
      </c>
      <c r="E39" s="13"/>
      <c r="F39" s="13">
        <v>5.4</v>
      </c>
      <c r="G39" s="13"/>
      <c r="H39" s="13"/>
      <c r="I39" s="14"/>
      <c r="J39" s="13"/>
      <c r="K39" s="15">
        <v>498.27</v>
      </c>
      <c r="L39" s="16">
        <v>5.4</v>
      </c>
      <c r="M39" s="17" t="s">
        <v>213</v>
      </c>
      <c r="N39" s="17" t="s">
        <v>214</v>
      </c>
      <c r="O39" s="17" t="s">
        <v>215</v>
      </c>
      <c r="P39" s="17" t="s">
        <v>216</v>
      </c>
      <c r="Q39" s="17" t="s">
        <v>212</v>
      </c>
      <c r="R39" s="17" t="s">
        <v>216</v>
      </c>
      <c r="S39" s="18">
        <v>5.4</v>
      </c>
      <c r="T39" s="19"/>
    </row>
    <row r="40" spans="1:20" s="8" customFormat="1" ht="18" customHeight="1">
      <c r="A40" s="11">
        <v>8490</v>
      </c>
      <c r="B40" s="12" t="s">
        <v>217</v>
      </c>
      <c r="C40" s="12" t="s">
        <v>218</v>
      </c>
      <c r="D40" s="13">
        <f t="shared" ref="D40:D71" si="1">ROUND((ROUND(E40,2)+ROUND(F40,2)+ROUND(G40,2)+ROUND(H40,2)),2)</f>
        <v>4.8</v>
      </c>
      <c r="E40" s="13"/>
      <c r="F40" s="13">
        <v>4.8</v>
      </c>
      <c r="G40" s="13"/>
      <c r="H40" s="13"/>
      <c r="I40" s="14"/>
      <c r="J40" s="13"/>
      <c r="K40" s="15">
        <v>442.91</v>
      </c>
      <c r="L40" s="16">
        <v>4.8</v>
      </c>
      <c r="M40" s="17" t="s">
        <v>219</v>
      </c>
      <c r="N40" s="17" t="s">
        <v>220</v>
      </c>
      <c r="O40" s="17" t="s">
        <v>221</v>
      </c>
      <c r="P40" s="17" t="s">
        <v>222</v>
      </c>
      <c r="Q40" s="17" t="s">
        <v>218</v>
      </c>
      <c r="R40" s="17" t="s">
        <v>222</v>
      </c>
      <c r="S40" s="18">
        <v>4.8</v>
      </c>
      <c r="T40" s="19"/>
    </row>
    <row r="41" spans="1:20" s="8" customFormat="1" ht="18" customHeight="1">
      <c r="A41" s="11">
        <v>8491</v>
      </c>
      <c r="B41" s="12" t="s">
        <v>223</v>
      </c>
      <c r="C41" s="12" t="s">
        <v>224</v>
      </c>
      <c r="D41" s="13">
        <f t="shared" si="1"/>
        <v>3.35</v>
      </c>
      <c r="E41" s="13"/>
      <c r="F41" s="13">
        <v>3.35</v>
      </c>
      <c r="G41" s="13"/>
      <c r="H41" s="13"/>
      <c r="I41" s="14"/>
      <c r="J41" s="13"/>
      <c r="K41" s="15">
        <v>309.11</v>
      </c>
      <c r="L41" s="16">
        <v>3.35</v>
      </c>
      <c r="M41" s="17" t="s">
        <v>225</v>
      </c>
      <c r="N41" s="17" t="s">
        <v>226</v>
      </c>
      <c r="O41" s="17" t="s">
        <v>227</v>
      </c>
      <c r="P41" s="17" t="s">
        <v>228</v>
      </c>
      <c r="Q41" s="17" t="s">
        <v>224</v>
      </c>
      <c r="R41" s="17" t="s">
        <v>228</v>
      </c>
      <c r="S41" s="18">
        <v>3.35</v>
      </c>
      <c r="T41" s="19"/>
    </row>
    <row r="42" spans="1:20" s="8" customFormat="1" ht="18" customHeight="1">
      <c r="A42" s="11">
        <v>8492</v>
      </c>
      <c r="B42" s="12" t="s">
        <v>229</v>
      </c>
      <c r="C42" s="12" t="s">
        <v>230</v>
      </c>
      <c r="D42" s="13">
        <f t="shared" si="1"/>
        <v>7.2</v>
      </c>
      <c r="E42" s="13"/>
      <c r="F42" s="13">
        <v>7.2</v>
      </c>
      <c r="G42" s="13"/>
      <c r="H42" s="13"/>
      <c r="I42" s="14"/>
      <c r="J42" s="13"/>
      <c r="K42" s="15">
        <v>664.36</v>
      </c>
      <c r="L42" s="16">
        <v>7.2</v>
      </c>
      <c r="M42" s="17" t="s">
        <v>231</v>
      </c>
      <c r="N42" s="17" t="s">
        <v>232</v>
      </c>
      <c r="O42" s="17" t="s">
        <v>233</v>
      </c>
      <c r="P42" s="17" t="s">
        <v>234</v>
      </c>
      <c r="Q42" s="17" t="s">
        <v>230</v>
      </c>
      <c r="R42" s="17" t="s">
        <v>234</v>
      </c>
      <c r="S42" s="18">
        <v>7.2</v>
      </c>
      <c r="T42" s="19"/>
    </row>
    <row r="43" spans="1:20" s="8" customFormat="1" ht="18" customHeight="1">
      <c r="A43" s="11">
        <v>8493</v>
      </c>
      <c r="B43" s="12" t="s">
        <v>235</v>
      </c>
      <c r="C43" s="12" t="s">
        <v>236</v>
      </c>
      <c r="D43" s="13">
        <f t="shared" si="1"/>
        <v>6.8</v>
      </c>
      <c r="E43" s="13"/>
      <c r="F43" s="13">
        <v>6.8</v>
      </c>
      <c r="G43" s="13"/>
      <c r="H43" s="13"/>
      <c r="I43" s="14"/>
      <c r="J43" s="13"/>
      <c r="K43" s="15">
        <v>627.45000000000005</v>
      </c>
      <c r="L43" s="16">
        <v>6.8</v>
      </c>
      <c r="M43" s="17" t="s">
        <v>237</v>
      </c>
      <c r="N43" s="17" t="s">
        <v>238</v>
      </c>
      <c r="O43" s="17" t="s">
        <v>239</v>
      </c>
      <c r="P43" s="17" t="s">
        <v>240</v>
      </c>
      <c r="Q43" s="17" t="s">
        <v>236</v>
      </c>
      <c r="R43" s="17" t="s">
        <v>240</v>
      </c>
      <c r="S43" s="18">
        <v>6.8</v>
      </c>
      <c r="T43" s="19"/>
    </row>
    <row r="44" spans="1:20" s="8" customFormat="1" ht="18" customHeight="1">
      <c r="A44" s="11">
        <v>8494</v>
      </c>
      <c r="B44" s="12" t="s">
        <v>241</v>
      </c>
      <c r="C44" s="12" t="s">
        <v>242</v>
      </c>
      <c r="D44" s="13">
        <f t="shared" si="1"/>
        <v>14.7</v>
      </c>
      <c r="E44" s="13"/>
      <c r="F44" s="13">
        <v>14.7</v>
      </c>
      <c r="G44" s="13"/>
      <c r="H44" s="13"/>
      <c r="I44" s="14"/>
      <c r="J44" s="13"/>
      <c r="K44" s="15">
        <v>1356.4</v>
      </c>
      <c r="L44" s="16">
        <v>14.7</v>
      </c>
      <c r="M44" s="17" t="s">
        <v>243</v>
      </c>
      <c r="N44" s="17" t="s">
        <v>244</v>
      </c>
      <c r="O44" s="17" t="s">
        <v>245</v>
      </c>
      <c r="P44" s="17" t="s">
        <v>246</v>
      </c>
      <c r="Q44" s="17" t="s">
        <v>242</v>
      </c>
      <c r="R44" s="17" t="s">
        <v>246</v>
      </c>
      <c r="S44" s="18">
        <v>14.7</v>
      </c>
      <c r="T44" s="19"/>
    </row>
    <row r="45" spans="1:20" s="8" customFormat="1" ht="18" customHeight="1">
      <c r="A45" s="11">
        <v>8495</v>
      </c>
      <c r="B45" s="12" t="s">
        <v>247</v>
      </c>
      <c r="C45" s="12" t="s">
        <v>248</v>
      </c>
      <c r="D45" s="13">
        <f t="shared" si="1"/>
        <v>7.8</v>
      </c>
      <c r="E45" s="13"/>
      <c r="F45" s="13">
        <v>7.8</v>
      </c>
      <c r="G45" s="13"/>
      <c r="H45" s="13"/>
      <c r="I45" s="14"/>
      <c r="J45" s="13"/>
      <c r="K45" s="15">
        <v>719.72</v>
      </c>
      <c r="L45" s="16">
        <v>7.8</v>
      </c>
      <c r="M45" s="17" t="s">
        <v>249</v>
      </c>
      <c r="N45" s="17" t="s">
        <v>250</v>
      </c>
      <c r="O45" s="17" t="s">
        <v>251</v>
      </c>
      <c r="P45" s="17" t="s">
        <v>252</v>
      </c>
      <c r="Q45" s="17" t="s">
        <v>248</v>
      </c>
      <c r="R45" s="17" t="s">
        <v>252</v>
      </c>
      <c r="S45" s="18">
        <v>7.8</v>
      </c>
      <c r="T45" s="19"/>
    </row>
    <row r="46" spans="1:20" s="8" customFormat="1" ht="18" customHeight="1">
      <c r="A46" s="11">
        <v>8496</v>
      </c>
      <c r="B46" s="12" t="s">
        <v>253</v>
      </c>
      <c r="C46" s="12" t="s">
        <v>254</v>
      </c>
      <c r="D46" s="13">
        <f t="shared" si="1"/>
        <v>4.3499999999999996</v>
      </c>
      <c r="E46" s="13"/>
      <c r="F46" s="13">
        <v>4.3499999999999996</v>
      </c>
      <c r="G46" s="13"/>
      <c r="H46" s="13"/>
      <c r="I46" s="14"/>
      <c r="J46" s="13"/>
      <c r="K46" s="15">
        <v>401.38</v>
      </c>
      <c r="L46" s="16">
        <v>4.3499999999999996</v>
      </c>
      <c r="M46" s="17" t="s">
        <v>255</v>
      </c>
      <c r="N46" s="17" t="s">
        <v>256</v>
      </c>
      <c r="O46" s="17" t="s">
        <v>257</v>
      </c>
      <c r="P46" s="17" t="s">
        <v>258</v>
      </c>
      <c r="Q46" s="17" t="s">
        <v>254</v>
      </c>
      <c r="R46" s="17" t="s">
        <v>258</v>
      </c>
      <c r="S46" s="18">
        <v>4.3499999999999996</v>
      </c>
      <c r="T46" s="19"/>
    </row>
    <row r="47" spans="1:20" s="8" customFormat="1" ht="18" customHeight="1">
      <c r="A47" s="11">
        <v>8497</v>
      </c>
      <c r="B47" s="12" t="s">
        <v>259</v>
      </c>
      <c r="C47" s="12" t="s">
        <v>260</v>
      </c>
      <c r="D47" s="13">
        <f t="shared" si="1"/>
        <v>12.25</v>
      </c>
      <c r="E47" s="13"/>
      <c r="F47" s="13">
        <v>12.25</v>
      </c>
      <c r="G47" s="13"/>
      <c r="H47" s="13"/>
      <c r="I47" s="14"/>
      <c r="J47" s="13"/>
      <c r="K47" s="15">
        <v>1130.33</v>
      </c>
      <c r="L47" s="16">
        <v>12.25</v>
      </c>
      <c r="M47" s="17" t="s">
        <v>261</v>
      </c>
      <c r="N47" s="17" t="s">
        <v>262</v>
      </c>
      <c r="O47" s="17" t="s">
        <v>263</v>
      </c>
      <c r="P47" s="17" t="s">
        <v>264</v>
      </c>
      <c r="Q47" s="17" t="s">
        <v>260</v>
      </c>
      <c r="R47" s="17" t="s">
        <v>264</v>
      </c>
      <c r="S47" s="18">
        <v>12.25</v>
      </c>
      <c r="T47" s="19"/>
    </row>
    <row r="48" spans="1:20" s="8" customFormat="1" ht="18" customHeight="1">
      <c r="A48" s="11">
        <v>8498</v>
      </c>
      <c r="B48" s="12" t="s">
        <v>265</v>
      </c>
      <c r="C48" s="12" t="s">
        <v>266</v>
      </c>
      <c r="D48" s="13">
        <f t="shared" si="1"/>
        <v>7.82</v>
      </c>
      <c r="E48" s="13"/>
      <c r="F48" s="13">
        <v>7.82</v>
      </c>
      <c r="G48" s="13"/>
      <c r="H48" s="13"/>
      <c r="I48" s="14"/>
      <c r="J48" s="13"/>
      <c r="K48" s="15">
        <v>721.57</v>
      </c>
      <c r="L48" s="16">
        <v>7.82</v>
      </c>
      <c r="M48" s="17" t="s">
        <v>267</v>
      </c>
      <c r="N48" s="17" t="s">
        <v>268</v>
      </c>
      <c r="O48" s="17" t="s">
        <v>269</v>
      </c>
      <c r="P48" s="17" t="s">
        <v>270</v>
      </c>
      <c r="Q48" s="17" t="s">
        <v>266</v>
      </c>
      <c r="R48" s="17" t="s">
        <v>270</v>
      </c>
      <c r="S48" s="18">
        <v>7.82</v>
      </c>
      <c r="T48" s="19"/>
    </row>
    <row r="49" spans="1:20" s="8" customFormat="1" ht="18" customHeight="1">
      <c r="A49" s="11">
        <v>8499</v>
      </c>
      <c r="B49" s="12" t="s">
        <v>271</v>
      </c>
      <c r="C49" s="12" t="s">
        <v>272</v>
      </c>
      <c r="D49" s="13">
        <f t="shared" si="1"/>
        <v>12.25</v>
      </c>
      <c r="E49" s="13"/>
      <c r="F49" s="13">
        <v>12.25</v>
      </c>
      <c r="G49" s="13"/>
      <c r="H49" s="13"/>
      <c r="I49" s="14"/>
      <c r="J49" s="13"/>
      <c r="K49" s="15">
        <v>1130.33</v>
      </c>
      <c r="L49" s="16">
        <v>12.25</v>
      </c>
      <c r="M49" s="17" t="s">
        <v>273</v>
      </c>
      <c r="N49" s="17" t="s">
        <v>274</v>
      </c>
      <c r="O49" s="17" t="s">
        <v>275</v>
      </c>
      <c r="P49" s="17" t="s">
        <v>276</v>
      </c>
      <c r="Q49" s="17" t="s">
        <v>272</v>
      </c>
      <c r="R49" s="17" t="s">
        <v>276</v>
      </c>
      <c r="S49" s="18">
        <v>12.25</v>
      </c>
      <c r="T49" s="19"/>
    </row>
    <row r="50" spans="1:20" s="8" customFormat="1" ht="18" customHeight="1">
      <c r="A50" s="11">
        <v>8500</v>
      </c>
      <c r="B50" s="12" t="s">
        <v>277</v>
      </c>
      <c r="C50" s="12" t="s">
        <v>278</v>
      </c>
      <c r="D50" s="13">
        <f t="shared" si="1"/>
        <v>14.7</v>
      </c>
      <c r="E50" s="13"/>
      <c r="F50" s="13">
        <v>14.7</v>
      </c>
      <c r="G50" s="13"/>
      <c r="H50" s="13"/>
      <c r="I50" s="14"/>
      <c r="J50" s="13"/>
      <c r="K50" s="15">
        <v>1356.4</v>
      </c>
      <c r="L50" s="16">
        <v>14.7</v>
      </c>
      <c r="M50" s="17" t="s">
        <v>279</v>
      </c>
      <c r="N50" s="17" t="s">
        <v>280</v>
      </c>
      <c r="O50" s="17" t="s">
        <v>281</v>
      </c>
      <c r="P50" s="17" t="s">
        <v>282</v>
      </c>
      <c r="Q50" s="17" t="s">
        <v>278</v>
      </c>
      <c r="R50" s="17" t="s">
        <v>282</v>
      </c>
      <c r="S50" s="18">
        <v>14.7</v>
      </c>
      <c r="T50" s="19"/>
    </row>
    <row r="51" spans="1:20" s="8" customFormat="1" ht="18" customHeight="1">
      <c r="A51" s="11">
        <v>8501</v>
      </c>
      <c r="B51" s="12" t="s">
        <v>283</v>
      </c>
      <c r="C51" s="12" t="s">
        <v>284</v>
      </c>
      <c r="D51" s="13">
        <f t="shared" si="1"/>
        <v>12.25</v>
      </c>
      <c r="E51" s="13"/>
      <c r="F51" s="13">
        <v>12.25</v>
      </c>
      <c r="G51" s="13"/>
      <c r="H51" s="13"/>
      <c r="I51" s="14"/>
      <c r="J51" s="13"/>
      <c r="K51" s="15">
        <v>1130.33</v>
      </c>
      <c r="L51" s="16">
        <v>12.25</v>
      </c>
      <c r="M51" s="17" t="s">
        <v>285</v>
      </c>
      <c r="N51" s="17" t="s">
        <v>286</v>
      </c>
      <c r="O51" s="17" t="s">
        <v>287</v>
      </c>
      <c r="P51" s="17" t="s">
        <v>288</v>
      </c>
      <c r="Q51" s="17" t="s">
        <v>284</v>
      </c>
      <c r="R51" s="17" t="s">
        <v>288</v>
      </c>
      <c r="S51" s="18">
        <v>12.25</v>
      </c>
      <c r="T51" s="19"/>
    </row>
    <row r="52" spans="1:20" s="8" customFormat="1" ht="18" customHeight="1">
      <c r="A52" s="11">
        <v>8502</v>
      </c>
      <c r="B52" s="12" t="s">
        <v>289</v>
      </c>
      <c r="C52" s="12" t="s">
        <v>290</v>
      </c>
      <c r="D52" s="13">
        <f t="shared" si="1"/>
        <v>7.8</v>
      </c>
      <c r="E52" s="13"/>
      <c r="F52" s="13">
        <v>7.8</v>
      </c>
      <c r="G52" s="13"/>
      <c r="H52" s="13"/>
      <c r="I52" s="14"/>
      <c r="J52" s="13"/>
      <c r="K52" s="15">
        <v>719.72</v>
      </c>
      <c r="L52" s="16">
        <v>7.8</v>
      </c>
      <c r="M52" s="17" t="s">
        <v>291</v>
      </c>
      <c r="N52" s="17" t="s">
        <v>292</v>
      </c>
      <c r="O52" s="17" t="s">
        <v>293</v>
      </c>
      <c r="P52" s="17" t="s">
        <v>294</v>
      </c>
      <c r="Q52" s="17" t="s">
        <v>290</v>
      </c>
      <c r="R52" s="17" t="s">
        <v>294</v>
      </c>
      <c r="S52" s="18">
        <v>7.8</v>
      </c>
      <c r="T52" s="19"/>
    </row>
    <row r="53" spans="1:20" s="8" customFormat="1" ht="18" customHeight="1">
      <c r="A53" s="11">
        <v>8503</v>
      </c>
      <c r="B53" s="12" t="s">
        <v>295</v>
      </c>
      <c r="C53" s="12" t="s">
        <v>296</v>
      </c>
      <c r="D53" s="13">
        <f t="shared" si="1"/>
        <v>4.83</v>
      </c>
      <c r="E53" s="13"/>
      <c r="F53" s="13">
        <v>4.83</v>
      </c>
      <c r="G53" s="13"/>
      <c r="H53" s="13"/>
      <c r="I53" s="14"/>
      <c r="J53" s="13"/>
      <c r="K53" s="15">
        <v>445.67</v>
      </c>
      <c r="L53" s="16">
        <v>4.83</v>
      </c>
      <c r="M53" s="17" t="s">
        <v>297</v>
      </c>
      <c r="N53" s="17" t="s">
        <v>298</v>
      </c>
      <c r="O53" s="17" t="s">
        <v>299</v>
      </c>
      <c r="P53" s="17" t="s">
        <v>300</v>
      </c>
      <c r="Q53" s="17" t="s">
        <v>296</v>
      </c>
      <c r="R53" s="17" t="s">
        <v>300</v>
      </c>
      <c r="S53" s="18">
        <v>4.83</v>
      </c>
      <c r="T53" s="19"/>
    </row>
    <row r="54" spans="1:20" s="8" customFormat="1" ht="18" customHeight="1">
      <c r="A54" s="11">
        <v>8504</v>
      </c>
      <c r="B54" s="12" t="s">
        <v>301</v>
      </c>
      <c r="C54" s="12" t="s">
        <v>302</v>
      </c>
      <c r="D54" s="13">
        <f t="shared" si="1"/>
        <v>3.35</v>
      </c>
      <c r="E54" s="13"/>
      <c r="F54" s="13">
        <v>3.35</v>
      </c>
      <c r="G54" s="13"/>
      <c r="H54" s="13"/>
      <c r="I54" s="14"/>
      <c r="J54" s="13"/>
      <c r="K54" s="15">
        <v>309.11</v>
      </c>
      <c r="L54" s="16">
        <v>3.35</v>
      </c>
      <c r="M54" s="17" t="s">
        <v>303</v>
      </c>
      <c r="N54" s="17" t="s">
        <v>304</v>
      </c>
      <c r="O54" s="17" t="s">
        <v>305</v>
      </c>
      <c r="P54" s="17" t="s">
        <v>306</v>
      </c>
      <c r="Q54" s="17" t="s">
        <v>302</v>
      </c>
      <c r="R54" s="17" t="s">
        <v>306</v>
      </c>
      <c r="S54" s="18">
        <v>3.35</v>
      </c>
      <c r="T54" s="19"/>
    </row>
    <row r="55" spans="1:20" s="8" customFormat="1" ht="18" customHeight="1">
      <c r="A55" s="11">
        <v>8505</v>
      </c>
      <c r="B55" s="12" t="s">
        <v>307</v>
      </c>
      <c r="C55" s="12" t="s">
        <v>308</v>
      </c>
      <c r="D55" s="13">
        <f t="shared" si="1"/>
        <v>12.25</v>
      </c>
      <c r="E55" s="13"/>
      <c r="F55" s="13">
        <v>12.25</v>
      </c>
      <c r="G55" s="13"/>
      <c r="H55" s="13"/>
      <c r="I55" s="14"/>
      <c r="J55" s="13"/>
      <c r="K55" s="15">
        <v>1130.33</v>
      </c>
      <c r="L55" s="16">
        <v>12.25</v>
      </c>
      <c r="M55" s="17" t="s">
        <v>309</v>
      </c>
      <c r="N55" s="17" t="s">
        <v>310</v>
      </c>
      <c r="O55" s="17" t="s">
        <v>311</v>
      </c>
      <c r="P55" s="17" t="s">
        <v>312</v>
      </c>
      <c r="Q55" s="17" t="s">
        <v>308</v>
      </c>
      <c r="R55" s="17" t="s">
        <v>312</v>
      </c>
      <c r="S55" s="18">
        <v>12.25</v>
      </c>
      <c r="T55" s="19"/>
    </row>
    <row r="56" spans="1:20" s="8" customFormat="1" ht="18" customHeight="1">
      <c r="A56" s="11">
        <v>8506</v>
      </c>
      <c r="B56" s="12" t="s">
        <v>313</v>
      </c>
      <c r="C56" s="12" t="s">
        <v>314</v>
      </c>
      <c r="D56" s="13">
        <f t="shared" si="1"/>
        <v>2</v>
      </c>
      <c r="E56" s="13"/>
      <c r="F56" s="13">
        <v>2</v>
      </c>
      <c r="G56" s="13"/>
      <c r="H56" s="13"/>
      <c r="I56" s="14"/>
      <c r="J56" s="13"/>
      <c r="K56" s="15">
        <v>184.54</v>
      </c>
      <c r="L56" s="16">
        <v>2</v>
      </c>
      <c r="M56" s="17" t="s">
        <v>315</v>
      </c>
      <c r="N56" s="17" t="s">
        <v>316</v>
      </c>
      <c r="O56" s="17" t="s">
        <v>317</v>
      </c>
      <c r="P56" s="17" t="s">
        <v>318</v>
      </c>
      <c r="Q56" s="17" t="s">
        <v>314</v>
      </c>
      <c r="R56" s="17" t="s">
        <v>318</v>
      </c>
      <c r="S56" s="18">
        <v>2</v>
      </c>
      <c r="T56" s="19"/>
    </row>
    <row r="57" spans="1:20" s="8" customFormat="1" ht="18" customHeight="1">
      <c r="A57" s="11">
        <v>8507</v>
      </c>
      <c r="B57" s="12" t="s">
        <v>319</v>
      </c>
      <c r="C57" s="12" t="s">
        <v>320</v>
      </c>
      <c r="D57" s="13">
        <f t="shared" si="1"/>
        <v>7.8</v>
      </c>
      <c r="E57" s="13"/>
      <c r="F57" s="13">
        <v>7.8</v>
      </c>
      <c r="G57" s="13"/>
      <c r="H57" s="13"/>
      <c r="I57" s="14"/>
      <c r="J57" s="13"/>
      <c r="K57" s="15">
        <v>719.72</v>
      </c>
      <c r="L57" s="16">
        <v>7.8</v>
      </c>
      <c r="M57" s="17" t="s">
        <v>321</v>
      </c>
      <c r="N57" s="17" t="s">
        <v>322</v>
      </c>
      <c r="O57" s="17" t="s">
        <v>323</v>
      </c>
      <c r="P57" s="17" t="s">
        <v>324</v>
      </c>
      <c r="Q57" s="17" t="s">
        <v>320</v>
      </c>
      <c r="R57" s="17" t="s">
        <v>324</v>
      </c>
      <c r="S57" s="18">
        <v>7.8</v>
      </c>
      <c r="T57" s="19"/>
    </row>
    <row r="58" spans="1:20" s="8" customFormat="1" ht="18" customHeight="1">
      <c r="A58" s="11">
        <v>8508</v>
      </c>
      <c r="B58" s="12" t="s">
        <v>325</v>
      </c>
      <c r="C58" s="12" t="s">
        <v>326</v>
      </c>
      <c r="D58" s="13">
        <f t="shared" si="1"/>
        <v>9.75</v>
      </c>
      <c r="E58" s="13"/>
      <c r="F58" s="13">
        <v>9.75</v>
      </c>
      <c r="G58" s="13"/>
      <c r="H58" s="13"/>
      <c r="I58" s="14"/>
      <c r="J58" s="13"/>
      <c r="K58" s="15">
        <v>899.65</v>
      </c>
      <c r="L58" s="16">
        <v>9.75</v>
      </c>
      <c r="M58" s="17" t="s">
        <v>327</v>
      </c>
      <c r="N58" s="17" t="s">
        <v>328</v>
      </c>
      <c r="O58" s="17" t="s">
        <v>329</v>
      </c>
      <c r="P58" s="17" t="s">
        <v>330</v>
      </c>
      <c r="Q58" s="17" t="s">
        <v>326</v>
      </c>
      <c r="R58" s="17" t="s">
        <v>330</v>
      </c>
      <c r="S58" s="18">
        <v>9.75</v>
      </c>
      <c r="T58" s="19"/>
    </row>
    <row r="59" spans="1:20" s="8" customFormat="1" ht="18" customHeight="1">
      <c r="A59" s="11">
        <v>8509</v>
      </c>
      <c r="B59" s="12" t="s">
        <v>331</v>
      </c>
      <c r="C59" s="12" t="s">
        <v>332</v>
      </c>
      <c r="D59" s="13">
        <f t="shared" si="1"/>
        <v>7.8</v>
      </c>
      <c r="E59" s="13"/>
      <c r="F59" s="13">
        <v>7.8</v>
      </c>
      <c r="G59" s="13"/>
      <c r="H59" s="13"/>
      <c r="I59" s="14"/>
      <c r="J59" s="13"/>
      <c r="K59" s="15">
        <v>719.72</v>
      </c>
      <c r="L59" s="16">
        <v>7.8</v>
      </c>
      <c r="M59" s="17" t="s">
        <v>333</v>
      </c>
      <c r="N59" s="17" t="s">
        <v>334</v>
      </c>
      <c r="O59" s="17" t="s">
        <v>335</v>
      </c>
      <c r="P59" s="17" t="s">
        <v>336</v>
      </c>
      <c r="Q59" s="17" t="s">
        <v>332</v>
      </c>
      <c r="R59" s="17" t="s">
        <v>336</v>
      </c>
      <c r="S59" s="18">
        <v>7.8</v>
      </c>
      <c r="T59" s="19"/>
    </row>
    <row r="60" spans="1:20" s="8" customFormat="1" ht="18" customHeight="1">
      <c r="A60" s="11">
        <v>8510</v>
      </c>
      <c r="B60" s="12" t="s">
        <v>337</v>
      </c>
      <c r="C60" s="12" t="s">
        <v>338</v>
      </c>
      <c r="D60" s="13">
        <f t="shared" si="1"/>
        <v>4.45</v>
      </c>
      <c r="E60" s="13"/>
      <c r="F60" s="13">
        <v>4.45</v>
      </c>
      <c r="G60" s="13"/>
      <c r="H60" s="13"/>
      <c r="I60" s="14"/>
      <c r="J60" s="13"/>
      <c r="K60" s="15">
        <v>410.61</v>
      </c>
      <c r="L60" s="16">
        <v>4.45</v>
      </c>
      <c r="M60" s="17" t="s">
        <v>339</v>
      </c>
      <c r="N60" s="17" t="s">
        <v>340</v>
      </c>
      <c r="O60" s="17" t="s">
        <v>341</v>
      </c>
      <c r="P60" s="17" t="s">
        <v>342</v>
      </c>
      <c r="Q60" s="17" t="s">
        <v>338</v>
      </c>
      <c r="R60" s="17" t="s">
        <v>342</v>
      </c>
      <c r="S60" s="18">
        <v>4.45</v>
      </c>
      <c r="T60" s="19"/>
    </row>
    <row r="61" spans="1:20" s="8" customFormat="1" ht="18" customHeight="1">
      <c r="A61" s="11">
        <v>8511</v>
      </c>
      <c r="B61" s="12" t="s">
        <v>343</v>
      </c>
      <c r="C61" s="12" t="s">
        <v>344</v>
      </c>
      <c r="D61" s="13">
        <f t="shared" si="1"/>
        <v>10</v>
      </c>
      <c r="E61" s="13"/>
      <c r="F61" s="13">
        <v>10</v>
      </c>
      <c r="G61" s="13"/>
      <c r="H61" s="13"/>
      <c r="I61" s="14"/>
      <c r="J61" s="13"/>
      <c r="K61" s="15">
        <v>922.72</v>
      </c>
      <c r="L61" s="16">
        <v>10</v>
      </c>
      <c r="M61" s="17" t="s">
        <v>345</v>
      </c>
      <c r="N61" s="17" t="s">
        <v>346</v>
      </c>
      <c r="O61" s="17" t="s">
        <v>347</v>
      </c>
      <c r="P61" s="17" t="s">
        <v>348</v>
      </c>
      <c r="Q61" s="17" t="s">
        <v>344</v>
      </c>
      <c r="R61" s="17" t="s">
        <v>348</v>
      </c>
      <c r="S61" s="18">
        <v>10</v>
      </c>
      <c r="T61" s="19"/>
    </row>
    <row r="62" spans="1:20" s="8" customFormat="1" ht="18" customHeight="1">
      <c r="A62" s="11">
        <v>8512</v>
      </c>
      <c r="B62" s="12" t="s">
        <v>349</v>
      </c>
      <c r="C62" s="12" t="s">
        <v>350</v>
      </c>
      <c r="D62" s="13">
        <f t="shared" si="1"/>
        <v>3.35</v>
      </c>
      <c r="E62" s="13"/>
      <c r="F62" s="13">
        <v>3.35</v>
      </c>
      <c r="G62" s="13"/>
      <c r="H62" s="13"/>
      <c r="I62" s="14"/>
      <c r="J62" s="13"/>
      <c r="K62" s="15">
        <v>309.11</v>
      </c>
      <c r="L62" s="16">
        <v>3.35</v>
      </c>
      <c r="M62" s="17" t="s">
        <v>351</v>
      </c>
      <c r="N62" s="17" t="s">
        <v>352</v>
      </c>
      <c r="O62" s="17" t="s">
        <v>353</v>
      </c>
      <c r="P62" s="17" t="s">
        <v>354</v>
      </c>
      <c r="Q62" s="17" t="s">
        <v>350</v>
      </c>
      <c r="R62" s="17" t="s">
        <v>354</v>
      </c>
      <c r="S62" s="18">
        <v>3.35</v>
      </c>
      <c r="T62" s="19"/>
    </row>
    <row r="63" spans="1:20" s="8" customFormat="1" ht="18" customHeight="1">
      <c r="A63" s="11">
        <v>8513</v>
      </c>
      <c r="B63" s="12" t="s">
        <v>355</v>
      </c>
      <c r="C63" s="12" t="s">
        <v>356</v>
      </c>
      <c r="D63" s="13">
        <f t="shared" si="1"/>
        <v>4.3499999999999996</v>
      </c>
      <c r="E63" s="13"/>
      <c r="F63" s="13">
        <v>4.3499999999999996</v>
      </c>
      <c r="G63" s="13"/>
      <c r="H63" s="13"/>
      <c r="I63" s="14"/>
      <c r="J63" s="13"/>
      <c r="K63" s="15">
        <v>401.38</v>
      </c>
      <c r="L63" s="16">
        <v>4.3499999999999996</v>
      </c>
      <c r="M63" s="17" t="s">
        <v>357</v>
      </c>
      <c r="N63" s="17" t="s">
        <v>358</v>
      </c>
      <c r="O63" s="17" t="s">
        <v>359</v>
      </c>
      <c r="P63" s="17" t="s">
        <v>360</v>
      </c>
      <c r="Q63" s="17" t="s">
        <v>356</v>
      </c>
      <c r="R63" s="17" t="s">
        <v>360</v>
      </c>
      <c r="S63" s="18">
        <v>4.3499999999999996</v>
      </c>
      <c r="T63" s="19"/>
    </row>
    <row r="64" spans="1:20" s="8" customFormat="1" ht="18" customHeight="1">
      <c r="A64" s="11">
        <v>8514</v>
      </c>
      <c r="B64" s="12" t="s">
        <v>361</v>
      </c>
      <c r="C64" s="12" t="s">
        <v>236</v>
      </c>
      <c r="D64" s="13">
        <f t="shared" si="1"/>
        <v>12.25</v>
      </c>
      <c r="E64" s="13"/>
      <c r="F64" s="13">
        <v>12.25</v>
      </c>
      <c r="G64" s="13"/>
      <c r="H64" s="13"/>
      <c r="I64" s="14"/>
      <c r="J64" s="13"/>
      <c r="K64" s="15">
        <v>1130.33</v>
      </c>
      <c r="L64" s="16">
        <v>12.25</v>
      </c>
      <c r="M64" s="17" t="s">
        <v>362</v>
      </c>
      <c r="N64" s="17" t="s">
        <v>363</v>
      </c>
      <c r="O64" s="17" t="s">
        <v>364</v>
      </c>
      <c r="P64" s="17" t="s">
        <v>365</v>
      </c>
      <c r="Q64" s="17" t="s">
        <v>236</v>
      </c>
      <c r="R64" s="17" t="s">
        <v>365</v>
      </c>
      <c r="S64" s="18">
        <v>12.25</v>
      </c>
      <c r="T64" s="19"/>
    </row>
    <row r="65" spans="1:20" s="8" customFormat="1" ht="18" customHeight="1">
      <c r="A65" s="11">
        <v>8515</v>
      </c>
      <c r="B65" s="12" t="s">
        <v>366</v>
      </c>
      <c r="C65" s="12" t="s">
        <v>367</v>
      </c>
      <c r="D65" s="13">
        <f t="shared" si="1"/>
        <v>7.8</v>
      </c>
      <c r="E65" s="13"/>
      <c r="F65" s="13">
        <v>7.8</v>
      </c>
      <c r="G65" s="13"/>
      <c r="H65" s="13"/>
      <c r="I65" s="14"/>
      <c r="J65" s="13"/>
      <c r="K65" s="15">
        <v>719.72</v>
      </c>
      <c r="L65" s="16">
        <v>7.8</v>
      </c>
      <c r="M65" s="17" t="s">
        <v>368</v>
      </c>
      <c r="N65" s="17" t="s">
        <v>369</v>
      </c>
      <c r="O65" s="17" t="s">
        <v>370</v>
      </c>
      <c r="P65" s="17" t="s">
        <v>371</v>
      </c>
      <c r="Q65" s="17" t="s">
        <v>367</v>
      </c>
      <c r="R65" s="17" t="s">
        <v>371</v>
      </c>
      <c r="S65" s="18">
        <v>7.8</v>
      </c>
      <c r="T65" s="19"/>
    </row>
    <row r="66" spans="1:20" s="8" customFormat="1" ht="18" customHeight="1">
      <c r="A66" s="11">
        <v>8516</v>
      </c>
      <c r="B66" s="12" t="s">
        <v>372</v>
      </c>
      <c r="C66" s="12" t="s">
        <v>373</v>
      </c>
      <c r="D66" s="13">
        <f t="shared" si="1"/>
        <v>7.8</v>
      </c>
      <c r="E66" s="13"/>
      <c r="F66" s="13">
        <v>7.8</v>
      </c>
      <c r="G66" s="13"/>
      <c r="H66" s="13"/>
      <c r="I66" s="14"/>
      <c r="J66" s="13"/>
      <c r="K66" s="15">
        <v>719.72</v>
      </c>
      <c r="L66" s="16">
        <v>7.8</v>
      </c>
      <c r="M66" s="17" t="s">
        <v>374</v>
      </c>
      <c r="N66" s="17" t="s">
        <v>375</v>
      </c>
      <c r="O66" s="17" t="s">
        <v>376</v>
      </c>
      <c r="P66" s="17" t="s">
        <v>377</v>
      </c>
      <c r="Q66" s="17" t="s">
        <v>373</v>
      </c>
      <c r="R66" s="17" t="s">
        <v>377</v>
      </c>
      <c r="S66" s="18">
        <v>7.8</v>
      </c>
      <c r="T66" s="19"/>
    </row>
    <row r="67" spans="1:20" s="8" customFormat="1" ht="18" customHeight="1">
      <c r="A67" s="11">
        <v>8517</v>
      </c>
      <c r="B67" s="12" t="s">
        <v>378</v>
      </c>
      <c r="C67" s="12" t="s">
        <v>379</v>
      </c>
      <c r="D67" s="13">
        <f t="shared" si="1"/>
        <v>5.4</v>
      </c>
      <c r="E67" s="13"/>
      <c r="F67" s="13">
        <v>5.4</v>
      </c>
      <c r="G67" s="13"/>
      <c r="H67" s="13"/>
      <c r="I67" s="14"/>
      <c r="J67" s="13"/>
      <c r="K67" s="15">
        <v>498.27</v>
      </c>
      <c r="L67" s="16">
        <v>5.4</v>
      </c>
      <c r="M67" s="17" t="s">
        <v>380</v>
      </c>
      <c r="N67" s="17" t="s">
        <v>381</v>
      </c>
      <c r="O67" s="17" t="s">
        <v>382</v>
      </c>
      <c r="P67" s="17" t="s">
        <v>383</v>
      </c>
      <c r="Q67" s="17" t="s">
        <v>379</v>
      </c>
      <c r="R67" s="17" t="s">
        <v>383</v>
      </c>
      <c r="S67" s="18">
        <v>5.4</v>
      </c>
      <c r="T67" s="19"/>
    </row>
    <row r="68" spans="1:20" s="8" customFormat="1" ht="18" customHeight="1">
      <c r="A68" s="11">
        <v>8518</v>
      </c>
      <c r="B68" s="12" t="s">
        <v>384</v>
      </c>
      <c r="C68" s="12" t="s">
        <v>385</v>
      </c>
      <c r="D68" s="13">
        <f t="shared" si="1"/>
        <v>3.35</v>
      </c>
      <c r="E68" s="13"/>
      <c r="F68" s="13">
        <v>3.35</v>
      </c>
      <c r="G68" s="13"/>
      <c r="H68" s="13"/>
      <c r="I68" s="14"/>
      <c r="J68" s="13"/>
      <c r="K68" s="15">
        <v>309.11</v>
      </c>
      <c r="L68" s="16">
        <v>3.35</v>
      </c>
      <c r="M68" s="17" t="s">
        <v>386</v>
      </c>
      <c r="N68" s="17" t="s">
        <v>387</v>
      </c>
      <c r="O68" s="17" t="s">
        <v>388</v>
      </c>
      <c r="P68" s="17" t="s">
        <v>389</v>
      </c>
      <c r="Q68" s="17" t="s">
        <v>385</v>
      </c>
      <c r="R68" s="17" t="s">
        <v>389</v>
      </c>
      <c r="S68" s="18">
        <v>3.35</v>
      </c>
      <c r="T68" s="19"/>
    </row>
    <row r="69" spans="1:20" s="8" customFormat="1" ht="18" customHeight="1">
      <c r="A69" s="11">
        <v>8519</v>
      </c>
      <c r="B69" s="12" t="s">
        <v>390</v>
      </c>
      <c r="C69" s="12" t="s">
        <v>391</v>
      </c>
      <c r="D69" s="13">
        <f t="shared" si="1"/>
        <v>7.8</v>
      </c>
      <c r="E69" s="13"/>
      <c r="F69" s="13">
        <v>7.8</v>
      </c>
      <c r="G69" s="13"/>
      <c r="H69" s="13"/>
      <c r="I69" s="14"/>
      <c r="J69" s="13"/>
      <c r="K69" s="15">
        <v>719.72</v>
      </c>
      <c r="L69" s="16">
        <v>7.8</v>
      </c>
      <c r="M69" s="17" t="s">
        <v>392</v>
      </c>
      <c r="N69" s="17" t="s">
        <v>393</v>
      </c>
      <c r="O69" s="17" t="s">
        <v>394</v>
      </c>
      <c r="P69" s="17" t="s">
        <v>395</v>
      </c>
      <c r="Q69" s="17" t="s">
        <v>391</v>
      </c>
      <c r="R69" s="17" t="s">
        <v>395</v>
      </c>
      <c r="S69" s="18">
        <v>7.8</v>
      </c>
      <c r="T69" s="19"/>
    </row>
    <row r="70" spans="1:20" s="8" customFormat="1" ht="18" customHeight="1">
      <c r="A70" s="11">
        <v>8520</v>
      </c>
      <c r="B70" s="12" t="s">
        <v>396</v>
      </c>
      <c r="C70" s="12" t="s">
        <v>397</v>
      </c>
      <c r="D70" s="13">
        <f t="shared" si="1"/>
        <v>4.3499999999999996</v>
      </c>
      <c r="E70" s="13"/>
      <c r="F70" s="13">
        <v>4.3499999999999996</v>
      </c>
      <c r="G70" s="13"/>
      <c r="H70" s="13"/>
      <c r="I70" s="14"/>
      <c r="J70" s="13"/>
      <c r="K70" s="15">
        <v>401.38</v>
      </c>
      <c r="L70" s="16">
        <v>4.3499999999999996</v>
      </c>
      <c r="M70" s="17" t="s">
        <v>398</v>
      </c>
      <c r="N70" s="17" t="s">
        <v>399</v>
      </c>
      <c r="O70" s="17" t="s">
        <v>400</v>
      </c>
      <c r="P70" s="17" t="s">
        <v>401</v>
      </c>
      <c r="Q70" s="17" t="s">
        <v>397</v>
      </c>
      <c r="R70" s="17" t="s">
        <v>401</v>
      </c>
      <c r="S70" s="18">
        <v>4.3499999999999996</v>
      </c>
      <c r="T70" s="19"/>
    </row>
    <row r="71" spans="1:20" s="8" customFormat="1" ht="18" customHeight="1">
      <c r="A71" s="11">
        <v>8521</v>
      </c>
      <c r="B71" s="12" t="s">
        <v>402</v>
      </c>
      <c r="C71" s="12" t="s">
        <v>403</v>
      </c>
      <c r="D71" s="13">
        <f t="shared" si="1"/>
        <v>2.4</v>
      </c>
      <c r="E71" s="13"/>
      <c r="F71" s="13">
        <v>2.4</v>
      </c>
      <c r="G71" s="13"/>
      <c r="H71" s="13"/>
      <c r="I71" s="14"/>
      <c r="J71" s="13"/>
      <c r="K71" s="15">
        <v>221.45</v>
      </c>
      <c r="L71" s="16">
        <v>2.4</v>
      </c>
      <c r="M71" s="17" t="s">
        <v>404</v>
      </c>
      <c r="N71" s="17" t="s">
        <v>405</v>
      </c>
      <c r="O71" s="17" t="s">
        <v>406</v>
      </c>
      <c r="P71" s="17" t="s">
        <v>407</v>
      </c>
      <c r="Q71" s="17" t="s">
        <v>403</v>
      </c>
      <c r="R71" s="17" t="s">
        <v>407</v>
      </c>
      <c r="S71" s="18">
        <v>2.4</v>
      </c>
      <c r="T71" s="19"/>
    </row>
    <row r="72" spans="1:20" s="8" customFormat="1" ht="18" customHeight="1">
      <c r="A72" s="11">
        <v>8522</v>
      </c>
      <c r="B72" s="12" t="s">
        <v>408</v>
      </c>
      <c r="C72" s="12" t="s">
        <v>409</v>
      </c>
      <c r="D72" s="13">
        <f t="shared" ref="D72:D103" si="2">ROUND((ROUND(E72,2)+ROUND(F72,2)+ROUND(G72,2)+ROUND(H72,2)),2)</f>
        <v>4.3</v>
      </c>
      <c r="E72" s="13"/>
      <c r="F72" s="13">
        <v>4.3</v>
      </c>
      <c r="G72" s="13"/>
      <c r="H72" s="13"/>
      <c r="I72" s="14"/>
      <c r="J72" s="13"/>
      <c r="K72" s="15">
        <v>396.77</v>
      </c>
      <c r="L72" s="16">
        <v>4.3</v>
      </c>
      <c r="M72" s="17" t="s">
        <v>410</v>
      </c>
      <c r="N72" s="17" t="s">
        <v>411</v>
      </c>
      <c r="O72" s="17" t="s">
        <v>412</v>
      </c>
      <c r="P72" s="17" t="s">
        <v>413</v>
      </c>
      <c r="Q72" s="17" t="s">
        <v>409</v>
      </c>
      <c r="R72" s="17" t="s">
        <v>413</v>
      </c>
      <c r="S72" s="18">
        <v>4.3</v>
      </c>
      <c r="T72" s="19"/>
    </row>
    <row r="73" spans="1:20" s="8" customFormat="1" ht="18" customHeight="1">
      <c r="A73" s="11">
        <v>8523</v>
      </c>
      <c r="B73" s="12" t="s">
        <v>414</v>
      </c>
      <c r="C73" s="12" t="s">
        <v>415</v>
      </c>
      <c r="D73" s="13">
        <f t="shared" si="2"/>
        <v>6.25</v>
      </c>
      <c r="E73" s="13"/>
      <c r="F73" s="13">
        <v>6.25</v>
      </c>
      <c r="G73" s="13"/>
      <c r="H73" s="13"/>
      <c r="I73" s="14"/>
      <c r="J73" s="13"/>
      <c r="K73" s="15">
        <v>576.70000000000005</v>
      </c>
      <c r="L73" s="16">
        <v>6.25</v>
      </c>
      <c r="M73" s="17" t="s">
        <v>416</v>
      </c>
      <c r="N73" s="17" t="s">
        <v>417</v>
      </c>
      <c r="O73" s="17" t="s">
        <v>418</v>
      </c>
      <c r="P73" s="17" t="s">
        <v>419</v>
      </c>
      <c r="Q73" s="17" t="s">
        <v>415</v>
      </c>
      <c r="R73" s="17" t="s">
        <v>419</v>
      </c>
      <c r="S73" s="18">
        <v>6.25</v>
      </c>
      <c r="T73" s="19"/>
    </row>
    <row r="74" spans="1:20" s="8" customFormat="1" ht="18" customHeight="1">
      <c r="A74" s="11">
        <v>8524</v>
      </c>
      <c r="B74" s="12" t="s">
        <v>420</v>
      </c>
      <c r="C74" s="12" t="s">
        <v>421</v>
      </c>
      <c r="D74" s="13">
        <f t="shared" si="2"/>
        <v>8</v>
      </c>
      <c r="E74" s="13"/>
      <c r="F74" s="13">
        <v>8</v>
      </c>
      <c r="G74" s="13"/>
      <c r="H74" s="13"/>
      <c r="I74" s="14"/>
      <c r="J74" s="13"/>
      <c r="K74" s="15">
        <v>738.18</v>
      </c>
      <c r="L74" s="16">
        <v>8</v>
      </c>
      <c r="M74" s="17" t="s">
        <v>422</v>
      </c>
      <c r="N74" s="17" t="s">
        <v>423</v>
      </c>
      <c r="O74" s="17" t="s">
        <v>424</v>
      </c>
      <c r="P74" s="17" t="s">
        <v>425</v>
      </c>
      <c r="Q74" s="17" t="s">
        <v>421</v>
      </c>
      <c r="R74" s="17" t="s">
        <v>425</v>
      </c>
      <c r="S74" s="18">
        <v>8</v>
      </c>
      <c r="T74" s="19"/>
    </row>
    <row r="75" spans="1:20" s="8" customFormat="1" ht="18" customHeight="1">
      <c r="A75" s="11">
        <v>8526</v>
      </c>
      <c r="B75" s="12" t="s">
        <v>426</v>
      </c>
      <c r="C75" s="12" t="s">
        <v>427</v>
      </c>
      <c r="D75" s="13">
        <f t="shared" si="2"/>
        <v>4.7</v>
      </c>
      <c r="E75" s="13"/>
      <c r="F75" s="13">
        <v>4.7</v>
      </c>
      <c r="G75" s="13"/>
      <c r="H75" s="13"/>
      <c r="I75" s="14"/>
      <c r="J75" s="13"/>
      <c r="K75" s="15">
        <v>433.68</v>
      </c>
      <c r="L75" s="16">
        <v>4.7</v>
      </c>
      <c r="M75" s="17" t="s">
        <v>428</v>
      </c>
      <c r="N75" s="17" t="s">
        <v>429</v>
      </c>
      <c r="O75" s="17" t="s">
        <v>430</v>
      </c>
      <c r="P75" s="17" t="s">
        <v>431</v>
      </c>
      <c r="Q75" s="17" t="s">
        <v>427</v>
      </c>
      <c r="R75" s="17" t="s">
        <v>431</v>
      </c>
      <c r="S75" s="18">
        <v>4.7</v>
      </c>
      <c r="T75" s="19"/>
    </row>
    <row r="76" spans="1:20" s="8" customFormat="1" ht="18" customHeight="1">
      <c r="A76" s="11">
        <v>8527</v>
      </c>
      <c r="B76" s="12" t="s">
        <v>432</v>
      </c>
      <c r="C76" s="12" t="s">
        <v>433</v>
      </c>
      <c r="D76" s="13">
        <f t="shared" si="2"/>
        <v>7.8</v>
      </c>
      <c r="E76" s="13"/>
      <c r="F76" s="13">
        <v>7.8</v>
      </c>
      <c r="G76" s="13"/>
      <c r="H76" s="13"/>
      <c r="I76" s="14"/>
      <c r="J76" s="13"/>
      <c r="K76" s="15">
        <v>719.72</v>
      </c>
      <c r="L76" s="16">
        <v>7.8</v>
      </c>
      <c r="M76" s="17" t="s">
        <v>434</v>
      </c>
      <c r="N76" s="17" t="s">
        <v>435</v>
      </c>
      <c r="O76" s="17" t="s">
        <v>436</v>
      </c>
      <c r="P76" s="17" t="s">
        <v>437</v>
      </c>
      <c r="Q76" s="17" t="s">
        <v>433</v>
      </c>
      <c r="R76" s="17" t="s">
        <v>437</v>
      </c>
      <c r="S76" s="18">
        <v>7.8</v>
      </c>
      <c r="T76" s="19"/>
    </row>
    <row r="77" spans="1:20" s="8" customFormat="1" ht="18" customHeight="1">
      <c r="A77" s="11">
        <v>8528</v>
      </c>
      <c r="B77" s="12" t="s">
        <v>438</v>
      </c>
      <c r="C77" s="12" t="s">
        <v>439</v>
      </c>
      <c r="D77" s="13">
        <f t="shared" si="2"/>
        <v>3.35</v>
      </c>
      <c r="E77" s="13"/>
      <c r="F77" s="13">
        <v>3.35</v>
      </c>
      <c r="G77" s="13"/>
      <c r="H77" s="13"/>
      <c r="I77" s="14"/>
      <c r="J77" s="13"/>
      <c r="K77" s="15">
        <v>309.11</v>
      </c>
      <c r="L77" s="16">
        <v>3.35</v>
      </c>
      <c r="M77" s="17" t="s">
        <v>440</v>
      </c>
      <c r="N77" s="17" t="s">
        <v>441</v>
      </c>
      <c r="O77" s="17" t="s">
        <v>442</v>
      </c>
      <c r="P77" s="17" t="s">
        <v>443</v>
      </c>
      <c r="Q77" s="17" t="s">
        <v>439</v>
      </c>
      <c r="R77" s="17" t="s">
        <v>443</v>
      </c>
      <c r="S77" s="18">
        <v>3.35</v>
      </c>
      <c r="T77" s="19"/>
    </row>
    <row r="78" spans="1:20" s="8" customFormat="1" ht="18" customHeight="1">
      <c r="A78" s="11">
        <v>8529</v>
      </c>
      <c r="B78" s="12" t="s">
        <v>444</v>
      </c>
      <c r="C78" s="12" t="s">
        <v>445</v>
      </c>
      <c r="D78" s="13">
        <f t="shared" si="2"/>
        <v>11.82</v>
      </c>
      <c r="E78" s="13"/>
      <c r="F78" s="13">
        <v>11.82</v>
      </c>
      <c r="G78" s="13"/>
      <c r="H78" s="13"/>
      <c r="I78" s="14"/>
      <c r="J78" s="13"/>
      <c r="K78" s="15">
        <v>1090.6600000000001</v>
      </c>
      <c r="L78" s="16">
        <v>11.82</v>
      </c>
      <c r="M78" s="17" t="s">
        <v>446</v>
      </c>
      <c r="N78" s="17" t="s">
        <v>447</v>
      </c>
      <c r="O78" s="17" t="s">
        <v>448</v>
      </c>
      <c r="P78" s="17" t="s">
        <v>449</v>
      </c>
      <c r="Q78" s="17" t="s">
        <v>445</v>
      </c>
      <c r="R78" s="17" t="s">
        <v>449</v>
      </c>
      <c r="S78" s="18">
        <v>11.82</v>
      </c>
      <c r="T78" s="19"/>
    </row>
    <row r="79" spans="1:20" s="8" customFormat="1" ht="18" customHeight="1">
      <c r="A79" s="11">
        <v>8530</v>
      </c>
      <c r="B79" s="12" t="s">
        <v>450</v>
      </c>
      <c r="C79" s="12" t="s">
        <v>451</v>
      </c>
      <c r="D79" s="13">
        <f t="shared" si="2"/>
        <v>23</v>
      </c>
      <c r="E79" s="13"/>
      <c r="F79" s="13">
        <v>23</v>
      </c>
      <c r="G79" s="13"/>
      <c r="H79" s="13"/>
      <c r="I79" s="14"/>
      <c r="J79" s="13"/>
      <c r="K79" s="15">
        <v>2122.2600000000002</v>
      </c>
      <c r="L79" s="16">
        <v>23</v>
      </c>
      <c r="M79" s="17" t="s">
        <v>452</v>
      </c>
      <c r="N79" s="17" t="s">
        <v>453</v>
      </c>
      <c r="O79" s="17" t="s">
        <v>454</v>
      </c>
      <c r="P79" s="17" t="s">
        <v>455</v>
      </c>
      <c r="Q79" s="17" t="s">
        <v>451</v>
      </c>
      <c r="R79" s="17" t="s">
        <v>455</v>
      </c>
      <c r="S79" s="18">
        <v>23</v>
      </c>
      <c r="T79" s="19"/>
    </row>
    <row r="80" spans="1:20" s="8" customFormat="1" ht="18" customHeight="1">
      <c r="A80" s="11">
        <v>8531</v>
      </c>
      <c r="B80" s="12" t="s">
        <v>456</v>
      </c>
      <c r="C80" s="12" t="s">
        <v>457</v>
      </c>
      <c r="D80" s="13">
        <f t="shared" si="2"/>
        <v>3.35</v>
      </c>
      <c r="E80" s="13"/>
      <c r="F80" s="13">
        <v>3.35</v>
      </c>
      <c r="G80" s="13"/>
      <c r="H80" s="13"/>
      <c r="I80" s="14"/>
      <c r="J80" s="13"/>
      <c r="K80" s="15">
        <v>309.11</v>
      </c>
      <c r="L80" s="16">
        <v>3.35</v>
      </c>
      <c r="M80" s="17" t="s">
        <v>458</v>
      </c>
      <c r="N80" s="17" t="s">
        <v>459</v>
      </c>
      <c r="O80" s="17" t="s">
        <v>460</v>
      </c>
      <c r="P80" s="17" t="s">
        <v>461</v>
      </c>
      <c r="Q80" s="17" t="s">
        <v>457</v>
      </c>
      <c r="R80" s="17" t="s">
        <v>461</v>
      </c>
      <c r="S80" s="18">
        <v>3.35</v>
      </c>
      <c r="T80" s="19"/>
    </row>
    <row r="81" spans="1:20" s="8" customFormat="1" ht="18" customHeight="1">
      <c r="A81" s="11">
        <v>8532</v>
      </c>
      <c r="B81" s="12" t="s">
        <v>462</v>
      </c>
      <c r="C81" s="12" t="s">
        <v>463</v>
      </c>
      <c r="D81" s="13">
        <f t="shared" si="2"/>
        <v>14.3</v>
      </c>
      <c r="E81" s="13"/>
      <c r="F81" s="13">
        <v>14.3</v>
      </c>
      <c r="G81" s="13"/>
      <c r="H81" s="13"/>
      <c r="I81" s="14"/>
      <c r="J81" s="13"/>
      <c r="K81" s="15">
        <v>1319.49</v>
      </c>
      <c r="L81" s="16">
        <v>14.3</v>
      </c>
      <c r="M81" s="17" t="s">
        <v>464</v>
      </c>
      <c r="N81" s="17" t="s">
        <v>465</v>
      </c>
      <c r="O81" s="17" t="s">
        <v>466</v>
      </c>
      <c r="P81" s="17" t="s">
        <v>467</v>
      </c>
      <c r="Q81" s="17" t="s">
        <v>463</v>
      </c>
      <c r="R81" s="17" t="s">
        <v>467</v>
      </c>
      <c r="S81" s="18">
        <v>14.3</v>
      </c>
      <c r="T81" s="19"/>
    </row>
    <row r="82" spans="1:20" s="8" customFormat="1" ht="18" customHeight="1">
      <c r="A82" s="11">
        <v>8533</v>
      </c>
      <c r="B82" s="12" t="s">
        <v>468</v>
      </c>
      <c r="C82" s="12" t="s">
        <v>469</v>
      </c>
      <c r="D82" s="13">
        <f t="shared" si="2"/>
        <v>4.2</v>
      </c>
      <c r="E82" s="13"/>
      <c r="F82" s="13">
        <v>4.2</v>
      </c>
      <c r="G82" s="13"/>
      <c r="H82" s="13"/>
      <c r="I82" s="14"/>
      <c r="J82" s="13"/>
      <c r="K82" s="15">
        <v>387.54</v>
      </c>
      <c r="L82" s="16">
        <v>4.2</v>
      </c>
      <c r="M82" s="17" t="s">
        <v>470</v>
      </c>
      <c r="N82" s="17" t="s">
        <v>471</v>
      </c>
      <c r="O82" s="17" t="s">
        <v>472</v>
      </c>
      <c r="P82" s="17" t="s">
        <v>473</v>
      </c>
      <c r="Q82" s="17" t="s">
        <v>469</v>
      </c>
      <c r="R82" s="17" t="s">
        <v>473</v>
      </c>
      <c r="S82" s="18">
        <v>4.2</v>
      </c>
      <c r="T82" s="19"/>
    </row>
    <row r="83" spans="1:20" s="8" customFormat="1" ht="18" customHeight="1">
      <c r="A83" s="11">
        <v>8534</v>
      </c>
      <c r="B83" s="12" t="s">
        <v>474</v>
      </c>
      <c r="C83" s="12" t="s">
        <v>475</v>
      </c>
      <c r="D83" s="13">
        <f t="shared" si="2"/>
        <v>4.3499999999999996</v>
      </c>
      <c r="E83" s="13"/>
      <c r="F83" s="13">
        <v>4.3499999999999996</v>
      </c>
      <c r="G83" s="13"/>
      <c r="H83" s="13"/>
      <c r="I83" s="14"/>
      <c r="J83" s="13"/>
      <c r="K83" s="15">
        <v>401.38</v>
      </c>
      <c r="L83" s="16">
        <v>4.3499999999999996</v>
      </c>
      <c r="M83" s="17" t="s">
        <v>476</v>
      </c>
      <c r="N83" s="17" t="s">
        <v>477</v>
      </c>
      <c r="O83" s="17" t="s">
        <v>478</v>
      </c>
      <c r="P83" s="17" t="s">
        <v>479</v>
      </c>
      <c r="Q83" s="17" t="s">
        <v>475</v>
      </c>
      <c r="R83" s="17" t="s">
        <v>479</v>
      </c>
      <c r="S83" s="18">
        <v>4.3499999999999996</v>
      </c>
      <c r="T83" s="19"/>
    </row>
    <row r="84" spans="1:20" s="8" customFormat="1" ht="18" customHeight="1">
      <c r="A84" s="11">
        <v>8535</v>
      </c>
      <c r="B84" s="12" t="s">
        <v>480</v>
      </c>
      <c r="C84" s="12" t="s">
        <v>481</v>
      </c>
      <c r="D84" s="13">
        <f t="shared" si="2"/>
        <v>5.8</v>
      </c>
      <c r="E84" s="13"/>
      <c r="F84" s="13">
        <v>5.8</v>
      </c>
      <c r="G84" s="13"/>
      <c r="H84" s="13"/>
      <c r="I84" s="14"/>
      <c r="J84" s="13"/>
      <c r="K84" s="15">
        <v>535.17999999999995</v>
      </c>
      <c r="L84" s="16">
        <v>5.8</v>
      </c>
      <c r="M84" s="17" t="s">
        <v>482</v>
      </c>
      <c r="N84" s="17" t="s">
        <v>483</v>
      </c>
      <c r="O84" s="17" t="s">
        <v>484</v>
      </c>
      <c r="P84" s="17" t="s">
        <v>485</v>
      </c>
      <c r="Q84" s="17" t="s">
        <v>481</v>
      </c>
      <c r="R84" s="17" t="s">
        <v>485</v>
      </c>
      <c r="S84" s="18">
        <v>5.8</v>
      </c>
      <c r="T84" s="19"/>
    </row>
    <row r="85" spans="1:20" s="8" customFormat="1" ht="18" customHeight="1">
      <c r="A85" s="11">
        <v>8536</v>
      </c>
      <c r="B85" s="12" t="s">
        <v>486</v>
      </c>
      <c r="C85" s="12" t="s">
        <v>487</v>
      </c>
      <c r="D85" s="13">
        <f t="shared" si="2"/>
        <v>3.35</v>
      </c>
      <c r="E85" s="13"/>
      <c r="F85" s="13">
        <v>3.35</v>
      </c>
      <c r="G85" s="13"/>
      <c r="H85" s="13"/>
      <c r="I85" s="14"/>
      <c r="J85" s="13"/>
      <c r="K85" s="15">
        <v>309.11</v>
      </c>
      <c r="L85" s="16">
        <v>3.35</v>
      </c>
      <c r="M85" s="17" t="s">
        <v>488</v>
      </c>
      <c r="N85" s="17" t="s">
        <v>489</v>
      </c>
      <c r="O85" s="17" t="s">
        <v>490</v>
      </c>
      <c r="P85" s="17" t="s">
        <v>491</v>
      </c>
      <c r="Q85" s="17" t="s">
        <v>487</v>
      </c>
      <c r="R85" s="17" t="s">
        <v>491</v>
      </c>
      <c r="S85" s="18">
        <v>3.35</v>
      </c>
      <c r="T85" s="19"/>
    </row>
    <row r="86" spans="1:20" s="8" customFormat="1" ht="18" customHeight="1">
      <c r="A86" s="11">
        <v>8537</v>
      </c>
      <c r="B86" s="12" t="s">
        <v>492</v>
      </c>
      <c r="C86" s="12" t="s">
        <v>493</v>
      </c>
      <c r="D86" s="13">
        <f t="shared" si="2"/>
        <v>8.8000000000000007</v>
      </c>
      <c r="E86" s="13"/>
      <c r="F86" s="13">
        <v>8.8000000000000007</v>
      </c>
      <c r="G86" s="13"/>
      <c r="H86" s="13"/>
      <c r="I86" s="14"/>
      <c r="J86" s="13"/>
      <c r="K86" s="15">
        <v>811.99</v>
      </c>
      <c r="L86" s="16">
        <v>8.8000000000000007</v>
      </c>
      <c r="M86" s="17" t="s">
        <v>494</v>
      </c>
      <c r="N86" s="17" t="s">
        <v>495</v>
      </c>
      <c r="O86" s="17" t="s">
        <v>496</v>
      </c>
      <c r="P86" s="17" t="s">
        <v>497</v>
      </c>
      <c r="Q86" s="17" t="s">
        <v>493</v>
      </c>
      <c r="R86" s="17" t="s">
        <v>497</v>
      </c>
      <c r="S86" s="18">
        <v>8.8000000000000007</v>
      </c>
      <c r="T86" s="19"/>
    </row>
    <row r="87" spans="1:20" s="8" customFormat="1" ht="18" customHeight="1">
      <c r="A87" s="11">
        <v>8538</v>
      </c>
      <c r="B87" s="12" t="s">
        <v>498</v>
      </c>
      <c r="C87" s="12" t="s">
        <v>499</v>
      </c>
      <c r="D87" s="13">
        <f t="shared" si="2"/>
        <v>8.9</v>
      </c>
      <c r="E87" s="13"/>
      <c r="F87" s="13">
        <v>8.9</v>
      </c>
      <c r="G87" s="13"/>
      <c r="H87" s="13"/>
      <c r="I87" s="14"/>
      <c r="J87" s="13"/>
      <c r="K87" s="15">
        <v>821.22</v>
      </c>
      <c r="L87" s="16">
        <v>8.9</v>
      </c>
      <c r="M87" s="17" t="s">
        <v>500</v>
      </c>
      <c r="N87" s="17" t="s">
        <v>501</v>
      </c>
      <c r="O87" s="17" t="s">
        <v>502</v>
      </c>
      <c r="P87" s="17" t="s">
        <v>503</v>
      </c>
      <c r="Q87" s="17" t="s">
        <v>499</v>
      </c>
      <c r="R87" s="17" t="s">
        <v>503</v>
      </c>
      <c r="S87" s="18">
        <v>8.9</v>
      </c>
      <c r="T87" s="19"/>
    </row>
    <row r="88" spans="1:20" s="8" customFormat="1" ht="18" customHeight="1">
      <c r="A88" s="11">
        <v>8539</v>
      </c>
      <c r="B88" s="12" t="s">
        <v>504</v>
      </c>
      <c r="C88" s="12" t="s">
        <v>505</v>
      </c>
      <c r="D88" s="13">
        <f t="shared" si="2"/>
        <v>4.9800000000000004</v>
      </c>
      <c r="E88" s="13"/>
      <c r="F88" s="13">
        <v>4.9800000000000004</v>
      </c>
      <c r="G88" s="13"/>
      <c r="H88" s="13"/>
      <c r="I88" s="14"/>
      <c r="J88" s="13"/>
      <c r="K88" s="15">
        <v>459.52</v>
      </c>
      <c r="L88" s="16">
        <v>4.9800000000000004</v>
      </c>
      <c r="M88" s="17" t="s">
        <v>506</v>
      </c>
      <c r="N88" s="17" t="s">
        <v>507</v>
      </c>
      <c r="O88" s="17" t="s">
        <v>508</v>
      </c>
      <c r="P88" s="17" t="s">
        <v>509</v>
      </c>
      <c r="Q88" s="17" t="s">
        <v>505</v>
      </c>
      <c r="R88" s="17" t="s">
        <v>509</v>
      </c>
      <c r="S88" s="18">
        <v>4.9800000000000004</v>
      </c>
      <c r="T88" s="19"/>
    </row>
    <row r="89" spans="1:20" s="8" customFormat="1" ht="18" customHeight="1">
      <c r="A89" s="11">
        <v>8540</v>
      </c>
      <c r="B89" s="12" t="s">
        <v>510</v>
      </c>
      <c r="C89" s="12" t="s">
        <v>511</v>
      </c>
      <c r="D89" s="13">
        <f t="shared" si="2"/>
        <v>9.8000000000000007</v>
      </c>
      <c r="E89" s="13"/>
      <c r="F89" s="13">
        <v>9.8000000000000007</v>
      </c>
      <c r="G89" s="13"/>
      <c r="H89" s="13"/>
      <c r="I89" s="14"/>
      <c r="J89" s="13"/>
      <c r="K89" s="15">
        <v>904.27</v>
      </c>
      <c r="L89" s="16">
        <v>9.8000000000000007</v>
      </c>
      <c r="M89" s="17" t="s">
        <v>512</v>
      </c>
      <c r="N89" s="17" t="s">
        <v>513</v>
      </c>
      <c r="O89" s="17" t="s">
        <v>514</v>
      </c>
      <c r="P89" s="17" t="s">
        <v>515</v>
      </c>
      <c r="Q89" s="17" t="s">
        <v>511</v>
      </c>
      <c r="R89" s="17" t="s">
        <v>515</v>
      </c>
      <c r="S89" s="18">
        <v>9.8000000000000007</v>
      </c>
      <c r="T89" s="19"/>
    </row>
    <row r="90" spans="1:20" s="8" customFormat="1" ht="18" customHeight="1">
      <c r="A90" s="11">
        <v>8541</v>
      </c>
      <c r="B90" s="12" t="s">
        <v>516</v>
      </c>
      <c r="C90" s="12" t="s">
        <v>517</v>
      </c>
      <c r="D90" s="13">
        <f t="shared" si="2"/>
        <v>9.76</v>
      </c>
      <c r="E90" s="13"/>
      <c r="F90" s="13">
        <v>9.76</v>
      </c>
      <c r="G90" s="13"/>
      <c r="H90" s="13"/>
      <c r="I90" s="14"/>
      <c r="J90" s="13"/>
      <c r="K90" s="15">
        <v>900.58</v>
      </c>
      <c r="L90" s="16">
        <v>9.76</v>
      </c>
      <c r="M90" s="17" t="s">
        <v>518</v>
      </c>
      <c r="N90" s="17" t="s">
        <v>519</v>
      </c>
      <c r="O90" s="17" t="s">
        <v>520</v>
      </c>
      <c r="P90" s="17" t="s">
        <v>521</v>
      </c>
      <c r="Q90" s="17" t="s">
        <v>517</v>
      </c>
      <c r="R90" s="17" t="s">
        <v>521</v>
      </c>
      <c r="S90" s="18">
        <v>9.76</v>
      </c>
      <c r="T90" s="19"/>
    </row>
    <row r="91" spans="1:20" s="8" customFormat="1" ht="18" customHeight="1">
      <c r="A91" s="11">
        <v>8542</v>
      </c>
      <c r="B91" s="12" t="s">
        <v>522</v>
      </c>
      <c r="C91" s="12" t="s">
        <v>523</v>
      </c>
      <c r="D91" s="13">
        <f t="shared" si="2"/>
        <v>7.8</v>
      </c>
      <c r="E91" s="13"/>
      <c r="F91" s="13">
        <v>7.8</v>
      </c>
      <c r="G91" s="13"/>
      <c r="H91" s="13"/>
      <c r="I91" s="14"/>
      <c r="J91" s="13"/>
      <c r="K91" s="15">
        <v>719.72</v>
      </c>
      <c r="L91" s="16">
        <v>7.8</v>
      </c>
      <c r="M91" s="17" t="s">
        <v>524</v>
      </c>
      <c r="N91" s="17" t="s">
        <v>525</v>
      </c>
      <c r="O91" s="17" t="s">
        <v>526</v>
      </c>
      <c r="P91" s="17" t="s">
        <v>527</v>
      </c>
      <c r="Q91" s="17" t="s">
        <v>523</v>
      </c>
      <c r="R91" s="17" t="s">
        <v>527</v>
      </c>
      <c r="S91" s="18">
        <v>7.8</v>
      </c>
      <c r="T91" s="19"/>
    </row>
    <row r="92" spans="1:20" s="8" customFormat="1" ht="18" customHeight="1">
      <c r="A92" s="11">
        <v>8543</v>
      </c>
      <c r="B92" s="12" t="s">
        <v>528</v>
      </c>
      <c r="C92" s="12" t="s">
        <v>529</v>
      </c>
      <c r="D92" s="13">
        <f t="shared" si="2"/>
        <v>7.8</v>
      </c>
      <c r="E92" s="13"/>
      <c r="F92" s="13">
        <v>7.8</v>
      </c>
      <c r="G92" s="13"/>
      <c r="H92" s="13"/>
      <c r="I92" s="14"/>
      <c r="J92" s="13"/>
      <c r="K92" s="15">
        <v>719.72</v>
      </c>
      <c r="L92" s="16">
        <v>7.8</v>
      </c>
      <c r="M92" s="17" t="s">
        <v>530</v>
      </c>
      <c r="N92" s="17" t="s">
        <v>531</v>
      </c>
      <c r="O92" s="17" t="s">
        <v>532</v>
      </c>
      <c r="P92" s="17" t="s">
        <v>533</v>
      </c>
      <c r="Q92" s="17" t="s">
        <v>529</v>
      </c>
      <c r="R92" s="17" t="s">
        <v>533</v>
      </c>
      <c r="S92" s="18">
        <v>7.8</v>
      </c>
      <c r="T92" s="19"/>
    </row>
    <row r="93" spans="1:20" s="8" customFormat="1" ht="18" customHeight="1">
      <c r="A93" s="11">
        <v>8544</v>
      </c>
      <c r="B93" s="12" t="s">
        <v>534</v>
      </c>
      <c r="C93" s="12" t="s">
        <v>535</v>
      </c>
      <c r="D93" s="13">
        <f t="shared" si="2"/>
        <v>7.8</v>
      </c>
      <c r="E93" s="13"/>
      <c r="F93" s="13">
        <v>7.8</v>
      </c>
      <c r="G93" s="13"/>
      <c r="H93" s="13"/>
      <c r="I93" s="14"/>
      <c r="J93" s="13"/>
      <c r="K93" s="15">
        <v>719.72</v>
      </c>
      <c r="L93" s="16">
        <v>7.8</v>
      </c>
      <c r="M93" s="17" t="s">
        <v>536</v>
      </c>
      <c r="N93" s="17" t="s">
        <v>537</v>
      </c>
      <c r="O93" s="17" t="s">
        <v>538</v>
      </c>
      <c r="P93" s="17" t="s">
        <v>539</v>
      </c>
      <c r="Q93" s="17" t="s">
        <v>535</v>
      </c>
      <c r="R93" s="17" t="s">
        <v>539</v>
      </c>
      <c r="S93" s="18">
        <v>7.8</v>
      </c>
      <c r="T93" s="19"/>
    </row>
    <row r="94" spans="1:20" s="8" customFormat="1" ht="18" customHeight="1">
      <c r="A94" s="11">
        <v>8545</v>
      </c>
      <c r="B94" s="12" t="s">
        <v>540</v>
      </c>
      <c r="C94" s="12" t="s">
        <v>541</v>
      </c>
      <c r="D94" s="13">
        <f t="shared" si="2"/>
        <v>12.25</v>
      </c>
      <c r="E94" s="13"/>
      <c r="F94" s="13">
        <v>12.25</v>
      </c>
      <c r="G94" s="13"/>
      <c r="H94" s="13"/>
      <c r="I94" s="14"/>
      <c r="J94" s="13"/>
      <c r="K94" s="15">
        <v>1130.33</v>
      </c>
      <c r="L94" s="16">
        <v>12.25</v>
      </c>
      <c r="M94" s="17" t="s">
        <v>542</v>
      </c>
      <c r="N94" s="17" t="s">
        <v>543</v>
      </c>
      <c r="O94" s="17" t="s">
        <v>544</v>
      </c>
      <c r="P94" s="17" t="s">
        <v>545</v>
      </c>
      <c r="Q94" s="17" t="s">
        <v>541</v>
      </c>
      <c r="R94" s="17" t="s">
        <v>545</v>
      </c>
      <c r="S94" s="18">
        <v>12.25</v>
      </c>
      <c r="T94" s="19"/>
    </row>
    <row r="95" spans="1:20" s="8" customFormat="1" ht="18" customHeight="1">
      <c r="A95" s="11">
        <v>8546</v>
      </c>
      <c r="B95" s="12" t="s">
        <v>546</v>
      </c>
      <c r="C95" s="12" t="s">
        <v>547</v>
      </c>
      <c r="D95" s="13">
        <f t="shared" si="2"/>
        <v>3.2</v>
      </c>
      <c r="E95" s="13"/>
      <c r="F95" s="13">
        <v>3.2</v>
      </c>
      <c r="G95" s="13"/>
      <c r="H95" s="13"/>
      <c r="I95" s="14"/>
      <c r="J95" s="13"/>
      <c r="K95" s="15">
        <v>295.27</v>
      </c>
      <c r="L95" s="16">
        <v>3.2</v>
      </c>
      <c r="M95" s="17" t="s">
        <v>548</v>
      </c>
      <c r="N95" s="17" t="s">
        <v>549</v>
      </c>
      <c r="O95" s="17" t="s">
        <v>550</v>
      </c>
      <c r="P95" s="17" t="s">
        <v>551</v>
      </c>
      <c r="Q95" s="17" t="s">
        <v>547</v>
      </c>
      <c r="R95" s="17" t="s">
        <v>551</v>
      </c>
      <c r="S95" s="18">
        <v>3.2</v>
      </c>
      <c r="T95" s="19"/>
    </row>
    <row r="96" spans="1:20" s="8" customFormat="1" ht="18" customHeight="1">
      <c r="A96" s="11">
        <v>8547</v>
      </c>
      <c r="B96" s="12" t="s">
        <v>552</v>
      </c>
      <c r="C96" s="12" t="s">
        <v>553</v>
      </c>
      <c r="D96" s="13">
        <f t="shared" si="2"/>
        <v>7.8</v>
      </c>
      <c r="E96" s="13"/>
      <c r="F96" s="13">
        <v>7.8</v>
      </c>
      <c r="G96" s="13"/>
      <c r="H96" s="13"/>
      <c r="I96" s="14"/>
      <c r="J96" s="13"/>
      <c r="K96" s="15">
        <v>719.72</v>
      </c>
      <c r="L96" s="16">
        <v>7.8</v>
      </c>
      <c r="M96" s="17" t="s">
        <v>554</v>
      </c>
      <c r="N96" s="17" t="s">
        <v>555</v>
      </c>
      <c r="O96" s="17" t="s">
        <v>556</v>
      </c>
      <c r="P96" s="17" t="s">
        <v>557</v>
      </c>
      <c r="Q96" s="17" t="s">
        <v>553</v>
      </c>
      <c r="R96" s="17" t="s">
        <v>557</v>
      </c>
      <c r="S96" s="18">
        <v>7.8</v>
      </c>
      <c r="T96" s="19"/>
    </row>
    <row r="97" spans="1:20" s="8" customFormat="1" ht="18" customHeight="1">
      <c r="A97" s="11">
        <v>8548</v>
      </c>
      <c r="B97" s="12" t="s">
        <v>558</v>
      </c>
      <c r="C97" s="12" t="s">
        <v>559</v>
      </c>
      <c r="D97" s="13">
        <f t="shared" si="2"/>
        <v>5.55</v>
      </c>
      <c r="E97" s="13"/>
      <c r="F97" s="13">
        <v>5.55</v>
      </c>
      <c r="G97" s="13"/>
      <c r="H97" s="13"/>
      <c r="I97" s="14"/>
      <c r="J97" s="13"/>
      <c r="K97" s="15">
        <v>512.11</v>
      </c>
      <c r="L97" s="16">
        <v>5.55</v>
      </c>
      <c r="M97" s="17" t="s">
        <v>560</v>
      </c>
      <c r="N97" s="17" t="s">
        <v>561</v>
      </c>
      <c r="O97" s="17" t="s">
        <v>562</v>
      </c>
      <c r="P97" s="17" t="s">
        <v>563</v>
      </c>
      <c r="Q97" s="17" t="s">
        <v>559</v>
      </c>
      <c r="R97" s="17" t="s">
        <v>563</v>
      </c>
      <c r="S97" s="18">
        <v>5.55</v>
      </c>
      <c r="T97" s="19"/>
    </row>
    <row r="98" spans="1:20" s="8" customFormat="1" ht="18" customHeight="1">
      <c r="A98" s="11">
        <v>8549</v>
      </c>
      <c r="B98" s="12" t="s">
        <v>564</v>
      </c>
      <c r="C98" s="12" t="s">
        <v>565</v>
      </c>
      <c r="D98" s="13">
        <f t="shared" si="2"/>
        <v>4.45</v>
      </c>
      <c r="E98" s="13"/>
      <c r="F98" s="13">
        <v>4.45</v>
      </c>
      <c r="G98" s="13"/>
      <c r="H98" s="13"/>
      <c r="I98" s="14"/>
      <c r="J98" s="13"/>
      <c r="K98" s="15">
        <v>410.61</v>
      </c>
      <c r="L98" s="16">
        <v>4.45</v>
      </c>
      <c r="M98" s="17" t="s">
        <v>566</v>
      </c>
      <c r="N98" s="17" t="s">
        <v>567</v>
      </c>
      <c r="O98" s="17" t="s">
        <v>568</v>
      </c>
      <c r="P98" s="17" t="s">
        <v>569</v>
      </c>
      <c r="Q98" s="17" t="s">
        <v>565</v>
      </c>
      <c r="R98" s="17" t="s">
        <v>569</v>
      </c>
      <c r="S98" s="18">
        <v>4.45</v>
      </c>
      <c r="T98" s="19"/>
    </row>
    <row r="99" spans="1:20" s="8" customFormat="1" ht="18" customHeight="1">
      <c r="A99" s="11">
        <v>8550</v>
      </c>
      <c r="B99" s="12" t="s">
        <v>570</v>
      </c>
      <c r="C99" s="12" t="s">
        <v>571</v>
      </c>
      <c r="D99" s="13">
        <f t="shared" si="2"/>
        <v>13.8</v>
      </c>
      <c r="E99" s="13"/>
      <c r="F99" s="13">
        <v>13.8</v>
      </c>
      <c r="G99" s="13"/>
      <c r="H99" s="13"/>
      <c r="I99" s="14"/>
      <c r="J99" s="13"/>
      <c r="K99" s="15">
        <v>1273.3499999999999</v>
      </c>
      <c r="L99" s="16">
        <v>13.8</v>
      </c>
      <c r="M99" s="17" t="s">
        <v>572</v>
      </c>
      <c r="N99" s="17" t="s">
        <v>573</v>
      </c>
      <c r="O99" s="17" t="s">
        <v>574</v>
      </c>
      <c r="P99" s="17" t="s">
        <v>575</v>
      </c>
      <c r="Q99" s="17" t="s">
        <v>571</v>
      </c>
      <c r="R99" s="17" t="s">
        <v>575</v>
      </c>
      <c r="S99" s="18">
        <v>13.8</v>
      </c>
      <c r="T99" s="19"/>
    </row>
    <row r="100" spans="1:20" s="8" customFormat="1" ht="18" customHeight="1">
      <c r="A100" s="11">
        <v>8551</v>
      </c>
      <c r="B100" s="12" t="s">
        <v>576</v>
      </c>
      <c r="C100" s="12" t="s">
        <v>493</v>
      </c>
      <c r="D100" s="13">
        <f t="shared" si="2"/>
        <v>12.8</v>
      </c>
      <c r="E100" s="13"/>
      <c r="F100" s="13">
        <v>12.8</v>
      </c>
      <c r="G100" s="13"/>
      <c r="H100" s="13"/>
      <c r="I100" s="14"/>
      <c r="J100" s="13"/>
      <c r="K100" s="15">
        <v>1181.08</v>
      </c>
      <c r="L100" s="16">
        <v>12.8</v>
      </c>
      <c r="M100" s="17" t="s">
        <v>577</v>
      </c>
      <c r="N100" s="17" t="s">
        <v>578</v>
      </c>
      <c r="O100" s="17" t="s">
        <v>579</v>
      </c>
      <c r="P100" s="17" t="s">
        <v>580</v>
      </c>
      <c r="Q100" s="17" t="s">
        <v>493</v>
      </c>
      <c r="R100" s="17" t="s">
        <v>580</v>
      </c>
      <c r="S100" s="18">
        <v>12.8</v>
      </c>
      <c r="T100" s="19"/>
    </row>
    <row r="101" spans="1:20" s="8" customFormat="1" ht="18" customHeight="1">
      <c r="A101" s="11">
        <v>8552</v>
      </c>
      <c r="B101" s="12" t="s">
        <v>581</v>
      </c>
      <c r="C101" s="12" t="s">
        <v>582</v>
      </c>
      <c r="D101" s="13">
        <f t="shared" si="2"/>
        <v>7.8</v>
      </c>
      <c r="E101" s="13"/>
      <c r="F101" s="13">
        <v>7.8</v>
      </c>
      <c r="G101" s="13"/>
      <c r="H101" s="13"/>
      <c r="I101" s="14"/>
      <c r="J101" s="13"/>
      <c r="K101" s="15">
        <v>719.72</v>
      </c>
      <c r="L101" s="16">
        <v>7.8</v>
      </c>
      <c r="M101" s="17" t="s">
        <v>583</v>
      </c>
      <c r="N101" s="17" t="s">
        <v>584</v>
      </c>
      <c r="O101" s="17" t="s">
        <v>585</v>
      </c>
      <c r="P101" s="17" t="s">
        <v>586</v>
      </c>
      <c r="Q101" s="17" t="s">
        <v>582</v>
      </c>
      <c r="R101" s="17" t="s">
        <v>586</v>
      </c>
      <c r="S101" s="18">
        <v>7.8</v>
      </c>
      <c r="T101" s="19"/>
    </row>
    <row r="102" spans="1:20" s="8" customFormat="1" ht="18" customHeight="1">
      <c r="A102" s="11">
        <v>8553</v>
      </c>
      <c r="B102" s="12" t="s">
        <v>587</v>
      </c>
      <c r="C102" s="12" t="s">
        <v>1112</v>
      </c>
      <c r="D102" s="13">
        <f t="shared" si="2"/>
        <v>9</v>
      </c>
      <c r="E102" s="13"/>
      <c r="F102" s="13">
        <v>9</v>
      </c>
      <c r="G102" s="13"/>
      <c r="H102" s="13"/>
      <c r="I102" s="14"/>
      <c r="J102" s="13"/>
      <c r="K102" s="15">
        <v>830.45</v>
      </c>
      <c r="L102" s="16">
        <v>9</v>
      </c>
      <c r="M102" s="17" t="s">
        <v>589</v>
      </c>
      <c r="N102" s="17" t="s">
        <v>590</v>
      </c>
      <c r="O102" s="17" t="s">
        <v>591</v>
      </c>
      <c r="P102" s="17" t="s">
        <v>592</v>
      </c>
      <c r="Q102" s="17" t="s">
        <v>588</v>
      </c>
      <c r="R102" s="17" t="s">
        <v>592</v>
      </c>
      <c r="S102" s="18">
        <v>9</v>
      </c>
      <c r="T102" s="19"/>
    </row>
    <row r="103" spans="1:20" s="8" customFormat="1" ht="18" customHeight="1">
      <c r="A103" s="11">
        <v>8554</v>
      </c>
      <c r="B103" s="12" t="s">
        <v>593</v>
      </c>
      <c r="C103" s="12" t="s">
        <v>594</v>
      </c>
      <c r="D103" s="13">
        <f t="shared" si="2"/>
        <v>7.8</v>
      </c>
      <c r="E103" s="13"/>
      <c r="F103" s="13">
        <v>7.8</v>
      </c>
      <c r="G103" s="13"/>
      <c r="H103" s="13"/>
      <c r="I103" s="14"/>
      <c r="J103" s="13"/>
      <c r="K103" s="15">
        <v>719.72</v>
      </c>
      <c r="L103" s="16">
        <v>7.8</v>
      </c>
      <c r="M103" s="17" t="s">
        <v>595</v>
      </c>
      <c r="N103" s="17" t="s">
        <v>596</v>
      </c>
      <c r="O103" s="17" t="s">
        <v>597</v>
      </c>
      <c r="P103" s="17" t="s">
        <v>598</v>
      </c>
      <c r="Q103" s="17" t="s">
        <v>594</v>
      </c>
      <c r="R103" s="17" t="s">
        <v>598</v>
      </c>
      <c r="S103" s="18">
        <v>7.8</v>
      </c>
      <c r="T103" s="19"/>
    </row>
    <row r="104" spans="1:20" s="8" customFormat="1" ht="18" customHeight="1">
      <c r="A104" s="11">
        <v>8555</v>
      </c>
      <c r="B104" s="12" t="s">
        <v>599</v>
      </c>
      <c r="C104" s="12" t="s">
        <v>600</v>
      </c>
      <c r="D104" s="13">
        <f t="shared" ref="D104:D135" si="3">ROUND((ROUND(E104,2)+ROUND(F104,2)+ROUND(G104,2)+ROUND(H104,2)),2)</f>
        <v>7.8</v>
      </c>
      <c r="E104" s="13"/>
      <c r="F104" s="13">
        <v>7.8</v>
      </c>
      <c r="G104" s="13"/>
      <c r="H104" s="13"/>
      <c r="I104" s="14"/>
      <c r="J104" s="13"/>
      <c r="K104" s="15">
        <v>719.72</v>
      </c>
      <c r="L104" s="16">
        <v>7.8</v>
      </c>
      <c r="M104" s="17" t="s">
        <v>601</v>
      </c>
      <c r="N104" s="17" t="s">
        <v>602</v>
      </c>
      <c r="O104" s="17" t="s">
        <v>603</v>
      </c>
      <c r="P104" s="17" t="s">
        <v>604</v>
      </c>
      <c r="Q104" s="17" t="s">
        <v>600</v>
      </c>
      <c r="R104" s="17" t="s">
        <v>604</v>
      </c>
      <c r="S104" s="18">
        <v>7.8</v>
      </c>
      <c r="T104" s="19"/>
    </row>
    <row r="105" spans="1:20" s="8" customFormat="1" ht="18" customHeight="1">
      <c r="A105" s="11">
        <v>8556</v>
      </c>
      <c r="B105" s="12" t="s">
        <v>605</v>
      </c>
      <c r="C105" s="12" t="s">
        <v>606</v>
      </c>
      <c r="D105" s="13">
        <f t="shared" si="3"/>
        <v>7.8</v>
      </c>
      <c r="E105" s="13"/>
      <c r="F105" s="13">
        <v>7.8</v>
      </c>
      <c r="G105" s="13"/>
      <c r="H105" s="13"/>
      <c r="I105" s="14"/>
      <c r="J105" s="13"/>
      <c r="K105" s="15">
        <v>719.72</v>
      </c>
      <c r="L105" s="16">
        <v>7.8</v>
      </c>
      <c r="M105" s="17" t="s">
        <v>607</v>
      </c>
      <c r="N105" s="17" t="s">
        <v>608</v>
      </c>
      <c r="O105" s="17" t="s">
        <v>609</v>
      </c>
      <c r="P105" s="17" t="s">
        <v>610</v>
      </c>
      <c r="Q105" s="17" t="s">
        <v>606</v>
      </c>
      <c r="R105" s="17" t="s">
        <v>610</v>
      </c>
      <c r="S105" s="18">
        <v>7.8</v>
      </c>
      <c r="T105" s="19"/>
    </row>
    <row r="106" spans="1:20" s="8" customFormat="1" ht="18" customHeight="1">
      <c r="A106" s="11">
        <v>8557</v>
      </c>
      <c r="B106" s="12" t="s">
        <v>611</v>
      </c>
      <c r="C106" s="12" t="s">
        <v>612</v>
      </c>
      <c r="D106" s="13">
        <f t="shared" si="3"/>
        <v>5.4</v>
      </c>
      <c r="E106" s="13"/>
      <c r="F106" s="13">
        <v>5.4</v>
      </c>
      <c r="G106" s="13"/>
      <c r="H106" s="13"/>
      <c r="I106" s="14"/>
      <c r="J106" s="13"/>
      <c r="K106" s="15">
        <v>498.27</v>
      </c>
      <c r="L106" s="16">
        <v>5.4</v>
      </c>
      <c r="M106" s="17" t="s">
        <v>613</v>
      </c>
      <c r="N106" s="17" t="s">
        <v>614</v>
      </c>
      <c r="O106" s="17" t="s">
        <v>615</v>
      </c>
      <c r="P106" s="17" t="s">
        <v>616</v>
      </c>
      <c r="Q106" s="17" t="s">
        <v>612</v>
      </c>
      <c r="R106" s="17" t="s">
        <v>616</v>
      </c>
      <c r="S106" s="18">
        <v>5.4</v>
      </c>
      <c r="T106" s="19"/>
    </row>
    <row r="107" spans="1:20" s="8" customFormat="1" ht="18" customHeight="1">
      <c r="A107" s="11">
        <v>8558</v>
      </c>
      <c r="B107" s="12" t="s">
        <v>617</v>
      </c>
      <c r="C107" s="12" t="s">
        <v>618</v>
      </c>
      <c r="D107" s="13">
        <f t="shared" si="3"/>
        <v>12.25</v>
      </c>
      <c r="E107" s="13"/>
      <c r="F107" s="13">
        <v>12.25</v>
      </c>
      <c r="G107" s="13"/>
      <c r="H107" s="13"/>
      <c r="I107" s="14"/>
      <c r="J107" s="13"/>
      <c r="K107" s="15">
        <v>1130.33</v>
      </c>
      <c r="L107" s="16">
        <v>12.25</v>
      </c>
      <c r="M107" s="17" t="s">
        <v>619</v>
      </c>
      <c r="N107" s="17" t="s">
        <v>620</v>
      </c>
      <c r="O107" s="17" t="s">
        <v>621</v>
      </c>
      <c r="P107" s="17" t="s">
        <v>622</v>
      </c>
      <c r="Q107" s="17" t="s">
        <v>618</v>
      </c>
      <c r="R107" s="17" t="s">
        <v>622</v>
      </c>
      <c r="S107" s="18">
        <v>12.25</v>
      </c>
      <c r="T107" s="19"/>
    </row>
    <row r="108" spans="1:20" s="8" customFormat="1" ht="18" customHeight="1">
      <c r="A108" s="11">
        <v>8559</v>
      </c>
      <c r="B108" s="12" t="s">
        <v>623</v>
      </c>
      <c r="C108" s="12" t="s">
        <v>624</v>
      </c>
      <c r="D108" s="13">
        <f t="shared" si="3"/>
        <v>7.8</v>
      </c>
      <c r="E108" s="13"/>
      <c r="F108" s="13">
        <v>7.8</v>
      </c>
      <c r="G108" s="13"/>
      <c r="H108" s="13"/>
      <c r="I108" s="14"/>
      <c r="J108" s="13"/>
      <c r="K108" s="15">
        <v>719.72</v>
      </c>
      <c r="L108" s="16">
        <v>7.8</v>
      </c>
      <c r="M108" s="17" t="s">
        <v>625</v>
      </c>
      <c r="N108" s="17" t="s">
        <v>626</v>
      </c>
      <c r="O108" s="17" t="s">
        <v>627</v>
      </c>
      <c r="P108" s="17" t="s">
        <v>628</v>
      </c>
      <c r="Q108" s="17" t="s">
        <v>624</v>
      </c>
      <c r="R108" s="17" t="s">
        <v>628</v>
      </c>
      <c r="S108" s="18">
        <v>7.8</v>
      </c>
      <c r="T108" s="19"/>
    </row>
    <row r="109" spans="1:20" s="8" customFormat="1" ht="18" customHeight="1">
      <c r="A109" s="11">
        <v>8560</v>
      </c>
      <c r="B109" s="12" t="s">
        <v>629</v>
      </c>
      <c r="C109" s="12" t="s">
        <v>630</v>
      </c>
      <c r="D109" s="13">
        <f t="shared" si="3"/>
        <v>14.7</v>
      </c>
      <c r="E109" s="13"/>
      <c r="F109" s="13">
        <v>14.7</v>
      </c>
      <c r="G109" s="13"/>
      <c r="H109" s="13"/>
      <c r="I109" s="14"/>
      <c r="J109" s="13"/>
      <c r="K109" s="15">
        <v>1356.4</v>
      </c>
      <c r="L109" s="16">
        <v>14.7</v>
      </c>
      <c r="M109" s="17" t="s">
        <v>631</v>
      </c>
      <c r="N109" s="17" t="s">
        <v>632</v>
      </c>
      <c r="O109" s="17" t="s">
        <v>633</v>
      </c>
      <c r="P109" s="17" t="s">
        <v>634</v>
      </c>
      <c r="Q109" s="17" t="s">
        <v>630</v>
      </c>
      <c r="R109" s="17" t="s">
        <v>634</v>
      </c>
      <c r="S109" s="18">
        <v>14.7</v>
      </c>
      <c r="T109" s="19"/>
    </row>
    <row r="110" spans="1:20" s="8" customFormat="1" ht="18" customHeight="1">
      <c r="A110" s="11">
        <v>8561</v>
      </c>
      <c r="B110" s="12" t="s">
        <v>635</v>
      </c>
      <c r="C110" s="12" t="s">
        <v>636</v>
      </c>
      <c r="D110" s="13">
        <f t="shared" si="3"/>
        <v>13.74</v>
      </c>
      <c r="E110" s="13"/>
      <c r="F110" s="13">
        <v>13.74</v>
      </c>
      <c r="G110" s="13"/>
      <c r="H110" s="13"/>
      <c r="I110" s="14"/>
      <c r="J110" s="13"/>
      <c r="K110" s="15">
        <v>1267.82</v>
      </c>
      <c r="L110" s="16">
        <v>13.74</v>
      </c>
      <c r="M110" s="17" t="s">
        <v>637</v>
      </c>
      <c r="N110" s="17" t="s">
        <v>638</v>
      </c>
      <c r="O110" s="17" t="s">
        <v>639</v>
      </c>
      <c r="P110" s="17" t="s">
        <v>640</v>
      </c>
      <c r="Q110" s="17" t="s">
        <v>636</v>
      </c>
      <c r="R110" s="17" t="s">
        <v>640</v>
      </c>
      <c r="S110" s="18">
        <v>13.74</v>
      </c>
      <c r="T110" s="19"/>
    </row>
    <row r="111" spans="1:20" s="8" customFormat="1" ht="18" customHeight="1">
      <c r="A111" s="11">
        <v>8562</v>
      </c>
      <c r="B111" s="12" t="s">
        <v>641</v>
      </c>
      <c r="C111" s="12" t="s">
        <v>1113</v>
      </c>
      <c r="D111" s="13">
        <f t="shared" si="3"/>
        <v>16.46</v>
      </c>
      <c r="E111" s="13"/>
      <c r="F111" s="13">
        <v>16.46</v>
      </c>
      <c r="G111" s="13"/>
      <c r="H111" s="13"/>
      <c r="I111" s="14"/>
      <c r="J111" s="13"/>
      <c r="K111" s="15">
        <v>1518.8</v>
      </c>
      <c r="L111" s="16">
        <v>16.46</v>
      </c>
      <c r="M111" s="17" t="s">
        <v>643</v>
      </c>
      <c r="N111" s="17" t="s">
        <v>644</v>
      </c>
      <c r="O111" s="17" t="s">
        <v>645</v>
      </c>
      <c r="P111" s="17" t="s">
        <v>646</v>
      </c>
      <c r="Q111" s="17" t="s">
        <v>642</v>
      </c>
      <c r="R111" s="17" t="s">
        <v>646</v>
      </c>
      <c r="S111" s="18">
        <v>16.46</v>
      </c>
      <c r="T111" s="19"/>
    </row>
    <row r="112" spans="1:20" s="8" customFormat="1" ht="18" customHeight="1">
      <c r="A112" s="11">
        <v>8563</v>
      </c>
      <c r="B112" s="12" t="s">
        <v>647</v>
      </c>
      <c r="C112" s="12" t="s">
        <v>648</v>
      </c>
      <c r="D112" s="13">
        <f t="shared" si="3"/>
        <v>13.6</v>
      </c>
      <c r="E112" s="13"/>
      <c r="F112" s="13">
        <v>13.6</v>
      </c>
      <c r="G112" s="13"/>
      <c r="H112" s="13"/>
      <c r="I112" s="14"/>
      <c r="J112" s="13"/>
      <c r="K112" s="15">
        <v>1254.9000000000001</v>
      </c>
      <c r="L112" s="16">
        <v>13.6</v>
      </c>
      <c r="M112" s="17" t="s">
        <v>649</v>
      </c>
      <c r="N112" s="17" t="s">
        <v>650</v>
      </c>
      <c r="O112" s="17" t="s">
        <v>651</v>
      </c>
      <c r="P112" s="17" t="s">
        <v>652</v>
      </c>
      <c r="Q112" s="17" t="s">
        <v>648</v>
      </c>
      <c r="R112" s="17" t="s">
        <v>652</v>
      </c>
      <c r="S112" s="18">
        <v>13.6</v>
      </c>
      <c r="T112" s="19"/>
    </row>
    <row r="113" spans="1:20" s="8" customFormat="1" ht="18" customHeight="1">
      <c r="A113" s="11">
        <v>8564</v>
      </c>
      <c r="B113" s="12" t="s">
        <v>653</v>
      </c>
      <c r="C113" s="12" t="s">
        <v>654</v>
      </c>
      <c r="D113" s="13">
        <f t="shared" si="3"/>
        <v>7.8</v>
      </c>
      <c r="E113" s="13"/>
      <c r="F113" s="13">
        <v>7.8</v>
      </c>
      <c r="G113" s="13"/>
      <c r="H113" s="13"/>
      <c r="I113" s="14"/>
      <c r="J113" s="13"/>
      <c r="K113" s="15">
        <v>719.72</v>
      </c>
      <c r="L113" s="16">
        <v>7.8</v>
      </c>
      <c r="M113" s="17" t="s">
        <v>655</v>
      </c>
      <c r="N113" s="17" t="s">
        <v>656</v>
      </c>
      <c r="O113" s="17" t="s">
        <v>657</v>
      </c>
      <c r="P113" s="17" t="s">
        <v>658</v>
      </c>
      <c r="Q113" s="17" t="s">
        <v>654</v>
      </c>
      <c r="R113" s="17" t="s">
        <v>658</v>
      </c>
      <c r="S113" s="18">
        <v>7.8</v>
      </c>
      <c r="T113" s="19"/>
    </row>
    <row r="114" spans="1:20" s="8" customFormat="1" ht="18" customHeight="1">
      <c r="A114" s="11">
        <v>8565</v>
      </c>
      <c r="B114" s="12" t="s">
        <v>659</v>
      </c>
      <c r="C114" s="12" t="s">
        <v>660</v>
      </c>
      <c r="D114" s="13">
        <f t="shared" si="3"/>
        <v>7.8</v>
      </c>
      <c r="E114" s="13"/>
      <c r="F114" s="13">
        <v>7.8</v>
      </c>
      <c r="G114" s="13"/>
      <c r="H114" s="13"/>
      <c r="I114" s="14"/>
      <c r="J114" s="13"/>
      <c r="K114" s="15">
        <v>719.72</v>
      </c>
      <c r="L114" s="16">
        <v>7.8</v>
      </c>
      <c r="M114" s="17" t="s">
        <v>661</v>
      </c>
      <c r="N114" s="17" t="s">
        <v>662</v>
      </c>
      <c r="O114" s="17" t="s">
        <v>663</v>
      </c>
      <c r="P114" s="17" t="s">
        <v>664</v>
      </c>
      <c r="Q114" s="17" t="s">
        <v>660</v>
      </c>
      <c r="R114" s="17" t="s">
        <v>664</v>
      </c>
      <c r="S114" s="18">
        <v>7.8</v>
      </c>
      <c r="T114" s="19"/>
    </row>
    <row r="115" spans="1:20" s="8" customFormat="1" ht="18" customHeight="1">
      <c r="A115" s="11">
        <v>8566</v>
      </c>
      <c r="B115" s="12" t="s">
        <v>665</v>
      </c>
      <c r="C115" s="12" t="s">
        <v>666</v>
      </c>
      <c r="D115" s="13">
        <f t="shared" si="3"/>
        <v>7.8</v>
      </c>
      <c r="E115" s="13"/>
      <c r="F115" s="13">
        <v>7.8</v>
      </c>
      <c r="G115" s="13"/>
      <c r="H115" s="13"/>
      <c r="I115" s="14"/>
      <c r="J115" s="13"/>
      <c r="K115" s="15">
        <v>719.72</v>
      </c>
      <c r="L115" s="16">
        <v>7.8</v>
      </c>
      <c r="M115" s="17" t="s">
        <v>667</v>
      </c>
      <c r="N115" s="17" t="s">
        <v>668</v>
      </c>
      <c r="O115" s="17" t="s">
        <v>669</v>
      </c>
      <c r="P115" s="17" t="s">
        <v>670</v>
      </c>
      <c r="Q115" s="17" t="s">
        <v>666</v>
      </c>
      <c r="R115" s="17" t="s">
        <v>670</v>
      </c>
      <c r="S115" s="18">
        <v>7.8</v>
      </c>
      <c r="T115" s="19"/>
    </row>
    <row r="116" spans="1:20" s="8" customFormat="1" ht="18" customHeight="1">
      <c r="A116" s="11">
        <v>8567</v>
      </c>
      <c r="B116" s="12" t="s">
        <v>671</v>
      </c>
      <c r="C116" s="12" t="s">
        <v>672</v>
      </c>
      <c r="D116" s="13">
        <f t="shared" si="3"/>
        <v>9.8000000000000007</v>
      </c>
      <c r="E116" s="13"/>
      <c r="F116" s="13">
        <v>9.8000000000000007</v>
      </c>
      <c r="G116" s="13"/>
      <c r="H116" s="13"/>
      <c r="I116" s="14"/>
      <c r="J116" s="13"/>
      <c r="K116" s="15">
        <v>904.27</v>
      </c>
      <c r="L116" s="16">
        <v>9.8000000000000007</v>
      </c>
      <c r="M116" s="17" t="s">
        <v>673</v>
      </c>
      <c r="N116" s="17" t="s">
        <v>674</v>
      </c>
      <c r="O116" s="17" t="s">
        <v>675</v>
      </c>
      <c r="P116" s="17" t="s">
        <v>676</v>
      </c>
      <c r="Q116" s="17" t="s">
        <v>672</v>
      </c>
      <c r="R116" s="17" t="s">
        <v>676</v>
      </c>
      <c r="S116" s="18">
        <v>9.8000000000000007</v>
      </c>
      <c r="T116" s="19"/>
    </row>
    <row r="117" spans="1:20" s="8" customFormat="1" ht="18" customHeight="1">
      <c r="A117" s="11">
        <v>8568</v>
      </c>
      <c r="B117" s="12" t="s">
        <v>677</v>
      </c>
      <c r="C117" s="12" t="s">
        <v>678</v>
      </c>
      <c r="D117" s="13">
        <f t="shared" si="3"/>
        <v>5.4</v>
      </c>
      <c r="E117" s="13"/>
      <c r="F117" s="13">
        <v>5.4</v>
      </c>
      <c r="G117" s="13"/>
      <c r="H117" s="13"/>
      <c r="I117" s="14"/>
      <c r="J117" s="13"/>
      <c r="K117" s="15">
        <v>498.27</v>
      </c>
      <c r="L117" s="16">
        <v>5.4</v>
      </c>
      <c r="M117" s="17" t="s">
        <v>679</v>
      </c>
      <c r="N117" s="17" t="s">
        <v>680</v>
      </c>
      <c r="O117" s="17" t="s">
        <v>681</v>
      </c>
      <c r="P117" s="17" t="s">
        <v>682</v>
      </c>
      <c r="Q117" s="17" t="s">
        <v>678</v>
      </c>
      <c r="R117" s="17" t="s">
        <v>682</v>
      </c>
      <c r="S117" s="18">
        <v>5.4</v>
      </c>
      <c r="T117" s="19"/>
    </row>
    <row r="118" spans="1:20" s="8" customFormat="1" ht="18" customHeight="1">
      <c r="A118" s="11">
        <v>8569</v>
      </c>
      <c r="B118" s="12" t="s">
        <v>683</v>
      </c>
      <c r="C118" s="12" t="s">
        <v>684</v>
      </c>
      <c r="D118" s="13">
        <f t="shared" si="3"/>
        <v>7.8</v>
      </c>
      <c r="E118" s="13"/>
      <c r="F118" s="13">
        <v>7.8</v>
      </c>
      <c r="G118" s="13"/>
      <c r="H118" s="13"/>
      <c r="I118" s="14"/>
      <c r="J118" s="13"/>
      <c r="K118" s="15">
        <v>719.72</v>
      </c>
      <c r="L118" s="16">
        <v>7.8</v>
      </c>
      <c r="M118" s="17" t="s">
        <v>685</v>
      </c>
      <c r="N118" s="17" t="s">
        <v>686</v>
      </c>
      <c r="O118" s="17" t="s">
        <v>687</v>
      </c>
      <c r="P118" s="17" t="s">
        <v>688</v>
      </c>
      <c r="Q118" s="17" t="s">
        <v>684</v>
      </c>
      <c r="R118" s="17" t="s">
        <v>688</v>
      </c>
      <c r="S118" s="18">
        <v>7.8</v>
      </c>
      <c r="T118" s="19"/>
    </row>
    <row r="119" spans="1:20" s="8" customFormat="1" ht="18" customHeight="1">
      <c r="A119" s="11">
        <v>8570</v>
      </c>
      <c r="B119" s="12" t="s">
        <v>689</v>
      </c>
      <c r="C119" s="12" t="s">
        <v>690</v>
      </c>
      <c r="D119" s="13">
        <f t="shared" si="3"/>
        <v>6.4</v>
      </c>
      <c r="E119" s="13"/>
      <c r="F119" s="13">
        <v>6.4</v>
      </c>
      <c r="G119" s="13"/>
      <c r="H119" s="13"/>
      <c r="I119" s="14"/>
      <c r="J119" s="13"/>
      <c r="K119" s="15">
        <v>590.54</v>
      </c>
      <c r="L119" s="16">
        <v>6.4</v>
      </c>
      <c r="M119" s="17" t="s">
        <v>691</v>
      </c>
      <c r="N119" s="17" t="s">
        <v>692</v>
      </c>
      <c r="O119" s="17" t="s">
        <v>693</v>
      </c>
      <c r="P119" s="17" t="s">
        <v>694</v>
      </c>
      <c r="Q119" s="17" t="s">
        <v>690</v>
      </c>
      <c r="R119" s="17" t="s">
        <v>694</v>
      </c>
      <c r="S119" s="18">
        <v>6.4</v>
      </c>
      <c r="T119" s="19"/>
    </row>
    <row r="120" spans="1:20" s="8" customFormat="1" ht="18" customHeight="1">
      <c r="A120" s="11">
        <v>8571</v>
      </c>
      <c r="B120" s="12" t="s">
        <v>695</v>
      </c>
      <c r="C120" s="12" t="s">
        <v>696</v>
      </c>
      <c r="D120" s="13">
        <f t="shared" si="3"/>
        <v>3.5</v>
      </c>
      <c r="E120" s="13"/>
      <c r="F120" s="13">
        <v>3.5</v>
      </c>
      <c r="G120" s="13"/>
      <c r="H120" s="13"/>
      <c r="I120" s="14"/>
      <c r="J120" s="13"/>
      <c r="K120" s="15">
        <v>322.95</v>
      </c>
      <c r="L120" s="16">
        <v>3.5</v>
      </c>
      <c r="M120" s="17" t="s">
        <v>697</v>
      </c>
      <c r="N120" s="17" t="s">
        <v>698</v>
      </c>
      <c r="O120" s="17" t="s">
        <v>699</v>
      </c>
      <c r="P120" s="17" t="s">
        <v>700</v>
      </c>
      <c r="Q120" s="17" t="s">
        <v>696</v>
      </c>
      <c r="R120" s="17" t="s">
        <v>700</v>
      </c>
      <c r="S120" s="18">
        <v>3.5</v>
      </c>
      <c r="T120" s="19"/>
    </row>
    <row r="121" spans="1:20" s="8" customFormat="1" ht="18" customHeight="1">
      <c r="A121" s="11">
        <v>8572</v>
      </c>
      <c r="B121" s="12" t="s">
        <v>701</v>
      </c>
      <c r="C121" s="12" t="s">
        <v>690</v>
      </c>
      <c r="D121" s="13">
        <f t="shared" si="3"/>
        <v>7.8</v>
      </c>
      <c r="E121" s="13"/>
      <c r="F121" s="13">
        <v>7.8</v>
      </c>
      <c r="G121" s="13"/>
      <c r="H121" s="13"/>
      <c r="I121" s="14"/>
      <c r="J121" s="13"/>
      <c r="K121" s="15">
        <v>719.72</v>
      </c>
      <c r="L121" s="16">
        <v>7.8</v>
      </c>
      <c r="M121" s="17" t="s">
        <v>702</v>
      </c>
      <c r="N121" s="17" t="s">
        <v>703</v>
      </c>
      <c r="O121" s="17" t="s">
        <v>704</v>
      </c>
      <c r="P121" s="17" t="s">
        <v>705</v>
      </c>
      <c r="Q121" s="17" t="s">
        <v>690</v>
      </c>
      <c r="R121" s="17" t="s">
        <v>705</v>
      </c>
      <c r="S121" s="18">
        <v>7.8</v>
      </c>
      <c r="T121" s="19"/>
    </row>
    <row r="122" spans="1:20" s="8" customFormat="1" ht="18" customHeight="1">
      <c r="A122" s="11">
        <v>8573</v>
      </c>
      <c r="B122" s="12" t="s">
        <v>706</v>
      </c>
      <c r="C122" s="12" t="s">
        <v>707</v>
      </c>
      <c r="D122" s="13">
        <f t="shared" si="3"/>
        <v>7.8</v>
      </c>
      <c r="E122" s="13"/>
      <c r="F122" s="13">
        <v>7.8</v>
      </c>
      <c r="G122" s="13"/>
      <c r="H122" s="13"/>
      <c r="I122" s="14"/>
      <c r="J122" s="13"/>
      <c r="K122" s="15">
        <v>719.72</v>
      </c>
      <c r="L122" s="16">
        <v>7.8</v>
      </c>
      <c r="M122" s="17" t="s">
        <v>708</v>
      </c>
      <c r="N122" s="17" t="s">
        <v>709</v>
      </c>
      <c r="O122" s="17" t="s">
        <v>710</v>
      </c>
      <c r="P122" s="17" t="s">
        <v>711</v>
      </c>
      <c r="Q122" s="17" t="s">
        <v>707</v>
      </c>
      <c r="R122" s="17" t="s">
        <v>711</v>
      </c>
      <c r="S122" s="18">
        <v>7.8</v>
      </c>
      <c r="T122" s="19"/>
    </row>
    <row r="123" spans="1:20" s="8" customFormat="1" ht="18" customHeight="1">
      <c r="A123" s="11">
        <v>8574</v>
      </c>
      <c r="B123" s="12" t="s">
        <v>712</v>
      </c>
      <c r="C123" s="12" t="s">
        <v>713</v>
      </c>
      <c r="D123" s="13">
        <f t="shared" si="3"/>
        <v>12</v>
      </c>
      <c r="E123" s="13"/>
      <c r="F123" s="13">
        <v>12</v>
      </c>
      <c r="G123" s="13"/>
      <c r="H123" s="13"/>
      <c r="I123" s="14"/>
      <c r="J123" s="13"/>
      <c r="K123" s="15">
        <v>1107.27</v>
      </c>
      <c r="L123" s="16">
        <v>12</v>
      </c>
      <c r="M123" s="17" t="s">
        <v>714</v>
      </c>
      <c r="N123" s="17" t="s">
        <v>715</v>
      </c>
      <c r="O123" s="17" t="s">
        <v>716</v>
      </c>
      <c r="P123" s="17" t="s">
        <v>717</v>
      </c>
      <c r="Q123" s="17" t="s">
        <v>713</v>
      </c>
      <c r="R123" s="17" t="s">
        <v>717</v>
      </c>
      <c r="S123" s="18">
        <v>12</v>
      </c>
      <c r="T123" s="19"/>
    </row>
    <row r="124" spans="1:20" s="8" customFormat="1" ht="18" customHeight="1">
      <c r="A124" s="11">
        <v>8575</v>
      </c>
      <c r="B124" s="12" t="s">
        <v>718</v>
      </c>
      <c r="C124" s="12" t="s">
        <v>719</v>
      </c>
      <c r="D124" s="13">
        <f t="shared" si="3"/>
        <v>14.7</v>
      </c>
      <c r="E124" s="13"/>
      <c r="F124" s="13">
        <v>14.7</v>
      </c>
      <c r="G124" s="13"/>
      <c r="H124" s="13"/>
      <c r="I124" s="14"/>
      <c r="J124" s="13"/>
      <c r="K124" s="15">
        <v>1356.4</v>
      </c>
      <c r="L124" s="16">
        <v>14.7</v>
      </c>
      <c r="M124" s="17" t="s">
        <v>720</v>
      </c>
      <c r="N124" s="17" t="s">
        <v>721</v>
      </c>
      <c r="O124" s="17" t="s">
        <v>722</v>
      </c>
      <c r="P124" s="17" t="s">
        <v>723</v>
      </c>
      <c r="Q124" s="17" t="s">
        <v>719</v>
      </c>
      <c r="R124" s="17" t="s">
        <v>723</v>
      </c>
      <c r="S124" s="18">
        <v>14.7</v>
      </c>
      <c r="T124" s="19"/>
    </row>
    <row r="125" spans="1:20" s="8" customFormat="1" ht="18" customHeight="1">
      <c r="A125" s="11">
        <v>8576</v>
      </c>
      <c r="B125" s="12" t="s">
        <v>724</v>
      </c>
      <c r="C125" s="12" t="s">
        <v>725</v>
      </c>
      <c r="D125" s="13">
        <f t="shared" si="3"/>
        <v>3.35</v>
      </c>
      <c r="E125" s="13"/>
      <c r="F125" s="13">
        <v>3.35</v>
      </c>
      <c r="G125" s="13"/>
      <c r="H125" s="13"/>
      <c r="I125" s="14"/>
      <c r="J125" s="13"/>
      <c r="K125" s="15">
        <v>309.11</v>
      </c>
      <c r="L125" s="16">
        <v>3.35</v>
      </c>
      <c r="M125" s="17" t="s">
        <v>726</v>
      </c>
      <c r="N125" s="17" t="s">
        <v>727</v>
      </c>
      <c r="O125" s="17" t="s">
        <v>728</v>
      </c>
      <c r="P125" s="17" t="s">
        <v>729</v>
      </c>
      <c r="Q125" s="17" t="s">
        <v>725</v>
      </c>
      <c r="R125" s="17" t="s">
        <v>729</v>
      </c>
      <c r="S125" s="18">
        <v>3.35</v>
      </c>
      <c r="T125" s="19"/>
    </row>
    <row r="126" spans="1:20" s="8" customFormat="1" ht="18" customHeight="1">
      <c r="A126" s="11">
        <v>8577</v>
      </c>
      <c r="B126" s="12" t="s">
        <v>730</v>
      </c>
      <c r="C126" s="12" t="s">
        <v>731</v>
      </c>
      <c r="D126" s="13">
        <f t="shared" si="3"/>
        <v>14.7</v>
      </c>
      <c r="E126" s="13"/>
      <c r="F126" s="13">
        <v>14.7</v>
      </c>
      <c r="G126" s="13"/>
      <c r="H126" s="13"/>
      <c r="I126" s="14"/>
      <c r="J126" s="13"/>
      <c r="K126" s="15">
        <v>1356.4</v>
      </c>
      <c r="L126" s="16">
        <v>14.7</v>
      </c>
      <c r="M126" s="17" t="s">
        <v>732</v>
      </c>
      <c r="N126" s="17" t="s">
        <v>733</v>
      </c>
      <c r="O126" s="17" t="s">
        <v>734</v>
      </c>
      <c r="P126" s="17" t="s">
        <v>735</v>
      </c>
      <c r="Q126" s="17" t="s">
        <v>731</v>
      </c>
      <c r="R126" s="17" t="s">
        <v>735</v>
      </c>
      <c r="S126" s="18">
        <v>14.7</v>
      </c>
      <c r="T126" s="19"/>
    </row>
    <row r="127" spans="1:20" s="8" customFormat="1" ht="18" customHeight="1">
      <c r="A127" s="11">
        <v>8578</v>
      </c>
      <c r="B127" s="12" t="s">
        <v>736</v>
      </c>
      <c r="C127" s="12" t="s">
        <v>737</v>
      </c>
      <c r="D127" s="13">
        <f t="shared" si="3"/>
        <v>5.4</v>
      </c>
      <c r="E127" s="13"/>
      <c r="F127" s="13">
        <v>5.4</v>
      </c>
      <c r="G127" s="13"/>
      <c r="H127" s="13"/>
      <c r="I127" s="14"/>
      <c r="J127" s="13"/>
      <c r="K127" s="15">
        <v>498.27</v>
      </c>
      <c r="L127" s="16">
        <v>5.4</v>
      </c>
      <c r="M127" s="17" t="s">
        <v>738</v>
      </c>
      <c r="N127" s="17" t="s">
        <v>739</v>
      </c>
      <c r="O127" s="17" t="s">
        <v>740</v>
      </c>
      <c r="P127" s="17" t="s">
        <v>741</v>
      </c>
      <c r="Q127" s="17" t="s">
        <v>737</v>
      </c>
      <c r="R127" s="17" t="s">
        <v>741</v>
      </c>
      <c r="S127" s="18">
        <v>5.4</v>
      </c>
      <c r="T127" s="19"/>
    </row>
    <row r="128" spans="1:20" s="8" customFormat="1" ht="18" customHeight="1">
      <c r="A128" s="11">
        <v>8579</v>
      </c>
      <c r="B128" s="12" t="s">
        <v>742</v>
      </c>
      <c r="C128" s="12" t="s">
        <v>743</v>
      </c>
      <c r="D128" s="13">
        <f t="shared" si="3"/>
        <v>7.8</v>
      </c>
      <c r="E128" s="13"/>
      <c r="F128" s="13">
        <v>7.8</v>
      </c>
      <c r="G128" s="13"/>
      <c r="H128" s="13"/>
      <c r="I128" s="14"/>
      <c r="J128" s="13"/>
      <c r="K128" s="15">
        <v>719.72</v>
      </c>
      <c r="L128" s="16">
        <v>7.8</v>
      </c>
      <c r="M128" s="17" t="s">
        <v>744</v>
      </c>
      <c r="N128" s="17" t="s">
        <v>745</v>
      </c>
      <c r="O128" s="17" t="s">
        <v>746</v>
      </c>
      <c r="P128" s="17" t="s">
        <v>747</v>
      </c>
      <c r="Q128" s="17" t="s">
        <v>743</v>
      </c>
      <c r="R128" s="17" t="s">
        <v>747</v>
      </c>
      <c r="S128" s="18">
        <v>7.8</v>
      </c>
      <c r="T128" s="19"/>
    </row>
    <row r="129" spans="1:20" s="8" customFormat="1" ht="18" customHeight="1">
      <c r="A129" s="11">
        <v>8580</v>
      </c>
      <c r="B129" s="12" t="s">
        <v>748</v>
      </c>
      <c r="C129" s="12" t="s">
        <v>128</v>
      </c>
      <c r="D129" s="13">
        <f t="shared" si="3"/>
        <v>7.8</v>
      </c>
      <c r="E129" s="13"/>
      <c r="F129" s="13">
        <v>7.8</v>
      </c>
      <c r="G129" s="13"/>
      <c r="H129" s="13"/>
      <c r="I129" s="14"/>
      <c r="J129" s="13"/>
      <c r="K129" s="15">
        <v>719.72</v>
      </c>
      <c r="L129" s="16">
        <v>7.8</v>
      </c>
      <c r="M129" s="17" t="s">
        <v>749</v>
      </c>
      <c r="N129" s="17" t="s">
        <v>750</v>
      </c>
      <c r="O129" s="17" t="s">
        <v>751</v>
      </c>
      <c r="P129" s="17" t="s">
        <v>752</v>
      </c>
      <c r="Q129" s="17" t="s">
        <v>128</v>
      </c>
      <c r="R129" s="17" t="s">
        <v>752</v>
      </c>
      <c r="S129" s="18">
        <v>7.8</v>
      </c>
      <c r="T129" s="19"/>
    </row>
    <row r="130" spans="1:20" s="8" customFormat="1" ht="18" customHeight="1">
      <c r="A130" s="11">
        <v>8581</v>
      </c>
      <c r="B130" s="12" t="s">
        <v>753</v>
      </c>
      <c r="C130" s="12" t="s">
        <v>754</v>
      </c>
      <c r="D130" s="13">
        <f t="shared" si="3"/>
        <v>7.8</v>
      </c>
      <c r="E130" s="13"/>
      <c r="F130" s="13">
        <v>7.8</v>
      </c>
      <c r="G130" s="13"/>
      <c r="H130" s="13"/>
      <c r="I130" s="14"/>
      <c r="J130" s="13"/>
      <c r="K130" s="15">
        <v>719.72</v>
      </c>
      <c r="L130" s="16">
        <v>7.8</v>
      </c>
      <c r="M130" s="17" t="s">
        <v>755</v>
      </c>
      <c r="N130" s="17" t="s">
        <v>756</v>
      </c>
      <c r="O130" s="17" t="s">
        <v>757</v>
      </c>
      <c r="P130" s="17" t="s">
        <v>758</v>
      </c>
      <c r="Q130" s="17" t="s">
        <v>754</v>
      </c>
      <c r="R130" s="17" t="s">
        <v>758</v>
      </c>
      <c r="S130" s="18">
        <v>7.8</v>
      </c>
      <c r="T130" s="19"/>
    </row>
    <row r="131" spans="1:20" s="8" customFormat="1" ht="18" customHeight="1">
      <c r="A131" s="11">
        <v>8582</v>
      </c>
      <c r="B131" s="12" t="s">
        <v>759</v>
      </c>
      <c r="C131" s="12" t="s">
        <v>760</v>
      </c>
      <c r="D131" s="13">
        <f t="shared" si="3"/>
        <v>4.3499999999999996</v>
      </c>
      <c r="E131" s="13"/>
      <c r="F131" s="13">
        <v>4.3499999999999996</v>
      </c>
      <c r="G131" s="13"/>
      <c r="H131" s="13"/>
      <c r="I131" s="14"/>
      <c r="J131" s="13"/>
      <c r="K131" s="15">
        <v>401.38</v>
      </c>
      <c r="L131" s="16">
        <v>4.3499999999999996</v>
      </c>
      <c r="M131" s="17" t="s">
        <v>761</v>
      </c>
      <c r="N131" s="17" t="s">
        <v>762</v>
      </c>
      <c r="O131" s="17" t="s">
        <v>763</v>
      </c>
      <c r="P131" s="17" t="s">
        <v>764</v>
      </c>
      <c r="Q131" s="17" t="s">
        <v>760</v>
      </c>
      <c r="R131" s="17" t="s">
        <v>764</v>
      </c>
      <c r="S131" s="18">
        <v>4.3499999999999996</v>
      </c>
      <c r="T131" s="19"/>
    </row>
    <row r="132" spans="1:20" s="8" customFormat="1" ht="18" customHeight="1">
      <c r="A132" s="11">
        <v>8583</v>
      </c>
      <c r="B132" s="12" t="s">
        <v>765</v>
      </c>
      <c r="C132" s="12" t="s">
        <v>766</v>
      </c>
      <c r="D132" s="13">
        <f t="shared" si="3"/>
        <v>12.25</v>
      </c>
      <c r="E132" s="13"/>
      <c r="F132" s="13">
        <v>12.25</v>
      </c>
      <c r="G132" s="13"/>
      <c r="H132" s="13"/>
      <c r="I132" s="14"/>
      <c r="J132" s="13"/>
      <c r="K132" s="15">
        <v>1130.33</v>
      </c>
      <c r="L132" s="16">
        <v>12.25</v>
      </c>
      <c r="M132" s="17" t="s">
        <v>767</v>
      </c>
      <c r="N132" s="17" t="s">
        <v>768</v>
      </c>
      <c r="O132" s="17" t="s">
        <v>769</v>
      </c>
      <c r="P132" s="17" t="s">
        <v>770</v>
      </c>
      <c r="Q132" s="17" t="s">
        <v>766</v>
      </c>
      <c r="R132" s="17" t="s">
        <v>770</v>
      </c>
      <c r="S132" s="18">
        <v>12.25</v>
      </c>
      <c r="T132" s="19"/>
    </row>
    <row r="133" spans="1:20" s="8" customFormat="1" ht="18" customHeight="1">
      <c r="A133" s="11">
        <v>8584</v>
      </c>
      <c r="B133" s="12" t="s">
        <v>771</v>
      </c>
      <c r="C133" s="12" t="s">
        <v>772</v>
      </c>
      <c r="D133" s="13">
        <f t="shared" si="3"/>
        <v>7.8</v>
      </c>
      <c r="E133" s="13"/>
      <c r="F133" s="13">
        <v>7.8</v>
      </c>
      <c r="G133" s="13"/>
      <c r="H133" s="13"/>
      <c r="I133" s="14"/>
      <c r="J133" s="13"/>
      <c r="K133" s="15">
        <v>719.72</v>
      </c>
      <c r="L133" s="16">
        <v>7.8</v>
      </c>
      <c r="M133" s="17" t="s">
        <v>773</v>
      </c>
      <c r="N133" s="17" t="s">
        <v>774</v>
      </c>
      <c r="O133" s="17" t="s">
        <v>775</v>
      </c>
      <c r="P133" s="17" t="s">
        <v>776</v>
      </c>
      <c r="Q133" s="17" t="s">
        <v>772</v>
      </c>
      <c r="R133" s="17" t="s">
        <v>776</v>
      </c>
      <c r="S133" s="18">
        <v>7.8</v>
      </c>
      <c r="T133" s="19"/>
    </row>
    <row r="134" spans="1:20" s="8" customFormat="1" ht="18" customHeight="1">
      <c r="A134" s="11">
        <v>8585</v>
      </c>
      <c r="B134" s="12" t="s">
        <v>777</v>
      </c>
      <c r="C134" s="12" t="s">
        <v>128</v>
      </c>
      <c r="D134" s="13">
        <f t="shared" si="3"/>
        <v>3.35</v>
      </c>
      <c r="E134" s="13"/>
      <c r="F134" s="13">
        <v>3.35</v>
      </c>
      <c r="G134" s="13"/>
      <c r="H134" s="13"/>
      <c r="I134" s="14"/>
      <c r="J134" s="13"/>
      <c r="K134" s="15">
        <v>309.11</v>
      </c>
      <c r="L134" s="16">
        <v>3.35</v>
      </c>
      <c r="M134" s="17" t="s">
        <v>778</v>
      </c>
      <c r="N134" s="17" t="s">
        <v>779</v>
      </c>
      <c r="O134" s="17" t="s">
        <v>780</v>
      </c>
      <c r="P134" s="17" t="s">
        <v>781</v>
      </c>
      <c r="Q134" s="17" t="s">
        <v>128</v>
      </c>
      <c r="R134" s="17" t="s">
        <v>781</v>
      </c>
      <c r="S134" s="18">
        <v>3.35</v>
      </c>
      <c r="T134" s="19"/>
    </row>
    <row r="135" spans="1:20" s="8" customFormat="1" ht="18" customHeight="1">
      <c r="A135" s="11">
        <v>8586</v>
      </c>
      <c r="B135" s="12" t="s">
        <v>782</v>
      </c>
      <c r="C135" s="12" t="s">
        <v>783</v>
      </c>
      <c r="D135" s="13">
        <f t="shared" si="3"/>
        <v>8.4</v>
      </c>
      <c r="E135" s="13"/>
      <c r="F135" s="13">
        <v>8.4</v>
      </c>
      <c r="G135" s="13"/>
      <c r="H135" s="13"/>
      <c r="I135" s="14"/>
      <c r="J135" s="13"/>
      <c r="K135" s="15">
        <v>775.09</v>
      </c>
      <c r="L135" s="16">
        <v>8.4</v>
      </c>
      <c r="M135" s="17" t="s">
        <v>784</v>
      </c>
      <c r="N135" s="17" t="s">
        <v>785</v>
      </c>
      <c r="O135" s="17" t="s">
        <v>786</v>
      </c>
      <c r="P135" s="17" t="s">
        <v>787</v>
      </c>
      <c r="Q135" s="17" t="s">
        <v>783</v>
      </c>
      <c r="R135" s="17" t="s">
        <v>787</v>
      </c>
      <c r="S135" s="18">
        <v>8.4</v>
      </c>
      <c r="T135" s="19"/>
    </row>
    <row r="136" spans="1:20" s="8" customFormat="1" ht="18" customHeight="1">
      <c r="A136" s="11">
        <v>8587</v>
      </c>
      <c r="B136" s="12" t="s">
        <v>788</v>
      </c>
      <c r="C136" s="12" t="s">
        <v>789</v>
      </c>
      <c r="D136" s="13">
        <f t="shared" ref="D136:D167" si="4">ROUND((ROUND(E136,2)+ROUND(F136,2)+ROUND(G136,2)+ROUND(H136,2)),2)</f>
        <v>11.7</v>
      </c>
      <c r="E136" s="13"/>
      <c r="F136" s="13">
        <v>11.7</v>
      </c>
      <c r="G136" s="13"/>
      <c r="H136" s="13"/>
      <c r="I136" s="14"/>
      <c r="J136" s="13"/>
      <c r="K136" s="15">
        <v>1079.58</v>
      </c>
      <c r="L136" s="16">
        <v>11.7</v>
      </c>
      <c r="M136" s="17" t="s">
        <v>790</v>
      </c>
      <c r="N136" s="17" t="s">
        <v>791</v>
      </c>
      <c r="O136" s="17" t="s">
        <v>792</v>
      </c>
      <c r="P136" s="17" t="s">
        <v>793</v>
      </c>
      <c r="Q136" s="17" t="s">
        <v>789</v>
      </c>
      <c r="R136" s="17" t="s">
        <v>793</v>
      </c>
      <c r="S136" s="18">
        <v>11.7</v>
      </c>
      <c r="T136" s="19"/>
    </row>
    <row r="137" spans="1:20" s="8" customFormat="1" ht="18" customHeight="1">
      <c r="A137" s="11">
        <v>8588</v>
      </c>
      <c r="B137" s="12" t="s">
        <v>794</v>
      </c>
      <c r="C137" s="12" t="s">
        <v>795</v>
      </c>
      <c r="D137" s="13">
        <f t="shared" si="4"/>
        <v>7.8</v>
      </c>
      <c r="E137" s="13"/>
      <c r="F137" s="13">
        <v>7.8</v>
      </c>
      <c r="G137" s="13"/>
      <c r="H137" s="13"/>
      <c r="I137" s="14"/>
      <c r="J137" s="13"/>
      <c r="K137" s="15">
        <v>719.72</v>
      </c>
      <c r="L137" s="16">
        <v>7.8</v>
      </c>
      <c r="M137" s="17" t="s">
        <v>796</v>
      </c>
      <c r="N137" s="17" t="s">
        <v>797</v>
      </c>
      <c r="O137" s="17" t="s">
        <v>798</v>
      </c>
      <c r="P137" s="17" t="s">
        <v>799</v>
      </c>
      <c r="Q137" s="17" t="s">
        <v>795</v>
      </c>
      <c r="R137" s="17" t="s">
        <v>799</v>
      </c>
      <c r="S137" s="18">
        <v>7.8</v>
      </c>
      <c r="T137" s="19"/>
    </row>
    <row r="138" spans="1:20" s="8" customFormat="1" ht="18" customHeight="1">
      <c r="A138" s="11">
        <v>8589</v>
      </c>
      <c r="B138" s="12" t="s">
        <v>800</v>
      </c>
      <c r="C138" s="12" t="s">
        <v>801</v>
      </c>
      <c r="D138" s="13">
        <f t="shared" si="4"/>
        <v>7.8</v>
      </c>
      <c r="E138" s="13"/>
      <c r="F138" s="13">
        <v>7.8</v>
      </c>
      <c r="G138" s="13"/>
      <c r="H138" s="13"/>
      <c r="I138" s="14"/>
      <c r="J138" s="13"/>
      <c r="K138" s="15">
        <v>719.72</v>
      </c>
      <c r="L138" s="16">
        <v>7.8</v>
      </c>
      <c r="M138" s="17" t="s">
        <v>802</v>
      </c>
      <c r="N138" s="17" t="s">
        <v>803</v>
      </c>
      <c r="O138" s="17" t="s">
        <v>804</v>
      </c>
      <c r="P138" s="17" t="s">
        <v>805</v>
      </c>
      <c r="Q138" s="17" t="s">
        <v>801</v>
      </c>
      <c r="R138" s="17" t="s">
        <v>805</v>
      </c>
      <c r="S138" s="18">
        <v>7.8</v>
      </c>
      <c r="T138" s="19"/>
    </row>
    <row r="139" spans="1:20" s="8" customFormat="1" ht="18" customHeight="1">
      <c r="A139" s="11">
        <v>8591</v>
      </c>
      <c r="B139" s="12" t="s">
        <v>806</v>
      </c>
      <c r="C139" s="12" t="s">
        <v>807</v>
      </c>
      <c r="D139" s="13">
        <f t="shared" si="4"/>
        <v>19.760000000000002</v>
      </c>
      <c r="E139" s="13"/>
      <c r="F139" s="13">
        <v>19.760000000000002</v>
      </c>
      <c r="G139" s="13"/>
      <c r="H139" s="13"/>
      <c r="I139" s="14"/>
      <c r="J139" s="13"/>
      <c r="K139" s="15">
        <v>1823.3</v>
      </c>
      <c r="L139" s="16">
        <v>19.760000000000002</v>
      </c>
      <c r="M139" s="17" t="s">
        <v>808</v>
      </c>
      <c r="N139" s="17" t="s">
        <v>809</v>
      </c>
      <c r="O139" s="17" t="s">
        <v>810</v>
      </c>
      <c r="P139" s="17" t="s">
        <v>811</v>
      </c>
      <c r="Q139" s="17" t="s">
        <v>807</v>
      </c>
      <c r="R139" s="17" t="s">
        <v>811</v>
      </c>
      <c r="S139" s="18">
        <v>19.760000000000002</v>
      </c>
      <c r="T139" s="19"/>
    </row>
    <row r="140" spans="1:20" s="8" customFormat="1" ht="18" customHeight="1">
      <c r="A140" s="11">
        <v>8592</v>
      </c>
      <c r="B140" s="12" t="s">
        <v>812</v>
      </c>
      <c r="C140" s="12" t="s">
        <v>813</v>
      </c>
      <c r="D140" s="13">
        <f t="shared" si="4"/>
        <v>16.75</v>
      </c>
      <c r="E140" s="13"/>
      <c r="F140" s="13">
        <v>16.75</v>
      </c>
      <c r="G140" s="13"/>
      <c r="H140" s="13"/>
      <c r="I140" s="14"/>
      <c r="J140" s="13"/>
      <c r="K140" s="15">
        <v>1545.56</v>
      </c>
      <c r="L140" s="16">
        <v>16.75</v>
      </c>
      <c r="M140" s="17" t="s">
        <v>814</v>
      </c>
      <c r="N140" s="17" t="s">
        <v>815</v>
      </c>
      <c r="O140" s="17" t="s">
        <v>816</v>
      </c>
      <c r="P140" s="17" t="s">
        <v>817</v>
      </c>
      <c r="Q140" s="17" t="s">
        <v>813</v>
      </c>
      <c r="R140" s="17" t="s">
        <v>817</v>
      </c>
      <c r="S140" s="18">
        <v>16.75</v>
      </c>
      <c r="T140" s="19"/>
    </row>
    <row r="141" spans="1:20" s="8" customFormat="1" ht="18" customHeight="1">
      <c r="A141" s="11">
        <v>8593</v>
      </c>
      <c r="B141" s="12" t="s">
        <v>818</v>
      </c>
      <c r="C141" s="12" t="s">
        <v>819</v>
      </c>
      <c r="D141" s="13">
        <f t="shared" si="4"/>
        <v>7.8</v>
      </c>
      <c r="E141" s="13"/>
      <c r="F141" s="13">
        <v>7.8</v>
      </c>
      <c r="G141" s="13"/>
      <c r="H141" s="13"/>
      <c r="I141" s="14"/>
      <c r="J141" s="13"/>
      <c r="K141" s="15">
        <v>719.72</v>
      </c>
      <c r="L141" s="16">
        <v>7.8</v>
      </c>
      <c r="M141" s="17" t="s">
        <v>820</v>
      </c>
      <c r="N141" s="17" t="s">
        <v>821</v>
      </c>
      <c r="O141" s="17" t="s">
        <v>822</v>
      </c>
      <c r="P141" s="17" t="s">
        <v>823</v>
      </c>
      <c r="Q141" s="17" t="s">
        <v>819</v>
      </c>
      <c r="R141" s="17" t="s">
        <v>823</v>
      </c>
      <c r="S141" s="18">
        <v>7.8</v>
      </c>
      <c r="T141" s="19"/>
    </row>
    <row r="142" spans="1:20" s="8" customFormat="1" ht="18" customHeight="1">
      <c r="A142" s="11">
        <v>8594</v>
      </c>
      <c r="B142" s="12" t="s">
        <v>824</v>
      </c>
      <c r="C142" s="12" t="s">
        <v>825</v>
      </c>
      <c r="D142" s="13">
        <f t="shared" si="4"/>
        <v>7.8</v>
      </c>
      <c r="E142" s="13"/>
      <c r="F142" s="13">
        <v>7.8</v>
      </c>
      <c r="G142" s="13"/>
      <c r="H142" s="13"/>
      <c r="I142" s="14"/>
      <c r="J142" s="13"/>
      <c r="K142" s="15">
        <v>719.72</v>
      </c>
      <c r="L142" s="16">
        <v>7.8</v>
      </c>
      <c r="M142" s="17" t="s">
        <v>826</v>
      </c>
      <c r="N142" s="17" t="s">
        <v>827</v>
      </c>
      <c r="O142" s="17" t="s">
        <v>828</v>
      </c>
      <c r="P142" s="17" t="s">
        <v>829</v>
      </c>
      <c r="Q142" s="17" t="s">
        <v>825</v>
      </c>
      <c r="R142" s="17" t="s">
        <v>829</v>
      </c>
      <c r="S142" s="18">
        <v>7.8</v>
      </c>
      <c r="T142" s="19"/>
    </row>
    <row r="143" spans="1:20" s="8" customFormat="1" ht="18" customHeight="1">
      <c r="A143" s="11">
        <v>8595</v>
      </c>
      <c r="B143" s="12" t="s">
        <v>830</v>
      </c>
      <c r="C143" s="12" t="s">
        <v>831</v>
      </c>
      <c r="D143" s="13">
        <f t="shared" si="4"/>
        <v>9.85</v>
      </c>
      <c r="E143" s="13"/>
      <c r="F143" s="13">
        <v>9.85</v>
      </c>
      <c r="G143" s="13"/>
      <c r="H143" s="13"/>
      <c r="I143" s="14"/>
      <c r="J143" s="13"/>
      <c r="K143" s="15">
        <v>908.88</v>
      </c>
      <c r="L143" s="16">
        <v>9.85</v>
      </c>
      <c r="M143" s="17" t="s">
        <v>832</v>
      </c>
      <c r="N143" s="17" t="s">
        <v>833</v>
      </c>
      <c r="O143" s="17" t="s">
        <v>834</v>
      </c>
      <c r="P143" s="17" t="s">
        <v>835</v>
      </c>
      <c r="Q143" s="17" t="s">
        <v>831</v>
      </c>
      <c r="R143" s="17" t="s">
        <v>835</v>
      </c>
      <c r="S143" s="18">
        <v>9.85</v>
      </c>
      <c r="T143" s="19"/>
    </row>
    <row r="144" spans="1:20" s="8" customFormat="1" ht="18" customHeight="1">
      <c r="A144" s="11">
        <v>8596</v>
      </c>
      <c r="B144" s="12" t="s">
        <v>836</v>
      </c>
      <c r="C144" s="12" t="s">
        <v>837</v>
      </c>
      <c r="D144" s="13">
        <f t="shared" si="4"/>
        <v>8.8000000000000007</v>
      </c>
      <c r="E144" s="13"/>
      <c r="F144" s="13">
        <v>8.8000000000000007</v>
      </c>
      <c r="G144" s="13"/>
      <c r="H144" s="13"/>
      <c r="I144" s="14"/>
      <c r="J144" s="13"/>
      <c r="K144" s="15">
        <v>811.99</v>
      </c>
      <c r="L144" s="16">
        <v>8.8000000000000007</v>
      </c>
      <c r="M144" s="17" t="s">
        <v>838</v>
      </c>
      <c r="N144" s="17" t="s">
        <v>839</v>
      </c>
      <c r="O144" s="17" t="s">
        <v>840</v>
      </c>
      <c r="P144" s="17" t="s">
        <v>841</v>
      </c>
      <c r="Q144" s="17" t="s">
        <v>837</v>
      </c>
      <c r="R144" s="17" t="s">
        <v>841</v>
      </c>
      <c r="S144" s="18">
        <v>8.8000000000000007</v>
      </c>
      <c r="T144" s="19"/>
    </row>
    <row r="145" spans="1:20" s="8" customFormat="1" ht="18" customHeight="1">
      <c r="A145" s="11">
        <v>8597</v>
      </c>
      <c r="B145" s="12" t="s">
        <v>842</v>
      </c>
      <c r="C145" s="12" t="s">
        <v>843</v>
      </c>
      <c r="D145" s="13">
        <f t="shared" si="4"/>
        <v>4.9800000000000004</v>
      </c>
      <c r="E145" s="13"/>
      <c r="F145" s="13">
        <v>4.9800000000000004</v>
      </c>
      <c r="G145" s="13"/>
      <c r="H145" s="13"/>
      <c r="I145" s="14"/>
      <c r="J145" s="13"/>
      <c r="K145" s="15">
        <v>459.52</v>
      </c>
      <c r="L145" s="16">
        <v>4.9800000000000004</v>
      </c>
      <c r="M145" s="17" t="s">
        <v>844</v>
      </c>
      <c r="N145" s="17" t="s">
        <v>845</v>
      </c>
      <c r="O145" s="17" t="s">
        <v>846</v>
      </c>
      <c r="P145" s="17" t="s">
        <v>847</v>
      </c>
      <c r="Q145" s="17" t="s">
        <v>843</v>
      </c>
      <c r="R145" s="17" t="s">
        <v>847</v>
      </c>
      <c r="S145" s="18">
        <v>4.9800000000000004</v>
      </c>
      <c r="T145" s="19"/>
    </row>
    <row r="146" spans="1:20" s="8" customFormat="1" ht="18" customHeight="1">
      <c r="A146" s="11">
        <v>8598</v>
      </c>
      <c r="B146" s="12" t="s">
        <v>848</v>
      </c>
      <c r="C146" s="12" t="s">
        <v>849</v>
      </c>
      <c r="D146" s="13">
        <f t="shared" si="4"/>
        <v>2.25</v>
      </c>
      <c r="E146" s="13"/>
      <c r="F146" s="13">
        <v>2.25</v>
      </c>
      <c r="G146" s="13"/>
      <c r="H146" s="13"/>
      <c r="I146" s="14"/>
      <c r="J146" s="13"/>
      <c r="K146" s="15">
        <v>207.61</v>
      </c>
      <c r="L146" s="16">
        <v>2.25</v>
      </c>
      <c r="M146" s="17" t="s">
        <v>850</v>
      </c>
      <c r="N146" s="17" t="s">
        <v>851</v>
      </c>
      <c r="O146" s="17" t="s">
        <v>852</v>
      </c>
      <c r="P146" s="17" t="s">
        <v>853</v>
      </c>
      <c r="Q146" s="17" t="s">
        <v>849</v>
      </c>
      <c r="R146" s="17" t="s">
        <v>853</v>
      </c>
      <c r="S146" s="18">
        <v>2.25</v>
      </c>
      <c r="T146" s="19"/>
    </row>
    <row r="147" spans="1:20" s="8" customFormat="1" ht="18" customHeight="1">
      <c r="A147" s="11">
        <v>8599</v>
      </c>
      <c r="B147" s="12" t="s">
        <v>854</v>
      </c>
      <c r="C147" s="12" t="s">
        <v>855</v>
      </c>
      <c r="D147" s="13">
        <f t="shared" si="4"/>
        <v>21.7</v>
      </c>
      <c r="E147" s="13"/>
      <c r="F147" s="13">
        <v>21.7</v>
      </c>
      <c r="G147" s="13"/>
      <c r="H147" s="13"/>
      <c r="I147" s="14"/>
      <c r="J147" s="13"/>
      <c r="K147" s="15">
        <v>2002.3</v>
      </c>
      <c r="L147" s="16">
        <v>21.7</v>
      </c>
      <c r="M147" s="17" t="s">
        <v>856</v>
      </c>
      <c r="N147" s="17" t="s">
        <v>857</v>
      </c>
      <c r="O147" s="17" t="s">
        <v>858</v>
      </c>
      <c r="P147" s="17" t="s">
        <v>859</v>
      </c>
      <c r="Q147" s="17" t="s">
        <v>855</v>
      </c>
      <c r="R147" s="17" t="s">
        <v>859</v>
      </c>
      <c r="S147" s="18">
        <v>21.7</v>
      </c>
      <c r="T147" s="19"/>
    </row>
    <row r="148" spans="1:20" s="8" customFormat="1" ht="18" customHeight="1">
      <c r="A148" s="11">
        <v>8600</v>
      </c>
      <c r="B148" s="12" t="s">
        <v>860</v>
      </c>
      <c r="C148" s="12" t="s">
        <v>861</v>
      </c>
      <c r="D148" s="13">
        <f t="shared" si="4"/>
        <v>9.75</v>
      </c>
      <c r="E148" s="13"/>
      <c r="F148" s="13">
        <v>9.75</v>
      </c>
      <c r="G148" s="13"/>
      <c r="H148" s="13"/>
      <c r="I148" s="14"/>
      <c r="J148" s="13"/>
      <c r="K148" s="15">
        <v>899.65</v>
      </c>
      <c r="L148" s="16">
        <v>9.75</v>
      </c>
      <c r="M148" s="17" t="s">
        <v>862</v>
      </c>
      <c r="N148" s="17" t="s">
        <v>863</v>
      </c>
      <c r="O148" s="17" t="s">
        <v>864</v>
      </c>
      <c r="P148" s="17" t="s">
        <v>865</v>
      </c>
      <c r="Q148" s="17" t="s">
        <v>861</v>
      </c>
      <c r="R148" s="17" t="s">
        <v>865</v>
      </c>
      <c r="S148" s="18">
        <v>9.75</v>
      </c>
      <c r="T148" s="19"/>
    </row>
    <row r="149" spans="1:20" s="8" customFormat="1" ht="18" customHeight="1">
      <c r="A149" s="11">
        <v>8601</v>
      </c>
      <c r="B149" s="12" t="s">
        <v>866</v>
      </c>
      <c r="C149" s="12" t="s">
        <v>397</v>
      </c>
      <c r="D149" s="13">
        <f t="shared" si="4"/>
        <v>10.4</v>
      </c>
      <c r="E149" s="13"/>
      <c r="F149" s="13">
        <v>10.4</v>
      </c>
      <c r="G149" s="13"/>
      <c r="H149" s="13"/>
      <c r="I149" s="14"/>
      <c r="J149" s="13"/>
      <c r="K149" s="15">
        <v>959.63</v>
      </c>
      <c r="L149" s="16">
        <v>10.4</v>
      </c>
      <c r="M149" s="17" t="s">
        <v>867</v>
      </c>
      <c r="N149" s="17" t="s">
        <v>868</v>
      </c>
      <c r="O149" s="17" t="s">
        <v>869</v>
      </c>
      <c r="P149" s="17" t="s">
        <v>870</v>
      </c>
      <c r="Q149" s="17" t="s">
        <v>397</v>
      </c>
      <c r="R149" s="17" t="s">
        <v>870</v>
      </c>
      <c r="S149" s="18">
        <v>10.4</v>
      </c>
      <c r="T149" s="19"/>
    </row>
    <row r="150" spans="1:20" s="8" customFormat="1" ht="18" customHeight="1">
      <c r="A150" s="11">
        <v>8602</v>
      </c>
      <c r="B150" s="12" t="s">
        <v>871</v>
      </c>
      <c r="C150" s="12" t="s">
        <v>872</v>
      </c>
      <c r="D150" s="13">
        <f t="shared" si="4"/>
        <v>12.25</v>
      </c>
      <c r="E150" s="13"/>
      <c r="F150" s="13">
        <v>12.25</v>
      </c>
      <c r="G150" s="13"/>
      <c r="H150" s="13"/>
      <c r="I150" s="14"/>
      <c r="J150" s="13"/>
      <c r="K150" s="15">
        <v>1130.33</v>
      </c>
      <c r="L150" s="16">
        <v>12.25</v>
      </c>
      <c r="M150" s="17" t="s">
        <v>873</v>
      </c>
      <c r="N150" s="17" t="s">
        <v>874</v>
      </c>
      <c r="O150" s="17" t="s">
        <v>875</v>
      </c>
      <c r="P150" s="17" t="s">
        <v>876</v>
      </c>
      <c r="Q150" s="17" t="s">
        <v>872</v>
      </c>
      <c r="R150" s="17" t="s">
        <v>876</v>
      </c>
      <c r="S150" s="18">
        <v>12.25</v>
      </c>
      <c r="T150" s="19"/>
    </row>
    <row r="151" spans="1:20" s="8" customFormat="1" ht="18" customHeight="1">
      <c r="A151" s="11">
        <v>8603</v>
      </c>
      <c r="B151" s="12" t="s">
        <v>877</v>
      </c>
      <c r="C151" s="12" t="s">
        <v>878</v>
      </c>
      <c r="D151" s="13">
        <f t="shared" si="4"/>
        <v>3.95</v>
      </c>
      <c r="E151" s="13"/>
      <c r="F151" s="13">
        <v>3.95</v>
      </c>
      <c r="G151" s="13"/>
      <c r="H151" s="13"/>
      <c r="I151" s="14"/>
      <c r="J151" s="13"/>
      <c r="K151" s="15">
        <v>364.47</v>
      </c>
      <c r="L151" s="16">
        <v>3.95</v>
      </c>
      <c r="M151" s="17" t="s">
        <v>879</v>
      </c>
      <c r="N151" s="17" t="s">
        <v>880</v>
      </c>
      <c r="O151" s="17" t="s">
        <v>881</v>
      </c>
      <c r="P151" s="17" t="s">
        <v>882</v>
      </c>
      <c r="Q151" s="17" t="s">
        <v>878</v>
      </c>
      <c r="R151" s="17" t="s">
        <v>882</v>
      </c>
      <c r="S151" s="18">
        <v>3.95</v>
      </c>
      <c r="T151" s="19"/>
    </row>
    <row r="152" spans="1:20" s="8" customFormat="1" ht="18" customHeight="1">
      <c r="A152" s="11">
        <v>8604</v>
      </c>
      <c r="B152" s="12" t="s">
        <v>883</v>
      </c>
      <c r="C152" s="12" t="s">
        <v>884</v>
      </c>
      <c r="D152" s="13">
        <f t="shared" si="4"/>
        <v>4.3499999999999996</v>
      </c>
      <c r="E152" s="13"/>
      <c r="F152" s="13">
        <v>4.3499999999999996</v>
      </c>
      <c r="G152" s="13"/>
      <c r="H152" s="13"/>
      <c r="I152" s="14"/>
      <c r="J152" s="13"/>
      <c r="K152" s="15">
        <v>401.38</v>
      </c>
      <c r="L152" s="16">
        <v>4.3499999999999996</v>
      </c>
      <c r="M152" s="17" t="s">
        <v>885</v>
      </c>
      <c r="N152" s="17" t="s">
        <v>886</v>
      </c>
      <c r="O152" s="17" t="s">
        <v>887</v>
      </c>
      <c r="P152" s="17" t="s">
        <v>888</v>
      </c>
      <c r="Q152" s="17" t="s">
        <v>884</v>
      </c>
      <c r="R152" s="17" t="s">
        <v>888</v>
      </c>
      <c r="S152" s="18">
        <v>4.3499999999999996</v>
      </c>
      <c r="T152" s="19"/>
    </row>
    <row r="153" spans="1:20" s="8" customFormat="1" ht="18" customHeight="1">
      <c r="A153" s="11">
        <v>8605</v>
      </c>
      <c r="B153" s="12" t="s">
        <v>889</v>
      </c>
      <c r="C153" s="12" t="s">
        <v>890</v>
      </c>
      <c r="D153" s="13">
        <f t="shared" si="4"/>
        <v>8.8000000000000007</v>
      </c>
      <c r="E153" s="13"/>
      <c r="F153" s="13">
        <v>8.8000000000000007</v>
      </c>
      <c r="G153" s="13"/>
      <c r="H153" s="13"/>
      <c r="I153" s="14"/>
      <c r="J153" s="13"/>
      <c r="K153" s="15">
        <v>811.99</v>
      </c>
      <c r="L153" s="16">
        <v>8.8000000000000007</v>
      </c>
      <c r="M153" s="17" t="s">
        <v>891</v>
      </c>
      <c r="N153" s="17" t="s">
        <v>892</v>
      </c>
      <c r="O153" s="17" t="s">
        <v>893</v>
      </c>
      <c r="P153" s="17" t="s">
        <v>894</v>
      </c>
      <c r="Q153" s="17" t="s">
        <v>890</v>
      </c>
      <c r="R153" s="17" t="s">
        <v>894</v>
      </c>
      <c r="S153" s="18">
        <v>8.8000000000000007</v>
      </c>
      <c r="T153" s="19"/>
    </row>
    <row r="154" spans="1:20" s="8" customFormat="1" ht="18" customHeight="1">
      <c r="A154" s="11">
        <v>8606</v>
      </c>
      <c r="B154" s="12" t="s">
        <v>895</v>
      </c>
      <c r="C154" s="12" t="s">
        <v>896</v>
      </c>
      <c r="D154" s="13">
        <f t="shared" si="4"/>
        <v>3.35</v>
      </c>
      <c r="E154" s="13"/>
      <c r="F154" s="13">
        <v>3.35</v>
      </c>
      <c r="G154" s="13"/>
      <c r="H154" s="13"/>
      <c r="I154" s="14"/>
      <c r="J154" s="13"/>
      <c r="K154" s="15">
        <v>309.11</v>
      </c>
      <c r="L154" s="16">
        <v>3.35</v>
      </c>
      <c r="M154" s="17" t="s">
        <v>897</v>
      </c>
      <c r="N154" s="17" t="s">
        <v>898</v>
      </c>
      <c r="O154" s="17" t="s">
        <v>899</v>
      </c>
      <c r="P154" s="17" t="s">
        <v>900</v>
      </c>
      <c r="Q154" s="17" t="s">
        <v>896</v>
      </c>
      <c r="R154" s="17" t="s">
        <v>900</v>
      </c>
      <c r="S154" s="18">
        <v>3.35</v>
      </c>
      <c r="T154" s="19"/>
    </row>
    <row r="155" spans="1:20" s="8" customFormat="1" ht="18" customHeight="1">
      <c r="A155" s="11">
        <v>8607</v>
      </c>
      <c r="B155" s="12" t="s">
        <v>901</v>
      </c>
      <c r="C155" s="12" t="s">
        <v>902</v>
      </c>
      <c r="D155" s="13">
        <f t="shared" si="4"/>
        <v>4.45</v>
      </c>
      <c r="E155" s="13"/>
      <c r="F155" s="13">
        <v>4.45</v>
      </c>
      <c r="G155" s="13"/>
      <c r="H155" s="13"/>
      <c r="I155" s="14"/>
      <c r="J155" s="13"/>
      <c r="K155" s="15">
        <v>410.61</v>
      </c>
      <c r="L155" s="16">
        <v>4.45</v>
      </c>
      <c r="M155" s="17" t="s">
        <v>903</v>
      </c>
      <c r="N155" s="17" t="s">
        <v>904</v>
      </c>
      <c r="O155" s="17" t="s">
        <v>905</v>
      </c>
      <c r="P155" s="17" t="s">
        <v>906</v>
      </c>
      <c r="Q155" s="17" t="s">
        <v>902</v>
      </c>
      <c r="R155" s="17" t="s">
        <v>906</v>
      </c>
      <c r="S155" s="18">
        <v>4.45</v>
      </c>
      <c r="T155" s="19"/>
    </row>
    <row r="156" spans="1:20" s="8" customFormat="1" ht="18" customHeight="1">
      <c r="A156" s="11">
        <v>8608</v>
      </c>
      <c r="B156" s="12" t="s">
        <v>907</v>
      </c>
      <c r="C156" s="12" t="s">
        <v>908</v>
      </c>
      <c r="D156" s="13">
        <f t="shared" si="4"/>
        <v>4.3499999999999996</v>
      </c>
      <c r="E156" s="13"/>
      <c r="F156" s="13">
        <v>4.3499999999999996</v>
      </c>
      <c r="G156" s="13"/>
      <c r="H156" s="13"/>
      <c r="I156" s="14"/>
      <c r="J156" s="13"/>
      <c r="K156" s="15">
        <v>401.38</v>
      </c>
      <c r="L156" s="16">
        <v>4.3499999999999996</v>
      </c>
      <c r="M156" s="17" t="s">
        <v>909</v>
      </c>
      <c r="N156" s="17" t="s">
        <v>910</v>
      </c>
      <c r="O156" s="17" t="s">
        <v>911</v>
      </c>
      <c r="P156" s="17" t="s">
        <v>912</v>
      </c>
      <c r="Q156" s="17" t="s">
        <v>908</v>
      </c>
      <c r="R156" s="17" t="s">
        <v>912</v>
      </c>
      <c r="S156" s="18">
        <v>4.3499999999999996</v>
      </c>
      <c r="T156" s="19"/>
    </row>
    <row r="157" spans="1:20" s="8" customFormat="1" ht="18" customHeight="1">
      <c r="A157" s="11">
        <v>8609</v>
      </c>
      <c r="B157" s="12" t="s">
        <v>913</v>
      </c>
      <c r="C157" s="12" t="s">
        <v>914</v>
      </c>
      <c r="D157" s="13">
        <f t="shared" si="4"/>
        <v>9.8000000000000007</v>
      </c>
      <c r="E157" s="13"/>
      <c r="F157" s="13">
        <v>9.8000000000000007</v>
      </c>
      <c r="G157" s="13"/>
      <c r="H157" s="13"/>
      <c r="I157" s="14"/>
      <c r="J157" s="13"/>
      <c r="K157" s="15">
        <v>904.27</v>
      </c>
      <c r="L157" s="16">
        <v>9.8000000000000007</v>
      </c>
      <c r="M157" s="17" t="s">
        <v>915</v>
      </c>
      <c r="N157" s="17" t="s">
        <v>916</v>
      </c>
      <c r="O157" s="17" t="s">
        <v>917</v>
      </c>
      <c r="P157" s="17" t="s">
        <v>918</v>
      </c>
      <c r="Q157" s="17" t="s">
        <v>914</v>
      </c>
      <c r="R157" s="17" t="s">
        <v>918</v>
      </c>
      <c r="S157" s="18">
        <v>9.8000000000000007</v>
      </c>
      <c r="T157" s="19"/>
    </row>
    <row r="158" spans="1:20" s="8" customFormat="1" ht="18" customHeight="1">
      <c r="A158" s="11">
        <v>8610</v>
      </c>
      <c r="B158" s="12" t="s">
        <v>919</v>
      </c>
      <c r="C158" s="12" t="s">
        <v>920</v>
      </c>
      <c r="D158" s="13">
        <f t="shared" si="4"/>
        <v>14.7</v>
      </c>
      <c r="E158" s="13"/>
      <c r="F158" s="13">
        <v>14.7</v>
      </c>
      <c r="G158" s="13"/>
      <c r="H158" s="13"/>
      <c r="I158" s="14"/>
      <c r="J158" s="13"/>
      <c r="K158" s="15">
        <v>1356.4</v>
      </c>
      <c r="L158" s="16">
        <v>14.7</v>
      </c>
      <c r="M158" s="17" t="s">
        <v>921</v>
      </c>
      <c r="N158" s="17" t="s">
        <v>922</v>
      </c>
      <c r="O158" s="17" t="s">
        <v>923</v>
      </c>
      <c r="P158" s="17" t="s">
        <v>924</v>
      </c>
      <c r="Q158" s="17" t="s">
        <v>920</v>
      </c>
      <c r="R158" s="17" t="s">
        <v>924</v>
      </c>
      <c r="S158" s="18">
        <v>14.7</v>
      </c>
      <c r="T158" s="19"/>
    </row>
    <row r="159" spans="1:20" s="8" customFormat="1" ht="18" customHeight="1">
      <c r="A159" s="11">
        <v>8611</v>
      </c>
      <c r="B159" s="12" t="s">
        <v>925</v>
      </c>
      <c r="C159" s="12" t="s">
        <v>926</v>
      </c>
      <c r="D159" s="13">
        <f t="shared" si="4"/>
        <v>4.3499999999999996</v>
      </c>
      <c r="E159" s="13"/>
      <c r="F159" s="13">
        <v>4.3499999999999996</v>
      </c>
      <c r="G159" s="13"/>
      <c r="H159" s="13"/>
      <c r="I159" s="14"/>
      <c r="J159" s="13"/>
      <c r="K159" s="15">
        <v>401.38</v>
      </c>
      <c r="L159" s="16">
        <v>4.3499999999999996</v>
      </c>
      <c r="M159" s="17" t="s">
        <v>927</v>
      </c>
      <c r="N159" s="17" t="s">
        <v>928</v>
      </c>
      <c r="O159" s="17" t="s">
        <v>929</v>
      </c>
      <c r="P159" s="17" t="s">
        <v>930</v>
      </c>
      <c r="Q159" s="17" t="s">
        <v>926</v>
      </c>
      <c r="R159" s="17" t="s">
        <v>930</v>
      </c>
      <c r="S159" s="18">
        <v>4.3499999999999996</v>
      </c>
      <c r="T159" s="19"/>
    </row>
    <row r="160" spans="1:20" s="8" customFormat="1" ht="18" customHeight="1">
      <c r="A160" s="11">
        <v>8612</v>
      </c>
      <c r="B160" s="12" t="s">
        <v>931</v>
      </c>
      <c r="C160" s="12" t="s">
        <v>932</v>
      </c>
      <c r="D160" s="13">
        <f t="shared" si="4"/>
        <v>7.95</v>
      </c>
      <c r="E160" s="13"/>
      <c r="F160" s="13">
        <v>7.95</v>
      </c>
      <c r="G160" s="13"/>
      <c r="H160" s="13"/>
      <c r="I160" s="14"/>
      <c r="J160" s="13"/>
      <c r="K160" s="15">
        <v>733.56</v>
      </c>
      <c r="L160" s="16">
        <v>7.95</v>
      </c>
      <c r="M160" s="17" t="s">
        <v>933</v>
      </c>
      <c r="N160" s="17" t="s">
        <v>934</v>
      </c>
      <c r="O160" s="17" t="s">
        <v>935</v>
      </c>
      <c r="P160" s="17" t="s">
        <v>936</v>
      </c>
      <c r="Q160" s="17" t="s">
        <v>932</v>
      </c>
      <c r="R160" s="17" t="s">
        <v>936</v>
      </c>
      <c r="S160" s="18">
        <v>7.95</v>
      </c>
      <c r="T160" s="19"/>
    </row>
    <row r="161" spans="1:20" s="8" customFormat="1" ht="18" customHeight="1">
      <c r="A161" s="11">
        <v>8613</v>
      </c>
      <c r="B161" s="12" t="s">
        <v>937</v>
      </c>
      <c r="C161" s="12" t="s">
        <v>938</v>
      </c>
      <c r="D161" s="13">
        <f t="shared" si="4"/>
        <v>12.25</v>
      </c>
      <c r="E161" s="13"/>
      <c r="F161" s="13">
        <v>12.25</v>
      </c>
      <c r="G161" s="13"/>
      <c r="H161" s="13"/>
      <c r="I161" s="14"/>
      <c r="J161" s="13"/>
      <c r="K161" s="15">
        <v>1130.33</v>
      </c>
      <c r="L161" s="16">
        <v>12.25</v>
      </c>
      <c r="M161" s="17" t="s">
        <v>939</v>
      </c>
      <c r="N161" s="17" t="s">
        <v>940</v>
      </c>
      <c r="O161" s="17" t="s">
        <v>941</v>
      </c>
      <c r="P161" s="17" t="s">
        <v>942</v>
      </c>
      <c r="Q161" s="17" t="s">
        <v>938</v>
      </c>
      <c r="R161" s="17" t="s">
        <v>942</v>
      </c>
      <c r="S161" s="18">
        <v>12.25</v>
      </c>
      <c r="T161" s="19"/>
    </row>
    <row r="162" spans="1:20" s="8" customFormat="1" ht="18" customHeight="1">
      <c r="A162" s="11">
        <v>8614</v>
      </c>
      <c r="B162" s="12" t="s">
        <v>943</v>
      </c>
      <c r="C162" s="12" t="s">
        <v>944</v>
      </c>
      <c r="D162" s="13">
        <f t="shared" si="4"/>
        <v>7.8</v>
      </c>
      <c r="E162" s="13"/>
      <c r="F162" s="13">
        <v>7.8</v>
      </c>
      <c r="G162" s="13"/>
      <c r="H162" s="13"/>
      <c r="I162" s="14"/>
      <c r="J162" s="13"/>
      <c r="K162" s="15">
        <v>719.72</v>
      </c>
      <c r="L162" s="16">
        <v>7.8</v>
      </c>
      <c r="M162" s="17" t="s">
        <v>945</v>
      </c>
      <c r="N162" s="17" t="s">
        <v>946</v>
      </c>
      <c r="O162" s="17" t="s">
        <v>947</v>
      </c>
      <c r="P162" s="17" t="s">
        <v>948</v>
      </c>
      <c r="Q162" s="17" t="s">
        <v>944</v>
      </c>
      <c r="R162" s="17" t="s">
        <v>948</v>
      </c>
      <c r="S162" s="18">
        <v>7.8</v>
      </c>
      <c r="T162" s="19"/>
    </row>
    <row r="163" spans="1:20" s="8" customFormat="1" ht="18" customHeight="1">
      <c r="A163" s="11">
        <v>8615</v>
      </c>
      <c r="B163" s="12" t="s">
        <v>949</v>
      </c>
      <c r="C163" s="12" t="s">
        <v>950</v>
      </c>
      <c r="D163" s="13">
        <f t="shared" si="4"/>
        <v>7.8</v>
      </c>
      <c r="E163" s="13"/>
      <c r="F163" s="13">
        <v>7.8</v>
      </c>
      <c r="G163" s="13"/>
      <c r="H163" s="13"/>
      <c r="I163" s="14"/>
      <c r="J163" s="13"/>
      <c r="K163" s="15">
        <v>719.72</v>
      </c>
      <c r="L163" s="16">
        <v>7.8</v>
      </c>
      <c r="M163" s="17" t="s">
        <v>951</v>
      </c>
      <c r="N163" s="17" t="s">
        <v>952</v>
      </c>
      <c r="O163" s="17" t="s">
        <v>953</v>
      </c>
      <c r="P163" s="17" t="s">
        <v>954</v>
      </c>
      <c r="Q163" s="17" t="s">
        <v>950</v>
      </c>
      <c r="R163" s="17" t="s">
        <v>954</v>
      </c>
      <c r="S163" s="18">
        <v>7.8</v>
      </c>
      <c r="T163" s="19"/>
    </row>
    <row r="164" spans="1:20" s="8" customFormat="1" ht="18" customHeight="1">
      <c r="A164" s="11">
        <v>8616</v>
      </c>
      <c r="B164" s="12" t="s">
        <v>955</v>
      </c>
      <c r="C164" s="12" t="s">
        <v>956</v>
      </c>
      <c r="D164" s="13">
        <f t="shared" si="4"/>
        <v>14.45</v>
      </c>
      <c r="E164" s="13"/>
      <c r="F164" s="13">
        <v>14.45</v>
      </c>
      <c r="G164" s="13"/>
      <c r="H164" s="13"/>
      <c r="I164" s="14"/>
      <c r="J164" s="13"/>
      <c r="K164" s="15">
        <v>1333.33</v>
      </c>
      <c r="L164" s="16">
        <v>14.45</v>
      </c>
      <c r="M164" s="17" t="s">
        <v>957</v>
      </c>
      <c r="N164" s="17" t="s">
        <v>958</v>
      </c>
      <c r="O164" s="17" t="s">
        <v>959</v>
      </c>
      <c r="P164" s="17" t="s">
        <v>960</v>
      </c>
      <c r="Q164" s="17" t="s">
        <v>956</v>
      </c>
      <c r="R164" s="17" t="s">
        <v>960</v>
      </c>
      <c r="S164" s="18">
        <v>14.45</v>
      </c>
      <c r="T164" s="19"/>
    </row>
    <row r="165" spans="1:20" s="8" customFormat="1" ht="18" customHeight="1">
      <c r="A165" s="11">
        <v>8617</v>
      </c>
      <c r="B165" s="12" t="s">
        <v>961</v>
      </c>
      <c r="C165" s="12" t="s">
        <v>962</v>
      </c>
      <c r="D165" s="13">
        <f t="shared" si="4"/>
        <v>11.15</v>
      </c>
      <c r="E165" s="13"/>
      <c r="F165" s="13">
        <v>11.15</v>
      </c>
      <c r="G165" s="13"/>
      <c r="H165" s="13"/>
      <c r="I165" s="14"/>
      <c r="J165" s="13"/>
      <c r="K165" s="15">
        <v>1028.83</v>
      </c>
      <c r="L165" s="16">
        <v>11.15</v>
      </c>
      <c r="M165" s="17" t="s">
        <v>963</v>
      </c>
      <c r="N165" s="17" t="s">
        <v>964</v>
      </c>
      <c r="O165" s="17" t="s">
        <v>965</v>
      </c>
      <c r="P165" s="17" t="s">
        <v>966</v>
      </c>
      <c r="Q165" s="17" t="s">
        <v>962</v>
      </c>
      <c r="R165" s="17" t="s">
        <v>966</v>
      </c>
      <c r="S165" s="18">
        <v>11.15</v>
      </c>
      <c r="T165" s="19"/>
    </row>
    <row r="166" spans="1:20" s="8" customFormat="1" ht="18" customHeight="1">
      <c r="A166" s="11">
        <v>8618</v>
      </c>
      <c r="B166" s="12" t="s">
        <v>967</v>
      </c>
      <c r="C166" s="12" t="s">
        <v>968</v>
      </c>
      <c r="D166" s="13">
        <f t="shared" si="4"/>
        <v>4.3499999999999996</v>
      </c>
      <c r="E166" s="13"/>
      <c r="F166" s="13">
        <v>4.3499999999999996</v>
      </c>
      <c r="G166" s="13"/>
      <c r="H166" s="13"/>
      <c r="I166" s="14"/>
      <c r="J166" s="13"/>
      <c r="K166" s="15">
        <v>401.38</v>
      </c>
      <c r="L166" s="16">
        <v>4.3499999999999996</v>
      </c>
      <c r="M166" s="17" t="s">
        <v>969</v>
      </c>
      <c r="N166" s="17" t="s">
        <v>970</v>
      </c>
      <c r="O166" s="17" t="s">
        <v>971</v>
      </c>
      <c r="P166" s="17" t="s">
        <v>972</v>
      </c>
      <c r="Q166" s="17" t="s">
        <v>968</v>
      </c>
      <c r="R166" s="17" t="s">
        <v>972</v>
      </c>
      <c r="S166" s="18">
        <v>4.3499999999999996</v>
      </c>
      <c r="T166" s="19"/>
    </row>
    <row r="167" spans="1:20" s="8" customFormat="1" ht="18" customHeight="1">
      <c r="A167" s="11">
        <v>8619</v>
      </c>
      <c r="B167" s="12" t="s">
        <v>973</v>
      </c>
      <c r="C167" s="12" t="s">
        <v>974</v>
      </c>
      <c r="D167" s="13">
        <f t="shared" si="4"/>
        <v>12.25</v>
      </c>
      <c r="E167" s="13"/>
      <c r="F167" s="13">
        <v>12.25</v>
      </c>
      <c r="G167" s="13"/>
      <c r="H167" s="13"/>
      <c r="I167" s="14"/>
      <c r="J167" s="13"/>
      <c r="K167" s="15">
        <v>1130.33</v>
      </c>
      <c r="L167" s="16">
        <v>12.25</v>
      </c>
      <c r="M167" s="17" t="s">
        <v>975</v>
      </c>
      <c r="N167" s="17" t="s">
        <v>976</v>
      </c>
      <c r="O167" s="17" t="s">
        <v>977</v>
      </c>
      <c r="P167" s="17" t="s">
        <v>978</v>
      </c>
      <c r="Q167" s="17" t="s">
        <v>974</v>
      </c>
      <c r="R167" s="17" t="s">
        <v>978</v>
      </c>
      <c r="S167" s="18">
        <v>12.25</v>
      </c>
      <c r="T167" s="19"/>
    </row>
    <row r="168" spans="1:20" s="8" customFormat="1" ht="18" customHeight="1">
      <c r="A168" s="11">
        <v>8620</v>
      </c>
      <c r="B168" s="12" t="s">
        <v>979</v>
      </c>
      <c r="C168" s="12" t="s">
        <v>980</v>
      </c>
      <c r="D168" s="13">
        <f t="shared" ref="D168:D189" si="5">ROUND((ROUND(E168,2)+ROUND(F168,2)+ROUND(G168,2)+ROUND(H168,2)),2)</f>
        <v>12.25</v>
      </c>
      <c r="E168" s="13"/>
      <c r="F168" s="13">
        <v>12.25</v>
      </c>
      <c r="G168" s="13"/>
      <c r="H168" s="13"/>
      <c r="I168" s="14"/>
      <c r="J168" s="13"/>
      <c r="K168" s="15">
        <v>1130.33</v>
      </c>
      <c r="L168" s="16">
        <v>12.25</v>
      </c>
      <c r="M168" s="17" t="s">
        <v>981</v>
      </c>
      <c r="N168" s="17" t="s">
        <v>982</v>
      </c>
      <c r="O168" s="17" t="s">
        <v>983</v>
      </c>
      <c r="P168" s="17" t="s">
        <v>984</v>
      </c>
      <c r="Q168" s="17" t="s">
        <v>980</v>
      </c>
      <c r="R168" s="17" t="s">
        <v>984</v>
      </c>
      <c r="S168" s="18">
        <v>12.25</v>
      </c>
      <c r="T168" s="19"/>
    </row>
    <row r="169" spans="1:20" s="8" customFormat="1" ht="18" customHeight="1">
      <c r="A169" s="11">
        <v>8621</v>
      </c>
      <c r="B169" s="12" t="s">
        <v>985</v>
      </c>
      <c r="C169" s="12" t="s">
        <v>986</v>
      </c>
      <c r="D169" s="13">
        <f t="shared" si="5"/>
        <v>3.35</v>
      </c>
      <c r="E169" s="13"/>
      <c r="F169" s="13">
        <v>3.35</v>
      </c>
      <c r="G169" s="13"/>
      <c r="H169" s="13"/>
      <c r="I169" s="14"/>
      <c r="J169" s="13"/>
      <c r="K169" s="15">
        <v>309.11</v>
      </c>
      <c r="L169" s="16">
        <v>3.35</v>
      </c>
      <c r="M169" s="17" t="s">
        <v>987</v>
      </c>
      <c r="N169" s="17" t="s">
        <v>988</v>
      </c>
      <c r="O169" s="17" t="s">
        <v>989</v>
      </c>
      <c r="P169" s="17" t="s">
        <v>990</v>
      </c>
      <c r="Q169" s="17" t="s">
        <v>986</v>
      </c>
      <c r="R169" s="17" t="s">
        <v>990</v>
      </c>
      <c r="S169" s="18">
        <v>3.35</v>
      </c>
      <c r="T169" s="19"/>
    </row>
    <row r="170" spans="1:20" s="8" customFormat="1" ht="18" customHeight="1">
      <c r="A170" s="11">
        <v>8622</v>
      </c>
      <c r="B170" s="12" t="s">
        <v>991</v>
      </c>
      <c r="C170" s="12" t="s">
        <v>992</v>
      </c>
      <c r="D170" s="13">
        <f t="shared" si="5"/>
        <v>12.25</v>
      </c>
      <c r="E170" s="13"/>
      <c r="F170" s="13">
        <v>12.25</v>
      </c>
      <c r="G170" s="13"/>
      <c r="H170" s="13"/>
      <c r="I170" s="14"/>
      <c r="J170" s="13"/>
      <c r="K170" s="15">
        <v>1130.33</v>
      </c>
      <c r="L170" s="16">
        <v>12.25</v>
      </c>
      <c r="M170" s="17" t="s">
        <v>993</v>
      </c>
      <c r="N170" s="17" t="s">
        <v>994</v>
      </c>
      <c r="O170" s="17" t="s">
        <v>995</v>
      </c>
      <c r="P170" s="17" t="s">
        <v>996</v>
      </c>
      <c r="Q170" s="17" t="s">
        <v>992</v>
      </c>
      <c r="R170" s="17" t="s">
        <v>996</v>
      </c>
      <c r="S170" s="18">
        <v>12.25</v>
      </c>
      <c r="T170" s="19"/>
    </row>
    <row r="171" spans="1:20" s="8" customFormat="1" ht="18" customHeight="1">
      <c r="A171" s="11">
        <v>8623</v>
      </c>
      <c r="B171" s="12" t="s">
        <v>997</v>
      </c>
      <c r="C171" s="12" t="s">
        <v>998</v>
      </c>
      <c r="D171" s="13">
        <f t="shared" si="5"/>
        <v>3.35</v>
      </c>
      <c r="E171" s="13"/>
      <c r="F171" s="13">
        <v>3.35</v>
      </c>
      <c r="G171" s="13"/>
      <c r="H171" s="13"/>
      <c r="I171" s="14"/>
      <c r="J171" s="13"/>
      <c r="K171" s="15">
        <v>309.11</v>
      </c>
      <c r="L171" s="16">
        <v>3.35</v>
      </c>
      <c r="M171" s="17" t="s">
        <v>999</v>
      </c>
      <c r="N171" s="17" t="s">
        <v>1000</v>
      </c>
      <c r="O171" s="17" t="s">
        <v>1001</v>
      </c>
      <c r="P171" s="17" t="s">
        <v>1002</v>
      </c>
      <c r="Q171" s="17" t="s">
        <v>998</v>
      </c>
      <c r="R171" s="17" t="s">
        <v>1002</v>
      </c>
      <c r="S171" s="18">
        <v>3.35</v>
      </c>
      <c r="T171" s="19"/>
    </row>
    <row r="172" spans="1:20" s="8" customFormat="1" ht="18" customHeight="1">
      <c r="A172" s="11">
        <v>8624</v>
      </c>
      <c r="B172" s="12" t="s">
        <v>1003</v>
      </c>
      <c r="C172" s="12" t="s">
        <v>1004</v>
      </c>
      <c r="D172" s="13">
        <f t="shared" si="5"/>
        <v>4.97</v>
      </c>
      <c r="E172" s="13"/>
      <c r="F172" s="13">
        <v>4.97</v>
      </c>
      <c r="G172" s="13"/>
      <c r="H172" s="13"/>
      <c r="I172" s="14"/>
      <c r="J172" s="13"/>
      <c r="K172" s="15">
        <v>458.59</v>
      </c>
      <c r="L172" s="16">
        <v>4.97</v>
      </c>
      <c r="M172" s="17" t="s">
        <v>1005</v>
      </c>
      <c r="N172" s="17" t="s">
        <v>1006</v>
      </c>
      <c r="O172" s="17" t="s">
        <v>1007</v>
      </c>
      <c r="P172" s="17" t="s">
        <v>1008</v>
      </c>
      <c r="Q172" s="17" t="s">
        <v>1004</v>
      </c>
      <c r="R172" s="17" t="s">
        <v>1008</v>
      </c>
      <c r="S172" s="18">
        <v>4.97</v>
      </c>
      <c r="T172" s="19"/>
    </row>
    <row r="173" spans="1:20" s="8" customFormat="1" ht="18" customHeight="1">
      <c r="A173" s="11">
        <v>8625</v>
      </c>
      <c r="B173" s="12" t="s">
        <v>1009</v>
      </c>
      <c r="C173" s="12" t="s">
        <v>1010</v>
      </c>
      <c r="D173" s="13">
        <f t="shared" si="5"/>
        <v>4</v>
      </c>
      <c r="E173" s="13"/>
      <c r="F173" s="13">
        <v>4</v>
      </c>
      <c r="G173" s="13"/>
      <c r="H173" s="13"/>
      <c r="I173" s="14"/>
      <c r="J173" s="13"/>
      <c r="K173" s="15">
        <v>369.09</v>
      </c>
      <c r="L173" s="16">
        <v>4</v>
      </c>
      <c r="M173" s="17" t="s">
        <v>1011</v>
      </c>
      <c r="N173" s="17" t="s">
        <v>1012</v>
      </c>
      <c r="O173" s="17" t="s">
        <v>1013</v>
      </c>
      <c r="P173" s="17" t="s">
        <v>1014</v>
      </c>
      <c r="Q173" s="17" t="s">
        <v>1010</v>
      </c>
      <c r="R173" s="17" t="s">
        <v>1014</v>
      </c>
      <c r="S173" s="18">
        <v>4</v>
      </c>
      <c r="T173" s="19"/>
    </row>
    <row r="174" spans="1:20" s="8" customFormat="1" ht="18" customHeight="1">
      <c r="A174" s="11">
        <v>8626</v>
      </c>
      <c r="B174" s="12" t="s">
        <v>1015</v>
      </c>
      <c r="C174" s="12" t="s">
        <v>1016</v>
      </c>
      <c r="D174" s="13">
        <f t="shared" si="5"/>
        <v>10</v>
      </c>
      <c r="E174" s="13"/>
      <c r="F174" s="13">
        <v>10</v>
      </c>
      <c r="G174" s="13"/>
      <c r="H174" s="13"/>
      <c r="I174" s="14"/>
      <c r="J174" s="13"/>
      <c r="K174" s="15">
        <v>922.72</v>
      </c>
      <c r="L174" s="16">
        <v>10</v>
      </c>
      <c r="M174" s="17" t="s">
        <v>1017</v>
      </c>
      <c r="N174" s="17" t="s">
        <v>1018</v>
      </c>
      <c r="O174" s="17" t="s">
        <v>1019</v>
      </c>
      <c r="P174" s="17" t="s">
        <v>1020</v>
      </c>
      <c r="Q174" s="17" t="s">
        <v>1016</v>
      </c>
      <c r="R174" s="17" t="s">
        <v>1020</v>
      </c>
      <c r="S174" s="18">
        <v>10</v>
      </c>
      <c r="T174" s="19"/>
    </row>
    <row r="175" spans="1:20" s="8" customFormat="1" ht="18" customHeight="1">
      <c r="A175" s="11">
        <v>8627</v>
      </c>
      <c r="B175" s="12" t="s">
        <v>1021</v>
      </c>
      <c r="C175" s="12" t="s">
        <v>1022</v>
      </c>
      <c r="D175" s="13">
        <f t="shared" si="5"/>
        <v>7.8</v>
      </c>
      <c r="E175" s="13"/>
      <c r="F175" s="13">
        <v>7.8</v>
      </c>
      <c r="G175" s="13"/>
      <c r="H175" s="13"/>
      <c r="I175" s="14"/>
      <c r="J175" s="13"/>
      <c r="K175" s="15">
        <v>719.72</v>
      </c>
      <c r="L175" s="16">
        <v>7.8</v>
      </c>
      <c r="M175" s="17" t="s">
        <v>1023</v>
      </c>
      <c r="N175" s="17" t="s">
        <v>1024</v>
      </c>
      <c r="O175" s="17" t="s">
        <v>1025</v>
      </c>
      <c r="P175" s="17" t="s">
        <v>1026</v>
      </c>
      <c r="Q175" s="17" t="s">
        <v>1022</v>
      </c>
      <c r="R175" s="17" t="s">
        <v>1026</v>
      </c>
      <c r="S175" s="18">
        <v>7.8</v>
      </c>
      <c r="T175" s="19"/>
    </row>
    <row r="176" spans="1:20" s="8" customFormat="1" ht="18" customHeight="1">
      <c r="A176" s="11">
        <v>8628</v>
      </c>
      <c r="B176" s="12" t="s">
        <v>1027</v>
      </c>
      <c r="C176" s="12" t="s">
        <v>1028</v>
      </c>
      <c r="D176" s="13">
        <f t="shared" si="5"/>
        <v>3.35</v>
      </c>
      <c r="E176" s="13"/>
      <c r="F176" s="13">
        <v>3.35</v>
      </c>
      <c r="G176" s="13"/>
      <c r="H176" s="13"/>
      <c r="I176" s="14"/>
      <c r="J176" s="13"/>
      <c r="K176" s="15">
        <v>309.11</v>
      </c>
      <c r="L176" s="16">
        <v>3.35</v>
      </c>
      <c r="M176" s="17" t="s">
        <v>1029</v>
      </c>
      <c r="N176" s="17" t="s">
        <v>1030</v>
      </c>
      <c r="O176" s="17" t="s">
        <v>1031</v>
      </c>
      <c r="P176" s="17" t="s">
        <v>1032</v>
      </c>
      <c r="Q176" s="17" t="s">
        <v>1028</v>
      </c>
      <c r="R176" s="17" t="s">
        <v>1032</v>
      </c>
      <c r="S176" s="18">
        <v>3.35</v>
      </c>
      <c r="T176" s="19"/>
    </row>
    <row r="177" spans="1:20" s="8" customFormat="1" ht="18" customHeight="1">
      <c r="A177" s="11">
        <v>8629</v>
      </c>
      <c r="B177" s="12" t="s">
        <v>1033</v>
      </c>
      <c r="C177" s="12" t="s">
        <v>1034</v>
      </c>
      <c r="D177" s="13">
        <f t="shared" si="5"/>
        <v>7.8</v>
      </c>
      <c r="E177" s="13"/>
      <c r="F177" s="13">
        <v>7.8</v>
      </c>
      <c r="G177" s="13"/>
      <c r="H177" s="13"/>
      <c r="I177" s="14"/>
      <c r="J177" s="13"/>
      <c r="K177" s="15">
        <v>719.72</v>
      </c>
      <c r="L177" s="16">
        <v>7.8</v>
      </c>
      <c r="M177" s="17" t="s">
        <v>1035</v>
      </c>
      <c r="N177" s="17" t="s">
        <v>1036</v>
      </c>
      <c r="O177" s="17" t="s">
        <v>1037</v>
      </c>
      <c r="P177" s="17" t="s">
        <v>1038</v>
      </c>
      <c r="Q177" s="17" t="s">
        <v>1034</v>
      </c>
      <c r="R177" s="17" t="s">
        <v>1038</v>
      </c>
      <c r="S177" s="18">
        <v>7.8</v>
      </c>
      <c r="T177" s="19"/>
    </row>
    <row r="178" spans="1:20" s="8" customFormat="1" ht="18" customHeight="1">
      <c r="A178" s="11">
        <v>8630</v>
      </c>
      <c r="B178" s="12" t="s">
        <v>1039</v>
      </c>
      <c r="C178" s="12" t="s">
        <v>1040</v>
      </c>
      <c r="D178" s="13">
        <f t="shared" si="5"/>
        <v>4.8</v>
      </c>
      <c r="E178" s="13"/>
      <c r="F178" s="13">
        <v>4.8</v>
      </c>
      <c r="G178" s="13"/>
      <c r="H178" s="13"/>
      <c r="I178" s="14"/>
      <c r="J178" s="13"/>
      <c r="K178" s="15">
        <v>442.91</v>
      </c>
      <c r="L178" s="16">
        <v>4.8</v>
      </c>
      <c r="M178" s="17" t="s">
        <v>1041</v>
      </c>
      <c r="N178" s="17" t="s">
        <v>1042</v>
      </c>
      <c r="O178" s="17" t="s">
        <v>1043</v>
      </c>
      <c r="P178" s="17" t="s">
        <v>1044</v>
      </c>
      <c r="Q178" s="17" t="s">
        <v>1040</v>
      </c>
      <c r="R178" s="17" t="s">
        <v>1044</v>
      </c>
      <c r="S178" s="18">
        <v>4.8</v>
      </c>
      <c r="T178" s="19"/>
    </row>
    <row r="179" spans="1:20" s="8" customFormat="1" ht="18" customHeight="1">
      <c r="A179" s="11">
        <v>8631</v>
      </c>
      <c r="B179" s="12" t="s">
        <v>1045</v>
      </c>
      <c r="C179" s="12" t="s">
        <v>1046</v>
      </c>
      <c r="D179" s="13">
        <f t="shared" si="5"/>
        <v>8.9</v>
      </c>
      <c r="E179" s="13"/>
      <c r="F179" s="13">
        <v>8.9</v>
      </c>
      <c r="G179" s="13"/>
      <c r="H179" s="13"/>
      <c r="I179" s="14"/>
      <c r="J179" s="13"/>
      <c r="K179" s="15">
        <v>821.22</v>
      </c>
      <c r="L179" s="16">
        <v>8.9</v>
      </c>
      <c r="M179" s="17" t="s">
        <v>1047</v>
      </c>
      <c r="N179" s="17" t="s">
        <v>1048</v>
      </c>
      <c r="O179" s="17" t="s">
        <v>1049</v>
      </c>
      <c r="P179" s="17" t="s">
        <v>1050</v>
      </c>
      <c r="Q179" s="17" t="s">
        <v>1046</v>
      </c>
      <c r="R179" s="17" t="s">
        <v>1050</v>
      </c>
      <c r="S179" s="18">
        <v>8.9</v>
      </c>
      <c r="T179" s="19"/>
    </row>
    <row r="180" spans="1:20" s="8" customFormat="1" ht="18" customHeight="1">
      <c r="A180" s="11">
        <v>8632</v>
      </c>
      <c r="B180" s="12" t="s">
        <v>1051</v>
      </c>
      <c r="C180" s="12" t="s">
        <v>1052</v>
      </c>
      <c r="D180" s="13">
        <f t="shared" si="5"/>
        <v>4.8</v>
      </c>
      <c r="E180" s="13"/>
      <c r="F180" s="13">
        <v>4.8</v>
      </c>
      <c r="G180" s="13"/>
      <c r="H180" s="13"/>
      <c r="I180" s="14"/>
      <c r="J180" s="13"/>
      <c r="K180" s="15">
        <v>442.91</v>
      </c>
      <c r="L180" s="16">
        <v>4.8</v>
      </c>
      <c r="M180" s="17" t="s">
        <v>1053</v>
      </c>
      <c r="N180" s="17" t="s">
        <v>1054</v>
      </c>
      <c r="O180" s="17" t="s">
        <v>1055</v>
      </c>
      <c r="P180" s="17" t="s">
        <v>1056</v>
      </c>
      <c r="Q180" s="17" t="s">
        <v>1052</v>
      </c>
      <c r="R180" s="17" t="s">
        <v>1056</v>
      </c>
      <c r="S180" s="18">
        <v>4.8</v>
      </c>
      <c r="T180" s="19"/>
    </row>
    <row r="181" spans="1:20" s="8" customFormat="1" ht="18" customHeight="1">
      <c r="A181" s="11">
        <v>8633</v>
      </c>
      <c r="B181" s="12" t="s">
        <v>1057</v>
      </c>
      <c r="C181" s="12" t="s">
        <v>1058</v>
      </c>
      <c r="D181" s="13">
        <f t="shared" si="5"/>
        <v>5.85</v>
      </c>
      <c r="E181" s="13"/>
      <c r="F181" s="13">
        <v>5.85</v>
      </c>
      <c r="G181" s="13"/>
      <c r="H181" s="13"/>
      <c r="I181" s="14"/>
      <c r="J181" s="13"/>
      <c r="K181" s="15">
        <v>539.79</v>
      </c>
      <c r="L181" s="16">
        <v>5.85</v>
      </c>
      <c r="M181" s="17" t="s">
        <v>1059</v>
      </c>
      <c r="N181" s="17" t="s">
        <v>1060</v>
      </c>
      <c r="O181" s="17" t="s">
        <v>1061</v>
      </c>
      <c r="P181" s="17" t="s">
        <v>1062</v>
      </c>
      <c r="Q181" s="17" t="s">
        <v>1058</v>
      </c>
      <c r="R181" s="17" t="s">
        <v>1062</v>
      </c>
      <c r="S181" s="18">
        <v>5.85</v>
      </c>
      <c r="T181" s="19"/>
    </row>
    <row r="182" spans="1:20" s="8" customFormat="1" ht="18" customHeight="1">
      <c r="A182" s="11">
        <v>8634</v>
      </c>
      <c r="B182" s="12" t="s">
        <v>1063</v>
      </c>
      <c r="C182" s="12" t="s">
        <v>1064</v>
      </c>
      <c r="D182" s="13">
        <f t="shared" si="5"/>
        <v>4.3499999999999996</v>
      </c>
      <c r="E182" s="13"/>
      <c r="F182" s="13">
        <v>4.3499999999999996</v>
      </c>
      <c r="G182" s="13"/>
      <c r="H182" s="13"/>
      <c r="I182" s="14"/>
      <c r="J182" s="13"/>
      <c r="K182" s="15">
        <v>401.38</v>
      </c>
      <c r="L182" s="16">
        <v>4.3499999999999996</v>
      </c>
      <c r="M182" s="17" t="s">
        <v>1065</v>
      </c>
      <c r="N182" s="17" t="s">
        <v>1066</v>
      </c>
      <c r="O182" s="17" t="s">
        <v>1067</v>
      </c>
      <c r="P182" s="17" t="s">
        <v>1068</v>
      </c>
      <c r="Q182" s="17" t="s">
        <v>1064</v>
      </c>
      <c r="R182" s="17" t="s">
        <v>1068</v>
      </c>
      <c r="S182" s="18">
        <v>4.3499999999999996</v>
      </c>
      <c r="T182" s="19"/>
    </row>
    <row r="183" spans="1:20" s="8" customFormat="1" ht="18" customHeight="1">
      <c r="A183" s="11">
        <v>8635</v>
      </c>
      <c r="B183" s="12" t="s">
        <v>1069</v>
      </c>
      <c r="C183" s="12" t="s">
        <v>1070</v>
      </c>
      <c r="D183" s="13">
        <f t="shared" si="5"/>
        <v>3.6</v>
      </c>
      <c r="E183" s="13"/>
      <c r="F183" s="13">
        <v>3.6</v>
      </c>
      <c r="G183" s="13"/>
      <c r="H183" s="13"/>
      <c r="I183" s="14"/>
      <c r="J183" s="13"/>
      <c r="K183" s="15">
        <v>332.18</v>
      </c>
      <c r="L183" s="16">
        <v>3.6</v>
      </c>
      <c r="M183" s="17" t="s">
        <v>1071</v>
      </c>
      <c r="N183" s="17" t="s">
        <v>1072</v>
      </c>
      <c r="O183" s="17" t="s">
        <v>1073</v>
      </c>
      <c r="P183" s="17" t="s">
        <v>1074</v>
      </c>
      <c r="Q183" s="17" t="s">
        <v>1070</v>
      </c>
      <c r="R183" s="17" t="s">
        <v>1074</v>
      </c>
      <c r="S183" s="18">
        <v>3.6</v>
      </c>
      <c r="T183" s="19"/>
    </row>
    <row r="184" spans="1:20" s="8" customFormat="1" ht="18" customHeight="1">
      <c r="A184" s="11">
        <v>8636</v>
      </c>
      <c r="B184" s="12" t="s">
        <v>1075</v>
      </c>
      <c r="C184" s="12" t="s">
        <v>1076</v>
      </c>
      <c r="D184" s="13">
        <f t="shared" si="5"/>
        <v>6.3</v>
      </c>
      <c r="E184" s="13"/>
      <c r="F184" s="13">
        <v>6.3</v>
      </c>
      <c r="G184" s="13"/>
      <c r="H184" s="13"/>
      <c r="I184" s="14"/>
      <c r="J184" s="13"/>
      <c r="K184" s="15">
        <v>581.30999999999995</v>
      </c>
      <c r="L184" s="16">
        <v>6.3</v>
      </c>
      <c r="M184" s="17" t="s">
        <v>1077</v>
      </c>
      <c r="N184" s="17" t="s">
        <v>1078</v>
      </c>
      <c r="O184" s="17" t="s">
        <v>1079</v>
      </c>
      <c r="P184" s="17" t="s">
        <v>1080</v>
      </c>
      <c r="Q184" s="17" t="s">
        <v>1076</v>
      </c>
      <c r="R184" s="17" t="s">
        <v>1080</v>
      </c>
      <c r="S184" s="18">
        <v>6.3</v>
      </c>
      <c r="T184" s="19"/>
    </row>
    <row r="185" spans="1:20" s="8" customFormat="1" ht="18" customHeight="1">
      <c r="A185" s="11">
        <v>8637</v>
      </c>
      <c r="B185" s="12" t="s">
        <v>1081</v>
      </c>
      <c r="C185" s="12" t="s">
        <v>1082</v>
      </c>
      <c r="D185" s="13">
        <f t="shared" si="5"/>
        <v>14.7</v>
      </c>
      <c r="E185" s="13"/>
      <c r="F185" s="13">
        <v>14.7</v>
      </c>
      <c r="G185" s="13"/>
      <c r="H185" s="13"/>
      <c r="I185" s="14"/>
      <c r="J185" s="13"/>
      <c r="K185" s="15">
        <v>1356.4</v>
      </c>
      <c r="L185" s="16">
        <v>14.7</v>
      </c>
      <c r="M185" s="17" t="s">
        <v>1083</v>
      </c>
      <c r="N185" s="17" t="s">
        <v>1084</v>
      </c>
      <c r="O185" s="17" t="s">
        <v>1085</v>
      </c>
      <c r="P185" s="17" t="s">
        <v>1086</v>
      </c>
      <c r="Q185" s="17" t="s">
        <v>1082</v>
      </c>
      <c r="R185" s="17" t="s">
        <v>1086</v>
      </c>
      <c r="S185" s="18">
        <v>14.7</v>
      </c>
      <c r="T185" s="19"/>
    </row>
    <row r="186" spans="1:20" s="8" customFormat="1" ht="18" customHeight="1">
      <c r="A186" s="11">
        <v>8638</v>
      </c>
      <c r="B186" s="12" t="s">
        <v>1087</v>
      </c>
      <c r="C186" s="12" t="s">
        <v>1088</v>
      </c>
      <c r="D186" s="13">
        <f t="shared" si="5"/>
        <v>4.8499999999999996</v>
      </c>
      <c r="E186" s="13"/>
      <c r="F186" s="13">
        <v>4.8499999999999996</v>
      </c>
      <c r="G186" s="13"/>
      <c r="H186" s="13"/>
      <c r="I186" s="14"/>
      <c r="J186" s="13"/>
      <c r="K186" s="15">
        <v>447.52</v>
      </c>
      <c r="L186" s="16">
        <v>4.8499999999999996</v>
      </c>
      <c r="M186" s="17" t="s">
        <v>1089</v>
      </c>
      <c r="N186" s="17" t="s">
        <v>1090</v>
      </c>
      <c r="O186" s="17" t="s">
        <v>1091</v>
      </c>
      <c r="P186" s="17" t="s">
        <v>1092</v>
      </c>
      <c r="Q186" s="17" t="s">
        <v>1088</v>
      </c>
      <c r="R186" s="17" t="s">
        <v>1092</v>
      </c>
      <c r="S186" s="18">
        <v>4.8499999999999996</v>
      </c>
      <c r="T186" s="19"/>
    </row>
    <row r="187" spans="1:20" s="8" customFormat="1" ht="18" customHeight="1">
      <c r="A187" s="11">
        <v>8639</v>
      </c>
      <c r="B187" s="12" t="s">
        <v>1093</v>
      </c>
      <c r="C187" s="12" t="s">
        <v>1094</v>
      </c>
      <c r="D187" s="13">
        <f t="shared" si="5"/>
        <v>5.05</v>
      </c>
      <c r="E187" s="13"/>
      <c r="F187" s="13">
        <v>5.05</v>
      </c>
      <c r="G187" s="13"/>
      <c r="H187" s="13"/>
      <c r="I187" s="14"/>
      <c r="J187" s="13"/>
      <c r="K187" s="15">
        <v>465.97</v>
      </c>
      <c r="L187" s="16">
        <v>5.05</v>
      </c>
      <c r="M187" s="17" t="s">
        <v>1095</v>
      </c>
      <c r="N187" s="17" t="s">
        <v>1096</v>
      </c>
      <c r="O187" s="17" t="s">
        <v>1097</v>
      </c>
      <c r="P187" s="17" t="s">
        <v>1098</v>
      </c>
      <c r="Q187" s="17" t="s">
        <v>1094</v>
      </c>
      <c r="R187" s="17" t="s">
        <v>1098</v>
      </c>
      <c r="S187" s="18">
        <v>5.05</v>
      </c>
      <c r="T187" s="19"/>
    </row>
    <row r="188" spans="1:20" s="8" customFormat="1" ht="18" customHeight="1">
      <c r="A188" s="11">
        <v>8640</v>
      </c>
      <c r="B188" s="12" t="s">
        <v>1099</v>
      </c>
      <c r="C188" s="12" t="s">
        <v>1100</v>
      </c>
      <c r="D188" s="13">
        <f t="shared" si="5"/>
        <v>12</v>
      </c>
      <c r="E188" s="13"/>
      <c r="F188" s="13">
        <v>12</v>
      </c>
      <c r="G188" s="13"/>
      <c r="H188" s="13"/>
      <c r="I188" s="14"/>
      <c r="J188" s="13"/>
      <c r="K188" s="15">
        <v>1107.27</v>
      </c>
      <c r="L188" s="16">
        <v>12</v>
      </c>
      <c r="M188" s="17" t="s">
        <v>1101</v>
      </c>
      <c r="N188" s="17" t="s">
        <v>1102</v>
      </c>
      <c r="O188" s="17" t="s">
        <v>1103</v>
      </c>
      <c r="P188" s="17" t="s">
        <v>1104</v>
      </c>
      <c r="Q188" s="17" t="s">
        <v>1100</v>
      </c>
      <c r="R188" s="17" t="s">
        <v>1104</v>
      </c>
      <c r="S188" s="18">
        <v>12</v>
      </c>
      <c r="T188" s="19"/>
    </row>
    <row r="189" spans="1:20" s="8" customFormat="1" ht="18" customHeight="1">
      <c r="A189" s="11">
        <v>8641</v>
      </c>
      <c r="B189" s="12" t="s">
        <v>1105</v>
      </c>
      <c r="C189" s="12" t="s">
        <v>1106</v>
      </c>
      <c r="D189" s="13">
        <f t="shared" si="5"/>
        <v>2</v>
      </c>
      <c r="E189" s="13"/>
      <c r="F189" s="13">
        <v>2</v>
      </c>
      <c r="G189" s="13"/>
      <c r="H189" s="13"/>
      <c r="I189" s="14"/>
      <c r="J189" s="13"/>
      <c r="K189" s="15">
        <v>184.54</v>
      </c>
      <c r="L189" s="16">
        <v>2</v>
      </c>
      <c r="M189" s="17" t="s">
        <v>1107</v>
      </c>
      <c r="N189" s="17" t="s">
        <v>1108</v>
      </c>
      <c r="O189" s="17" t="s">
        <v>1109</v>
      </c>
      <c r="P189" s="17" t="s">
        <v>1110</v>
      </c>
      <c r="Q189" s="17" t="s">
        <v>1106</v>
      </c>
      <c r="R189" s="17" t="s">
        <v>1110</v>
      </c>
      <c r="S189" s="18">
        <v>2</v>
      </c>
      <c r="T189" s="19"/>
    </row>
    <row r="190" spans="1:20" ht="11.25" customHeight="1">
      <c r="A190" s="3"/>
      <c r="B190" s="3"/>
      <c r="C190" s="3"/>
      <c r="D190" s="20">
        <v>1470.62</v>
      </c>
      <c r="E190" s="3"/>
      <c r="F190" s="3"/>
      <c r="G190" s="3"/>
      <c r="H190" s="3"/>
      <c r="I190" s="3"/>
      <c r="J190" s="3"/>
      <c r="K190" s="4"/>
      <c r="L190" s="4"/>
      <c r="M190" s="4"/>
      <c r="N190" s="4"/>
      <c r="O190" s="4"/>
      <c r="P190" s="4"/>
      <c r="Q190" s="4"/>
      <c r="R190" s="4"/>
      <c r="S190" s="4"/>
      <c r="T190" s="1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P4:P7"/>
    <mergeCell ref="Q4:Q7"/>
    <mergeCell ref="R4:R7"/>
    <mergeCell ref="B3:D3"/>
    <mergeCell ref="S4:S7"/>
    <mergeCell ref="K4:K7"/>
    <mergeCell ref="L4:L7"/>
    <mergeCell ref="M4:M7"/>
    <mergeCell ref="N4:N7"/>
    <mergeCell ref="O4:O7"/>
  </mergeCells>
  <phoneticPr fontId="1" type="noConversion"/>
  <printOptions horizontalCentered="1"/>
  <pageMargins left="0.56655118000000004" right="0.56655118000000004" top="0.56655118000000004" bottom="0.56655118000000004" header="0.3" footer="0.3"/>
  <pageSetup paperSize="8" orientation="landscape" r:id="rId1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民生到户资金4</cp:lastModifiedBy>
  <cp:lastPrinted>2021-08-13T01:01:07Z</cp:lastPrinted>
  <dcterms:created xsi:type="dcterms:W3CDTF">2011-12-31T06:39:17Z</dcterms:created>
  <dcterms:modified xsi:type="dcterms:W3CDTF">2021-08-19T07:56:34Z</dcterms:modified>
</cp:coreProperties>
</file>